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hd.ad.syr.edu\03\5add7c\Documents\Project\"/>
    </mc:Choice>
  </mc:AlternateContent>
  <bookViews>
    <workbookView xWindow="0" yWindow="0" windowWidth="23040" windowHeight="6180"/>
  </bookViews>
  <sheets>
    <sheet name="Player Stats2" sheetId="2" r:id="rId1"/>
    <sheet name="Log_HID" sheetId="9" state="hidden" r:id="rId2"/>
    <sheet name="Log_HID1" sheetId="11" state="hidden" r:id="rId3"/>
    <sheet name="Log" sheetId="10" r:id="rId4"/>
    <sheet name="Logit - All Stats" sheetId="8" r:id="rId5"/>
    <sheet name="k-means - max 10" sheetId="5" r:id="rId6"/>
    <sheet name="10 Clusters" sheetId="6" r:id="rId7"/>
    <sheet name="k-means - max 8" sheetId="3" r:id="rId8"/>
    <sheet name="8 Clusters" sheetId="4" r:id="rId9"/>
  </sheets>
  <definedNames>
    <definedName name="_xlnm._FilterDatabase" localSheetId="0" hidden="1">'Player Stats2'!$A$1:$Q$388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2" i="2"/>
  <c r="D6" i="6" l="1"/>
  <c r="E6" i="6"/>
  <c r="F6" i="6"/>
  <c r="G6" i="6"/>
  <c r="H6" i="6"/>
  <c r="I6" i="6"/>
  <c r="J6" i="6"/>
  <c r="K6" i="6"/>
  <c r="C6" i="6"/>
  <c r="D6" i="4"/>
  <c r="E6" i="4"/>
  <c r="F6" i="4"/>
  <c r="G6" i="4"/>
  <c r="H6" i="4"/>
  <c r="I6" i="4"/>
  <c r="C6" i="4"/>
</calcChain>
</file>

<file path=xl/comments1.xml><?xml version="1.0" encoding="utf-8"?>
<comments xmlns="http://schemas.openxmlformats.org/spreadsheetml/2006/main">
  <authors>
    <author>Jogesh K Pugazhendhi</author>
  </authors>
  <commentList>
    <comment ref="F516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517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518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comments2.xml><?xml version="1.0" encoding="utf-8"?>
<comments xmlns="http://schemas.openxmlformats.org/spreadsheetml/2006/main">
  <authors>
    <author>Jogesh K Pugazhendhi</author>
  </authors>
  <commentList>
    <comment ref="F541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542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543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<sst xmlns="http://schemas.openxmlformats.org/spreadsheetml/2006/main" count="16217" uniqueCount="1021">
  <si>
    <t>Name</t>
  </si>
  <si>
    <t>Height</t>
  </si>
  <si>
    <t>Weight</t>
  </si>
  <si>
    <t>Team</t>
  </si>
  <si>
    <t>Age</t>
  </si>
  <si>
    <t>Salary</t>
  </si>
  <si>
    <t>Points</t>
  </si>
  <si>
    <t>Blocks</t>
  </si>
  <si>
    <t>Steals</t>
  </si>
  <si>
    <t>Assists</t>
  </si>
  <si>
    <t>Rebounds</t>
  </si>
  <si>
    <t>FT%</t>
  </si>
  <si>
    <t>FG3%</t>
  </si>
  <si>
    <t>FG%</t>
  </si>
  <si>
    <t>Games</t>
  </si>
  <si>
    <t>PER</t>
  </si>
  <si>
    <t>Giannis Antetokounmpo</t>
  </si>
  <si>
    <t>Milwaukee Bucks</t>
  </si>
  <si>
    <t>James Harden</t>
  </si>
  <si>
    <t>Houston Rockets</t>
  </si>
  <si>
    <t>Anthony Davis</t>
  </si>
  <si>
    <t>New Orleans Pelicans</t>
  </si>
  <si>
    <t>Nikola Jokic</t>
  </si>
  <si>
    <t>Denver Nuggets</t>
  </si>
  <si>
    <t>Karl-Anthony Towns</t>
  </si>
  <si>
    <t>Minnesota Timberwolves</t>
  </si>
  <si>
    <t>Joel Embiid</t>
  </si>
  <si>
    <t>Philadelphia 76ers</t>
  </si>
  <si>
    <t>Kawhi Leonard</t>
  </si>
  <si>
    <t>Toronto Raptors</t>
  </si>
  <si>
    <t>LeBron James</t>
  </si>
  <si>
    <t>Los Angeles Lakers</t>
  </si>
  <si>
    <t>Nikola Vucevic</t>
  </si>
  <si>
    <t>Orlando Magic</t>
  </si>
  <si>
    <t>Rudy Gobert</t>
  </si>
  <si>
    <t>Utah Jazz</t>
  </si>
  <si>
    <t>Stephen Curry</t>
  </si>
  <si>
    <t>Golden State Warriors</t>
  </si>
  <si>
    <t>Jonas Valanciunas</t>
  </si>
  <si>
    <t>Memphis Grizzlies</t>
  </si>
  <si>
    <t>Kyrie Irving</t>
  </si>
  <si>
    <t>Boston Celtics</t>
  </si>
  <si>
    <t>Kevin Durant</t>
  </si>
  <si>
    <t>Boban Marjanovic</t>
  </si>
  <si>
    <t>Clint Capela</t>
  </si>
  <si>
    <t>Damian Lillard</t>
  </si>
  <si>
    <t>Portland Trail Blazers</t>
  </si>
  <si>
    <t>Hassan Whiteside</t>
  </si>
  <si>
    <t>Miami Heat</t>
  </si>
  <si>
    <t>Andre Drummond</t>
  </si>
  <si>
    <t>Detroit Pistons</t>
  </si>
  <si>
    <t>Montrezl Harrell</t>
  </si>
  <si>
    <t>Los Angeles Clippers</t>
  </si>
  <si>
    <t>Jusuf Nurkic</t>
  </si>
  <si>
    <t>Paul George</t>
  </si>
  <si>
    <t>Oklahoma City Thunder</t>
  </si>
  <si>
    <t>LaMarcus Aldridge</t>
  </si>
  <si>
    <t>San Antonio Spurs</t>
  </si>
  <si>
    <t>Enes Kanter</t>
  </si>
  <si>
    <t>New York Knicks</t>
  </si>
  <si>
    <t>Mitchell Robinson</t>
  </si>
  <si>
    <t>Domantas Sabonis</t>
  </si>
  <si>
    <t>Indiana Pacers</t>
  </si>
  <si>
    <t>Christian Wood</t>
  </si>
  <si>
    <t>John Collins</t>
  </si>
  <si>
    <t>Atlanta Hawks</t>
  </si>
  <si>
    <t>Derrick Favors</t>
  </si>
  <si>
    <t>JaVale McGee</t>
  </si>
  <si>
    <t>Kemba Walker</t>
  </si>
  <si>
    <t>Charlotte Hornets</t>
  </si>
  <si>
    <t>Kenneth Faried</t>
  </si>
  <si>
    <t>Brooklyn Nets</t>
  </si>
  <si>
    <t>Mike Conley</t>
  </si>
  <si>
    <t>DeMarcus Cousins</t>
  </si>
  <si>
    <t>Lou Williams</t>
  </si>
  <si>
    <t>Russell Westbrook</t>
  </si>
  <si>
    <t>Thomas Bryant</t>
  </si>
  <si>
    <t>Washington Wizards</t>
  </si>
  <si>
    <t>Danilo Gallinari</t>
  </si>
  <si>
    <t>Blake Griffin</t>
  </si>
  <si>
    <t>Julius Randle</t>
  </si>
  <si>
    <t>Bradley Beal</t>
  </si>
  <si>
    <t>Richaun Holmes</t>
  </si>
  <si>
    <t>Phoenix Suns</t>
  </si>
  <si>
    <t>Deandre Ayton</t>
  </si>
  <si>
    <t>Willy Hernangomez</t>
  </si>
  <si>
    <t>Dwight Powell</t>
  </si>
  <si>
    <t>Dallas Mavericks</t>
  </si>
  <si>
    <t>Devin Booker</t>
  </si>
  <si>
    <t>Jimmy Butler</t>
  </si>
  <si>
    <t>Al Horford</t>
  </si>
  <si>
    <t>Ben Simmons</t>
  </si>
  <si>
    <t>Chris Paul</t>
  </si>
  <si>
    <t>DeMar DeRozan</t>
  </si>
  <si>
    <t>Luka Doncic</t>
  </si>
  <si>
    <t>Kevin Love</t>
  </si>
  <si>
    <t>Cleveland Cavaliers</t>
  </si>
  <si>
    <t>Derrick Rose</t>
  </si>
  <si>
    <t>Jrue Holiday</t>
  </si>
  <si>
    <t>Jakob Poeltl</t>
  </si>
  <si>
    <t>D'Angelo Russell</t>
  </si>
  <si>
    <t>Eric Bledsoe</t>
  </si>
  <si>
    <t>Nerlens Noel</t>
  </si>
  <si>
    <t>Khem Birch</t>
  </si>
  <si>
    <t>DeAndre Jordan</t>
  </si>
  <si>
    <t>Marvin Bagley III</t>
  </si>
  <si>
    <t>Sacramento Kings</t>
  </si>
  <si>
    <t>Ivica Zubac</t>
  </si>
  <si>
    <t>Serge Ibaka</t>
  </si>
  <si>
    <t>Zach LaVine</t>
  </si>
  <si>
    <t>Chicago Bulls</t>
  </si>
  <si>
    <t>Pascal Siakam</t>
  </si>
  <si>
    <t>Larry Nance Jr.</t>
  </si>
  <si>
    <t>Joakim Noah</t>
  </si>
  <si>
    <t>Steven Adams</t>
  </si>
  <si>
    <t>Jarrett Allen</t>
  </si>
  <si>
    <t>Tristan Thompson</t>
  </si>
  <si>
    <t>Gorgui Dieng</t>
  </si>
  <si>
    <t>De'Aaron Fox</t>
  </si>
  <si>
    <t>Willie Cauley-Stein</t>
  </si>
  <si>
    <t>Myles Turner</t>
  </si>
  <si>
    <t>John Wall</t>
  </si>
  <si>
    <t>Bam Adebayo</t>
  </si>
  <si>
    <t>Paul Millsap</t>
  </si>
  <si>
    <t>Jahlil Okafor</t>
  </si>
  <si>
    <t>Malcolm Brogdon</t>
  </si>
  <si>
    <t>Taj Gibson</t>
  </si>
  <si>
    <t>Mason Plumlee</t>
  </si>
  <si>
    <t>Victor Oladipo</t>
  </si>
  <si>
    <t>Cheick Diallo</t>
  </si>
  <si>
    <t>Rudy Gay</t>
  </si>
  <si>
    <t>Buddy Hield</t>
  </si>
  <si>
    <t>Ed Davis</t>
  </si>
  <si>
    <t>Jeremy Lamb</t>
  </si>
  <si>
    <t>Kevon Looney</t>
  </si>
  <si>
    <t>Tobias Harris</t>
  </si>
  <si>
    <t>Alex Len</t>
  </si>
  <si>
    <t>Nikola Mirotic</t>
  </si>
  <si>
    <t>Donovan Mitchell</t>
  </si>
  <si>
    <t>Cody Zeller</t>
  </si>
  <si>
    <t>Lauri Markkanen</t>
  </si>
  <si>
    <t>CJ McCollum</t>
  </si>
  <si>
    <t>Daniel Theis</t>
  </si>
  <si>
    <t>Trae Young</t>
  </si>
  <si>
    <t>Jordan Clarkson</t>
  </si>
  <si>
    <t>Frank Kaminsky</t>
  </si>
  <si>
    <t>Darren Collison</t>
  </si>
  <si>
    <t>Marc Gasol</t>
  </si>
  <si>
    <t>Pau Gasol</t>
  </si>
  <si>
    <t>Klay Thompson</t>
  </si>
  <si>
    <t>Trey Burke</t>
  </si>
  <si>
    <t>Kyle Lowry</t>
  </si>
  <si>
    <t>Khris Middleton</t>
  </si>
  <si>
    <t>Jaren Jackson Jr.</t>
  </si>
  <si>
    <t>J.J. Barea</t>
  </si>
  <si>
    <t>Spencer Dinwiddie</t>
  </si>
  <si>
    <t>T.J. Warren</t>
  </si>
  <si>
    <t>Monte Morris</t>
  </si>
  <si>
    <t>Thaddeus Young</t>
  </si>
  <si>
    <t>Ante Zizic</t>
  </si>
  <si>
    <t>Bojan Bogdanovic</t>
  </si>
  <si>
    <t>Salah Mejri</t>
  </si>
  <si>
    <t>Bobby Portis</t>
  </si>
  <si>
    <t>Ivan Rabb</t>
  </si>
  <si>
    <t>Dewayne Dedmon</t>
  </si>
  <si>
    <t>Greg Monroe</t>
  </si>
  <si>
    <t>Jamal Murray</t>
  </si>
  <si>
    <t>Michael Beasley</t>
  </si>
  <si>
    <t>Robin Lopez</t>
  </si>
  <si>
    <t>Otto Porter</t>
  </si>
  <si>
    <t>Meyers Leonard</t>
  </si>
  <si>
    <t>Dwyane Wade</t>
  </si>
  <si>
    <t>D.J. Augustin</t>
  </si>
  <si>
    <t>Omri Casspi</t>
  </si>
  <si>
    <t>Gordon Hayward</t>
  </si>
  <si>
    <t>Jabari Parker</t>
  </si>
  <si>
    <t>Delon Wright</t>
  </si>
  <si>
    <t>Nemanja Bjelica</t>
  </si>
  <si>
    <t>Terrence Ross</t>
  </si>
  <si>
    <t>Jeff Teague</t>
  </si>
  <si>
    <t>Damian Jones</t>
  </si>
  <si>
    <t>Shabazz Napier</t>
  </si>
  <si>
    <t>Tony Parker</t>
  </si>
  <si>
    <t>Wendell Carter Jr.</t>
  </si>
  <si>
    <t>Reggie Jackson</t>
  </si>
  <si>
    <t>Kelly Oubre Jr.</t>
  </si>
  <si>
    <t>Aaron Gordon</t>
  </si>
  <si>
    <t>J.J. Redick</t>
  </si>
  <si>
    <t>Jayson Tatum</t>
  </si>
  <si>
    <t>Mohamed Bamba</t>
  </si>
  <si>
    <t>Caris LeVert</t>
  </si>
  <si>
    <t>Luke Kornet</t>
  </si>
  <si>
    <t>Derrick White</t>
  </si>
  <si>
    <t>Michael Carter-Williams</t>
  </si>
  <si>
    <t>JaMychal Green</t>
  </si>
  <si>
    <t>Luol Deng</t>
  </si>
  <si>
    <t>Brook Lopez</t>
  </si>
  <si>
    <t>Emmanuel Mudiay</t>
  </si>
  <si>
    <t>Bismack Biyombo</t>
  </si>
  <si>
    <t>Harry Giles</t>
  </si>
  <si>
    <t>Kelly Olynyk</t>
  </si>
  <si>
    <t>Malik Beasley</t>
  </si>
  <si>
    <t>Marcus Morris</t>
  </si>
  <si>
    <t>Bogdan Bogdanovic</t>
  </si>
  <si>
    <t>Tomas Satoransky</t>
  </si>
  <si>
    <t>Aron Baynes</t>
  </si>
  <si>
    <t>Derrick Jones Jr.</t>
  </si>
  <si>
    <t>Kyle Kuzma</t>
  </si>
  <si>
    <t>Elfrid Payton</t>
  </si>
  <si>
    <t>Josh Richardson</t>
  </si>
  <si>
    <t>Ricky Rubio</t>
  </si>
  <si>
    <t>Goran Dragic</t>
  </si>
  <si>
    <t>Noah Vonleh</t>
  </si>
  <si>
    <t>Jerami Grant</t>
  </si>
  <si>
    <t>Tyus Jones</t>
  </si>
  <si>
    <t>Zaza Pachulia</t>
  </si>
  <si>
    <t>Fred VanVleet</t>
  </si>
  <si>
    <t>Pat Connaughton</t>
  </si>
  <si>
    <t>Jeff Green</t>
  </si>
  <si>
    <t>Tim Hardaway Jr.</t>
  </si>
  <si>
    <t>Jaylen Brown</t>
  </si>
  <si>
    <t>Zach Collins</t>
  </si>
  <si>
    <t>Joe Harris</t>
  </si>
  <si>
    <t>Jonas Jerebko</t>
  </si>
  <si>
    <t>Jake Layman</t>
  </si>
  <si>
    <t>Jeremy Lin</t>
  </si>
  <si>
    <t>Raul Neto</t>
  </si>
  <si>
    <t>Cristiano Felicio</t>
  </si>
  <si>
    <t>Shai Gilgeous-Alexander</t>
  </si>
  <si>
    <t>Joe Ingles</t>
  </si>
  <si>
    <t>Brandon Ingram</t>
  </si>
  <si>
    <t>T.J. McConnell</t>
  </si>
  <si>
    <t>Robert Covington</t>
  </si>
  <si>
    <t>Sam Dekker</t>
  </si>
  <si>
    <t>Michael Kidd-Gilchrist</t>
  </si>
  <si>
    <t>Norman Powell</t>
  </si>
  <si>
    <t>Al-Farouq Aminu</t>
  </si>
  <si>
    <t>Maurice Harkless</t>
  </si>
  <si>
    <t>Patty Mills</t>
  </si>
  <si>
    <t>Miles Bridges</t>
  </si>
  <si>
    <t>Quinn Cook</t>
  </si>
  <si>
    <t>Henry Ellenson</t>
  </si>
  <si>
    <t>Andre Iguodala</t>
  </si>
  <si>
    <t>Amir Johnson</t>
  </si>
  <si>
    <t>Maxi Kleber</t>
  </si>
  <si>
    <t>Dario Saric</t>
  </si>
  <si>
    <t>Marcus Smart</t>
  </si>
  <si>
    <t>Davis Bertans</t>
  </si>
  <si>
    <t>Danny Green</t>
  </si>
  <si>
    <t>Jonathan Isaac</t>
  </si>
  <si>
    <t>Jordan Bell</t>
  </si>
  <si>
    <t>Kentavious Caldwell-Pope</t>
  </si>
  <si>
    <t>Draymond Green</t>
  </si>
  <si>
    <t>Terry Rozier</t>
  </si>
  <si>
    <t>Kyle Anderson</t>
  </si>
  <si>
    <t>Harrison Barnes</t>
  </si>
  <si>
    <t>Jalen Brunson</t>
  </si>
  <si>
    <t>Marcin Gortat</t>
  </si>
  <si>
    <t>Justise Winslow</t>
  </si>
  <si>
    <t>Jonah Bolden</t>
  </si>
  <si>
    <t>Alec Burks</t>
  </si>
  <si>
    <t>Yogi Ferrell</t>
  </si>
  <si>
    <t>Trey Lyles</t>
  </si>
  <si>
    <t>Dennis Schroder</t>
  </si>
  <si>
    <t>Marvin Williams</t>
  </si>
  <si>
    <t>Rondae Hollis-Jefferson</t>
  </si>
  <si>
    <t>David Nwaba</t>
  </si>
  <si>
    <t>Bruno Caboclo</t>
  </si>
  <si>
    <t>Kris Dunn</t>
  </si>
  <si>
    <t>Shaquille Harrison</t>
  </si>
  <si>
    <t>Tyler Johnson</t>
  </si>
  <si>
    <t>Frank Mason III</t>
  </si>
  <si>
    <t>Omari Spellman</t>
  </si>
  <si>
    <t>Andrew Wiggins</t>
  </si>
  <si>
    <t>Evan Fournier</t>
  </si>
  <si>
    <t>Rodney Hood</t>
  </si>
  <si>
    <t>Kosta Koufos</t>
  </si>
  <si>
    <t>Dennis Smith Jr.</t>
  </si>
  <si>
    <t>Eric Gordon</t>
  </si>
  <si>
    <t>Gary Harris</t>
  </si>
  <si>
    <t>Allonzo Trier</t>
  </si>
  <si>
    <t>DeMarre Carroll</t>
  </si>
  <si>
    <t>Jae Crowder</t>
  </si>
  <si>
    <t>George Hill</t>
  </si>
  <si>
    <t>Rajon Rondo</t>
  </si>
  <si>
    <t>Thabo Sefolosha</t>
  </si>
  <si>
    <t>Trevor Ariza</t>
  </si>
  <si>
    <t>Bryn Forbes</t>
  </si>
  <si>
    <t>Ian Mahinmi</t>
  </si>
  <si>
    <t>Collin Sexton</t>
  </si>
  <si>
    <t>Nicolas Batum</t>
  </si>
  <si>
    <t>Kent Bazemore</t>
  </si>
  <si>
    <t>Marco Belinelli</t>
  </si>
  <si>
    <t>Nene</t>
  </si>
  <si>
    <t>Aaron Holiday</t>
  </si>
  <si>
    <t>Luke Kennard</t>
  </si>
  <si>
    <t>Taurean Prince</t>
  </si>
  <si>
    <t>Patrick Beverley</t>
  </si>
  <si>
    <t>Vince Carter</t>
  </si>
  <si>
    <t>Wayne Ellington</t>
  </si>
  <si>
    <t>Malik Monk</t>
  </si>
  <si>
    <t>Ish Smith</t>
  </si>
  <si>
    <t>Lance Stephenson</t>
  </si>
  <si>
    <t>Dwayne Bacon</t>
  </si>
  <si>
    <t>Lonzo Ball</t>
  </si>
  <si>
    <t>Jamal Crawford</t>
  </si>
  <si>
    <t>Tim Frazier</t>
  </si>
  <si>
    <t>Shaun Livingston</t>
  </si>
  <si>
    <t>Markieff Morris</t>
  </si>
  <si>
    <t>Ryan Arcidiacono</t>
  </si>
  <si>
    <t>Corey Brewer</t>
  </si>
  <si>
    <t>MarShon Brooks</t>
  </si>
  <si>
    <t>Ersan Ilyasova</t>
  </si>
  <si>
    <t>Doug McDermott</t>
  </si>
  <si>
    <t>Evan Turner</t>
  </si>
  <si>
    <t>Tyreke Evans</t>
  </si>
  <si>
    <t>Furkan Korkmaz</t>
  </si>
  <si>
    <t>E'Twaun Moore</t>
  </si>
  <si>
    <t>Cedi Osman</t>
  </si>
  <si>
    <t>Cameron Payne</t>
  </si>
  <si>
    <t>Seth Curry</t>
  </si>
  <si>
    <t>Gerald Green</t>
  </si>
  <si>
    <t>Dion Waiters</t>
  </si>
  <si>
    <t>Justin Jackson</t>
  </si>
  <si>
    <t>Thon Maker</t>
  </si>
  <si>
    <t>Tyson Chandler</t>
  </si>
  <si>
    <t>Tyler Dorsey</t>
  </si>
  <si>
    <t>Dante Exum</t>
  </si>
  <si>
    <t>Raymond Felton</t>
  </si>
  <si>
    <t>Kyle Korver</t>
  </si>
  <si>
    <t>Alfonzo McKinnie</t>
  </si>
  <si>
    <t>Troy Brown Jr.</t>
  </si>
  <si>
    <t>Matthew Dellavedova</t>
  </si>
  <si>
    <t>Will Barton</t>
  </si>
  <si>
    <t>James Ennis</t>
  </si>
  <si>
    <t>Dorian Finney-Smith</t>
  </si>
  <si>
    <t>Juan Hernangomez</t>
  </si>
  <si>
    <t>Cory Joseph</t>
  </si>
  <si>
    <t>Rodions Kurucs</t>
  </si>
  <si>
    <t>Landry Shamet</t>
  </si>
  <si>
    <t>Sterling Brown</t>
  </si>
  <si>
    <t>James Johnson</t>
  </si>
  <si>
    <t>Nik Stauskas</t>
  </si>
  <si>
    <t>DeAndre' Bembry</t>
  </si>
  <si>
    <t>Mikal Bridges</t>
  </si>
  <si>
    <t>Damyean Dotson</t>
  </si>
  <si>
    <t>Jerian Grant</t>
  </si>
  <si>
    <t>Mario Hezonja</t>
  </si>
  <si>
    <t>Mike Muscala</t>
  </si>
  <si>
    <t>Ryan Broekhoff</t>
  </si>
  <si>
    <t>Langston Galloway</t>
  </si>
  <si>
    <t>Devin Harris</t>
  </si>
  <si>
    <t>Tony Snell</t>
  </si>
  <si>
    <t>Antonio Blakeney</t>
  </si>
  <si>
    <t>Josh Jackson</t>
  </si>
  <si>
    <t>Reggie Bullock</t>
  </si>
  <si>
    <t>Markelle Fultz</t>
  </si>
  <si>
    <t>Troy Williams</t>
  </si>
  <si>
    <t>Torrey Craig</t>
  </si>
  <si>
    <t>Shelvin Mack</t>
  </si>
  <si>
    <t>Cameron Reynolds</t>
  </si>
  <si>
    <t>Devonte' Graham</t>
  </si>
  <si>
    <t>Courtney Lee</t>
  </si>
  <si>
    <t>Wesley Matthews</t>
  </si>
  <si>
    <t>D.J. Wilson</t>
  </si>
  <si>
    <t>Dante Cunningham</t>
  </si>
  <si>
    <t>Hamidou Diallo</t>
  </si>
  <si>
    <t>Kevin Huerter</t>
  </si>
  <si>
    <t>Moritz Wagner</t>
  </si>
  <si>
    <t>Justin Holiday</t>
  </si>
  <si>
    <t>De'Anthony Melton</t>
  </si>
  <si>
    <t>Chasson Randle</t>
  </si>
  <si>
    <t>OG Anunoby</t>
  </si>
  <si>
    <t>Troy Daniels</t>
  </si>
  <si>
    <t>John Jenkins</t>
  </si>
  <si>
    <t>Kenrich Williams</t>
  </si>
  <si>
    <t>Keita Bates-Diop</t>
  </si>
  <si>
    <t>Stanley Johnson</t>
  </si>
  <si>
    <t>Dirk Nowitzki</t>
  </si>
  <si>
    <t>Dragan Bender</t>
  </si>
  <si>
    <t>Frank Jackson</t>
  </si>
  <si>
    <t>Rodney McGruder</t>
  </si>
  <si>
    <t>Josh Okogie</t>
  </si>
  <si>
    <t>Josh Hart</t>
  </si>
  <si>
    <t>Marquese Chriss</t>
  </si>
  <si>
    <t>P.J. Tucker</t>
  </si>
  <si>
    <t>Donte DiVincenzo</t>
  </si>
  <si>
    <t>Iman Shumpert</t>
  </si>
  <si>
    <t>C.J. Miles</t>
  </si>
  <si>
    <t>Royce O'Neale</t>
  </si>
  <si>
    <t>Brandon Knight</t>
  </si>
  <si>
    <t>Chandler Hutchison</t>
  </si>
  <si>
    <t>Abdel Nader</t>
  </si>
  <si>
    <t>Wesley Iwundu</t>
  </si>
  <si>
    <t>Kevin Knox</t>
  </si>
  <si>
    <t>Glenn Robinson III</t>
  </si>
  <si>
    <t>Mike Scott</t>
  </si>
  <si>
    <t>Anthony Tolliver</t>
  </si>
  <si>
    <t>Jerryd Bayless</t>
  </si>
  <si>
    <t>Wilson Chandler</t>
  </si>
  <si>
    <t>Semi Ojeleye</t>
  </si>
  <si>
    <t>Chandler Parsons</t>
  </si>
  <si>
    <t>Jonathon Simmons</t>
  </si>
  <si>
    <t>Garrett Temple</t>
  </si>
  <si>
    <t>Darius Miller</t>
  </si>
  <si>
    <t>Ian Clark</t>
  </si>
  <si>
    <t>Wayne Selden</t>
  </si>
  <si>
    <t>Patrick Patterson</t>
  </si>
  <si>
    <t>Isaiah Canaan</t>
  </si>
  <si>
    <t>Timothe Luwawu-Cabarrot</t>
  </si>
  <si>
    <t>Jevon Carter</t>
  </si>
  <si>
    <t>Jared Dudley</t>
  </si>
  <si>
    <t>Allen Crabbe</t>
  </si>
  <si>
    <t>Austin Rivers</t>
  </si>
  <si>
    <t>Jaylen Adams</t>
  </si>
  <si>
    <t>Avery Bradley</t>
  </si>
  <si>
    <t>Dillon Brooks</t>
  </si>
  <si>
    <t>Elie Okobo</t>
  </si>
  <si>
    <t>Grayson Allen</t>
  </si>
  <si>
    <t>Patrick McCaw</t>
  </si>
  <si>
    <t>Jose Calderon</t>
  </si>
  <si>
    <t>Daniel Hamilton</t>
  </si>
  <si>
    <t>Bruce Brown</t>
  </si>
  <si>
    <t>Solomon Hill</t>
  </si>
  <si>
    <t>Isaiah Briscoe</t>
  </si>
  <si>
    <t>Terrance Ferguson</t>
  </si>
  <si>
    <t>Lance Thomas</t>
  </si>
  <si>
    <t>Alex Abrines</t>
  </si>
  <si>
    <t>Treveon Graham</t>
  </si>
  <si>
    <t>Sviatoslav Mykhailiuk</t>
  </si>
  <si>
    <t>Frank Ntilikina</t>
  </si>
  <si>
    <t>Andrew Harrison</t>
  </si>
  <si>
    <t>Wesley Johnson</t>
  </si>
  <si>
    <t>Mins per Game</t>
  </si>
  <si>
    <t>Observations/variables table: Workbook = All Player Stats - Final.xlsx / Sheet = Player Stats2 / Range = 'Player Stats2'!$G$1:$O$388 / 387 rows and 9 columns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</si>
  <si>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</si>
  <si>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</si>
  <si>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</si>
  <si>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</si>
  <si>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</si>
  <si>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</si>
  <si>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</si>
  <si>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</si>
  <si>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</si>
  <si>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</si>
  <si>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</si>
  <si>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</si>
  <si>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</si>
  <si>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</si>
  <si>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</si>
  <si>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</si>
  <si>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</si>
  <si>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</si>
  <si>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</si>
  <si>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</si>
  <si>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</si>
  <si>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</si>
  <si>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</si>
  <si>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</si>
  <si>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</si>
  <si>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</si>
  <si>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</si>
  <si>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</si>
  <si>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</si>
  <si>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</si>
  <si>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</si>
  <si>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</si>
  <si>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</si>
  <si>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</si>
  <si>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</si>
  <si>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</si>
  <si>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</si>
  <si>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</si>
  <si>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</si>
  <si>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</si>
  <si>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</si>
  <si>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</si>
  <si>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</si>
  <si>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</si>
  <si>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Initial class centroids:</t>
  </si>
  <si>
    <t>Class</t>
  </si>
  <si>
    <t>Class centroids:</t>
  </si>
  <si>
    <t>Sum of weights</t>
  </si>
  <si>
    <t>Distances between the class centroids:</t>
  </si>
  <si>
    <t>1</t>
  </si>
  <si>
    <t>Central objects:</t>
  </si>
  <si>
    <t>1 (Obs88)</t>
  </si>
  <si>
    <t>2 (Obs295)</t>
  </si>
  <si>
    <t>Distances between the central objects:</t>
  </si>
  <si>
    <t>Results by class:</t>
  </si>
  <si>
    <t>Objects</t>
  </si>
  <si>
    <t>Minimum distance to centroid</t>
  </si>
  <si>
    <t>Average distance to centroid</t>
  </si>
  <si>
    <t>Maximum distance to centroid</t>
  </si>
  <si>
    <t>Obs1</t>
  </si>
  <si>
    <t>Obs15</t>
  </si>
  <si>
    <t>Obs2</t>
  </si>
  <si>
    <t>Obs25</t>
  </si>
  <si>
    <t>Obs3</t>
  </si>
  <si>
    <t>Obs27</t>
  </si>
  <si>
    <t>Obs4</t>
  </si>
  <si>
    <t>Obs32</t>
  </si>
  <si>
    <t>Obs5</t>
  </si>
  <si>
    <t>Obs37</t>
  </si>
  <si>
    <t>Obs6</t>
  </si>
  <si>
    <t>Obs42</t>
  </si>
  <si>
    <t>Obs7</t>
  </si>
  <si>
    <t>Obs44</t>
  </si>
  <si>
    <t>Obs8</t>
  </si>
  <si>
    <t>Obs45</t>
  </si>
  <si>
    <t>Obs9</t>
  </si>
  <si>
    <t>Obs56</t>
  </si>
  <si>
    <t>Obs10</t>
  </si>
  <si>
    <t>Obs59</t>
  </si>
  <si>
    <t>Obs11</t>
  </si>
  <si>
    <t>Obs60</t>
  </si>
  <si>
    <t>Obs12</t>
  </si>
  <si>
    <t>Obs63</t>
  </si>
  <si>
    <t>Obs13</t>
  </si>
  <si>
    <t>Obs68</t>
  </si>
  <si>
    <t>Obs14</t>
  </si>
  <si>
    <t>Obs72</t>
  </si>
  <si>
    <t>Obs16</t>
  </si>
  <si>
    <t>Obs77</t>
  </si>
  <si>
    <t>Obs17</t>
  </si>
  <si>
    <t>Obs79</t>
  </si>
  <si>
    <t>Obs18</t>
  </si>
  <si>
    <t>Obs82</t>
  </si>
  <si>
    <t>Obs19</t>
  </si>
  <si>
    <t>Obs84</t>
  </si>
  <si>
    <t>Obs20</t>
  </si>
  <si>
    <t>Obs87</t>
  </si>
  <si>
    <t>Obs21</t>
  </si>
  <si>
    <t>Obs89</t>
  </si>
  <si>
    <t>Obs22</t>
  </si>
  <si>
    <t>Obs91</t>
  </si>
  <si>
    <t>Obs23</t>
  </si>
  <si>
    <t>Obs97</t>
  </si>
  <si>
    <t>Obs24</t>
  </si>
  <si>
    <t>Obs100</t>
  </si>
  <si>
    <t>Obs26</t>
  </si>
  <si>
    <t>Obs103</t>
  </si>
  <si>
    <t>Obs28</t>
  </si>
  <si>
    <t>Obs105</t>
  </si>
  <si>
    <t>Obs29</t>
  </si>
  <si>
    <t>Obs109</t>
  </si>
  <si>
    <t>Obs30</t>
  </si>
  <si>
    <t>Obs114</t>
  </si>
  <si>
    <t>Obs31</t>
  </si>
  <si>
    <t>Obs116</t>
  </si>
  <si>
    <t>Obs33</t>
  </si>
  <si>
    <t>Obs118</t>
  </si>
  <si>
    <t>Obs34</t>
  </si>
  <si>
    <t>Obs120</t>
  </si>
  <si>
    <t>Obs35</t>
  </si>
  <si>
    <t>Obs122</t>
  </si>
  <si>
    <t>Obs36</t>
  </si>
  <si>
    <t>Obs123</t>
  </si>
  <si>
    <t>Obs38</t>
  </si>
  <si>
    <t>Obs125</t>
  </si>
  <si>
    <t>Obs39</t>
  </si>
  <si>
    <t>Obs128</t>
  </si>
  <si>
    <t>Obs40</t>
  </si>
  <si>
    <t>Obs131</t>
  </si>
  <si>
    <t>Obs41</t>
  </si>
  <si>
    <t>Obs132</t>
  </si>
  <si>
    <t>Obs43</t>
  </si>
  <si>
    <t>Obs135</t>
  </si>
  <si>
    <t>Obs46</t>
  </si>
  <si>
    <t>Obs136</t>
  </si>
  <si>
    <t>Obs47</t>
  </si>
  <si>
    <t>Obs137</t>
  </si>
  <si>
    <t>Obs48</t>
  </si>
  <si>
    <t>Obs144</t>
  </si>
  <si>
    <t>Obs49</t>
  </si>
  <si>
    <t>Obs146</t>
  </si>
  <si>
    <t>Obs50</t>
  </si>
  <si>
    <t>Obs148</t>
  </si>
  <si>
    <t>Obs51</t>
  </si>
  <si>
    <t>Obs149</t>
  </si>
  <si>
    <t>Obs52</t>
  </si>
  <si>
    <t>Obs150</t>
  </si>
  <si>
    <t>Obs53</t>
  </si>
  <si>
    <t>Obs153</t>
  </si>
  <si>
    <t>Obs54</t>
  </si>
  <si>
    <t>Obs154</t>
  </si>
  <si>
    <t>Obs55</t>
  </si>
  <si>
    <t>Obs155</t>
  </si>
  <si>
    <t>Obs57</t>
  </si>
  <si>
    <t>Obs156</t>
  </si>
  <si>
    <t>Obs58</t>
  </si>
  <si>
    <t>Obs160</t>
  </si>
  <si>
    <t>Obs61</t>
  </si>
  <si>
    <t>Obs161</t>
  </si>
  <si>
    <t>Obs62</t>
  </si>
  <si>
    <t>Obs169</t>
  </si>
  <si>
    <t>Obs64</t>
  </si>
  <si>
    <t>Obs170</t>
  </si>
  <si>
    <t>Obs65</t>
  </si>
  <si>
    <t>Obs172</t>
  </si>
  <si>
    <t>Obs66</t>
  </si>
  <si>
    <t>Obs176</t>
  </si>
  <si>
    <t>Obs67</t>
  </si>
  <si>
    <t>Obs178</t>
  </si>
  <si>
    <t>Obs69</t>
  </si>
  <si>
    <t>Obs179</t>
  </si>
  <si>
    <t>Obs70</t>
  </si>
  <si>
    <t>Obs180</t>
  </si>
  <si>
    <t>Obs71</t>
  </si>
  <si>
    <t>Obs181</t>
  </si>
  <si>
    <t>Obs73</t>
  </si>
  <si>
    <t>Obs182</t>
  </si>
  <si>
    <t>Obs74</t>
  </si>
  <si>
    <t>Obs186</t>
  </si>
  <si>
    <t>Obs75</t>
  </si>
  <si>
    <t>Obs188</t>
  </si>
  <si>
    <t>Obs76</t>
  </si>
  <si>
    <t>Obs189</t>
  </si>
  <si>
    <t>Obs78</t>
  </si>
  <si>
    <t>Obs190</t>
  </si>
  <si>
    <t>Obs80</t>
  </si>
  <si>
    <t>Obs192</t>
  </si>
  <si>
    <t>Obs81</t>
  </si>
  <si>
    <t>Obs193</t>
  </si>
  <si>
    <t>Obs83</t>
  </si>
  <si>
    <t>Obs194</t>
  </si>
  <si>
    <t>Obs85</t>
  </si>
  <si>
    <t>Obs195</t>
  </si>
  <si>
    <t>Obs86</t>
  </si>
  <si>
    <t>Obs196</t>
  </si>
  <si>
    <t>Obs88</t>
  </si>
  <si>
    <t>Obs197</t>
  </si>
  <si>
    <t>Obs90</t>
  </si>
  <si>
    <t>Obs198</t>
  </si>
  <si>
    <t>Obs92</t>
  </si>
  <si>
    <t>Obs199</t>
  </si>
  <si>
    <t>Obs93</t>
  </si>
  <si>
    <t>Obs202</t>
  </si>
  <si>
    <t>Obs94</t>
  </si>
  <si>
    <t>Obs205</t>
  </si>
  <si>
    <t>Obs95</t>
  </si>
  <si>
    <t>Obs208</t>
  </si>
  <si>
    <t>Obs96</t>
  </si>
  <si>
    <t>Obs211</t>
  </si>
  <si>
    <t>Obs98</t>
  </si>
  <si>
    <t>Obs212</t>
  </si>
  <si>
    <t>Obs99</t>
  </si>
  <si>
    <t>Obs214</t>
  </si>
  <si>
    <t>Obs101</t>
  </si>
  <si>
    <t>Obs215</t>
  </si>
  <si>
    <t>Obs102</t>
  </si>
  <si>
    <t>Obs216</t>
  </si>
  <si>
    <t>Obs104</t>
  </si>
  <si>
    <t>Obs217</t>
  </si>
  <si>
    <t>Obs106</t>
  </si>
  <si>
    <t>Obs220</t>
  </si>
  <si>
    <t>Obs107</t>
  </si>
  <si>
    <t>Obs221</t>
  </si>
  <si>
    <t>Obs108</t>
  </si>
  <si>
    <t>Obs222</t>
  </si>
  <si>
    <t>Obs110</t>
  </si>
  <si>
    <t>Obs224</t>
  </si>
  <si>
    <t>Obs111</t>
  </si>
  <si>
    <t>Obs226</t>
  </si>
  <si>
    <t>Obs112</t>
  </si>
  <si>
    <t>Obs227</t>
  </si>
  <si>
    <t>Obs113</t>
  </si>
  <si>
    <t>Obs231</t>
  </si>
  <si>
    <t>Obs115</t>
  </si>
  <si>
    <t>Obs235</t>
  </si>
  <si>
    <t>Obs117</t>
  </si>
  <si>
    <t>Obs238</t>
  </si>
  <si>
    <t>Obs119</t>
  </si>
  <si>
    <t>Obs240</t>
  </si>
  <si>
    <t>Obs121</t>
  </si>
  <si>
    <t>Obs243</t>
  </si>
  <si>
    <t>Obs124</t>
  </si>
  <si>
    <t>Obs247</t>
  </si>
  <si>
    <t>Obs126</t>
  </si>
  <si>
    <t>Obs248</t>
  </si>
  <si>
    <t>Obs127</t>
  </si>
  <si>
    <t>Obs249</t>
  </si>
  <si>
    <t>Obs129</t>
  </si>
  <si>
    <t>Obs250</t>
  </si>
  <si>
    <t>Obs130</t>
  </si>
  <si>
    <t>Obs253</t>
  </si>
  <si>
    <t>Obs133</t>
  </si>
  <si>
    <t>Obs255</t>
  </si>
  <si>
    <t>Obs134</t>
  </si>
  <si>
    <t>Obs256</t>
  </si>
  <si>
    <t>Obs138</t>
  </si>
  <si>
    <t>Obs257</t>
  </si>
  <si>
    <t>Obs139</t>
  </si>
  <si>
    <t>Obs258</t>
  </si>
  <si>
    <t>Obs140</t>
  </si>
  <si>
    <t>Obs260</t>
  </si>
  <si>
    <t>Obs141</t>
  </si>
  <si>
    <t>Obs261</t>
  </si>
  <si>
    <t>Obs142</t>
  </si>
  <si>
    <t>Obs262</t>
  </si>
  <si>
    <t>Obs143</t>
  </si>
  <si>
    <t>Obs263</t>
  </si>
  <si>
    <t>Obs145</t>
  </si>
  <si>
    <t>Obs264</t>
  </si>
  <si>
    <t>Obs147</t>
  </si>
  <si>
    <t>Obs265</t>
  </si>
  <si>
    <t>Obs151</t>
  </si>
  <si>
    <t>Obs266</t>
  </si>
  <si>
    <t>Obs152</t>
  </si>
  <si>
    <t>Obs267</t>
  </si>
  <si>
    <t>Obs157</t>
  </si>
  <si>
    <t>Obs268</t>
  </si>
  <si>
    <t>Obs158</t>
  </si>
  <si>
    <t>Obs269</t>
  </si>
  <si>
    <t>Obs159</t>
  </si>
  <si>
    <t>Obs270</t>
  </si>
  <si>
    <t>Obs162</t>
  </si>
  <si>
    <t>Obs271</t>
  </si>
  <si>
    <t>Obs163</t>
  </si>
  <si>
    <t>Obs274</t>
  </si>
  <si>
    <t>Obs164</t>
  </si>
  <si>
    <t>Obs275</t>
  </si>
  <si>
    <t>Obs165</t>
  </si>
  <si>
    <t>Obs276</t>
  </si>
  <si>
    <t>Obs166</t>
  </si>
  <si>
    <t>Obs278</t>
  </si>
  <si>
    <t>Obs167</t>
  </si>
  <si>
    <t>Obs279</t>
  </si>
  <si>
    <t>Obs168</t>
  </si>
  <si>
    <t>Obs280</t>
  </si>
  <si>
    <t>Obs171</t>
  </si>
  <si>
    <t>Obs281</t>
  </si>
  <si>
    <t>Obs173</t>
  </si>
  <si>
    <t>Obs282</t>
  </si>
  <si>
    <t>Obs174</t>
  </si>
  <si>
    <t>Obs283</t>
  </si>
  <si>
    <t>Obs175</t>
  </si>
  <si>
    <t>Obs284</t>
  </si>
  <si>
    <t>Obs177</t>
  </si>
  <si>
    <t>Obs285</t>
  </si>
  <si>
    <t>Obs183</t>
  </si>
  <si>
    <t>Obs286</t>
  </si>
  <si>
    <t>Obs184</t>
  </si>
  <si>
    <t>Obs287</t>
  </si>
  <si>
    <t>Obs185</t>
  </si>
  <si>
    <t>Obs289</t>
  </si>
  <si>
    <t>Obs187</t>
  </si>
  <si>
    <t>Obs290</t>
  </si>
  <si>
    <t>Obs191</t>
  </si>
  <si>
    <t>Obs291</t>
  </si>
  <si>
    <t>Obs200</t>
  </si>
  <si>
    <t>Obs292</t>
  </si>
  <si>
    <t>Obs201</t>
  </si>
  <si>
    <t>Obs293</t>
  </si>
  <si>
    <t>Obs203</t>
  </si>
  <si>
    <t>Obs294</t>
  </si>
  <si>
    <t>Obs204</t>
  </si>
  <si>
    <t>Obs295</t>
  </si>
  <si>
    <t>Obs206</t>
  </si>
  <si>
    <t>Obs296</t>
  </si>
  <si>
    <t>Obs207</t>
  </si>
  <si>
    <t>Obs297</t>
  </si>
  <si>
    <t>Obs209</t>
  </si>
  <si>
    <t>Obs298</t>
  </si>
  <si>
    <t>Obs210</t>
  </si>
  <si>
    <t>Obs301</t>
  </si>
  <si>
    <t>Obs213</t>
  </si>
  <si>
    <t>Obs302</t>
  </si>
  <si>
    <t>Obs218</t>
  </si>
  <si>
    <t>Obs303</t>
  </si>
  <si>
    <t>Obs219</t>
  </si>
  <si>
    <t>Obs304</t>
  </si>
  <si>
    <t>Obs223</t>
  </si>
  <si>
    <t>Obs305</t>
  </si>
  <si>
    <t>Obs225</t>
  </si>
  <si>
    <t>Obs306</t>
  </si>
  <si>
    <t>Obs228</t>
  </si>
  <si>
    <t>Obs307</t>
  </si>
  <si>
    <t>Obs229</t>
  </si>
  <si>
    <t>Obs308</t>
  </si>
  <si>
    <t>Obs230</t>
  </si>
  <si>
    <t>Obs311</t>
  </si>
  <si>
    <t>Obs232</t>
  </si>
  <si>
    <t>Obs312</t>
  </si>
  <si>
    <t>Obs233</t>
  </si>
  <si>
    <t>Obs313</t>
  </si>
  <si>
    <t>Obs234</t>
  </si>
  <si>
    <t>Obs314</t>
  </si>
  <si>
    <t>Obs236</t>
  </si>
  <si>
    <t>Obs315</t>
  </si>
  <si>
    <t>Obs237</t>
  </si>
  <si>
    <t>Obs316</t>
  </si>
  <si>
    <t>Obs239</t>
  </si>
  <si>
    <t>Obs317</t>
  </si>
  <si>
    <t>Obs241</t>
  </si>
  <si>
    <t>Obs319</t>
  </si>
  <si>
    <t>Obs242</t>
  </si>
  <si>
    <t>Obs320</t>
  </si>
  <si>
    <t>Obs244</t>
  </si>
  <si>
    <t>Obs321</t>
  </si>
  <si>
    <t>Obs245</t>
  </si>
  <si>
    <t>Obs323</t>
  </si>
  <si>
    <t>Obs246</t>
  </si>
  <si>
    <t>Obs325</t>
  </si>
  <si>
    <t>Obs251</t>
  </si>
  <si>
    <t>Obs326</t>
  </si>
  <si>
    <t>Obs252</t>
  </si>
  <si>
    <t>Obs327</t>
  </si>
  <si>
    <t>Obs254</t>
  </si>
  <si>
    <t>Obs328</t>
  </si>
  <si>
    <t>Obs259</t>
  </si>
  <si>
    <t>Obs329</t>
  </si>
  <si>
    <t>Obs272</t>
  </si>
  <si>
    <t>Obs330</t>
  </si>
  <si>
    <t>Obs273</t>
  </si>
  <si>
    <t>Obs331</t>
  </si>
  <si>
    <t>Obs277</t>
  </si>
  <si>
    <t>Obs332</t>
  </si>
  <si>
    <t>Obs288</t>
  </si>
  <si>
    <t>Obs333</t>
  </si>
  <si>
    <t>Obs299</t>
  </si>
  <si>
    <t>Obs334</t>
  </si>
  <si>
    <t>Obs300</t>
  </si>
  <si>
    <t>Obs335</t>
  </si>
  <si>
    <t>Obs309</t>
  </si>
  <si>
    <t>Obs336</t>
  </si>
  <si>
    <t>Obs310</t>
  </si>
  <si>
    <t>Obs337</t>
  </si>
  <si>
    <t>Obs318</t>
  </si>
  <si>
    <t>Obs339</t>
  </si>
  <si>
    <t>Obs322</t>
  </si>
  <si>
    <t>Obs341</t>
  </si>
  <si>
    <t>Obs324</t>
  </si>
  <si>
    <t>Obs342</t>
  </si>
  <si>
    <t>Obs338</t>
  </si>
  <si>
    <t>Obs343</t>
  </si>
  <si>
    <t>Obs340</t>
  </si>
  <si>
    <t>Obs344</t>
  </si>
  <si>
    <t>Obs349</t>
  </si>
  <si>
    <t>Obs345</t>
  </si>
  <si>
    <t>Obs358</t>
  </si>
  <si>
    <t>Obs346</t>
  </si>
  <si>
    <t>Obs359</t>
  </si>
  <si>
    <t>Obs347</t>
  </si>
  <si>
    <t>Obs367</t>
  </si>
  <si>
    <t>Obs348</t>
  </si>
  <si>
    <t>Obs368</t>
  </si>
  <si>
    <t>Obs350</t>
  </si>
  <si>
    <t>Obs370</t>
  </si>
  <si>
    <t>Obs351</t>
  </si>
  <si>
    <t>Obs352</t>
  </si>
  <si>
    <t>Obs353</t>
  </si>
  <si>
    <t>Obs354</t>
  </si>
  <si>
    <t>Obs355</t>
  </si>
  <si>
    <t>Obs356</t>
  </si>
  <si>
    <t>Obs357</t>
  </si>
  <si>
    <t>Obs360</t>
  </si>
  <si>
    <t>Obs361</t>
  </si>
  <si>
    <t>Obs362</t>
  </si>
  <si>
    <t>Obs363</t>
  </si>
  <si>
    <t>Obs364</t>
  </si>
  <si>
    <t>Obs365</t>
  </si>
  <si>
    <t>Obs366</t>
  </si>
  <si>
    <t>Obs369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</si>
  <si>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</si>
  <si>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</si>
  <si>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</si>
  <si>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</si>
  <si>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</si>
  <si>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</si>
  <si>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</si>
  <si>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</si>
  <si>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</si>
  <si>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</si>
  <si>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</si>
  <si>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</si>
  <si>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</si>
  <si>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</si>
  <si>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</si>
  <si>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</si>
  <si>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</si>
  <si>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Results by object:</t>
  </si>
  <si>
    <t>Observation</t>
  </si>
  <si>
    <t>Distance to centroid</t>
  </si>
  <si>
    <t>k-means clustering (Number of classes = 3):</t>
  </si>
  <si>
    <t>1 (Obs52)</t>
  </si>
  <si>
    <t>2 (Obs129)</t>
  </si>
  <si>
    <t>3 (Obs188)</t>
  </si>
  <si>
    <t>k-means clustering (Number of classes = 4):</t>
  </si>
  <si>
    <t>2 (Obs288)</t>
  </si>
  <si>
    <t>3 (Obs286)</t>
  </si>
  <si>
    <t>4 (Obs296)</t>
  </si>
  <si>
    <t>k-means clustering (Number of classes = 5):</t>
  </si>
  <si>
    <t>2 (Obs124)</t>
  </si>
  <si>
    <t>3 (Obs298)</t>
  </si>
  <si>
    <t>4 (Obs286)</t>
  </si>
  <si>
    <t>5 (Obs332)</t>
  </si>
  <si>
    <t>k-means clustering (Number of classes = 6):</t>
  </si>
  <si>
    <t>2 (Obs64)</t>
  </si>
  <si>
    <t>4 (Obs221)</t>
  </si>
  <si>
    <t>5 (Obs298)</t>
  </si>
  <si>
    <t>6 (Obs213)</t>
  </si>
  <si>
    <t>k-means clustering (Number of classes = 7):</t>
  </si>
  <si>
    <t>2 (Obs117)</t>
  </si>
  <si>
    <t>4 (Obs208)</t>
  </si>
  <si>
    <t>5 (Obs218)</t>
  </si>
  <si>
    <t>6 (Obs332)</t>
  </si>
  <si>
    <t>7 (Obs288)</t>
  </si>
  <si>
    <t>k-means clustering (Number of classes = 8):</t>
  </si>
  <si>
    <t>1 (Obs39)</t>
  </si>
  <si>
    <t>2 (Obs21)</t>
  </si>
  <si>
    <t>4 (Obs158)</t>
  </si>
  <si>
    <t>5 (Obs208)</t>
  </si>
  <si>
    <t>6 (Obs121)</t>
  </si>
  <si>
    <t>7 (Obs332)</t>
  </si>
  <si>
    <t>8 (Obs322)</t>
  </si>
  <si>
    <t>Seed (random numbers): 4605447</t>
  </si>
  <si>
    <r>
      <t>XLSTAT 2019.3.2.62359  - k-means clustering - Start time: 3/10/2020 at 9:54:47 PM / End time: 3/10/2020 at 9:55:38 PM</t>
    </r>
    <r>
      <rPr>
        <sz val="11"/>
        <color rgb="FFFFFFFF"/>
        <rFont val="Calibri"/>
        <family val="2"/>
        <scheme val="minor"/>
      </rPr>
      <t xml:space="preserve"> / Microsoft Excel 16.04966</t>
    </r>
  </si>
  <si>
    <t>Ratio</t>
  </si>
  <si>
    <t>Number of classes: from:2 to:10</t>
  </si>
  <si>
    <t>9</t>
  </si>
  <si>
    <t>10</t>
  </si>
  <si>
    <t>k-means clustering (Number of classes = 9):</t>
  </si>
  <si>
    <t>1 (Obs9)</t>
  </si>
  <si>
    <t>2 (Obs51)</t>
  </si>
  <si>
    <t>3 (Obs29)</t>
  </si>
  <si>
    <t>4 (Obs317)</t>
  </si>
  <si>
    <t>6 (Obs178)</t>
  </si>
  <si>
    <t>7 (Obs251)</t>
  </si>
  <si>
    <t>8 (Obs191)</t>
  </si>
  <si>
    <t>9 (Obs361)</t>
  </si>
  <si>
    <t>k-means clustering (Number of classes = 10):</t>
  </si>
  <si>
    <t>3 (Obs117)</t>
  </si>
  <si>
    <t>5 (Obs80)</t>
  </si>
  <si>
    <t>6 (Obs114)</t>
  </si>
  <si>
    <t>7 (Obs309)</t>
  </si>
  <si>
    <t>8 (Obs184)</t>
  </si>
  <si>
    <t>10 (Obs342)</t>
  </si>
  <si>
    <t>Seed (random numbers): 1178984773</t>
  </si>
  <si>
    <r>
      <t>XLSTAT 2019.3.2.62359  - k-means clustering - Start time: 3/10/2020 at 10:01:40 PM / End time: 3/10/2020 at 10:01:43 PM</t>
    </r>
    <r>
      <rPr>
        <sz val="11"/>
        <color rgb="FFFFFFFF"/>
        <rFont val="Calibri"/>
        <family val="2"/>
        <scheme val="minor"/>
      </rPr>
      <t xml:space="preserve"> / Microsoft Excel 16.04966</t>
    </r>
  </si>
  <si>
    <t>ratio</t>
  </si>
  <si>
    <t>Cluster</t>
  </si>
  <si>
    <t>Per Above 20</t>
  </si>
  <si>
    <t>Response variable(s): Workbook = All Player Stats - Final.xlsx / Sheet = Player Stats2 / Range = 'Player Stats2'!$T$1:$T$388 / 387 rows and 1 column</t>
  </si>
  <si>
    <t>Quantitative: Workbook = All Player Stats - Final.xlsx / Sheet = Player Stats2 / Range = 'Player Stats2'!$G$1:$N$388 / 387 rows and 8 columns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</si>
  <si>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</si>
  <si>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</si>
  <si>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</si>
  <si>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</si>
  <si>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</si>
  <si>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0</t>
  </si>
  <si>
    <t/>
  </si>
  <si>
    <t>Categories</t>
  </si>
  <si>
    <t>Frequencies</t>
  </si>
  <si>
    <t>%</t>
  </si>
  <si>
    <t>Correlation matrix:</t>
  </si>
  <si>
    <t>Variables</t>
  </si>
  <si>
    <t>Regression of variable Per Above 20:</t>
  </si>
  <si>
    <t>Correspondence between the categories of the response variable and the probabilities (Variable Per Above 20):</t>
  </si>
  <si>
    <t>Probabilities</t>
  </si>
  <si>
    <t>Goodness of fit statistics (Variable Per Above 20):</t>
  </si>
  <si>
    <t>Statistic</t>
  </si>
  <si>
    <t>Independent</t>
  </si>
  <si>
    <t>Full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</si>
  <si>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</si>
  <si>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</si>
  <si>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</si>
  <si>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</si>
  <si>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</si>
  <si>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</si>
  <si>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</si>
  <si>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</si>
  <si>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Y=0.127 (Variable Per Above 20):</t>
  </si>
  <si>
    <t>Chi-square</t>
  </si>
  <si>
    <t>Pr &gt; Chi²</t>
  </si>
  <si>
    <t>Score</t>
  </si>
  <si>
    <t>Wald</t>
  </si>
  <si>
    <t>&lt; 0.0001</t>
  </si>
  <si>
    <t>Type II analysis (Variable Per Above 20):</t>
  </si>
  <si>
    <t>Source</t>
  </si>
  <si>
    <t>Chi-square (Wald)</t>
  </si>
  <si>
    <t>Pr &gt; Wald</t>
  </si>
  <si>
    <t>Chi-square (LR)</t>
  </si>
  <si>
    <t>Pr &gt; LR</t>
  </si>
  <si>
    <t>Hosmer-Lemeshow test (Variable Per Above 20):</t>
  </si>
  <si>
    <t>Hosmer-Lemeshow Statistic</t>
  </si>
  <si>
    <t>Model parameters (Variable Per Above 20):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</si>
  <si>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</si>
  <si>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</si>
  <si>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</si>
  <si>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</si>
  <si>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</si>
  <si>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</si>
  <si>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</si>
  <si>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</si>
  <si>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</si>
  <si>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Equation of the model (Variable Per Above 20):</t>
  </si>
  <si>
    <t>Pred(Per Above 20) = 1 / (1 + exp(-(-31.8178743701193+0.334638591589396*Points+0.858452414159064*Blocks-0.279229615181428*Steals+0.247068798160622*Assists+0.27226621750773*Rebounds+4.42407668383149*FT%+4.33338380763395*FG3%+35.5312818579919*FG%)))</t>
  </si>
  <si>
    <t>Standardized coefficients (Variable Per Above 20):</t>
  </si>
  <si>
    <t>Predictions and residuals (Variable Per Above 20):</t>
  </si>
  <si>
    <t>Pred(Per Above 20)</t>
  </si>
  <si>
    <t>Per Above 20/Weight</t>
  </si>
  <si>
    <t>Pred(Per Above 20)/Weight</t>
  </si>
  <si>
    <t>Std. residual</t>
  </si>
  <si>
    <t>Std. residual (Independent)</t>
  </si>
  <si>
    <t>Lower bound 95%</t>
  </si>
  <si>
    <t>Upper bound 95%</t>
  </si>
  <si>
    <t>Classification table for the training sample (Variable Per Above 20):</t>
  </si>
  <si>
    <t>from \ to</t>
  </si>
  <si>
    <t>% correct</t>
  </si>
  <si>
    <t>ROC Curve (Variable Per Above 20):</t>
  </si>
  <si>
    <t>Area under the curve:</t>
  </si>
  <si>
    <r>
      <t>XLSTAT 2019.3.2.62359  - Logistic regression - Start time: 3/10/2020 at 11:08:40 PM / End time: 3/10/2020 at 11:08:41 PM</t>
    </r>
    <r>
      <rPr>
        <sz val="11"/>
        <color rgb="FFFFFFFF"/>
        <rFont val="Calibri"/>
        <family val="2"/>
        <scheme val="minor"/>
      </rPr>
      <t xml:space="preserve"> / Microsoft Excel 16.04966</t>
    </r>
  </si>
  <si>
    <t>Quantitative: Workbook = All Player Stats - Final.xlsx / Sheet = Player Stats2 / Range = 'Player Stats2'!$L$1:$N$388 / 387 rows and 3 columns</t>
  </si>
  <si>
    <t>Pred(Per Above 20) = 1 / (1 + exp(-(-22.0804961191675+8.54047478225812*FT%+2.61199948484364*FG3%+26.4175153039598*FG%)))</t>
  </si>
  <si>
    <r>
      <t>XLSTAT 2019.3.2.62359  - Logistic regression - Start time: 3/10/2020 at 11:35:31 PM / End time: 3/10/2020 at 11:35:31 PM</t>
    </r>
    <r>
      <rPr>
        <sz val="11"/>
        <color rgb="FFFFFFFF"/>
        <rFont val="Calibri"/>
        <family val="2"/>
        <scheme val="minor"/>
      </rPr>
      <t xml:space="preserve"> / Microsoft Excel 16.04966</t>
    </r>
  </si>
  <si>
    <t>Points per 36</t>
  </si>
  <si>
    <t>Blocks Per 36</t>
  </si>
  <si>
    <t>Steals Per 36</t>
  </si>
  <si>
    <t>Assists Per 36</t>
  </si>
  <si>
    <t>Rebounds per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</si>
</sst>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0" fontId="0" fillId="0" borderId="2" xfId="0" applyNumberFormat="1" applyBorder="1" applyAlignment="1"/>
    <xf numFmtId="10" fontId="0" fillId="0" borderId="0" xfId="0" applyNumberFormat="1" applyAlignment="1"/>
    <xf numFmtId="10" fontId="0" fillId="0" borderId="3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0" fillId="0" borderId="4" xfId="0" applyBorder="1" applyAlignment="1"/>
    <xf numFmtId="164" fontId="0" fillId="0" borderId="4" xfId="0" applyNumberFormat="1" applyBorder="1" applyAlignment="1"/>
    <xf numFmtId="0" fontId="0" fillId="0" borderId="4" xfId="0" applyNumberFormat="1" applyBorder="1" applyAlignment="1"/>
    <xf numFmtId="0" fontId="0" fillId="0" borderId="0" xfId="0" applyFont="1"/>
    <xf numFmtId="0" fontId="0" fillId="0" borderId="4" xfId="0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6" xfId="0" applyNumberFormat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10" fontId="0" fillId="0" borderId="6" xfId="0" applyNumberFormat="1" applyBorder="1" applyAlignment="1"/>
    <xf numFmtId="10" fontId="0" fillId="0" borderId="7" xfId="0" applyNumberFormat="1" applyBorder="1" applyAlignment="1"/>
    <xf numFmtId="10" fontId="0" fillId="0" borderId="8" xfId="0" applyNumberFormat="1" applyBorder="1" applyAlignme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Per Above 20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0.27139197989570352</c:v>
                </c:pt>
                <c:pt idx="1">
                  <c:v>0.20517424780745516</c:v>
                </c:pt>
                <c:pt idx="2">
                  <c:v>0.26558557763728452</c:v>
                </c:pt>
              </c:numLit>
            </c:plus>
            <c:minus>
              <c:numLit>
                <c:formatCode>General</c:formatCode>
                <c:ptCount val="3"/>
                <c:pt idx="0">
                  <c:v>0.27139197989570352</c:v>
                </c:pt>
                <c:pt idx="1">
                  <c:v>0.20517424780745513</c:v>
                </c:pt>
                <c:pt idx="2">
                  <c:v>0.26558557763728452</c:v>
                </c:pt>
              </c:numLit>
            </c:minus>
          </c:errBars>
          <c:cat>
            <c:strRef>
              <c:f>Log!$B$97:$B$99</c:f>
              <c:strCache>
                <c:ptCount val="3"/>
                <c:pt idx="0">
                  <c:v>FT%</c:v>
                </c:pt>
                <c:pt idx="1">
                  <c:v>FG3%</c:v>
                </c:pt>
                <c:pt idx="2">
                  <c:v>FG%</c:v>
                </c:pt>
              </c:strCache>
            </c:strRef>
          </c:cat>
          <c:val>
            <c:numRef>
              <c:f>Log!$C$97:$C$99</c:f>
              <c:numCache>
                <c:formatCode>0.000</c:formatCode>
                <c:ptCount val="3"/>
                <c:pt idx="0">
                  <c:v>0.44007723595826242</c:v>
                </c:pt>
                <c:pt idx="1">
                  <c:v>0.15061634860736198</c:v>
                </c:pt>
                <c:pt idx="2">
                  <c:v>0.95452370520821905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6-4663-8E7E-17C53864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67512256"/>
        <c:axId val="767509960"/>
      </c:barChart>
      <c:catAx>
        <c:axId val="7675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67509960"/>
        <c:crosses val="autoZero"/>
        <c:auto val="1"/>
        <c:lblAlgn val="ctr"/>
        <c:lblOffset val="100"/>
        <c:noMultiLvlLbl val="0"/>
      </c:catAx>
      <c:valAx>
        <c:axId val="76750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675122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10'!$E$2678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10'!$B$2679:$B$2685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'k-means - max 10'!$E$2679:$E$2685</c:f>
              <c:numCache>
                <c:formatCode>0.000</c:formatCode>
                <c:ptCount val="7"/>
                <c:pt idx="0">
                  <c:v>40.547782665985693</c:v>
                </c:pt>
                <c:pt idx="1">
                  <c:v>38.936932053961414</c:v>
                </c:pt>
                <c:pt idx="2">
                  <c:v>38.155467085006784</c:v>
                </c:pt>
                <c:pt idx="3">
                  <c:v>37.491040478068712</c:v>
                </c:pt>
                <c:pt idx="4">
                  <c:v>37.111625670696455</c:v>
                </c:pt>
                <c:pt idx="5">
                  <c:v>36.914798818858806</c:v>
                </c:pt>
                <c:pt idx="6">
                  <c:v>36.808445821043584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7-4BC6-821C-8D6F8B0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1104"/>
        <c:axId val="266271896"/>
      </c:scatterChart>
      <c:valAx>
        <c:axId val="4566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6271896"/>
        <c:crosses val="autoZero"/>
        <c:crossBetween val="midCat"/>
        <c:majorUnit val="1"/>
      </c:valAx>
      <c:valAx>
        <c:axId val="26627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66911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10'!$E$3282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10'!$B$3283:$B$3289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'k-means - max 10'!$E$3283:$E$3289</c:f>
              <c:numCache>
                <c:formatCode>0.000</c:formatCode>
                <c:ptCount val="7"/>
                <c:pt idx="0">
                  <c:v>40.493018165034876</c:v>
                </c:pt>
                <c:pt idx="1">
                  <c:v>38.758157149218178</c:v>
                </c:pt>
                <c:pt idx="2">
                  <c:v>37.842844444844765</c:v>
                </c:pt>
                <c:pt idx="3">
                  <c:v>37.216651346265323</c:v>
                </c:pt>
                <c:pt idx="4">
                  <c:v>36.848258980891984</c:v>
                </c:pt>
                <c:pt idx="5">
                  <c:v>36.667046226872301</c:v>
                </c:pt>
                <c:pt idx="6">
                  <c:v>36.599782023551292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A-4DD6-937D-5CE30EFB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43488"/>
        <c:axId val="455045784"/>
      </c:scatterChart>
      <c:valAx>
        <c:axId val="4550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5045784"/>
        <c:crosses val="autoZero"/>
        <c:crossBetween val="midCat"/>
        <c:majorUnit val="1"/>
      </c:valAx>
      <c:valAx>
        <c:axId val="455045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50434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10'!$E$3884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10'!$B$3885:$B$3895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 - max 10'!$E$3885:$E$3895</c:f>
              <c:numCache>
                <c:formatCode>0.000</c:formatCode>
                <c:ptCount val="11"/>
                <c:pt idx="0">
                  <c:v>40.464144063057979</c:v>
                </c:pt>
                <c:pt idx="1">
                  <c:v>38.327867425600637</c:v>
                </c:pt>
                <c:pt idx="2">
                  <c:v>37.413204310128769</c:v>
                </c:pt>
                <c:pt idx="3">
                  <c:v>36.958975594887313</c:v>
                </c:pt>
                <c:pt idx="4">
                  <c:v>36.755246007552699</c:v>
                </c:pt>
                <c:pt idx="5">
                  <c:v>36.581621849686158</c:v>
                </c:pt>
                <c:pt idx="6">
                  <c:v>36.430130333922762</c:v>
                </c:pt>
                <c:pt idx="7">
                  <c:v>36.291588470729856</c:v>
                </c:pt>
                <c:pt idx="8">
                  <c:v>36.226664113850859</c:v>
                </c:pt>
                <c:pt idx="9">
                  <c:v>36.180174598023527</c:v>
                </c:pt>
                <c:pt idx="10">
                  <c:v>36.071995588389811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4620-AC0E-3E89DA1B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6560"/>
        <c:axId val="741907544"/>
      </c:scatterChart>
      <c:valAx>
        <c:axId val="7419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907544"/>
        <c:crosses val="autoZero"/>
        <c:crossBetween val="midCat"/>
        <c:majorUnit val="1"/>
      </c:valAx>
      <c:valAx>
        <c:axId val="7419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90656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10'!$E$4496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10'!$B$4497:$B$4503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'k-means - max 10'!$E$4497:$E$4503</c:f>
              <c:numCache>
                <c:formatCode>0.000</c:formatCode>
                <c:ptCount val="7"/>
                <c:pt idx="0">
                  <c:v>40.498267228407343</c:v>
                </c:pt>
                <c:pt idx="1">
                  <c:v>37.695687475826773</c:v>
                </c:pt>
                <c:pt idx="2">
                  <c:v>36.86390606895786</c:v>
                </c:pt>
                <c:pt idx="3">
                  <c:v>36.46736275661938</c:v>
                </c:pt>
                <c:pt idx="4">
                  <c:v>36.181796793566065</c:v>
                </c:pt>
                <c:pt idx="5">
                  <c:v>36.057398702082118</c:v>
                </c:pt>
                <c:pt idx="6">
                  <c:v>35.995481660488402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BEB-8834-2BC4FD6E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11152"/>
        <c:axId val="741908528"/>
      </c:scatterChart>
      <c:valAx>
        <c:axId val="7419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908528"/>
        <c:crosses val="autoZero"/>
        <c:crossBetween val="midCat"/>
        <c:majorUnit val="1"/>
      </c:valAx>
      <c:valAx>
        <c:axId val="74190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191115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10'!$E$5089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10'!$B$5090:$B$5098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'k-means - max 10'!$E$5090:$E$5098</c:f>
              <c:numCache>
                <c:formatCode>0.000</c:formatCode>
                <c:ptCount val="9"/>
                <c:pt idx="0">
                  <c:v>40.492577558066586</c:v>
                </c:pt>
                <c:pt idx="1">
                  <c:v>37.84878329800047</c:v>
                </c:pt>
                <c:pt idx="2">
                  <c:v>36.952753760510461</c:v>
                </c:pt>
                <c:pt idx="3">
                  <c:v>36.228021481768465</c:v>
                </c:pt>
                <c:pt idx="4">
                  <c:v>35.889728486189355</c:v>
                </c:pt>
                <c:pt idx="5">
                  <c:v>35.654338168593284</c:v>
                </c:pt>
                <c:pt idx="6">
                  <c:v>35.566200564710797</c:v>
                </c:pt>
                <c:pt idx="7">
                  <c:v>35.543170862918473</c:v>
                </c:pt>
                <c:pt idx="8">
                  <c:v>35.537900901717173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C-42A5-A4DD-246BF8A4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10408"/>
        <c:axId val="742607784"/>
      </c:scatterChart>
      <c:valAx>
        <c:axId val="74261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2607784"/>
        <c:crosses val="autoZero"/>
        <c:crossBetween val="midCat"/>
        <c:majorUnit val="1"/>
      </c:valAx>
      <c:valAx>
        <c:axId val="74260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261040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Clusters'!$C$6:$K$6</c:f>
              <c:numCache>
                <c:formatCode>General</c:formatCode>
                <c:ptCount val="9"/>
                <c:pt idx="0">
                  <c:v>0.6018510641917757</c:v>
                </c:pt>
                <c:pt idx="1">
                  <c:v>0.31300988745868608</c:v>
                </c:pt>
                <c:pt idx="2">
                  <c:v>0.22024650397231688</c:v>
                </c:pt>
                <c:pt idx="3">
                  <c:v>0.18895301115053859</c:v>
                </c:pt>
                <c:pt idx="4">
                  <c:v>0.17180052023049447</c:v>
                </c:pt>
                <c:pt idx="5">
                  <c:v>0.15227022396279527</c:v>
                </c:pt>
                <c:pt idx="6">
                  <c:v>0.13069689800526005</c:v>
                </c:pt>
                <c:pt idx="7">
                  <c:v>0.14573420786838165</c:v>
                </c:pt>
                <c:pt idx="8">
                  <c:v>0.13215170390322503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946-B03B-1E59115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22696"/>
        <c:axId val="734421712"/>
      </c:lineChart>
      <c:catAx>
        <c:axId val="73442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21712"/>
        <c:crosses val="autoZero"/>
        <c:auto val="1"/>
        <c:lblAlgn val="ctr"/>
        <c:lblOffset val="100"/>
        <c:noMultiLvlLbl val="0"/>
      </c:catAx>
      <c:valAx>
        <c:axId val="7344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2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 - max 8'!$C$32:$I$32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 - max 8'!$C$33:$I$33</c:f>
              <c:numCache>
                <c:formatCode>0.000</c:formatCode>
                <c:ptCount val="7"/>
                <c:pt idx="0">
                  <c:v>35.33447541015255</c:v>
                </c:pt>
                <c:pt idx="1">
                  <c:v>22.445064020603027</c:v>
                </c:pt>
                <c:pt idx="2">
                  <c:v>16.993709845089519</c:v>
                </c:pt>
                <c:pt idx="3">
                  <c:v>14.963495348893543</c:v>
                </c:pt>
                <c:pt idx="4">
                  <c:v>13.803748576703516</c:v>
                </c:pt>
                <c:pt idx="5">
                  <c:v>12.442318703177943</c:v>
                </c:pt>
                <c:pt idx="6">
                  <c:v>10.883351500377895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4-4A6E-B255-34000ED9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93688"/>
        <c:axId val="262894016"/>
      </c:lineChart>
      <c:catAx>
        <c:axId val="26289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894016"/>
        <c:crosses val="autoZero"/>
        <c:auto val="1"/>
        <c:lblAlgn val="ctr"/>
        <c:lblOffset val="100"/>
        <c:noMultiLvlLbl val="0"/>
      </c:catAx>
      <c:valAx>
        <c:axId val="2628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89368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8'!$E$76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8'!$B$77:$B$79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'k-means - max 8'!$E$77:$E$79</c:f>
              <c:numCache>
                <c:formatCode>0.000</c:formatCode>
                <c:ptCount val="3"/>
                <c:pt idx="0">
                  <c:v>40.652097536948688</c:v>
                </c:pt>
                <c:pt idx="1">
                  <c:v>39.2697723768431</c:v>
                </c:pt>
                <c:pt idx="2">
                  <c:v>39.311289603867507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8-4101-BEEE-A9766D63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1936"/>
        <c:axId val="461095544"/>
      </c:scatterChart>
      <c:valAx>
        <c:axId val="4610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5544"/>
        <c:crosses val="autoZero"/>
        <c:crossBetween val="midCat"/>
        <c:majorUnit val="1"/>
      </c:valAx>
      <c:valAx>
        <c:axId val="46109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193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8'!$E$775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8'!$B$776:$B$780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'k-means - max 8'!$E$776:$E$780</c:f>
              <c:numCache>
                <c:formatCode>0.000</c:formatCode>
                <c:ptCount val="5"/>
                <c:pt idx="0">
                  <c:v>40.641698268144992</c:v>
                </c:pt>
                <c:pt idx="1">
                  <c:v>38.498446326779103</c:v>
                </c:pt>
                <c:pt idx="2">
                  <c:v>38.337607691401516</c:v>
                </c:pt>
                <c:pt idx="3">
                  <c:v>38.318493433684957</c:v>
                </c:pt>
                <c:pt idx="4">
                  <c:v>38.310053164905796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C43-834E-B892BB2C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1936"/>
        <c:axId val="461094232"/>
      </c:scatterChart>
      <c:valAx>
        <c:axId val="4610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4232"/>
        <c:crosses val="autoZero"/>
        <c:crossBetween val="midCat"/>
        <c:majorUnit val="1"/>
      </c:valAx>
      <c:valAx>
        <c:axId val="461094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193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8'!$E$1448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8'!$B$1449:$B$1457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'k-means - max 8'!$E$1449:$E$1457</c:f>
              <c:numCache>
                <c:formatCode>0.000</c:formatCode>
                <c:ptCount val="9"/>
                <c:pt idx="0">
                  <c:v>40.585989106393122</c:v>
                </c:pt>
                <c:pt idx="1">
                  <c:v>39.015645732207879</c:v>
                </c:pt>
                <c:pt idx="2">
                  <c:v>38.435570403334999</c:v>
                </c:pt>
                <c:pt idx="3">
                  <c:v>38.251636318041584</c:v>
                </c:pt>
                <c:pt idx="4">
                  <c:v>37.966582608548798</c:v>
                </c:pt>
                <c:pt idx="5">
                  <c:v>37.736217389635634</c:v>
                </c:pt>
                <c:pt idx="6">
                  <c:v>37.620079570413075</c:v>
                </c:pt>
                <c:pt idx="7">
                  <c:v>37.61343964889759</c:v>
                </c:pt>
                <c:pt idx="8">
                  <c:v>37.610327383146029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19C-8D3A-403F59E1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9480"/>
        <c:axId val="461092920"/>
      </c:scatterChart>
      <c:valAx>
        <c:axId val="46109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2920"/>
        <c:crosses val="autoZero"/>
        <c:crossBetween val="midCat"/>
        <c:majorUnit val="1"/>
      </c:valAx>
      <c:valAx>
        <c:axId val="46109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6109948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(AUC=0.865)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Log_HID1!$A$1:$A$388</c:f>
              <c:numCache>
                <c:formatCode>0</c:formatCode>
                <c:ptCount val="388"/>
                <c:pt idx="0">
                  <c:v>1</c:v>
                </c:pt>
                <c:pt idx="1">
                  <c:v>0.99704142011834318</c:v>
                </c:pt>
                <c:pt idx="2">
                  <c:v>0.99408284023668636</c:v>
                </c:pt>
                <c:pt idx="3">
                  <c:v>0.99112426035502954</c:v>
                </c:pt>
                <c:pt idx="4">
                  <c:v>0.98816568047337272</c:v>
                </c:pt>
                <c:pt idx="5">
                  <c:v>0.9852071005917159</c:v>
                </c:pt>
                <c:pt idx="6">
                  <c:v>0.98224852071005908</c:v>
                </c:pt>
                <c:pt idx="7">
                  <c:v>0.97928994082840226</c:v>
                </c:pt>
                <c:pt idx="8">
                  <c:v>0.97633136094674544</c:v>
                </c:pt>
                <c:pt idx="9">
                  <c:v>0.97337278106508862</c:v>
                </c:pt>
                <c:pt idx="10">
                  <c:v>0.9704142011834318</c:v>
                </c:pt>
                <c:pt idx="11">
                  <c:v>0.96745562130177498</c:v>
                </c:pt>
                <c:pt idx="12">
                  <c:v>0.96449704142011816</c:v>
                </c:pt>
                <c:pt idx="13">
                  <c:v>0.96153846153846134</c:v>
                </c:pt>
                <c:pt idx="14">
                  <c:v>0.95857988165680452</c:v>
                </c:pt>
                <c:pt idx="15">
                  <c:v>0.9556213017751477</c:v>
                </c:pt>
                <c:pt idx="16">
                  <c:v>0.95266272189349088</c:v>
                </c:pt>
                <c:pt idx="17">
                  <c:v>0.94970414201183406</c:v>
                </c:pt>
                <c:pt idx="18">
                  <c:v>0.94674556213017724</c:v>
                </c:pt>
                <c:pt idx="19">
                  <c:v>0.94378698224852042</c:v>
                </c:pt>
                <c:pt idx="20">
                  <c:v>0.9408284023668636</c:v>
                </c:pt>
                <c:pt idx="21">
                  <c:v>0.93786982248520678</c:v>
                </c:pt>
                <c:pt idx="22">
                  <c:v>0.93491124260354996</c:v>
                </c:pt>
                <c:pt idx="23">
                  <c:v>0.93195266272189314</c:v>
                </c:pt>
                <c:pt idx="24">
                  <c:v>0.92899408284023632</c:v>
                </c:pt>
                <c:pt idx="25">
                  <c:v>0.9260355029585795</c:v>
                </c:pt>
                <c:pt idx="26">
                  <c:v>0.92307692307692268</c:v>
                </c:pt>
                <c:pt idx="27">
                  <c:v>0.92011834319526586</c:v>
                </c:pt>
                <c:pt idx="28">
                  <c:v>0.91715976331360904</c:v>
                </c:pt>
                <c:pt idx="29">
                  <c:v>0.91420118343195222</c:v>
                </c:pt>
                <c:pt idx="30">
                  <c:v>0.9112426035502954</c:v>
                </c:pt>
                <c:pt idx="31">
                  <c:v>0.90828402366863858</c:v>
                </c:pt>
                <c:pt idx="32">
                  <c:v>0.90532544378698177</c:v>
                </c:pt>
                <c:pt idx="33">
                  <c:v>0.90236686390532495</c:v>
                </c:pt>
                <c:pt idx="34">
                  <c:v>0.89940828402366813</c:v>
                </c:pt>
                <c:pt idx="35">
                  <c:v>0.89644970414201131</c:v>
                </c:pt>
                <c:pt idx="36">
                  <c:v>0.89349112426035449</c:v>
                </c:pt>
                <c:pt idx="37">
                  <c:v>0.89053254437869767</c:v>
                </c:pt>
                <c:pt idx="38">
                  <c:v>0.88757396449704085</c:v>
                </c:pt>
                <c:pt idx="39">
                  <c:v>0.88461538461538403</c:v>
                </c:pt>
                <c:pt idx="40">
                  <c:v>0.88165680473372721</c:v>
                </c:pt>
                <c:pt idx="41">
                  <c:v>0.87869822485207039</c:v>
                </c:pt>
                <c:pt idx="42">
                  <c:v>0.87573964497041357</c:v>
                </c:pt>
                <c:pt idx="43">
                  <c:v>0.87278106508875675</c:v>
                </c:pt>
                <c:pt idx="44">
                  <c:v>0.86982248520709993</c:v>
                </c:pt>
                <c:pt idx="45">
                  <c:v>0.86686390532544311</c:v>
                </c:pt>
                <c:pt idx="46">
                  <c:v>0.86390532544378629</c:v>
                </c:pt>
                <c:pt idx="47">
                  <c:v>0.86094674556212947</c:v>
                </c:pt>
                <c:pt idx="48">
                  <c:v>0.85798816568047265</c:v>
                </c:pt>
                <c:pt idx="49">
                  <c:v>0.85502958579881583</c:v>
                </c:pt>
                <c:pt idx="50">
                  <c:v>0.85207100591715901</c:v>
                </c:pt>
                <c:pt idx="51">
                  <c:v>0.84911242603550219</c:v>
                </c:pt>
                <c:pt idx="52">
                  <c:v>0.84615384615384537</c:v>
                </c:pt>
                <c:pt idx="53">
                  <c:v>0.84319526627218855</c:v>
                </c:pt>
                <c:pt idx="54">
                  <c:v>0.84023668639053173</c:v>
                </c:pt>
                <c:pt idx="55">
                  <c:v>0.83727810650887491</c:v>
                </c:pt>
                <c:pt idx="56">
                  <c:v>0.83431952662721809</c:v>
                </c:pt>
                <c:pt idx="57">
                  <c:v>0.83136094674556127</c:v>
                </c:pt>
                <c:pt idx="58">
                  <c:v>0.82840236686390445</c:v>
                </c:pt>
                <c:pt idx="59">
                  <c:v>0.82840236686390445</c:v>
                </c:pt>
                <c:pt idx="60">
                  <c:v>0.82544378698224763</c:v>
                </c:pt>
                <c:pt idx="61">
                  <c:v>0.82248520710059081</c:v>
                </c:pt>
                <c:pt idx="62">
                  <c:v>0.81952662721893399</c:v>
                </c:pt>
                <c:pt idx="63">
                  <c:v>0.81656804733727717</c:v>
                </c:pt>
                <c:pt idx="64">
                  <c:v>0.81360946745562035</c:v>
                </c:pt>
                <c:pt idx="65">
                  <c:v>0.81065088757396353</c:v>
                </c:pt>
                <c:pt idx="66">
                  <c:v>0.80769230769230671</c:v>
                </c:pt>
                <c:pt idx="67">
                  <c:v>0.80473372781064989</c:v>
                </c:pt>
                <c:pt idx="68">
                  <c:v>0.80177514792899307</c:v>
                </c:pt>
                <c:pt idx="69">
                  <c:v>0.79881656804733625</c:v>
                </c:pt>
                <c:pt idx="70">
                  <c:v>0.79585798816567943</c:v>
                </c:pt>
                <c:pt idx="71">
                  <c:v>0.79289940828402261</c:v>
                </c:pt>
                <c:pt idx="72">
                  <c:v>0.78994082840236579</c:v>
                </c:pt>
                <c:pt idx="73">
                  <c:v>0.78698224852070897</c:v>
                </c:pt>
                <c:pt idx="74">
                  <c:v>0.78402366863905215</c:v>
                </c:pt>
                <c:pt idx="75">
                  <c:v>0.78106508875739533</c:v>
                </c:pt>
                <c:pt idx="76">
                  <c:v>0.77810650887573851</c:v>
                </c:pt>
                <c:pt idx="77">
                  <c:v>0.77514792899408169</c:v>
                </c:pt>
                <c:pt idx="78">
                  <c:v>0.77218934911242487</c:v>
                </c:pt>
                <c:pt idx="79">
                  <c:v>0.76923076923076805</c:v>
                </c:pt>
                <c:pt idx="80">
                  <c:v>0.76627218934911123</c:v>
                </c:pt>
                <c:pt idx="81">
                  <c:v>0.76331360946745441</c:v>
                </c:pt>
                <c:pt idx="82">
                  <c:v>0.76035502958579759</c:v>
                </c:pt>
                <c:pt idx="83">
                  <c:v>0.75739644970414077</c:v>
                </c:pt>
                <c:pt idx="84">
                  <c:v>0.75443786982248395</c:v>
                </c:pt>
                <c:pt idx="85">
                  <c:v>0.75147928994082713</c:v>
                </c:pt>
                <c:pt idx="86">
                  <c:v>0.74852071005917031</c:v>
                </c:pt>
                <c:pt idx="87">
                  <c:v>0.74556213017751349</c:v>
                </c:pt>
                <c:pt idx="88">
                  <c:v>0.74260355029585667</c:v>
                </c:pt>
                <c:pt idx="89">
                  <c:v>0.73964497041419985</c:v>
                </c:pt>
                <c:pt idx="90">
                  <c:v>0.73668639053254303</c:v>
                </c:pt>
                <c:pt idx="91">
                  <c:v>0.73372781065088621</c:v>
                </c:pt>
                <c:pt idx="92">
                  <c:v>0.73076923076922939</c:v>
                </c:pt>
                <c:pt idx="93">
                  <c:v>0.72781065088757257</c:v>
                </c:pt>
                <c:pt idx="94">
                  <c:v>0.72485207100591575</c:v>
                </c:pt>
                <c:pt idx="95">
                  <c:v>0.72189349112425893</c:v>
                </c:pt>
                <c:pt idx="96">
                  <c:v>0.71893491124260211</c:v>
                </c:pt>
                <c:pt idx="97">
                  <c:v>0.7159763313609453</c:v>
                </c:pt>
                <c:pt idx="98">
                  <c:v>0.71301775147928848</c:v>
                </c:pt>
                <c:pt idx="99">
                  <c:v>0.71005917159763166</c:v>
                </c:pt>
                <c:pt idx="100">
                  <c:v>0.70710059171597484</c:v>
                </c:pt>
                <c:pt idx="101">
                  <c:v>0.70414201183431802</c:v>
                </c:pt>
                <c:pt idx="102">
                  <c:v>0.7011834319526612</c:v>
                </c:pt>
                <c:pt idx="103">
                  <c:v>0.69822485207100438</c:v>
                </c:pt>
                <c:pt idx="104">
                  <c:v>0.69526627218934756</c:v>
                </c:pt>
                <c:pt idx="105">
                  <c:v>0.69230769230769074</c:v>
                </c:pt>
                <c:pt idx="106">
                  <c:v>0.68934911242603392</c:v>
                </c:pt>
                <c:pt idx="107">
                  <c:v>0.6863905325443771</c:v>
                </c:pt>
                <c:pt idx="108">
                  <c:v>0.68343195266272028</c:v>
                </c:pt>
                <c:pt idx="109">
                  <c:v>0.68047337278106346</c:v>
                </c:pt>
                <c:pt idx="110">
                  <c:v>0.67751479289940664</c:v>
                </c:pt>
                <c:pt idx="111">
                  <c:v>0.67455621301774982</c:v>
                </c:pt>
                <c:pt idx="112">
                  <c:v>0.671597633136093</c:v>
                </c:pt>
                <c:pt idx="113">
                  <c:v>0.66863905325443618</c:v>
                </c:pt>
                <c:pt idx="114">
                  <c:v>0.66568047337277936</c:v>
                </c:pt>
                <c:pt idx="115">
                  <c:v>0.66272189349112254</c:v>
                </c:pt>
                <c:pt idx="116">
                  <c:v>0.65976331360946572</c:v>
                </c:pt>
                <c:pt idx="117">
                  <c:v>0.6568047337278089</c:v>
                </c:pt>
                <c:pt idx="118">
                  <c:v>0.65384615384615208</c:v>
                </c:pt>
                <c:pt idx="119">
                  <c:v>0.65088757396449526</c:v>
                </c:pt>
                <c:pt idx="120">
                  <c:v>0.64792899408283844</c:v>
                </c:pt>
                <c:pt idx="121">
                  <c:v>0.64497041420118162</c:v>
                </c:pt>
                <c:pt idx="122">
                  <c:v>0.6420118343195248</c:v>
                </c:pt>
                <c:pt idx="123">
                  <c:v>0.63905325443786798</c:v>
                </c:pt>
                <c:pt idx="124">
                  <c:v>0.63609467455621116</c:v>
                </c:pt>
                <c:pt idx="125">
                  <c:v>0.63313609467455434</c:v>
                </c:pt>
                <c:pt idx="126">
                  <c:v>0.63017751479289752</c:v>
                </c:pt>
                <c:pt idx="127">
                  <c:v>0.6272189349112407</c:v>
                </c:pt>
                <c:pt idx="128">
                  <c:v>0.62426035502958388</c:v>
                </c:pt>
                <c:pt idx="129">
                  <c:v>0.62130177514792706</c:v>
                </c:pt>
                <c:pt idx="130">
                  <c:v>0.61834319526627024</c:v>
                </c:pt>
                <c:pt idx="131">
                  <c:v>0.61538461538461342</c:v>
                </c:pt>
                <c:pt idx="132">
                  <c:v>0.6124260355029566</c:v>
                </c:pt>
                <c:pt idx="133">
                  <c:v>0.60946745562129978</c:v>
                </c:pt>
                <c:pt idx="134">
                  <c:v>0.60650887573964296</c:v>
                </c:pt>
                <c:pt idx="135">
                  <c:v>0.60355029585798614</c:v>
                </c:pt>
                <c:pt idx="136">
                  <c:v>0.60059171597632932</c:v>
                </c:pt>
                <c:pt idx="137">
                  <c:v>0.5976331360946725</c:v>
                </c:pt>
                <c:pt idx="138">
                  <c:v>0.59467455621301568</c:v>
                </c:pt>
                <c:pt idx="139">
                  <c:v>0.59171597633135886</c:v>
                </c:pt>
                <c:pt idx="140">
                  <c:v>0.58875739644970204</c:v>
                </c:pt>
                <c:pt idx="141">
                  <c:v>0.58579881656804522</c:v>
                </c:pt>
                <c:pt idx="142">
                  <c:v>0.5828402366863884</c:v>
                </c:pt>
                <c:pt idx="143">
                  <c:v>0.57988165680473158</c:v>
                </c:pt>
                <c:pt idx="144">
                  <c:v>0.57692307692307476</c:v>
                </c:pt>
                <c:pt idx="145">
                  <c:v>0.57396449704141794</c:v>
                </c:pt>
                <c:pt idx="146">
                  <c:v>0.57100591715976112</c:v>
                </c:pt>
                <c:pt idx="147">
                  <c:v>0.5680473372781043</c:v>
                </c:pt>
                <c:pt idx="148">
                  <c:v>0.56508875739644748</c:v>
                </c:pt>
                <c:pt idx="149">
                  <c:v>0.56213017751479066</c:v>
                </c:pt>
                <c:pt idx="150">
                  <c:v>0.55917159763313384</c:v>
                </c:pt>
                <c:pt idx="151">
                  <c:v>0.55621301775147702</c:v>
                </c:pt>
                <c:pt idx="152">
                  <c:v>0.5532544378698202</c:v>
                </c:pt>
                <c:pt idx="153">
                  <c:v>0.55029585798816338</c:v>
                </c:pt>
                <c:pt idx="154">
                  <c:v>0.54733727810650656</c:v>
                </c:pt>
                <c:pt idx="155">
                  <c:v>0.54437869822484974</c:v>
                </c:pt>
                <c:pt idx="156">
                  <c:v>0.54142011834319292</c:v>
                </c:pt>
                <c:pt idx="157">
                  <c:v>0.5384615384615361</c:v>
                </c:pt>
                <c:pt idx="158">
                  <c:v>0.53550295857987928</c:v>
                </c:pt>
                <c:pt idx="159">
                  <c:v>0.53254437869822246</c:v>
                </c:pt>
                <c:pt idx="160">
                  <c:v>0.52958579881656564</c:v>
                </c:pt>
                <c:pt idx="161">
                  <c:v>0.52662721893490883</c:v>
                </c:pt>
                <c:pt idx="162">
                  <c:v>0.52366863905325201</c:v>
                </c:pt>
                <c:pt idx="163">
                  <c:v>0.52071005917159519</c:v>
                </c:pt>
                <c:pt idx="164">
                  <c:v>0.51775147928993837</c:v>
                </c:pt>
                <c:pt idx="165">
                  <c:v>0.51479289940828155</c:v>
                </c:pt>
                <c:pt idx="166">
                  <c:v>0.51183431952662473</c:v>
                </c:pt>
                <c:pt idx="167">
                  <c:v>0.50887573964496791</c:v>
                </c:pt>
                <c:pt idx="168">
                  <c:v>0.50591715976331109</c:v>
                </c:pt>
                <c:pt idx="169">
                  <c:v>0.50295857988165427</c:v>
                </c:pt>
                <c:pt idx="170">
                  <c:v>0.49999999999999745</c:v>
                </c:pt>
                <c:pt idx="171">
                  <c:v>0.49704142011834063</c:v>
                </c:pt>
                <c:pt idx="172">
                  <c:v>0.49408284023668381</c:v>
                </c:pt>
                <c:pt idx="173">
                  <c:v>0.49112426035502699</c:v>
                </c:pt>
                <c:pt idx="174">
                  <c:v>0.48816568047337017</c:v>
                </c:pt>
                <c:pt idx="175">
                  <c:v>0.48520710059171335</c:v>
                </c:pt>
                <c:pt idx="176">
                  <c:v>0.48224852071005653</c:v>
                </c:pt>
                <c:pt idx="177">
                  <c:v>0.47928994082839971</c:v>
                </c:pt>
                <c:pt idx="178">
                  <c:v>0.47633136094674289</c:v>
                </c:pt>
                <c:pt idx="179">
                  <c:v>0.47337278106508607</c:v>
                </c:pt>
                <c:pt idx="180">
                  <c:v>0.47041420118342925</c:v>
                </c:pt>
                <c:pt idx="181">
                  <c:v>0.46745562130177243</c:v>
                </c:pt>
                <c:pt idx="182">
                  <c:v>0.46449704142011561</c:v>
                </c:pt>
                <c:pt idx="183">
                  <c:v>0.46153846153845879</c:v>
                </c:pt>
                <c:pt idx="184">
                  <c:v>0.45857988165680197</c:v>
                </c:pt>
                <c:pt idx="185">
                  <c:v>0.45562130177514515</c:v>
                </c:pt>
                <c:pt idx="186">
                  <c:v>0.45266272189348833</c:v>
                </c:pt>
                <c:pt idx="187">
                  <c:v>0.44970414201183151</c:v>
                </c:pt>
                <c:pt idx="188">
                  <c:v>0.44674556213017469</c:v>
                </c:pt>
                <c:pt idx="189">
                  <c:v>0.44378698224851787</c:v>
                </c:pt>
                <c:pt idx="190">
                  <c:v>0.44082840236686105</c:v>
                </c:pt>
                <c:pt idx="191">
                  <c:v>0.44082840236686105</c:v>
                </c:pt>
                <c:pt idx="192">
                  <c:v>0.43786982248520423</c:v>
                </c:pt>
                <c:pt idx="193">
                  <c:v>0.43491124260354741</c:v>
                </c:pt>
                <c:pt idx="194">
                  <c:v>0.43195266272189059</c:v>
                </c:pt>
                <c:pt idx="195">
                  <c:v>0.42899408284023377</c:v>
                </c:pt>
                <c:pt idx="196">
                  <c:v>0.42603550295857695</c:v>
                </c:pt>
                <c:pt idx="197">
                  <c:v>0.42307692307692013</c:v>
                </c:pt>
                <c:pt idx="198">
                  <c:v>0.42011834319526331</c:v>
                </c:pt>
                <c:pt idx="199">
                  <c:v>0.41715976331360649</c:v>
                </c:pt>
                <c:pt idx="200">
                  <c:v>0.41420118343194967</c:v>
                </c:pt>
                <c:pt idx="201">
                  <c:v>0.41124260355029285</c:v>
                </c:pt>
                <c:pt idx="202">
                  <c:v>0.40828402366863603</c:v>
                </c:pt>
                <c:pt idx="203">
                  <c:v>0.40532544378697921</c:v>
                </c:pt>
                <c:pt idx="204">
                  <c:v>0.40236686390532239</c:v>
                </c:pt>
                <c:pt idx="205">
                  <c:v>0.39940828402366557</c:v>
                </c:pt>
                <c:pt idx="206">
                  <c:v>0.39644970414200875</c:v>
                </c:pt>
                <c:pt idx="207">
                  <c:v>0.39349112426035193</c:v>
                </c:pt>
                <c:pt idx="208">
                  <c:v>0.39053254437869511</c:v>
                </c:pt>
                <c:pt idx="209">
                  <c:v>0.38757396449703829</c:v>
                </c:pt>
                <c:pt idx="210">
                  <c:v>0.38461538461538147</c:v>
                </c:pt>
                <c:pt idx="211">
                  <c:v>0.38165680473372465</c:v>
                </c:pt>
                <c:pt idx="212">
                  <c:v>0.38165680473372465</c:v>
                </c:pt>
                <c:pt idx="213">
                  <c:v>0.37869822485206783</c:v>
                </c:pt>
                <c:pt idx="214">
                  <c:v>0.37573964497041101</c:v>
                </c:pt>
                <c:pt idx="215">
                  <c:v>0.37278106508875419</c:v>
                </c:pt>
                <c:pt idx="216">
                  <c:v>0.36982248520709737</c:v>
                </c:pt>
                <c:pt idx="217">
                  <c:v>0.36686390532544055</c:v>
                </c:pt>
                <c:pt idx="218">
                  <c:v>0.36390532544378373</c:v>
                </c:pt>
                <c:pt idx="219">
                  <c:v>0.36094674556212691</c:v>
                </c:pt>
                <c:pt idx="220">
                  <c:v>0.35798816568047009</c:v>
                </c:pt>
                <c:pt idx="221">
                  <c:v>0.35502958579881327</c:v>
                </c:pt>
                <c:pt idx="222">
                  <c:v>0.35207100591715645</c:v>
                </c:pt>
                <c:pt idx="223">
                  <c:v>0.34911242603549963</c:v>
                </c:pt>
                <c:pt idx="224">
                  <c:v>0.34911242603549963</c:v>
                </c:pt>
                <c:pt idx="225">
                  <c:v>0.34615384615384281</c:v>
                </c:pt>
                <c:pt idx="226">
                  <c:v>0.34319526627218599</c:v>
                </c:pt>
                <c:pt idx="227">
                  <c:v>0.34319526627218599</c:v>
                </c:pt>
                <c:pt idx="228">
                  <c:v>0.34319526627218599</c:v>
                </c:pt>
                <c:pt idx="229">
                  <c:v>0.34023668639052917</c:v>
                </c:pt>
                <c:pt idx="230">
                  <c:v>0.33727810650887236</c:v>
                </c:pt>
                <c:pt idx="231">
                  <c:v>0.33727810650887236</c:v>
                </c:pt>
                <c:pt idx="232">
                  <c:v>0.33431952662721554</c:v>
                </c:pt>
                <c:pt idx="233">
                  <c:v>0.33136094674555872</c:v>
                </c:pt>
                <c:pt idx="234">
                  <c:v>0.33136094674555872</c:v>
                </c:pt>
                <c:pt idx="235">
                  <c:v>0.3284023668639019</c:v>
                </c:pt>
                <c:pt idx="236">
                  <c:v>0.32544378698224508</c:v>
                </c:pt>
                <c:pt idx="237">
                  <c:v>0.32544378698224508</c:v>
                </c:pt>
                <c:pt idx="238">
                  <c:v>0.32248520710058826</c:v>
                </c:pt>
                <c:pt idx="239">
                  <c:v>0.31952662721893144</c:v>
                </c:pt>
                <c:pt idx="240">
                  <c:v>0.31656804733727462</c:v>
                </c:pt>
                <c:pt idx="241">
                  <c:v>0.3136094674556178</c:v>
                </c:pt>
                <c:pt idx="242">
                  <c:v>0.31065088757396098</c:v>
                </c:pt>
                <c:pt idx="243">
                  <c:v>0.30769230769230416</c:v>
                </c:pt>
                <c:pt idx="244">
                  <c:v>0.30473372781064734</c:v>
                </c:pt>
                <c:pt idx="245">
                  <c:v>0.30177514792899052</c:v>
                </c:pt>
                <c:pt idx="246">
                  <c:v>0.2988165680473337</c:v>
                </c:pt>
                <c:pt idx="247">
                  <c:v>0.29585798816567688</c:v>
                </c:pt>
                <c:pt idx="248">
                  <c:v>0.29289940828402006</c:v>
                </c:pt>
                <c:pt idx="249">
                  <c:v>0.28994082840236324</c:v>
                </c:pt>
                <c:pt idx="250">
                  <c:v>0.28698224852070642</c:v>
                </c:pt>
                <c:pt idx="251">
                  <c:v>0.2840236686390496</c:v>
                </c:pt>
                <c:pt idx="252">
                  <c:v>0.28106508875739278</c:v>
                </c:pt>
                <c:pt idx="253">
                  <c:v>0.27810650887573596</c:v>
                </c:pt>
                <c:pt idx="254">
                  <c:v>0.27514792899407914</c:v>
                </c:pt>
                <c:pt idx="255">
                  <c:v>0.27218934911242232</c:v>
                </c:pt>
                <c:pt idx="256">
                  <c:v>0.2692307692307655</c:v>
                </c:pt>
                <c:pt idx="257">
                  <c:v>0.26627218934910868</c:v>
                </c:pt>
                <c:pt idx="258">
                  <c:v>0.26331360946745186</c:v>
                </c:pt>
                <c:pt idx="259">
                  <c:v>0.26331360946745186</c:v>
                </c:pt>
                <c:pt idx="260">
                  <c:v>0.26035502958579504</c:v>
                </c:pt>
                <c:pt idx="261">
                  <c:v>0.25739644970413822</c:v>
                </c:pt>
                <c:pt idx="262">
                  <c:v>0.2544378698224814</c:v>
                </c:pt>
                <c:pt idx="263">
                  <c:v>0.2544378698224814</c:v>
                </c:pt>
                <c:pt idx="264">
                  <c:v>0.25147928994082458</c:v>
                </c:pt>
                <c:pt idx="265">
                  <c:v>0.24852071005916779</c:v>
                </c:pt>
                <c:pt idx="266">
                  <c:v>0.245562130177511</c:v>
                </c:pt>
                <c:pt idx="267">
                  <c:v>0.2426035502958542</c:v>
                </c:pt>
                <c:pt idx="268">
                  <c:v>0.23964497041419741</c:v>
                </c:pt>
                <c:pt idx="269">
                  <c:v>0.23668639053254062</c:v>
                </c:pt>
                <c:pt idx="270">
                  <c:v>0.23372781065088383</c:v>
                </c:pt>
                <c:pt idx="271">
                  <c:v>0.23076923076922704</c:v>
                </c:pt>
                <c:pt idx="272">
                  <c:v>0.22781065088757024</c:v>
                </c:pt>
                <c:pt idx="273">
                  <c:v>0.22781065088757024</c:v>
                </c:pt>
                <c:pt idx="274">
                  <c:v>0.22485207100591345</c:v>
                </c:pt>
                <c:pt idx="275">
                  <c:v>0.22189349112425666</c:v>
                </c:pt>
                <c:pt idx="276">
                  <c:v>0.21893491124259987</c:v>
                </c:pt>
                <c:pt idx="277">
                  <c:v>0.21597633136094307</c:v>
                </c:pt>
                <c:pt idx="278">
                  <c:v>0.21301775147928628</c:v>
                </c:pt>
                <c:pt idx="279">
                  <c:v>0.21005917159762949</c:v>
                </c:pt>
                <c:pt idx="280">
                  <c:v>0.2071005917159727</c:v>
                </c:pt>
                <c:pt idx="281">
                  <c:v>0.20414201183431591</c:v>
                </c:pt>
                <c:pt idx="282">
                  <c:v>0.20118343195265911</c:v>
                </c:pt>
                <c:pt idx="283">
                  <c:v>0.19822485207100232</c:v>
                </c:pt>
                <c:pt idx="284">
                  <c:v>0.19526627218934553</c:v>
                </c:pt>
                <c:pt idx="285">
                  <c:v>0.19526627218934553</c:v>
                </c:pt>
                <c:pt idx="286">
                  <c:v>0.19230769230768874</c:v>
                </c:pt>
                <c:pt idx="287">
                  <c:v>0.18934911242603195</c:v>
                </c:pt>
                <c:pt idx="288">
                  <c:v>0.18639053254437515</c:v>
                </c:pt>
                <c:pt idx="289">
                  <c:v>0.18343195266271836</c:v>
                </c:pt>
                <c:pt idx="290">
                  <c:v>0.18047337278106157</c:v>
                </c:pt>
                <c:pt idx="291">
                  <c:v>0.17751479289940478</c:v>
                </c:pt>
                <c:pt idx="292">
                  <c:v>0.17455621301774799</c:v>
                </c:pt>
                <c:pt idx="293">
                  <c:v>0.17159763313609119</c:v>
                </c:pt>
                <c:pt idx="294">
                  <c:v>0.17159763313609119</c:v>
                </c:pt>
                <c:pt idx="295">
                  <c:v>0.1686390532544344</c:v>
                </c:pt>
                <c:pt idx="296">
                  <c:v>0.16568047337277761</c:v>
                </c:pt>
                <c:pt idx="297">
                  <c:v>0.16568047337277761</c:v>
                </c:pt>
                <c:pt idx="298">
                  <c:v>0.16272189349112082</c:v>
                </c:pt>
                <c:pt idx="299">
                  <c:v>0.16272189349112082</c:v>
                </c:pt>
                <c:pt idx="300">
                  <c:v>0.15976331360946402</c:v>
                </c:pt>
                <c:pt idx="301">
                  <c:v>0.15976331360946402</c:v>
                </c:pt>
                <c:pt idx="302">
                  <c:v>0.15680473372780723</c:v>
                </c:pt>
                <c:pt idx="303">
                  <c:v>0.15384615384615044</c:v>
                </c:pt>
                <c:pt idx="304">
                  <c:v>0.15088757396449365</c:v>
                </c:pt>
                <c:pt idx="305">
                  <c:v>0.14792899408283686</c:v>
                </c:pt>
                <c:pt idx="306">
                  <c:v>0.14497041420118006</c:v>
                </c:pt>
                <c:pt idx="307">
                  <c:v>0.14201183431952327</c:v>
                </c:pt>
                <c:pt idx="308">
                  <c:v>0.14201183431952327</c:v>
                </c:pt>
                <c:pt idx="309">
                  <c:v>0.13905325443786648</c:v>
                </c:pt>
                <c:pt idx="310">
                  <c:v>0.13609467455620969</c:v>
                </c:pt>
                <c:pt idx="311">
                  <c:v>0.13609467455620969</c:v>
                </c:pt>
                <c:pt idx="312">
                  <c:v>0.1331360946745529</c:v>
                </c:pt>
                <c:pt idx="313">
                  <c:v>0.1301775147928961</c:v>
                </c:pt>
                <c:pt idx="314">
                  <c:v>0.12721893491123931</c:v>
                </c:pt>
                <c:pt idx="315">
                  <c:v>0.12426035502958251</c:v>
                </c:pt>
                <c:pt idx="316">
                  <c:v>0.1213017751479257</c:v>
                </c:pt>
                <c:pt idx="317">
                  <c:v>0.11834319526626889</c:v>
                </c:pt>
                <c:pt idx="318">
                  <c:v>0.11538461538461209</c:v>
                </c:pt>
                <c:pt idx="319">
                  <c:v>0.11242603550295528</c:v>
                </c:pt>
                <c:pt idx="320">
                  <c:v>0.10946745562129848</c:v>
                </c:pt>
                <c:pt idx="321">
                  <c:v>0.10650887573964167</c:v>
                </c:pt>
                <c:pt idx="322">
                  <c:v>0.10355029585798486</c:v>
                </c:pt>
                <c:pt idx="323">
                  <c:v>0.10059171597632806</c:v>
                </c:pt>
                <c:pt idx="324">
                  <c:v>0.10059171597632806</c:v>
                </c:pt>
                <c:pt idx="325">
                  <c:v>9.7633136094671252E-2</c:v>
                </c:pt>
                <c:pt idx="326">
                  <c:v>9.4674556213014446E-2</c:v>
                </c:pt>
                <c:pt idx="327">
                  <c:v>9.171597633135764E-2</c:v>
                </c:pt>
                <c:pt idx="328">
                  <c:v>9.171597633135764E-2</c:v>
                </c:pt>
                <c:pt idx="329">
                  <c:v>8.8757396449700834E-2</c:v>
                </c:pt>
                <c:pt idx="330">
                  <c:v>8.5798816568044028E-2</c:v>
                </c:pt>
                <c:pt idx="331">
                  <c:v>8.2840236686387222E-2</c:v>
                </c:pt>
                <c:pt idx="332">
                  <c:v>8.2840236686387222E-2</c:v>
                </c:pt>
                <c:pt idx="333">
                  <c:v>7.9881656804730417E-2</c:v>
                </c:pt>
                <c:pt idx="334">
                  <c:v>7.6923076923073611E-2</c:v>
                </c:pt>
                <c:pt idx="335">
                  <c:v>7.3964497041416805E-2</c:v>
                </c:pt>
                <c:pt idx="336">
                  <c:v>7.1005917159759999E-2</c:v>
                </c:pt>
                <c:pt idx="337">
                  <c:v>6.8047337278103193E-2</c:v>
                </c:pt>
                <c:pt idx="338">
                  <c:v>6.5088757396446387E-2</c:v>
                </c:pt>
                <c:pt idx="339">
                  <c:v>6.5088757396446387E-2</c:v>
                </c:pt>
                <c:pt idx="340">
                  <c:v>6.5088757396446387E-2</c:v>
                </c:pt>
                <c:pt idx="341">
                  <c:v>6.2130177514789581E-2</c:v>
                </c:pt>
                <c:pt idx="342">
                  <c:v>5.9171597633132775E-2</c:v>
                </c:pt>
                <c:pt idx="343">
                  <c:v>5.9171597633132775E-2</c:v>
                </c:pt>
                <c:pt idx="344">
                  <c:v>5.9171597633132775E-2</c:v>
                </c:pt>
                <c:pt idx="345">
                  <c:v>5.9171597633132775E-2</c:v>
                </c:pt>
                <c:pt idx="346">
                  <c:v>5.9171597633132775E-2</c:v>
                </c:pt>
                <c:pt idx="347">
                  <c:v>5.6213017751475969E-2</c:v>
                </c:pt>
                <c:pt idx="348">
                  <c:v>5.3254437869819163E-2</c:v>
                </c:pt>
                <c:pt idx="349">
                  <c:v>5.0295857988162357E-2</c:v>
                </c:pt>
                <c:pt idx="350">
                  <c:v>5.0295857988162357E-2</c:v>
                </c:pt>
                <c:pt idx="351">
                  <c:v>4.7337278106505551E-2</c:v>
                </c:pt>
                <c:pt idx="352">
                  <c:v>4.4378698224848745E-2</c:v>
                </c:pt>
                <c:pt idx="353">
                  <c:v>4.1420118343191939E-2</c:v>
                </c:pt>
                <c:pt idx="354">
                  <c:v>3.8461538461535133E-2</c:v>
                </c:pt>
                <c:pt idx="355">
                  <c:v>3.5502958579878327E-2</c:v>
                </c:pt>
                <c:pt idx="356">
                  <c:v>3.5502958579878327E-2</c:v>
                </c:pt>
                <c:pt idx="357">
                  <c:v>3.5502958579878327E-2</c:v>
                </c:pt>
                <c:pt idx="358">
                  <c:v>3.5502958579878327E-2</c:v>
                </c:pt>
                <c:pt idx="359">
                  <c:v>3.2544378698221521E-2</c:v>
                </c:pt>
                <c:pt idx="360">
                  <c:v>3.2544378698221521E-2</c:v>
                </c:pt>
                <c:pt idx="361">
                  <c:v>2.9585798816564715E-2</c:v>
                </c:pt>
                <c:pt idx="362">
                  <c:v>2.6627218934907909E-2</c:v>
                </c:pt>
                <c:pt idx="363">
                  <c:v>2.6627218934907909E-2</c:v>
                </c:pt>
                <c:pt idx="364">
                  <c:v>2.3668639053251103E-2</c:v>
                </c:pt>
                <c:pt idx="365">
                  <c:v>2.0710059171594297E-2</c:v>
                </c:pt>
                <c:pt idx="366">
                  <c:v>2.0710059171594297E-2</c:v>
                </c:pt>
                <c:pt idx="367">
                  <c:v>2.0710059171594297E-2</c:v>
                </c:pt>
                <c:pt idx="368">
                  <c:v>2.0710059171594297E-2</c:v>
                </c:pt>
                <c:pt idx="369">
                  <c:v>1.7751479289937491E-2</c:v>
                </c:pt>
                <c:pt idx="370">
                  <c:v>1.7751479289937491E-2</c:v>
                </c:pt>
                <c:pt idx="371">
                  <c:v>1.7751479289937491E-2</c:v>
                </c:pt>
                <c:pt idx="372">
                  <c:v>1.7751479289937491E-2</c:v>
                </c:pt>
                <c:pt idx="373">
                  <c:v>1.4792899408280687E-2</c:v>
                </c:pt>
                <c:pt idx="374">
                  <c:v>1.4792899408280687E-2</c:v>
                </c:pt>
                <c:pt idx="375">
                  <c:v>1.4792899408280687E-2</c:v>
                </c:pt>
                <c:pt idx="376">
                  <c:v>1.1834319526623883E-2</c:v>
                </c:pt>
                <c:pt idx="377">
                  <c:v>1.1834319526623883E-2</c:v>
                </c:pt>
                <c:pt idx="378">
                  <c:v>8.8757396449670786E-3</c:v>
                </c:pt>
                <c:pt idx="379">
                  <c:v>5.9171597633102743E-3</c:v>
                </c:pt>
                <c:pt idx="380">
                  <c:v>5.9171597633102743E-3</c:v>
                </c:pt>
                <c:pt idx="381">
                  <c:v>5.9171597633102743E-3</c:v>
                </c:pt>
                <c:pt idx="382">
                  <c:v>5.9171597633102743E-3</c:v>
                </c:pt>
                <c:pt idx="383">
                  <c:v>2.9585798816534697E-3</c:v>
                </c:pt>
                <c:pt idx="384">
                  <c:v>2.9585798816534697E-3</c:v>
                </c:pt>
                <c:pt idx="385">
                  <c:v>2.9585798816534697E-3</c:v>
                </c:pt>
                <c:pt idx="386">
                  <c:v>2.9585798816534697E-3</c:v>
                </c:pt>
                <c:pt idx="387">
                  <c:v>-3.3350058825654116E-15</c:v>
                </c:pt>
              </c:numCache>
            </c:numRef>
          </c:xVal>
          <c:yVal>
            <c:numRef>
              <c:f>Log_HID1!$B$1:$B$388</c:f>
              <c:numCache>
                <c:formatCode>0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0.97959183673469385</c:v>
                </c:pt>
                <c:pt idx="60">
                  <c:v>0.97959183673469385</c:v>
                </c:pt>
                <c:pt idx="61">
                  <c:v>0.97959183673469385</c:v>
                </c:pt>
                <c:pt idx="62">
                  <c:v>0.97959183673469385</c:v>
                </c:pt>
                <c:pt idx="63">
                  <c:v>0.97959183673469385</c:v>
                </c:pt>
                <c:pt idx="64">
                  <c:v>0.97959183673469385</c:v>
                </c:pt>
                <c:pt idx="65">
                  <c:v>0.97959183673469385</c:v>
                </c:pt>
                <c:pt idx="66">
                  <c:v>0.97959183673469385</c:v>
                </c:pt>
                <c:pt idx="67">
                  <c:v>0.97959183673469385</c:v>
                </c:pt>
                <c:pt idx="68">
                  <c:v>0.97959183673469385</c:v>
                </c:pt>
                <c:pt idx="69">
                  <c:v>0.97959183673469385</c:v>
                </c:pt>
                <c:pt idx="70">
                  <c:v>0.97959183673469385</c:v>
                </c:pt>
                <c:pt idx="71">
                  <c:v>0.97959183673469385</c:v>
                </c:pt>
                <c:pt idx="72">
                  <c:v>0.97959183673469385</c:v>
                </c:pt>
                <c:pt idx="73">
                  <c:v>0.97959183673469385</c:v>
                </c:pt>
                <c:pt idx="74">
                  <c:v>0.97959183673469385</c:v>
                </c:pt>
                <c:pt idx="75">
                  <c:v>0.97959183673469385</c:v>
                </c:pt>
                <c:pt idx="76">
                  <c:v>0.97959183673469385</c:v>
                </c:pt>
                <c:pt idx="77">
                  <c:v>0.97959183673469385</c:v>
                </c:pt>
                <c:pt idx="78">
                  <c:v>0.97959183673469385</c:v>
                </c:pt>
                <c:pt idx="79">
                  <c:v>0.97959183673469385</c:v>
                </c:pt>
                <c:pt idx="80">
                  <c:v>0.97959183673469385</c:v>
                </c:pt>
                <c:pt idx="81">
                  <c:v>0.97959183673469385</c:v>
                </c:pt>
                <c:pt idx="82">
                  <c:v>0.97959183673469385</c:v>
                </c:pt>
                <c:pt idx="83">
                  <c:v>0.97959183673469385</c:v>
                </c:pt>
                <c:pt idx="84">
                  <c:v>0.97959183673469385</c:v>
                </c:pt>
                <c:pt idx="85">
                  <c:v>0.97959183673469385</c:v>
                </c:pt>
                <c:pt idx="86">
                  <c:v>0.97959183673469385</c:v>
                </c:pt>
                <c:pt idx="87">
                  <c:v>0.97959183673469385</c:v>
                </c:pt>
                <c:pt idx="88">
                  <c:v>0.97959183673469385</c:v>
                </c:pt>
                <c:pt idx="89">
                  <c:v>0.97959183673469385</c:v>
                </c:pt>
                <c:pt idx="90">
                  <c:v>0.97959183673469385</c:v>
                </c:pt>
                <c:pt idx="91">
                  <c:v>0.97959183673469385</c:v>
                </c:pt>
                <c:pt idx="92">
                  <c:v>0.97959183673469385</c:v>
                </c:pt>
                <c:pt idx="93">
                  <c:v>0.97959183673469385</c:v>
                </c:pt>
                <c:pt idx="94">
                  <c:v>0.97959183673469385</c:v>
                </c:pt>
                <c:pt idx="95">
                  <c:v>0.97959183673469385</c:v>
                </c:pt>
                <c:pt idx="96">
                  <c:v>0.97959183673469385</c:v>
                </c:pt>
                <c:pt idx="97">
                  <c:v>0.97959183673469385</c:v>
                </c:pt>
                <c:pt idx="98">
                  <c:v>0.97959183673469385</c:v>
                </c:pt>
                <c:pt idx="99">
                  <c:v>0.97959183673469385</c:v>
                </c:pt>
                <c:pt idx="100">
                  <c:v>0.97959183673469385</c:v>
                </c:pt>
                <c:pt idx="101">
                  <c:v>0.97959183673469385</c:v>
                </c:pt>
                <c:pt idx="102">
                  <c:v>0.97959183673469385</c:v>
                </c:pt>
                <c:pt idx="103">
                  <c:v>0.97959183673469385</c:v>
                </c:pt>
                <c:pt idx="104">
                  <c:v>0.97959183673469385</c:v>
                </c:pt>
                <c:pt idx="105">
                  <c:v>0.97959183673469385</c:v>
                </c:pt>
                <c:pt idx="106">
                  <c:v>0.97959183673469385</c:v>
                </c:pt>
                <c:pt idx="107">
                  <c:v>0.97959183673469385</c:v>
                </c:pt>
                <c:pt idx="108">
                  <c:v>0.97959183673469385</c:v>
                </c:pt>
                <c:pt idx="109">
                  <c:v>0.97959183673469385</c:v>
                </c:pt>
                <c:pt idx="110">
                  <c:v>0.97959183673469385</c:v>
                </c:pt>
                <c:pt idx="111">
                  <c:v>0.97959183673469385</c:v>
                </c:pt>
                <c:pt idx="112">
                  <c:v>0.97959183673469385</c:v>
                </c:pt>
                <c:pt idx="113">
                  <c:v>0.97959183673469385</c:v>
                </c:pt>
                <c:pt idx="114">
                  <c:v>0.97959183673469385</c:v>
                </c:pt>
                <c:pt idx="115">
                  <c:v>0.97959183673469385</c:v>
                </c:pt>
                <c:pt idx="116">
                  <c:v>0.97959183673469385</c:v>
                </c:pt>
                <c:pt idx="117">
                  <c:v>0.97959183673469385</c:v>
                </c:pt>
                <c:pt idx="118">
                  <c:v>0.97959183673469385</c:v>
                </c:pt>
                <c:pt idx="119">
                  <c:v>0.97959183673469385</c:v>
                </c:pt>
                <c:pt idx="120">
                  <c:v>0.97959183673469385</c:v>
                </c:pt>
                <c:pt idx="121">
                  <c:v>0.97959183673469385</c:v>
                </c:pt>
                <c:pt idx="122">
                  <c:v>0.97959183673469385</c:v>
                </c:pt>
                <c:pt idx="123">
                  <c:v>0.97959183673469385</c:v>
                </c:pt>
                <c:pt idx="124">
                  <c:v>0.97959183673469385</c:v>
                </c:pt>
                <c:pt idx="125">
                  <c:v>0.97959183673469385</c:v>
                </c:pt>
                <c:pt idx="126">
                  <c:v>0.97959183673469385</c:v>
                </c:pt>
                <c:pt idx="127">
                  <c:v>0.97959183673469385</c:v>
                </c:pt>
                <c:pt idx="128">
                  <c:v>0.97959183673469385</c:v>
                </c:pt>
                <c:pt idx="129">
                  <c:v>0.97959183673469385</c:v>
                </c:pt>
                <c:pt idx="130">
                  <c:v>0.97959183673469385</c:v>
                </c:pt>
                <c:pt idx="131">
                  <c:v>0.97959183673469385</c:v>
                </c:pt>
                <c:pt idx="132">
                  <c:v>0.97959183673469385</c:v>
                </c:pt>
                <c:pt idx="133">
                  <c:v>0.97959183673469385</c:v>
                </c:pt>
                <c:pt idx="134">
                  <c:v>0.97959183673469385</c:v>
                </c:pt>
                <c:pt idx="135">
                  <c:v>0.97959183673469385</c:v>
                </c:pt>
                <c:pt idx="136">
                  <c:v>0.97959183673469385</c:v>
                </c:pt>
                <c:pt idx="137">
                  <c:v>0.97959183673469385</c:v>
                </c:pt>
                <c:pt idx="138">
                  <c:v>0.97959183673469385</c:v>
                </c:pt>
                <c:pt idx="139">
                  <c:v>0.97959183673469385</c:v>
                </c:pt>
                <c:pt idx="140">
                  <c:v>0.97959183673469385</c:v>
                </c:pt>
                <c:pt idx="141">
                  <c:v>0.97959183673469385</c:v>
                </c:pt>
                <c:pt idx="142">
                  <c:v>0.97959183673469385</c:v>
                </c:pt>
                <c:pt idx="143">
                  <c:v>0.97959183673469385</c:v>
                </c:pt>
                <c:pt idx="144">
                  <c:v>0.97959183673469385</c:v>
                </c:pt>
                <c:pt idx="145">
                  <c:v>0.97959183673469385</c:v>
                </c:pt>
                <c:pt idx="146">
                  <c:v>0.97959183673469385</c:v>
                </c:pt>
                <c:pt idx="147">
                  <c:v>0.97959183673469385</c:v>
                </c:pt>
                <c:pt idx="148">
                  <c:v>0.97959183673469385</c:v>
                </c:pt>
                <c:pt idx="149">
                  <c:v>0.97959183673469385</c:v>
                </c:pt>
                <c:pt idx="150">
                  <c:v>0.97959183673469385</c:v>
                </c:pt>
                <c:pt idx="151">
                  <c:v>0.97959183673469385</c:v>
                </c:pt>
                <c:pt idx="152">
                  <c:v>0.97959183673469385</c:v>
                </c:pt>
                <c:pt idx="153">
                  <c:v>0.97959183673469385</c:v>
                </c:pt>
                <c:pt idx="154">
                  <c:v>0.97959183673469385</c:v>
                </c:pt>
                <c:pt idx="155">
                  <c:v>0.97959183673469385</c:v>
                </c:pt>
                <c:pt idx="156">
                  <c:v>0.97959183673469385</c:v>
                </c:pt>
                <c:pt idx="157">
                  <c:v>0.97959183673469385</c:v>
                </c:pt>
                <c:pt idx="158">
                  <c:v>0.97959183673469385</c:v>
                </c:pt>
                <c:pt idx="159">
                  <c:v>0.97959183673469385</c:v>
                </c:pt>
                <c:pt idx="160">
                  <c:v>0.97959183673469385</c:v>
                </c:pt>
                <c:pt idx="161">
                  <c:v>0.97959183673469385</c:v>
                </c:pt>
                <c:pt idx="162">
                  <c:v>0.97959183673469385</c:v>
                </c:pt>
                <c:pt idx="163">
                  <c:v>0.97959183673469385</c:v>
                </c:pt>
                <c:pt idx="164">
                  <c:v>0.97959183673469385</c:v>
                </c:pt>
                <c:pt idx="165">
                  <c:v>0.97959183673469385</c:v>
                </c:pt>
                <c:pt idx="166">
                  <c:v>0.97959183673469385</c:v>
                </c:pt>
                <c:pt idx="167">
                  <c:v>0.97959183673469385</c:v>
                </c:pt>
                <c:pt idx="168">
                  <c:v>0.97959183673469385</c:v>
                </c:pt>
                <c:pt idx="169">
                  <c:v>0.97959183673469385</c:v>
                </c:pt>
                <c:pt idx="170">
                  <c:v>0.97959183673469385</c:v>
                </c:pt>
                <c:pt idx="171">
                  <c:v>0.97959183673469385</c:v>
                </c:pt>
                <c:pt idx="172">
                  <c:v>0.97959183673469385</c:v>
                </c:pt>
                <c:pt idx="173">
                  <c:v>0.97959183673469385</c:v>
                </c:pt>
                <c:pt idx="174">
                  <c:v>0.97959183673469385</c:v>
                </c:pt>
                <c:pt idx="175">
                  <c:v>0.97959183673469385</c:v>
                </c:pt>
                <c:pt idx="176">
                  <c:v>0.97959183673469385</c:v>
                </c:pt>
                <c:pt idx="177">
                  <c:v>0.97959183673469385</c:v>
                </c:pt>
                <c:pt idx="178">
                  <c:v>0.97959183673469385</c:v>
                </c:pt>
                <c:pt idx="179">
                  <c:v>0.97959183673469385</c:v>
                </c:pt>
                <c:pt idx="180">
                  <c:v>0.97959183673469385</c:v>
                </c:pt>
                <c:pt idx="181">
                  <c:v>0.97959183673469385</c:v>
                </c:pt>
                <c:pt idx="182">
                  <c:v>0.97959183673469385</c:v>
                </c:pt>
                <c:pt idx="183">
                  <c:v>0.97959183673469385</c:v>
                </c:pt>
                <c:pt idx="184">
                  <c:v>0.97959183673469385</c:v>
                </c:pt>
                <c:pt idx="185">
                  <c:v>0.97959183673469385</c:v>
                </c:pt>
                <c:pt idx="186">
                  <c:v>0.97959183673469385</c:v>
                </c:pt>
                <c:pt idx="187">
                  <c:v>0.97959183673469385</c:v>
                </c:pt>
                <c:pt idx="188">
                  <c:v>0.97959183673469385</c:v>
                </c:pt>
                <c:pt idx="189">
                  <c:v>0.97959183673469385</c:v>
                </c:pt>
                <c:pt idx="190">
                  <c:v>0.97959183673469385</c:v>
                </c:pt>
                <c:pt idx="191">
                  <c:v>0.95918367346938771</c:v>
                </c:pt>
                <c:pt idx="192">
                  <c:v>0.95918367346938771</c:v>
                </c:pt>
                <c:pt idx="193">
                  <c:v>0.95918367346938771</c:v>
                </c:pt>
                <c:pt idx="194">
                  <c:v>0.95918367346938771</c:v>
                </c:pt>
                <c:pt idx="195">
                  <c:v>0.95918367346938771</c:v>
                </c:pt>
                <c:pt idx="196">
                  <c:v>0.95918367346938771</c:v>
                </c:pt>
                <c:pt idx="197">
                  <c:v>0.95918367346938771</c:v>
                </c:pt>
                <c:pt idx="198">
                  <c:v>0.95918367346938771</c:v>
                </c:pt>
                <c:pt idx="199">
                  <c:v>0.95918367346938771</c:v>
                </c:pt>
                <c:pt idx="200">
                  <c:v>0.95918367346938771</c:v>
                </c:pt>
                <c:pt idx="201">
                  <c:v>0.95918367346938771</c:v>
                </c:pt>
                <c:pt idx="202">
                  <c:v>0.95918367346938771</c:v>
                </c:pt>
                <c:pt idx="203">
                  <c:v>0.95918367346938771</c:v>
                </c:pt>
                <c:pt idx="204">
                  <c:v>0.95918367346938771</c:v>
                </c:pt>
                <c:pt idx="205">
                  <c:v>0.95918367346938771</c:v>
                </c:pt>
                <c:pt idx="206">
                  <c:v>0.95918367346938771</c:v>
                </c:pt>
                <c:pt idx="207">
                  <c:v>0.95918367346938771</c:v>
                </c:pt>
                <c:pt idx="208">
                  <c:v>0.95918367346938771</c:v>
                </c:pt>
                <c:pt idx="209">
                  <c:v>0.95918367346938771</c:v>
                </c:pt>
                <c:pt idx="210">
                  <c:v>0.95918367346938771</c:v>
                </c:pt>
                <c:pt idx="211">
                  <c:v>0.95918367346938771</c:v>
                </c:pt>
                <c:pt idx="212">
                  <c:v>0.93877551020408156</c:v>
                </c:pt>
                <c:pt idx="213">
                  <c:v>0.93877551020408156</c:v>
                </c:pt>
                <c:pt idx="214">
                  <c:v>0.93877551020408156</c:v>
                </c:pt>
                <c:pt idx="215">
                  <c:v>0.93877551020408156</c:v>
                </c:pt>
                <c:pt idx="216">
                  <c:v>0.93877551020408156</c:v>
                </c:pt>
                <c:pt idx="217">
                  <c:v>0.93877551020408156</c:v>
                </c:pt>
                <c:pt idx="218">
                  <c:v>0.93877551020408156</c:v>
                </c:pt>
                <c:pt idx="219">
                  <c:v>0.93877551020408156</c:v>
                </c:pt>
                <c:pt idx="220">
                  <c:v>0.93877551020408156</c:v>
                </c:pt>
                <c:pt idx="221">
                  <c:v>0.93877551020408156</c:v>
                </c:pt>
                <c:pt idx="222">
                  <c:v>0.93877551020408156</c:v>
                </c:pt>
                <c:pt idx="223">
                  <c:v>0.93877551020408156</c:v>
                </c:pt>
                <c:pt idx="224">
                  <c:v>0.91836734693877542</c:v>
                </c:pt>
                <c:pt idx="225">
                  <c:v>0.91836734693877542</c:v>
                </c:pt>
                <c:pt idx="226">
                  <c:v>0.91836734693877542</c:v>
                </c:pt>
                <c:pt idx="227">
                  <c:v>0.89795918367346927</c:v>
                </c:pt>
                <c:pt idx="228">
                  <c:v>0.87755102040816313</c:v>
                </c:pt>
                <c:pt idx="229">
                  <c:v>0.87755102040816313</c:v>
                </c:pt>
                <c:pt idx="230">
                  <c:v>0.87755102040816313</c:v>
                </c:pt>
                <c:pt idx="231">
                  <c:v>0.85714285714285698</c:v>
                </c:pt>
                <c:pt idx="232">
                  <c:v>0.85714285714285698</c:v>
                </c:pt>
                <c:pt idx="233">
                  <c:v>0.85714285714285698</c:v>
                </c:pt>
                <c:pt idx="234">
                  <c:v>0.83673469387755084</c:v>
                </c:pt>
                <c:pt idx="235">
                  <c:v>0.83673469387755084</c:v>
                </c:pt>
                <c:pt idx="236">
                  <c:v>0.83673469387755084</c:v>
                </c:pt>
                <c:pt idx="237">
                  <c:v>0.81632653061224469</c:v>
                </c:pt>
                <c:pt idx="238">
                  <c:v>0.81632653061224469</c:v>
                </c:pt>
                <c:pt idx="239">
                  <c:v>0.81632653061224469</c:v>
                </c:pt>
                <c:pt idx="240">
                  <c:v>0.81632653061224469</c:v>
                </c:pt>
                <c:pt idx="241">
                  <c:v>0.81632653061224469</c:v>
                </c:pt>
                <c:pt idx="242">
                  <c:v>0.81632653061224469</c:v>
                </c:pt>
                <c:pt idx="243">
                  <c:v>0.81632653061224469</c:v>
                </c:pt>
                <c:pt idx="244">
                  <c:v>0.81632653061224469</c:v>
                </c:pt>
                <c:pt idx="245">
                  <c:v>0.81632653061224469</c:v>
                </c:pt>
                <c:pt idx="246">
                  <c:v>0.81632653061224469</c:v>
                </c:pt>
                <c:pt idx="247">
                  <c:v>0.81632653061224469</c:v>
                </c:pt>
                <c:pt idx="248">
                  <c:v>0.81632653061224469</c:v>
                </c:pt>
                <c:pt idx="249">
                  <c:v>0.81632653061224469</c:v>
                </c:pt>
                <c:pt idx="250">
                  <c:v>0.81632653061224469</c:v>
                </c:pt>
                <c:pt idx="251">
                  <c:v>0.81632653061224469</c:v>
                </c:pt>
                <c:pt idx="252">
                  <c:v>0.81632653061224469</c:v>
                </c:pt>
                <c:pt idx="253">
                  <c:v>0.81632653061224469</c:v>
                </c:pt>
                <c:pt idx="254">
                  <c:v>0.81632653061224469</c:v>
                </c:pt>
                <c:pt idx="255">
                  <c:v>0.81632653061224469</c:v>
                </c:pt>
                <c:pt idx="256">
                  <c:v>0.81632653061224469</c:v>
                </c:pt>
                <c:pt idx="257">
                  <c:v>0.81632653061224469</c:v>
                </c:pt>
                <c:pt idx="258">
                  <c:v>0.81632653061224469</c:v>
                </c:pt>
                <c:pt idx="259">
                  <c:v>0.79591836734693855</c:v>
                </c:pt>
                <c:pt idx="260">
                  <c:v>0.79591836734693855</c:v>
                </c:pt>
                <c:pt idx="261">
                  <c:v>0.79591836734693855</c:v>
                </c:pt>
                <c:pt idx="262">
                  <c:v>0.79591836734693855</c:v>
                </c:pt>
                <c:pt idx="263">
                  <c:v>0.7755102040816324</c:v>
                </c:pt>
                <c:pt idx="264">
                  <c:v>0.7755102040816324</c:v>
                </c:pt>
                <c:pt idx="265">
                  <c:v>0.7755102040816324</c:v>
                </c:pt>
                <c:pt idx="266">
                  <c:v>0.7755102040816324</c:v>
                </c:pt>
                <c:pt idx="267">
                  <c:v>0.7755102040816324</c:v>
                </c:pt>
                <c:pt idx="268">
                  <c:v>0.7755102040816324</c:v>
                </c:pt>
                <c:pt idx="269">
                  <c:v>0.7755102040816324</c:v>
                </c:pt>
                <c:pt idx="270">
                  <c:v>0.7755102040816324</c:v>
                </c:pt>
                <c:pt idx="271">
                  <c:v>0.7755102040816324</c:v>
                </c:pt>
                <c:pt idx="272">
                  <c:v>0.7755102040816324</c:v>
                </c:pt>
                <c:pt idx="273">
                  <c:v>0.75510204081632626</c:v>
                </c:pt>
                <c:pt idx="274">
                  <c:v>0.75510204081632626</c:v>
                </c:pt>
                <c:pt idx="275">
                  <c:v>0.75510204081632626</c:v>
                </c:pt>
                <c:pt idx="276">
                  <c:v>0.75510204081632626</c:v>
                </c:pt>
                <c:pt idx="277">
                  <c:v>0.75510204081632626</c:v>
                </c:pt>
                <c:pt idx="278">
                  <c:v>0.75510204081632626</c:v>
                </c:pt>
                <c:pt idx="279">
                  <c:v>0.75510204081632626</c:v>
                </c:pt>
                <c:pt idx="280">
                  <c:v>0.75510204081632626</c:v>
                </c:pt>
                <c:pt idx="281">
                  <c:v>0.75510204081632626</c:v>
                </c:pt>
                <c:pt idx="282">
                  <c:v>0.75510204081632626</c:v>
                </c:pt>
                <c:pt idx="283">
                  <c:v>0.75510204081632626</c:v>
                </c:pt>
                <c:pt idx="284">
                  <c:v>0.75510204081632626</c:v>
                </c:pt>
                <c:pt idx="285">
                  <c:v>0.73469387755102011</c:v>
                </c:pt>
                <c:pt idx="286">
                  <c:v>0.73469387755102011</c:v>
                </c:pt>
                <c:pt idx="287">
                  <c:v>0.73469387755102011</c:v>
                </c:pt>
                <c:pt idx="288">
                  <c:v>0.73469387755102011</c:v>
                </c:pt>
                <c:pt idx="289">
                  <c:v>0.73469387755102011</c:v>
                </c:pt>
                <c:pt idx="290">
                  <c:v>0.73469387755102011</c:v>
                </c:pt>
                <c:pt idx="291">
                  <c:v>0.73469387755102011</c:v>
                </c:pt>
                <c:pt idx="292">
                  <c:v>0.73469387755102011</c:v>
                </c:pt>
                <c:pt idx="293">
                  <c:v>0.73469387755102011</c:v>
                </c:pt>
                <c:pt idx="294">
                  <c:v>0.71428571428571397</c:v>
                </c:pt>
                <c:pt idx="295">
                  <c:v>0.71428571428571397</c:v>
                </c:pt>
                <c:pt idx="296">
                  <c:v>0.71428571428571397</c:v>
                </c:pt>
                <c:pt idx="297">
                  <c:v>0.69387755102040782</c:v>
                </c:pt>
                <c:pt idx="298">
                  <c:v>0.69387755102040782</c:v>
                </c:pt>
                <c:pt idx="299">
                  <c:v>0.67346938775510168</c:v>
                </c:pt>
                <c:pt idx="300">
                  <c:v>0.67346938775510168</c:v>
                </c:pt>
                <c:pt idx="301">
                  <c:v>0.65306122448979553</c:v>
                </c:pt>
                <c:pt idx="302">
                  <c:v>0.65306122448979553</c:v>
                </c:pt>
                <c:pt idx="303">
                  <c:v>0.65306122448979553</c:v>
                </c:pt>
                <c:pt idx="304">
                  <c:v>0.65306122448979553</c:v>
                </c:pt>
                <c:pt idx="305">
                  <c:v>0.65306122448979553</c:v>
                </c:pt>
                <c:pt idx="306">
                  <c:v>0.65306122448979553</c:v>
                </c:pt>
                <c:pt idx="307">
                  <c:v>0.65306122448979553</c:v>
                </c:pt>
                <c:pt idx="308">
                  <c:v>0.63265306122448939</c:v>
                </c:pt>
                <c:pt idx="309">
                  <c:v>0.63265306122448939</c:v>
                </c:pt>
                <c:pt idx="310">
                  <c:v>0.63265306122448939</c:v>
                </c:pt>
                <c:pt idx="311">
                  <c:v>0.61224489795918324</c:v>
                </c:pt>
                <c:pt idx="312">
                  <c:v>0.61224489795918324</c:v>
                </c:pt>
                <c:pt idx="313">
                  <c:v>0.61224489795918324</c:v>
                </c:pt>
                <c:pt idx="314">
                  <c:v>0.61224489795918324</c:v>
                </c:pt>
                <c:pt idx="315">
                  <c:v>0.61224489795918324</c:v>
                </c:pt>
                <c:pt idx="316">
                  <c:v>0.61224489795918324</c:v>
                </c:pt>
                <c:pt idx="317">
                  <c:v>0.61224489795918324</c:v>
                </c:pt>
                <c:pt idx="318">
                  <c:v>0.61224489795918324</c:v>
                </c:pt>
                <c:pt idx="319">
                  <c:v>0.61224489795918324</c:v>
                </c:pt>
                <c:pt idx="320">
                  <c:v>0.61224489795918324</c:v>
                </c:pt>
                <c:pt idx="321">
                  <c:v>0.61224489795918324</c:v>
                </c:pt>
                <c:pt idx="322">
                  <c:v>0.61224489795918324</c:v>
                </c:pt>
                <c:pt idx="323">
                  <c:v>0.61224489795918324</c:v>
                </c:pt>
                <c:pt idx="324">
                  <c:v>0.5918367346938771</c:v>
                </c:pt>
                <c:pt idx="325">
                  <c:v>0.5918367346938771</c:v>
                </c:pt>
                <c:pt idx="326">
                  <c:v>0.5918367346938771</c:v>
                </c:pt>
                <c:pt idx="327">
                  <c:v>0.5918367346938771</c:v>
                </c:pt>
                <c:pt idx="328">
                  <c:v>0.57142857142857095</c:v>
                </c:pt>
                <c:pt idx="329">
                  <c:v>0.57142857142857095</c:v>
                </c:pt>
                <c:pt idx="330">
                  <c:v>0.57142857142857095</c:v>
                </c:pt>
                <c:pt idx="331">
                  <c:v>0.57142857142857095</c:v>
                </c:pt>
                <c:pt idx="332">
                  <c:v>0.55102040816326481</c:v>
                </c:pt>
                <c:pt idx="333">
                  <c:v>0.55102040816326481</c:v>
                </c:pt>
                <c:pt idx="334">
                  <c:v>0.55102040816326481</c:v>
                </c:pt>
                <c:pt idx="335">
                  <c:v>0.55102040816326481</c:v>
                </c:pt>
                <c:pt idx="336">
                  <c:v>0.55102040816326481</c:v>
                </c:pt>
                <c:pt idx="337">
                  <c:v>0.55102040816326481</c:v>
                </c:pt>
                <c:pt idx="338">
                  <c:v>0.55102040816326481</c:v>
                </c:pt>
                <c:pt idx="339">
                  <c:v>0.53061224489795866</c:v>
                </c:pt>
                <c:pt idx="340">
                  <c:v>0.51020408163265252</c:v>
                </c:pt>
                <c:pt idx="341">
                  <c:v>0.51020408163265252</c:v>
                </c:pt>
                <c:pt idx="342">
                  <c:v>0.51020408163265252</c:v>
                </c:pt>
                <c:pt idx="343">
                  <c:v>0.48979591836734637</c:v>
                </c:pt>
                <c:pt idx="344">
                  <c:v>0.46938775510204023</c:v>
                </c:pt>
                <c:pt idx="345">
                  <c:v>0.44897959183673408</c:v>
                </c:pt>
                <c:pt idx="346">
                  <c:v>0.42857142857142794</c:v>
                </c:pt>
                <c:pt idx="347">
                  <c:v>0.42857142857142794</c:v>
                </c:pt>
                <c:pt idx="348">
                  <c:v>0.42857142857142794</c:v>
                </c:pt>
                <c:pt idx="349">
                  <c:v>0.42857142857142794</c:v>
                </c:pt>
                <c:pt idx="350">
                  <c:v>0.40816326530612179</c:v>
                </c:pt>
                <c:pt idx="351">
                  <c:v>0.40816326530612179</c:v>
                </c:pt>
                <c:pt idx="352">
                  <c:v>0.40816326530612179</c:v>
                </c:pt>
                <c:pt idx="353">
                  <c:v>0.40816326530612179</c:v>
                </c:pt>
                <c:pt idx="354">
                  <c:v>0.40816326530612179</c:v>
                </c:pt>
                <c:pt idx="355">
                  <c:v>0.40816326530612179</c:v>
                </c:pt>
                <c:pt idx="356">
                  <c:v>0.38775510204081565</c:v>
                </c:pt>
                <c:pt idx="357">
                  <c:v>0.3673469387755095</c:v>
                </c:pt>
                <c:pt idx="358">
                  <c:v>0.34693877551020336</c:v>
                </c:pt>
                <c:pt idx="359">
                  <c:v>0.34693877551020336</c:v>
                </c:pt>
                <c:pt idx="360">
                  <c:v>0.32653061224489721</c:v>
                </c:pt>
                <c:pt idx="361">
                  <c:v>0.32653061224489721</c:v>
                </c:pt>
                <c:pt idx="362">
                  <c:v>0.32653061224489721</c:v>
                </c:pt>
                <c:pt idx="363">
                  <c:v>0.30612244897959107</c:v>
                </c:pt>
                <c:pt idx="364">
                  <c:v>0.30612244897959107</c:v>
                </c:pt>
                <c:pt idx="365">
                  <c:v>0.30612244897959107</c:v>
                </c:pt>
                <c:pt idx="366">
                  <c:v>0.28571428571428492</c:v>
                </c:pt>
                <c:pt idx="367">
                  <c:v>0.26530612244897878</c:v>
                </c:pt>
                <c:pt idx="368">
                  <c:v>0.24489795918367266</c:v>
                </c:pt>
                <c:pt idx="369">
                  <c:v>0.24489795918367266</c:v>
                </c:pt>
                <c:pt idx="370">
                  <c:v>0.22448979591836654</c:v>
                </c:pt>
                <c:pt idx="371">
                  <c:v>0.20408163265306042</c:v>
                </c:pt>
                <c:pt idx="372">
                  <c:v>0.18367346938775431</c:v>
                </c:pt>
                <c:pt idx="373">
                  <c:v>0.18367346938775431</c:v>
                </c:pt>
                <c:pt idx="374">
                  <c:v>0.16326530612244819</c:v>
                </c:pt>
                <c:pt idx="375">
                  <c:v>0.14285714285714207</c:v>
                </c:pt>
                <c:pt idx="376">
                  <c:v>0.14285714285714207</c:v>
                </c:pt>
                <c:pt idx="377">
                  <c:v>0.12244897959183595</c:v>
                </c:pt>
                <c:pt idx="378">
                  <c:v>0.12244897959183595</c:v>
                </c:pt>
                <c:pt idx="379">
                  <c:v>0.12244897959183595</c:v>
                </c:pt>
                <c:pt idx="380">
                  <c:v>0.10204081632652984</c:v>
                </c:pt>
                <c:pt idx="381">
                  <c:v>8.163265306122372E-2</c:v>
                </c:pt>
                <c:pt idx="382">
                  <c:v>6.1224489795917603E-2</c:v>
                </c:pt>
                <c:pt idx="383">
                  <c:v>6.1224489795917603E-2</c:v>
                </c:pt>
                <c:pt idx="384">
                  <c:v>4.0816326530611485E-2</c:v>
                </c:pt>
                <c:pt idx="385">
                  <c:v>2.0408163265305364E-2</c:v>
                </c:pt>
                <c:pt idx="386">
                  <c:v>-7.5633943552588789E-16</c:v>
                </c:pt>
                <c:pt idx="387">
                  <c:v>-7.5633943552588789E-16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A-403B-8269-03A2E50C6FA8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AEA-403B-8269-03A2E50C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14520"/>
        <c:axId val="264415832"/>
      </c:scatterChart>
      <c:valAx>
        <c:axId val="2644145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4415832"/>
        <c:crosses val="autoZero"/>
        <c:crossBetween val="midCat"/>
      </c:valAx>
      <c:valAx>
        <c:axId val="26441583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441452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8'!$E$2073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8'!$B$2074:$B$2081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'k-means - max 8'!$E$2074:$E$2081</c:f>
              <c:numCache>
                <c:formatCode>0.000</c:formatCode>
                <c:ptCount val="8"/>
                <c:pt idx="0">
                  <c:v>40.593109053929155</c:v>
                </c:pt>
                <c:pt idx="1">
                  <c:v>38.19854925808869</c:v>
                </c:pt>
                <c:pt idx="2">
                  <c:v>37.760382238173349</c:v>
                </c:pt>
                <c:pt idx="3">
                  <c:v>37.260375959332563</c:v>
                </c:pt>
                <c:pt idx="4">
                  <c:v>37.181408505834689</c:v>
                </c:pt>
                <c:pt idx="5">
                  <c:v>37.167257957448456</c:v>
                </c:pt>
                <c:pt idx="6">
                  <c:v>37.163019574482256</c:v>
                </c:pt>
                <c:pt idx="7">
                  <c:v>37.160383202672072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D-458E-9CAF-0674A893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00568"/>
        <c:axId val="582998600"/>
      </c:scatterChart>
      <c:valAx>
        <c:axId val="58300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2998600"/>
        <c:crosses val="autoZero"/>
        <c:crossBetween val="midCat"/>
        <c:majorUnit val="1"/>
      </c:valAx>
      <c:valAx>
        <c:axId val="58299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30005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8'!$E$2679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8'!$B$2680:$B$2686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'k-means - max 8'!$E$2680:$E$2686</c:f>
              <c:numCache>
                <c:formatCode>0.000</c:formatCode>
                <c:ptCount val="7"/>
                <c:pt idx="0">
                  <c:v>40.547782665985693</c:v>
                </c:pt>
                <c:pt idx="1">
                  <c:v>38.936932053961414</c:v>
                </c:pt>
                <c:pt idx="2">
                  <c:v>38.155467085006784</c:v>
                </c:pt>
                <c:pt idx="3">
                  <c:v>37.491040478068712</c:v>
                </c:pt>
                <c:pt idx="4">
                  <c:v>37.111625670696455</c:v>
                </c:pt>
                <c:pt idx="5">
                  <c:v>36.914798818858806</c:v>
                </c:pt>
                <c:pt idx="6">
                  <c:v>36.808445821043584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0-460B-9A57-08BEBFAA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9912"/>
        <c:axId val="583001224"/>
      </c:scatterChart>
      <c:valAx>
        <c:axId val="58299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3001224"/>
        <c:crosses val="autoZero"/>
        <c:crossBetween val="midCat"/>
        <c:majorUnit val="1"/>
      </c:valAx>
      <c:valAx>
        <c:axId val="58300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29999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8'!$E$3283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8'!$B$3284:$B$3290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'k-means - max 8'!$E$3284:$E$3290</c:f>
              <c:numCache>
                <c:formatCode>0.000</c:formatCode>
                <c:ptCount val="7"/>
                <c:pt idx="0">
                  <c:v>40.493018165034876</c:v>
                </c:pt>
                <c:pt idx="1">
                  <c:v>38.758157149218178</c:v>
                </c:pt>
                <c:pt idx="2">
                  <c:v>37.842844444844765</c:v>
                </c:pt>
                <c:pt idx="3">
                  <c:v>37.216651346265323</c:v>
                </c:pt>
                <c:pt idx="4">
                  <c:v>36.848258980891984</c:v>
                </c:pt>
                <c:pt idx="5">
                  <c:v>36.667046226872301</c:v>
                </c:pt>
                <c:pt idx="6">
                  <c:v>36.599782023551292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B-4DD5-BDC6-5D36D3C9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9096"/>
        <c:axId val="732010080"/>
      </c:scatterChart>
      <c:valAx>
        <c:axId val="73200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010080"/>
        <c:crosses val="autoZero"/>
        <c:crossBetween val="midCat"/>
        <c:majorUnit val="1"/>
      </c:valAx>
      <c:valAx>
        <c:axId val="7320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0090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8'!$E$3885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8'!$B$3886:$B$3896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 - max 8'!$E$3886:$E$3896</c:f>
              <c:numCache>
                <c:formatCode>0.000</c:formatCode>
                <c:ptCount val="11"/>
                <c:pt idx="0">
                  <c:v>40.464144063057979</c:v>
                </c:pt>
                <c:pt idx="1">
                  <c:v>38.327867425600637</c:v>
                </c:pt>
                <c:pt idx="2">
                  <c:v>37.413204310128769</c:v>
                </c:pt>
                <c:pt idx="3">
                  <c:v>36.958975594887313</c:v>
                </c:pt>
                <c:pt idx="4">
                  <c:v>36.755246007552699</c:v>
                </c:pt>
                <c:pt idx="5">
                  <c:v>36.581621849686158</c:v>
                </c:pt>
                <c:pt idx="6">
                  <c:v>36.430130333922762</c:v>
                </c:pt>
                <c:pt idx="7">
                  <c:v>36.291588470729856</c:v>
                </c:pt>
                <c:pt idx="8">
                  <c:v>36.226664113850859</c:v>
                </c:pt>
                <c:pt idx="9">
                  <c:v>36.180174598023527</c:v>
                </c:pt>
                <c:pt idx="10">
                  <c:v>36.071995588389811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1-46EF-A476-7C9186B9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13032"/>
        <c:axId val="732004504"/>
      </c:scatterChart>
      <c:valAx>
        <c:axId val="7320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004504"/>
        <c:crosses val="autoZero"/>
        <c:crossBetween val="midCat"/>
        <c:majorUnit val="1"/>
      </c:valAx>
      <c:valAx>
        <c:axId val="73200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320130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Per Above 20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0.51166830510525219</c:v>
                </c:pt>
                <c:pt idx="1">
                  <c:v>0.28584483171297137</c:v>
                </c:pt>
                <c:pt idx="2">
                  <c:v>0.36797025941677558</c:v>
                </c:pt>
                <c:pt idx="3">
                  <c:v>0.37124268300032032</c:v>
                </c:pt>
                <c:pt idx="4">
                  <c:v>0.35801476456327408</c:v>
                </c:pt>
                <c:pt idx="5">
                  <c:v>0.39089486490106851</c:v>
                </c:pt>
                <c:pt idx="6">
                  <c:v>0.32949542060050058</c:v>
                </c:pt>
                <c:pt idx="7">
                  <c:v>0.50272393091704837</c:v>
                </c:pt>
              </c:numLit>
            </c:plus>
            <c:minus>
              <c:numLit>
                <c:formatCode>General</c:formatCode>
                <c:ptCount val="8"/>
                <c:pt idx="0">
                  <c:v>0.51166830510525219</c:v>
                </c:pt>
                <c:pt idx="1">
                  <c:v>0.28584483171297137</c:v>
                </c:pt>
                <c:pt idx="2">
                  <c:v>0.36797025941677558</c:v>
                </c:pt>
                <c:pt idx="3">
                  <c:v>0.37124268300032026</c:v>
                </c:pt>
                <c:pt idx="4">
                  <c:v>0.35801476456327408</c:v>
                </c:pt>
                <c:pt idx="5">
                  <c:v>0.39089486490106851</c:v>
                </c:pt>
                <c:pt idx="6">
                  <c:v>0.32949542060050058</c:v>
                </c:pt>
                <c:pt idx="7">
                  <c:v>0.50272393091704837</c:v>
                </c:pt>
              </c:numLit>
            </c:minus>
          </c:errBars>
          <c:cat>
            <c:strRef>
              <c:f>'Logit - All Stats'!$B$117:$B$124</c:f>
              <c:strCache>
                <c:ptCount val="8"/>
                <c:pt idx="0">
                  <c:v>Points</c:v>
                </c:pt>
                <c:pt idx="1">
                  <c:v>Blocks</c:v>
                </c:pt>
                <c:pt idx="2">
                  <c:v>Steals</c:v>
                </c:pt>
                <c:pt idx="3">
                  <c:v>Assists</c:v>
                </c:pt>
                <c:pt idx="4">
                  <c:v>Rebounds</c:v>
                </c:pt>
                <c:pt idx="5">
                  <c:v>FT%</c:v>
                </c:pt>
                <c:pt idx="6">
                  <c:v>FG3%</c:v>
                </c:pt>
                <c:pt idx="7">
                  <c:v>FG%</c:v>
                </c:pt>
              </c:strCache>
            </c:strRef>
          </c:cat>
          <c:val>
            <c:numRef>
              <c:f>'Logit - All Stats'!$C$117:$C$124</c:f>
              <c:numCache>
                <c:formatCode>0.000</c:formatCode>
                <c:ptCount val="8"/>
                <c:pt idx="0">
                  <c:v>1.0752846081251601</c:v>
                </c:pt>
                <c:pt idx="1">
                  <c:v>0.20074800665256229</c:v>
                </c:pt>
                <c:pt idx="2">
                  <c:v>-6.0182801489855463E-2</c:v>
                </c:pt>
                <c:pt idx="3">
                  <c:v>0.24932963839453853</c:v>
                </c:pt>
                <c:pt idx="4">
                  <c:v>0.37244470238693761</c:v>
                </c:pt>
                <c:pt idx="5">
                  <c:v>0.22796571482565556</c:v>
                </c:pt>
                <c:pt idx="6">
                  <c:v>0.24987694293483481</c:v>
                </c:pt>
                <c:pt idx="7">
                  <c:v>1.283824402850039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5-4BB1-BA37-63FE1B75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71858336"/>
        <c:axId val="771856040"/>
      </c:barChart>
      <c:catAx>
        <c:axId val="7718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1856040"/>
        <c:crosses val="autoZero"/>
        <c:auto val="1"/>
        <c:lblAlgn val="ctr"/>
        <c:lblOffset val="100"/>
        <c:noMultiLvlLbl val="0"/>
      </c:catAx>
      <c:valAx>
        <c:axId val="77185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1858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(AUC=0.974)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Log_HID!$A$1:$A$388</c:f>
              <c:numCache>
                <c:formatCode>0</c:formatCode>
                <c:ptCount val="388"/>
                <c:pt idx="0">
                  <c:v>1</c:v>
                </c:pt>
                <c:pt idx="1">
                  <c:v>0.99704142011834318</c:v>
                </c:pt>
                <c:pt idx="2">
                  <c:v>0.99408284023668636</c:v>
                </c:pt>
                <c:pt idx="3">
                  <c:v>0.99112426035502954</c:v>
                </c:pt>
                <c:pt idx="4">
                  <c:v>0.98816568047337272</c:v>
                </c:pt>
                <c:pt idx="5">
                  <c:v>0.9852071005917159</c:v>
                </c:pt>
                <c:pt idx="6">
                  <c:v>0.98224852071005908</c:v>
                </c:pt>
                <c:pt idx="7">
                  <c:v>0.97928994082840226</c:v>
                </c:pt>
                <c:pt idx="8">
                  <c:v>0.97633136094674544</c:v>
                </c:pt>
                <c:pt idx="9">
                  <c:v>0.97337278106508862</c:v>
                </c:pt>
                <c:pt idx="10">
                  <c:v>0.9704142011834318</c:v>
                </c:pt>
                <c:pt idx="11">
                  <c:v>0.96745562130177498</c:v>
                </c:pt>
                <c:pt idx="12">
                  <c:v>0.96449704142011816</c:v>
                </c:pt>
                <c:pt idx="13">
                  <c:v>0.96153846153846134</c:v>
                </c:pt>
                <c:pt idx="14">
                  <c:v>0.95857988165680452</c:v>
                </c:pt>
                <c:pt idx="15">
                  <c:v>0.9556213017751477</c:v>
                </c:pt>
                <c:pt idx="16">
                  <c:v>0.95266272189349088</c:v>
                </c:pt>
                <c:pt idx="17">
                  <c:v>0.94970414201183406</c:v>
                </c:pt>
                <c:pt idx="18">
                  <c:v>0.94674556213017724</c:v>
                </c:pt>
                <c:pt idx="19">
                  <c:v>0.94378698224852042</c:v>
                </c:pt>
                <c:pt idx="20">
                  <c:v>0.9408284023668636</c:v>
                </c:pt>
                <c:pt idx="21">
                  <c:v>0.93786982248520678</c:v>
                </c:pt>
                <c:pt idx="22">
                  <c:v>0.93491124260354996</c:v>
                </c:pt>
                <c:pt idx="23">
                  <c:v>0.93195266272189314</c:v>
                </c:pt>
                <c:pt idx="24">
                  <c:v>0.92899408284023632</c:v>
                </c:pt>
                <c:pt idx="25">
                  <c:v>0.9260355029585795</c:v>
                </c:pt>
                <c:pt idx="26">
                  <c:v>0.92307692307692268</c:v>
                </c:pt>
                <c:pt idx="27">
                  <c:v>0.92011834319526586</c:v>
                </c:pt>
                <c:pt idx="28">
                  <c:v>0.91715976331360904</c:v>
                </c:pt>
                <c:pt idx="29">
                  <c:v>0.91420118343195222</c:v>
                </c:pt>
                <c:pt idx="30">
                  <c:v>0.9112426035502954</c:v>
                </c:pt>
                <c:pt idx="31">
                  <c:v>0.90828402366863858</c:v>
                </c:pt>
                <c:pt idx="32">
                  <c:v>0.90532544378698177</c:v>
                </c:pt>
                <c:pt idx="33">
                  <c:v>0.90236686390532495</c:v>
                </c:pt>
                <c:pt idx="34">
                  <c:v>0.89940828402366813</c:v>
                </c:pt>
                <c:pt idx="35">
                  <c:v>0.89644970414201131</c:v>
                </c:pt>
                <c:pt idx="36">
                  <c:v>0.89349112426035449</c:v>
                </c:pt>
                <c:pt idx="37">
                  <c:v>0.89053254437869767</c:v>
                </c:pt>
                <c:pt idx="38">
                  <c:v>0.88757396449704085</c:v>
                </c:pt>
                <c:pt idx="39">
                  <c:v>0.88461538461538403</c:v>
                </c:pt>
                <c:pt idx="40">
                  <c:v>0.88165680473372721</c:v>
                </c:pt>
                <c:pt idx="41">
                  <c:v>0.87869822485207039</c:v>
                </c:pt>
                <c:pt idx="42">
                  <c:v>0.87573964497041357</c:v>
                </c:pt>
                <c:pt idx="43">
                  <c:v>0.87278106508875675</c:v>
                </c:pt>
                <c:pt idx="44">
                  <c:v>0.86982248520709993</c:v>
                </c:pt>
                <c:pt idx="45">
                  <c:v>0.86686390532544311</c:v>
                </c:pt>
                <c:pt idx="46">
                  <c:v>0.86390532544378629</c:v>
                </c:pt>
                <c:pt idx="47">
                  <c:v>0.86094674556212947</c:v>
                </c:pt>
                <c:pt idx="48">
                  <c:v>0.85798816568047265</c:v>
                </c:pt>
                <c:pt idx="49">
                  <c:v>0.85502958579881583</c:v>
                </c:pt>
                <c:pt idx="50">
                  <c:v>0.85207100591715901</c:v>
                </c:pt>
                <c:pt idx="51">
                  <c:v>0.84911242603550219</c:v>
                </c:pt>
                <c:pt idx="52">
                  <c:v>0.84615384615384537</c:v>
                </c:pt>
                <c:pt idx="53">
                  <c:v>0.84319526627218855</c:v>
                </c:pt>
                <c:pt idx="54">
                  <c:v>0.84023668639053173</c:v>
                </c:pt>
                <c:pt idx="55">
                  <c:v>0.83727810650887491</c:v>
                </c:pt>
                <c:pt idx="56">
                  <c:v>0.83431952662721809</c:v>
                </c:pt>
                <c:pt idx="57">
                  <c:v>0.83136094674556127</c:v>
                </c:pt>
                <c:pt idx="58">
                  <c:v>0.82840236686390445</c:v>
                </c:pt>
                <c:pt idx="59">
                  <c:v>0.82544378698224763</c:v>
                </c:pt>
                <c:pt idx="60">
                  <c:v>0.82248520710059081</c:v>
                </c:pt>
                <c:pt idx="61">
                  <c:v>0.81952662721893399</c:v>
                </c:pt>
                <c:pt idx="62">
                  <c:v>0.81656804733727717</c:v>
                </c:pt>
                <c:pt idx="63">
                  <c:v>0.81360946745562035</c:v>
                </c:pt>
                <c:pt idx="64">
                  <c:v>0.81065088757396353</c:v>
                </c:pt>
                <c:pt idx="65">
                  <c:v>0.80769230769230671</c:v>
                </c:pt>
                <c:pt idx="66">
                  <c:v>0.80473372781064989</c:v>
                </c:pt>
                <c:pt idx="67">
                  <c:v>0.80177514792899307</c:v>
                </c:pt>
                <c:pt idx="68">
                  <c:v>0.79881656804733625</c:v>
                </c:pt>
                <c:pt idx="69">
                  <c:v>0.79585798816567943</c:v>
                </c:pt>
                <c:pt idx="70">
                  <c:v>0.79289940828402261</c:v>
                </c:pt>
                <c:pt idx="71">
                  <c:v>0.78994082840236579</c:v>
                </c:pt>
                <c:pt idx="72">
                  <c:v>0.78698224852070897</c:v>
                </c:pt>
                <c:pt idx="73">
                  <c:v>0.78402366863905215</c:v>
                </c:pt>
                <c:pt idx="74">
                  <c:v>0.78106508875739533</c:v>
                </c:pt>
                <c:pt idx="75">
                  <c:v>0.77810650887573851</c:v>
                </c:pt>
                <c:pt idx="76">
                  <c:v>0.77514792899408169</c:v>
                </c:pt>
                <c:pt idx="77">
                  <c:v>0.77218934911242487</c:v>
                </c:pt>
                <c:pt idx="78">
                  <c:v>0.76923076923076805</c:v>
                </c:pt>
                <c:pt idx="79">
                  <c:v>0.76627218934911123</c:v>
                </c:pt>
                <c:pt idx="80">
                  <c:v>0.76331360946745441</c:v>
                </c:pt>
                <c:pt idx="81">
                  <c:v>0.76035502958579759</c:v>
                </c:pt>
                <c:pt idx="82">
                  <c:v>0.75739644970414077</c:v>
                </c:pt>
                <c:pt idx="83">
                  <c:v>0.75443786982248395</c:v>
                </c:pt>
                <c:pt idx="84">
                  <c:v>0.75147928994082713</c:v>
                </c:pt>
                <c:pt idx="85">
                  <c:v>0.74852071005917031</c:v>
                </c:pt>
                <c:pt idx="86">
                  <c:v>0.74556213017751349</c:v>
                </c:pt>
                <c:pt idx="87">
                  <c:v>0.74260355029585667</c:v>
                </c:pt>
                <c:pt idx="88">
                  <c:v>0.73964497041419985</c:v>
                </c:pt>
                <c:pt idx="89">
                  <c:v>0.73668639053254303</c:v>
                </c:pt>
                <c:pt idx="90">
                  <c:v>0.73372781065088621</c:v>
                </c:pt>
                <c:pt idx="91">
                  <c:v>0.73076923076922939</c:v>
                </c:pt>
                <c:pt idx="92">
                  <c:v>0.72781065088757257</c:v>
                </c:pt>
                <c:pt idx="93">
                  <c:v>0.72485207100591575</c:v>
                </c:pt>
                <c:pt idx="94">
                  <c:v>0.72189349112425893</c:v>
                </c:pt>
                <c:pt idx="95">
                  <c:v>0.71893491124260211</c:v>
                </c:pt>
                <c:pt idx="96">
                  <c:v>0.7159763313609453</c:v>
                </c:pt>
                <c:pt idx="97">
                  <c:v>0.71301775147928848</c:v>
                </c:pt>
                <c:pt idx="98">
                  <c:v>0.71005917159763166</c:v>
                </c:pt>
                <c:pt idx="99">
                  <c:v>0.70710059171597484</c:v>
                </c:pt>
                <c:pt idx="100">
                  <c:v>0.70414201183431802</c:v>
                </c:pt>
                <c:pt idx="101">
                  <c:v>0.7011834319526612</c:v>
                </c:pt>
                <c:pt idx="102">
                  <c:v>0.69822485207100438</c:v>
                </c:pt>
                <c:pt idx="103">
                  <c:v>0.69526627218934756</c:v>
                </c:pt>
                <c:pt idx="104">
                  <c:v>0.69230769230769074</c:v>
                </c:pt>
                <c:pt idx="105">
                  <c:v>0.68934911242603392</c:v>
                </c:pt>
                <c:pt idx="106">
                  <c:v>0.6863905325443771</c:v>
                </c:pt>
                <c:pt idx="107">
                  <c:v>0.68343195266272028</c:v>
                </c:pt>
                <c:pt idx="108">
                  <c:v>0.68047337278106346</c:v>
                </c:pt>
                <c:pt idx="109">
                  <c:v>0.67751479289940664</c:v>
                </c:pt>
                <c:pt idx="110">
                  <c:v>0.67455621301774982</c:v>
                </c:pt>
                <c:pt idx="111">
                  <c:v>0.671597633136093</c:v>
                </c:pt>
                <c:pt idx="112">
                  <c:v>0.66863905325443618</c:v>
                </c:pt>
                <c:pt idx="113">
                  <c:v>0.66568047337277936</c:v>
                </c:pt>
                <c:pt idx="114">
                  <c:v>0.66272189349112254</c:v>
                </c:pt>
                <c:pt idx="115">
                  <c:v>0.65976331360946572</c:v>
                </c:pt>
                <c:pt idx="116">
                  <c:v>0.6568047337278089</c:v>
                </c:pt>
                <c:pt idx="117">
                  <c:v>0.65384615384615208</c:v>
                </c:pt>
                <c:pt idx="118">
                  <c:v>0.65088757396449526</c:v>
                </c:pt>
                <c:pt idx="119">
                  <c:v>0.64792899408283844</c:v>
                </c:pt>
                <c:pt idx="120">
                  <c:v>0.64497041420118162</c:v>
                </c:pt>
                <c:pt idx="121">
                  <c:v>0.6420118343195248</c:v>
                </c:pt>
                <c:pt idx="122">
                  <c:v>0.63905325443786798</c:v>
                </c:pt>
                <c:pt idx="123">
                  <c:v>0.63609467455621116</c:v>
                </c:pt>
                <c:pt idx="124">
                  <c:v>0.63313609467455434</c:v>
                </c:pt>
                <c:pt idx="125">
                  <c:v>0.63017751479289752</c:v>
                </c:pt>
                <c:pt idx="126">
                  <c:v>0.6272189349112407</c:v>
                </c:pt>
                <c:pt idx="127">
                  <c:v>0.62426035502958388</c:v>
                </c:pt>
                <c:pt idx="128">
                  <c:v>0.62130177514792706</c:v>
                </c:pt>
                <c:pt idx="129">
                  <c:v>0.61834319526627024</c:v>
                </c:pt>
                <c:pt idx="130">
                  <c:v>0.61538461538461342</c:v>
                </c:pt>
                <c:pt idx="131">
                  <c:v>0.6124260355029566</c:v>
                </c:pt>
                <c:pt idx="132">
                  <c:v>0.60946745562129978</c:v>
                </c:pt>
                <c:pt idx="133">
                  <c:v>0.60650887573964296</c:v>
                </c:pt>
                <c:pt idx="134">
                  <c:v>0.60355029585798614</c:v>
                </c:pt>
                <c:pt idx="135">
                  <c:v>0.60059171597632932</c:v>
                </c:pt>
                <c:pt idx="136">
                  <c:v>0.5976331360946725</c:v>
                </c:pt>
                <c:pt idx="137">
                  <c:v>0.59467455621301568</c:v>
                </c:pt>
                <c:pt idx="138">
                  <c:v>0.59171597633135886</c:v>
                </c:pt>
                <c:pt idx="139">
                  <c:v>0.58875739644970204</c:v>
                </c:pt>
                <c:pt idx="140">
                  <c:v>0.58579881656804522</c:v>
                </c:pt>
                <c:pt idx="141">
                  <c:v>0.5828402366863884</c:v>
                </c:pt>
                <c:pt idx="142">
                  <c:v>0.57988165680473158</c:v>
                </c:pt>
                <c:pt idx="143">
                  <c:v>0.57692307692307476</c:v>
                </c:pt>
                <c:pt idx="144">
                  <c:v>0.57396449704141794</c:v>
                </c:pt>
                <c:pt idx="145">
                  <c:v>0.57100591715976112</c:v>
                </c:pt>
                <c:pt idx="146">
                  <c:v>0.5680473372781043</c:v>
                </c:pt>
                <c:pt idx="147">
                  <c:v>0.56508875739644748</c:v>
                </c:pt>
                <c:pt idx="148">
                  <c:v>0.56213017751479066</c:v>
                </c:pt>
                <c:pt idx="149">
                  <c:v>0.55917159763313384</c:v>
                </c:pt>
                <c:pt idx="150">
                  <c:v>0.55621301775147702</c:v>
                </c:pt>
                <c:pt idx="151">
                  <c:v>0.5532544378698202</c:v>
                </c:pt>
                <c:pt idx="152">
                  <c:v>0.55029585798816338</c:v>
                </c:pt>
                <c:pt idx="153">
                  <c:v>0.54733727810650656</c:v>
                </c:pt>
                <c:pt idx="154">
                  <c:v>0.54437869822484974</c:v>
                </c:pt>
                <c:pt idx="155">
                  <c:v>0.54142011834319292</c:v>
                </c:pt>
                <c:pt idx="156">
                  <c:v>0.5384615384615361</c:v>
                </c:pt>
                <c:pt idx="157">
                  <c:v>0.53550295857987928</c:v>
                </c:pt>
                <c:pt idx="158">
                  <c:v>0.53254437869822246</c:v>
                </c:pt>
                <c:pt idx="159">
                  <c:v>0.52958579881656564</c:v>
                </c:pt>
                <c:pt idx="160">
                  <c:v>0.52662721893490883</c:v>
                </c:pt>
                <c:pt idx="161">
                  <c:v>0.52366863905325201</c:v>
                </c:pt>
                <c:pt idx="162">
                  <c:v>0.52071005917159519</c:v>
                </c:pt>
                <c:pt idx="163">
                  <c:v>0.51775147928993837</c:v>
                </c:pt>
                <c:pt idx="164">
                  <c:v>0.51479289940828155</c:v>
                </c:pt>
                <c:pt idx="165">
                  <c:v>0.51183431952662473</c:v>
                </c:pt>
                <c:pt idx="166">
                  <c:v>0.50887573964496791</c:v>
                </c:pt>
                <c:pt idx="167">
                  <c:v>0.50591715976331109</c:v>
                </c:pt>
                <c:pt idx="168">
                  <c:v>0.50295857988165427</c:v>
                </c:pt>
                <c:pt idx="169">
                  <c:v>0.49999999999999745</c:v>
                </c:pt>
                <c:pt idx="170">
                  <c:v>0.49704142011834063</c:v>
                </c:pt>
                <c:pt idx="171">
                  <c:v>0.49408284023668381</c:v>
                </c:pt>
                <c:pt idx="172">
                  <c:v>0.49112426035502699</c:v>
                </c:pt>
                <c:pt idx="173">
                  <c:v>0.48816568047337017</c:v>
                </c:pt>
                <c:pt idx="174">
                  <c:v>0.48520710059171335</c:v>
                </c:pt>
                <c:pt idx="175">
                  <c:v>0.48224852071005653</c:v>
                </c:pt>
                <c:pt idx="176">
                  <c:v>0.47928994082839971</c:v>
                </c:pt>
                <c:pt idx="177">
                  <c:v>0.47633136094674289</c:v>
                </c:pt>
                <c:pt idx="178">
                  <c:v>0.47337278106508607</c:v>
                </c:pt>
                <c:pt idx="179">
                  <c:v>0.47041420118342925</c:v>
                </c:pt>
                <c:pt idx="180">
                  <c:v>0.46745562130177243</c:v>
                </c:pt>
                <c:pt idx="181">
                  <c:v>0.46449704142011561</c:v>
                </c:pt>
                <c:pt idx="182">
                  <c:v>0.46153846153845879</c:v>
                </c:pt>
                <c:pt idx="183">
                  <c:v>0.45857988165680197</c:v>
                </c:pt>
                <c:pt idx="184">
                  <c:v>0.45562130177514515</c:v>
                </c:pt>
                <c:pt idx="185">
                  <c:v>0.45266272189348833</c:v>
                </c:pt>
                <c:pt idx="186">
                  <c:v>0.44970414201183151</c:v>
                </c:pt>
                <c:pt idx="187">
                  <c:v>0.44674556213017469</c:v>
                </c:pt>
                <c:pt idx="188">
                  <c:v>0.44378698224851787</c:v>
                </c:pt>
                <c:pt idx="189">
                  <c:v>0.44082840236686105</c:v>
                </c:pt>
                <c:pt idx="190">
                  <c:v>0.43786982248520423</c:v>
                </c:pt>
                <c:pt idx="191">
                  <c:v>0.43491124260354741</c:v>
                </c:pt>
                <c:pt idx="192">
                  <c:v>0.43195266272189059</c:v>
                </c:pt>
                <c:pt idx="193">
                  <c:v>0.42899408284023377</c:v>
                </c:pt>
                <c:pt idx="194">
                  <c:v>0.42603550295857695</c:v>
                </c:pt>
                <c:pt idx="195">
                  <c:v>0.42307692307692013</c:v>
                </c:pt>
                <c:pt idx="196">
                  <c:v>0.42011834319526331</c:v>
                </c:pt>
                <c:pt idx="197">
                  <c:v>0.41715976331360649</c:v>
                </c:pt>
                <c:pt idx="198">
                  <c:v>0.41420118343194967</c:v>
                </c:pt>
                <c:pt idx="199">
                  <c:v>0.41124260355029285</c:v>
                </c:pt>
                <c:pt idx="200">
                  <c:v>0.40828402366863603</c:v>
                </c:pt>
                <c:pt idx="201">
                  <c:v>0.40532544378697921</c:v>
                </c:pt>
                <c:pt idx="202">
                  <c:v>0.40236686390532239</c:v>
                </c:pt>
                <c:pt idx="203">
                  <c:v>0.39940828402366557</c:v>
                </c:pt>
                <c:pt idx="204">
                  <c:v>0.39644970414200875</c:v>
                </c:pt>
                <c:pt idx="205">
                  <c:v>0.39349112426035193</c:v>
                </c:pt>
                <c:pt idx="206">
                  <c:v>0.39053254437869511</c:v>
                </c:pt>
                <c:pt idx="207">
                  <c:v>0.38757396449703829</c:v>
                </c:pt>
                <c:pt idx="208">
                  <c:v>0.38461538461538147</c:v>
                </c:pt>
                <c:pt idx="209">
                  <c:v>0.38165680473372465</c:v>
                </c:pt>
                <c:pt idx="210">
                  <c:v>0.37869822485206783</c:v>
                </c:pt>
                <c:pt idx="211">
                  <c:v>0.37573964497041101</c:v>
                </c:pt>
                <c:pt idx="212">
                  <c:v>0.37278106508875419</c:v>
                </c:pt>
                <c:pt idx="213">
                  <c:v>0.36982248520709737</c:v>
                </c:pt>
                <c:pt idx="214">
                  <c:v>0.36686390532544055</c:v>
                </c:pt>
                <c:pt idx="215">
                  <c:v>0.36390532544378373</c:v>
                </c:pt>
                <c:pt idx="216">
                  <c:v>0.36094674556212691</c:v>
                </c:pt>
                <c:pt idx="217">
                  <c:v>0.35798816568047009</c:v>
                </c:pt>
                <c:pt idx="218">
                  <c:v>0.35502958579881327</c:v>
                </c:pt>
                <c:pt idx="219">
                  <c:v>0.35207100591715645</c:v>
                </c:pt>
                <c:pt idx="220">
                  <c:v>0.34911242603549963</c:v>
                </c:pt>
                <c:pt idx="221">
                  <c:v>0.34615384615384281</c:v>
                </c:pt>
                <c:pt idx="222">
                  <c:v>0.34319526627218599</c:v>
                </c:pt>
                <c:pt idx="223">
                  <c:v>0.34023668639052917</c:v>
                </c:pt>
                <c:pt idx="224">
                  <c:v>0.33727810650887236</c:v>
                </c:pt>
                <c:pt idx="225">
                  <c:v>0.33431952662721554</c:v>
                </c:pt>
                <c:pt idx="226">
                  <c:v>0.33136094674555872</c:v>
                </c:pt>
                <c:pt idx="227">
                  <c:v>0.3284023668639019</c:v>
                </c:pt>
                <c:pt idx="228">
                  <c:v>0.32544378698224508</c:v>
                </c:pt>
                <c:pt idx="229">
                  <c:v>0.32248520710058826</c:v>
                </c:pt>
                <c:pt idx="230">
                  <c:v>0.31952662721893144</c:v>
                </c:pt>
                <c:pt idx="231">
                  <c:v>0.31656804733727462</c:v>
                </c:pt>
                <c:pt idx="232">
                  <c:v>0.3136094674556178</c:v>
                </c:pt>
                <c:pt idx="233">
                  <c:v>0.31065088757396098</c:v>
                </c:pt>
                <c:pt idx="234">
                  <c:v>0.30769230769230416</c:v>
                </c:pt>
                <c:pt idx="235">
                  <c:v>0.30473372781064734</c:v>
                </c:pt>
                <c:pt idx="236">
                  <c:v>0.30177514792899052</c:v>
                </c:pt>
                <c:pt idx="237">
                  <c:v>0.2988165680473337</c:v>
                </c:pt>
                <c:pt idx="238">
                  <c:v>0.29585798816567688</c:v>
                </c:pt>
                <c:pt idx="239">
                  <c:v>0.29289940828402006</c:v>
                </c:pt>
                <c:pt idx="240">
                  <c:v>0.28994082840236324</c:v>
                </c:pt>
                <c:pt idx="241">
                  <c:v>0.28698224852070642</c:v>
                </c:pt>
                <c:pt idx="242">
                  <c:v>0.2840236686390496</c:v>
                </c:pt>
                <c:pt idx="243">
                  <c:v>0.28106508875739278</c:v>
                </c:pt>
                <c:pt idx="244">
                  <c:v>0.27810650887573596</c:v>
                </c:pt>
                <c:pt idx="245">
                  <c:v>0.27514792899407914</c:v>
                </c:pt>
                <c:pt idx="246">
                  <c:v>0.27218934911242232</c:v>
                </c:pt>
                <c:pt idx="247">
                  <c:v>0.2692307692307655</c:v>
                </c:pt>
                <c:pt idx="248">
                  <c:v>0.26627218934910868</c:v>
                </c:pt>
                <c:pt idx="249">
                  <c:v>0.26331360946745186</c:v>
                </c:pt>
                <c:pt idx="250">
                  <c:v>0.26035502958579504</c:v>
                </c:pt>
                <c:pt idx="251">
                  <c:v>0.26035502958579504</c:v>
                </c:pt>
                <c:pt idx="252">
                  <c:v>0.26035502958579504</c:v>
                </c:pt>
                <c:pt idx="253">
                  <c:v>0.25739644970413822</c:v>
                </c:pt>
                <c:pt idx="254">
                  <c:v>0.2544378698224814</c:v>
                </c:pt>
                <c:pt idx="255">
                  <c:v>0.25147928994082458</c:v>
                </c:pt>
                <c:pt idx="256">
                  <c:v>0.24852071005916779</c:v>
                </c:pt>
                <c:pt idx="257">
                  <c:v>0.245562130177511</c:v>
                </c:pt>
                <c:pt idx="258">
                  <c:v>0.2426035502958542</c:v>
                </c:pt>
                <c:pt idx="259">
                  <c:v>0.23964497041419741</c:v>
                </c:pt>
                <c:pt idx="260">
                  <c:v>0.23668639053254062</c:v>
                </c:pt>
                <c:pt idx="261">
                  <c:v>0.23372781065088383</c:v>
                </c:pt>
                <c:pt idx="262">
                  <c:v>0.23076923076922704</c:v>
                </c:pt>
                <c:pt idx="263">
                  <c:v>0.22781065088757024</c:v>
                </c:pt>
                <c:pt idx="264">
                  <c:v>0.22485207100591345</c:v>
                </c:pt>
                <c:pt idx="265">
                  <c:v>0.22189349112425666</c:v>
                </c:pt>
                <c:pt idx="266">
                  <c:v>0.21893491124259987</c:v>
                </c:pt>
                <c:pt idx="267">
                  <c:v>0.21597633136094307</c:v>
                </c:pt>
                <c:pt idx="268">
                  <c:v>0.21301775147928628</c:v>
                </c:pt>
                <c:pt idx="269">
                  <c:v>0.21005917159762949</c:v>
                </c:pt>
                <c:pt idx="270">
                  <c:v>0.2071005917159727</c:v>
                </c:pt>
                <c:pt idx="271">
                  <c:v>0.20414201183431591</c:v>
                </c:pt>
                <c:pt idx="272">
                  <c:v>0.20118343195265911</c:v>
                </c:pt>
                <c:pt idx="273">
                  <c:v>0.19822485207100232</c:v>
                </c:pt>
                <c:pt idx="274">
                  <c:v>0.19526627218934553</c:v>
                </c:pt>
                <c:pt idx="275">
                  <c:v>0.19230769230768874</c:v>
                </c:pt>
                <c:pt idx="276">
                  <c:v>0.18934911242603195</c:v>
                </c:pt>
                <c:pt idx="277">
                  <c:v>0.18639053254437515</c:v>
                </c:pt>
                <c:pt idx="278">
                  <c:v>0.18343195266271836</c:v>
                </c:pt>
                <c:pt idx="279">
                  <c:v>0.18047337278106157</c:v>
                </c:pt>
                <c:pt idx="280">
                  <c:v>0.17751479289940478</c:v>
                </c:pt>
                <c:pt idx="281">
                  <c:v>0.17455621301774799</c:v>
                </c:pt>
                <c:pt idx="282">
                  <c:v>0.17159763313609119</c:v>
                </c:pt>
                <c:pt idx="283">
                  <c:v>0.1686390532544344</c:v>
                </c:pt>
                <c:pt idx="284">
                  <c:v>0.16568047337277761</c:v>
                </c:pt>
                <c:pt idx="285">
                  <c:v>0.16272189349112082</c:v>
                </c:pt>
                <c:pt idx="286">
                  <c:v>0.15976331360946402</c:v>
                </c:pt>
                <c:pt idx="287">
                  <c:v>0.15680473372780723</c:v>
                </c:pt>
                <c:pt idx="288">
                  <c:v>0.15384615384615044</c:v>
                </c:pt>
                <c:pt idx="289">
                  <c:v>0.15088757396449365</c:v>
                </c:pt>
                <c:pt idx="290">
                  <c:v>0.15088757396449365</c:v>
                </c:pt>
                <c:pt idx="291">
                  <c:v>0.14792899408283686</c:v>
                </c:pt>
                <c:pt idx="292">
                  <c:v>0.14497041420118006</c:v>
                </c:pt>
                <c:pt idx="293">
                  <c:v>0.14201183431952327</c:v>
                </c:pt>
                <c:pt idx="294">
                  <c:v>0.13905325443786648</c:v>
                </c:pt>
                <c:pt idx="295">
                  <c:v>0.13609467455620969</c:v>
                </c:pt>
                <c:pt idx="296">
                  <c:v>0.1331360946745529</c:v>
                </c:pt>
                <c:pt idx="297">
                  <c:v>0.1301775147928961</c:v>
                </c:pt>
                <c:pt idx="298">
                  <c:v>0.12721893491123931</c:v>
                </c:pt>
                <c:pt idx="299">
                  <c:v>0.12426035502958251</c:v>
                </c:pt>
                <c:pt idx="300">
                  <c:v>0.1213017751479257</c:v>
                </c:pt>
                <c:pt idx="301">
                  <c:v>0.11834319526626889</c:v>
                </c:pt>
                <c:pt idx="302">
                  <c:v>0.11538461538461209</c:v>
                </c:pt>
                <c:pt idx="303">
                  <c:v>0.11242603550295528</c:v>
                </c:pt>
                <c:pt idx="304">
                  <c:v>0.10946745562129848</c:v>
                </c:pt>
                <c:pt idx="305">
                  <c:v>0.10650887573964167</c:v>
                </c:pt>
                <c:pt idx="306">
                  <c:v>0.10355029585798486</c:v>
                </c:pt>
                <c:pt idx="307">
                  <c:v>0.10059171597632806</c:v>
                </c:pt>
                <c:pt idx="308">
                  <c:v>9.7633136094671252E-2</c:v>
                </c:pt>
                <c:pt idx="309">
                  <c:v>9.7633136094671252E-2</c:v>
                </c:pt>
                <c:pt idx="310">
                  <c:v>9.4674556213014446E-2</c:v>
                </c:pt>
                <c:pt idx="311">
                  <c:v>9.171597633135764E-2</c:v>
                </c:pt>
                <c:pt idx="312">
                  <c:v>8.8757396449700834E-2</c:v>
                </c:pt>
                <c:pt idx="313">
                  <c:v>8.5798816568044028E-2</c:v>
                </c:pt>
                <c:pt idx="314">
                  <c:v>8.2840236686387222E-2</c:v>
                </c:pt>
                <c:pt idx="315">
                  <c:v>8.2840236686387222E-2</c:v>
                </c:pt>
                <c:pt idx="316">
                  <c:v>7.9881656804730417E-2</c:v>
                </c:pt>
                <c:pt idx="317">
                  <c:v>7.6923076923073611E-2</c:v>
                </c:pt>
                <c:pt idx="318">
                  <c:v>7.6923076923073611E-2</c:v>
                </c:pt>
                <c:pt idx="319">
                  <c:v>7.3964497041416805E-2</c:v>
                </c:pt>
                <c:pt idx="320">
                  <c:v>7.1005917159759999E-2</c:v>
                </c:pt>
                <c:pt idx="321">
                  <c:v>6.8047337278103193E-2</c:v>
                </c:pt>
                <c:pt idx="322">
                  <c:v>6.5088757396446387E-2</c:v>
                </c:pt>
                <c:pt idx="323">
                  <c:v>6.2130177514789581E-2</c:v>
                </c:pt>
                <c:pt idx="324">
                  <c:v>5.9171597633132775E-2</c:v>
                </c:pt>
                <c:pt idx="325">
                  <c:v>5.6213017751475969E-2</c:v>
                </c:pt>
                <c:pt idx="326">
                  <c:v>5.3254437869819163E-2</c:v>
                </c:pt>
                <c:pt idx="327">
                  <c:v>5.0295857988162357E-2</c:v>
                </c:pt>
                <c:pt idx="328">
                  <c:v>4.7337278106505551E-2</c:v>
                </c:pt>
                <c:pt idx="329">
                  <c:v>4.4378698224848745E-2</c:v>
                </c:pt>
                <c:pt idx="330">
                  <c:v>4.1420118343191939E-2</c:v>
                </c:pt>
                <c:pt idx="331">
                  <c:v>4.1420118343191939E-2</c:v>
                </c:pt>
                <c:pt idx="332">
                  <c:v>4.1420118343191939E-2</c:v>
                </c:pt>
                <c:pt idx="333">
                  <c:v>3.8461538461535133E-2</c:v>
                </c:pt>
                <c:pt idx="334">
                  <c:v>3.5502958579878327E-2</c:v>
                </c:pt>
                <c:pt idx="335">
                  <c:v>3.2544378698221521E-2</c:v>
                </c:pt>
                <c:pt idx="336">
                  <c:v>3.2544378698221521E-2</c:v>
                </c:pt>
                <c:pt idx="337">
                  <c:v>3.2544378698221521E-2</c:v>
                </c:pt>
                <c:pt idx="338">
                  <c:v>2.9585798816564715E-2</c:v>
                </c:pt>
                <c:pt idx="339">
                  <c:v>2.6627218934907909E-2</c:v>
                </c:pt>
                <c:pt idx="340">
                  <c:v>2.6627218934907909E-2</c:v>
                </c:pt>
                <c:pt idx="341">
                  <c:v>2.6627218934907909E-2</c:v>
                </c:pt>
                <c:pt idx="342">
                  <c:v>2.6627218934907909E-2</c:v>
                </c:pt>
                <c:pt idx="343">
                  <c:v>2.3668639053251103E-2</c:v>
                </c:pt>
                <c:pt idx="344">
                  <c:v>2.3668639053251103E-2</c:v>
                </c:pt>
                <c:pt idx="345">
                  <c:v>2.0710059171594297E-2</c:v>
                </c:pt>
                <c:pt idx="346">
                  <c:v>2.0710059171594297E-2</c:v>
                </c:pt>
                <c:pt idx="347">
                  <c:v>1.7751479289937491E-2</c:v>
                </c:pt>
                <c:pt idx="348">
                  <c:v>1.4792899408280687E-2</c:v>
                </c:pt>
                <c:pt idx="349">
                  <c:v>1.4792899408280687E-2</c:v>
                </c:pt>
                <c:pt idx="350">
                  <c:v>1.1834319526623883E-2</c:v>
                </c:pt>
                <c:pt idx="351">
                  <c:v>8.8757396449670786E-3</c:v>
                </c:pt>
                <c:pt idx="352">
                  <c:v>8.8757396449670786E-3</c:v>
                </c:pt>
                <c:pt idx="353">
                  <c:v>8.8757396449670786E-3</c:v>
                </c:pt>
                <c:pt idx="354">
                  <c:v>5.9171597633102743E-3</c:v>
                </c:pt>
                <c:pt idx="355">
                  <c:v>5.9171597633102743E-3</c:v>
                </c:pt>
                <c:pt idx="356">
                  <c:v>5.9171597633102743E-3</c:v>
                </c:pt>
                <c:pt idx="357">
                  <c:v>5.9171597633102743E-3</c:v>
                </c:pt>
                <c:pt idx="358">
                  <c:v>5.9171597633102743E-3</c:v>
                </c:pt>
                <c:pt idx="359">
                  <c:v>5.9171597633102743E-3</c:v>
                </c:pt>
                <c:pt idx="360">
                  <c:v>2.9585798816534697E-3</c:v>
                </c:pt>
                <c:pt idx="361">
                  <c:v>2.9585798816534697E-3</c:v>
                </c:pt>
                <c:pt idx="362">
                  <c:v>2.9585798816534697E-3</c:v>
                </c:pt>
                <c:pt idx="363">
                  <c:v>2.9585798816534697E-3</c:v>
                </c:pt>
                <c:pt idx="364">
                  <c:v>2.9585798816534697E-3</c:v>
                </c:pt>
                <c:pt idx="365">
                  <c:v>2.9585798816534697E-3</c:v>
                </c:pt>
                <c:pt idx="366">
                  <c:v>2.9585798816534697E-3</c:v>
                </c:pt>
                <c:pt idx="367">
                  <c:v>2.9585798816534697E-3</c:v>
                </c:pt>
                <c:pt idx="368">
                  <c:v>2.9585798816534697E-3</c:v>
                </c:pt>
                <c:pt idx="369">
                  <c:v>2.9585798816534697E-3</c:v>
                </c:pt>
                <c:pt idx="370">
                  <c:v>2.9585798816534697E-3</c:v>
                </c:pt>
                <c:pt idx="371">
                  <c:v>2.9585798816534697E-3</c:v>
                </c:pt>
                <c:pt idx="372">
                  <c:v>-3.3350058825654116E-15</c:v>
                </c:pt>
                <c:pt idx="373">
                  <c:v>-3.3350058825654116E-15</c:v>
                </c:pt>
                <c:pt idx="374">
                  <c:v>-3.3350058825654116E-15</c:v>
                </c:pt>
                <c:pt idx="375">
                  <c:v>-3.3350058825654116E-15</c:v>
                </c:pt>
                <c:pt idx="376">
                  <c:v>-3.3350058825654116E-15</c:v>
                </c:pt>
                <c:pt idx="377">
                  <c:v>-3.3350058825654116E-15</c:v>
                </c:pt>
                <c:pt idx="378">
                  <c:v>-3.3350058825654116E-15</c:v>
                </c:pt>
                <c:pt idx="379">
                  <c:v>-3.3350058825654116E-15</c:v>
                </c:pt>
                <c:pt idx="380">
                  <c:v>-3.3350058825654116E-15</c:v>
                </c:pt>
                <c:pt idx="381">
                  <c:v>-3.3350058825654116E-15</c:v>
                </c:pt>
                <c:pt idx="382">
                  <c:v>-3.3350058825654116E-15</c:v>
                </c:pt>
                <c:pt idx="383">
                  <c:v>-3.3350058825654116E-15</c:v>
                </c:pt>
                <c:pt idx="384">
                  <c:v>-3.3350058825654116E-15</c:v>
                </c:pt>
                <c:pt idx="385">
                  <c:v>-3.3350058825654116E-15</c:v>
                </c:pt>
                <c:pt idx="386">
                  <c:v>-3.3350058825654116E-15</c:v>
                </c:pt>
                <c:pt idx="387">
                  <c:v>-3.3350058825654116E-15</c:v>
                </c:pt>
              </c:numCache>
            </c:numRef>
          </c:xVal>
          <c:yVal>
            <c:numRef>
              <c:f>Log_HID!$B$1:$B$388</c:f>
              <c:numCache>
                <c:formatCode>0</c:formatCode>
                <c:ptCount val="3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0.97959183673469385</c:v>
                </c:pt>
                <c:pt idx="252">
                  <c:v>0.95918367346938771</c:v>
                </c:pt>
                <c:pt idx="253">
                  <c:v>0.95918367346938771</c:v>
                </c:pt>
                <c:pt idx="254">
                  <c:v>0.95918367346938771</c:v>
                </c:pt>
                <c:pt idx="255">
                  <c:v>0.95918367346938771</c:v>
                </c:pt>
                <c:pt idx="256">
                  <c:v>0.95918367346938771</c:v>
                </c:pt>
                <c:pt idx="257">
                  <c:v>0.95918367346938771</c:v>
                </c:pt>
                <c:pt idx="258">
                  <c:v>0.95918367346938771</c:v>
                </c:pt>
                <c:pt idx="259">
                  <c:v>0.95918367346938771</c:v>
                </c:pt>
                <c:pt idx="260">
                  <c:v>0.95918367346938771</c:v>
                </c:pt>
                <c:pt idx="261">
                  <c:v>0.95918367346938771</c:v>
                </c:pt>
                <c:pt idx="262">
                  <c:v>0.95918367346938771</c:v>
                </c:pt>
                <c:pt idx="263">
                  <c:v>0.95918367346938771</c:v>
                </c:pt>
                <c:pt idx="264">
                  <c:v>0.95918367346938771</c:v>
                </c:pt>
                <c:pt idx="265">
                  <c:v>0.95918367346938771</c:v>
                </c:pt>
                <c:pt idx="266">
                  <c:v>0.95918367346938771</c:v>
                </c:pt>
                <c:pt idx="267">
                  <c:v>0.95918367346938771</c:v>
                </c:pt>
                <c:pt idx="268">
                  <c:v>0.95918367346938771</c:v>
                </c:pt>
                <c:pt idx="269">
                  <c:v>0.95918367346938771</c:v>
                </c:pt>
                <c:pt idx="270">
                  <c:v>0.95918367346938771</c:v>
                </c:pt>
                <c:pt idx="271">
                  <c:v>0.95918367346938771</c:v>
                </c:pt>
                <c:pt idx="272">
                  <c:v>0.95918367346938771</c:v>
                </c:pt>
                <c:pt idx="273">
                  <c:v>0.95918367346938771</c:v>
                </c:pt>
                <c:pt idx="274">
                  <c:v>0.95918367346938771</c:v>
                </c:pt>
                <c:pt idx="275">
                  <c:v>0.95918367346938771</c:v>
                </c:pt>
                <c:pt idx="276">
                  <c:v>0.95918367346938771</c:v>
                </c:pt>
                <c:pt idx="277">
                  <c:v>0.95918367346938771</c:v>
                </c:pt>
                <c:pt idx="278">
                  <c:v>0.95918367346938771</c:v>
                </c:pt>
                <c:pt idx="279">
                  <c:v>0.95918367346938771</c:v>
                </c:pt>
                <c:pt idx="280">
                  <c:v>0.95918367346938771</c:v>
                </c:pt>
                <c:pt idx="281">
                  <c:v>0.95918367346938771</c:v>
                </c:pt>
                <c:pt idx="282">
                  <c:v>0.95918367346938771</c:v>
                </c:pt>
                <c:pt idx="283">
                  <c:v>0.95918367346938771</c:v>
                </c:pt>
                <c:pt idx="284">
                  <c:v>0.95918367346938771</c:v>
                </c:pt>
                <c:pt idx="285">
                  <c:v>0.95918367346938771</c:v>
                </c:pt>
                <c:pt idx="286">
                  <c:v>0.95918367346938771</c:v>
                </c:pt>
                <c:pt idx="287">
                  <c:v>0.95918367346938771</c:v>
                </c:pt>
                <c:pt idx="288">
                  <c:v>0.95918367346938771</c:v>
                </c:pt>
                <c:pt idx="289">
                  <c:v>0.95918367346938771</c:v>
                </c:pt>
                <c:pt idx="290">
                  <c:v>0.93877551020408156</c:v>
                </c:pt>
                <c:pt idx="291">
                  <c:v>0.93877551020408156</c:v>
                </c:pt>
                <c:pt idx="292">
                  <c:v>0.93877551020408156</c:v>
                </c:pt>
                <c:pt idx="293">
                  <c:v>0.93877551020408156</c:v>
                </c:pt>
                <c:pt idx="294">
                  <c:v>0.93877551020408156</c:v>
                </c:pt>
                <c:pt idx="295">
                  <c:v>0.93877551020408156</c:v>
                </c:pt>
                <c:pt idx="296">
                  <c:v>0.93877551020408156</c:v>
                </c:pt>
                <c:pt idx="297">
                  <c:v>0.93877551020408156</c:v>
                </c:pt>
                <c:pt idx="298">
                  <c:v>0.93877551020408156</c:v>
                </c:pt>
                <c:pt idx="299">
                  <c:v>0.93877551020408156</c:v>
                </c:pt>
                <c:pt idx="300">
                  <c:v>0.93877551020408156</c:v>
                </c:pt>
                <c:pt idx="301">
                  <c:v>0.93877551020408156</c:v>
                </c:pt>
                <c:pt idx="302">
                  <c:v>0.93877551020408156</c:v>
                </c:pt>
                <c:pt idx="303">
                  <c:v>0.93877551020408156</c:v>
                </c:pt>
                <c:pt idx="304">
                  <c:v>0.93877551020408156</c:v>
                </c:pt>
                <c:pt idx="305">
                  <c:v>0.93877551020408156</c:v>
                </c:pt>
                <c:pt idx="306">
                  <c:v>0.93877551020408156</c:v>
                </c:pt>
                <c:pt idx="307">
                  <c:v>0.93877551020408156</c:v>
                </c:pt>
                <c:pt idx="308">
                  <c:v>0.93877551020408156</c:v>
                </c:pt>
                <c:pt idx="309">
                  <c:v>0.91836734693877542</c:v>
                </c:pt>
                <c:pt idx="310">
                  <c:v>0.91836734693877542</c:v>
                </c:pt>
                <c:pt idx="311">
                  <c:v>0.91836734693877542</c:v>
                </c:pt>
                <c:pt idx="312">
                  <c:v>0.91836734693877542</c:v>
                </c:pt>
                <c:pt idx="313">
                  <c:v>0.91836734693877542</c:v>
                </c:pt>
                <c:pt idx="314">
                  <c:v>0.91836734693877542</c:v>
                </c:pt>
                <c:pt idx="315">
                  <c:v>0.89795918367346927</c:v>
                </c:pt>
                <c:pt idx="316">
                  <c:v>0.89795918367346927</c:v>
                </c:pt>
                <c:pt idx="317">
                  <c:v>0.89795918367346927</c:v>
                </c:pt>
                <c:pt idx="318">
                  <c:v>0.87755102040816313</c:v>
                </c:pt>
                <c:pt idx="319">
                  <c:v>0.87755102040816313</c:v>
                </c:pt>
                <c:pt idx="320">
                  <c:v>0.87755102040816313</c:v>
                </c:pt>
                <c:pt idx="321">
                  <c:v>0.87755102040816313</c:v>
                </c:pt>
                <c:pt idx="322">
                  <c:v>0.87755102040816313</c:v>
                </c:pt>
                <c:pt idx="323">
                  <c:v>0.87755102040816313</c:v>
                </c:pt>
                <c:pt idx="324">
                  <c:v>0.87755102040816313</c:v>
                </c:pt>
                <c:pt idx="325">
                  <c:v>0.87755102040816313</c:v>
                </c:pt>
                <c:pt idx="326">
                  <c:v>0.87755102040816313</c:v>
                </c:pt>
                <c:pt idx="327">
                  <c:v>0.87755102040816313</c:v>
                </c:pt>
                <c:pt idx="328">
                  <c:v>0.87755102040816313</c:v>
                </c:pt>
                <c:pt idx="329">
                  <c:v>0.87755102040816313</c:v>
                </c:pt>
                <c:pt idx="330">
                  <c:v>0.87755102040816313</c:v>
                </c:pt>
                <c:pt idx="331">
                  <c:v>0.85714285714285698</c:v>
                </c:pt>
                <c:pt idx="332">
                  <c:v>0.83673469387755084</c:v>
                </c:pt>
                <c:pt idx="333">
                  <c:v>0.83673469387755084</c:v>
                </c:pt>
                <c:pt idx="334">
                  <c:v>0.83673469387755084</c:v>
                </c:pt>
                <c:pt idx="335">
                  <c:v>0.83673469387755084</c:v>
                </c:pt>
                <c:pt idx="336">
                  <c:v>0.81632653061224469</c:v>
                </c:pt>
                <c:pt idx="337">
                  <c:v>0.79591836734693855</c:v>
                </c:pt>
                <c:pt idx="338">
                  <c:v>0.79591836734693855</c:v>
                </c:pt>
                <c:pt idx="339">
                  <c:v>0.79591836734693855</c:v>
                </c:pt>
                <c:pt idx="340">
                  <c:v>0.7755102040816324</c:v>
                </c:pt>
                <c:pt idx="341">
                  <c:v>0.75510204081632626</c:v>
                </c:pt>
                <c:pt idx="342">
                  <c:v>0.73469387755102011</c:v>
                </c:pt>
                <c:pt idx="343">
                  <c:v>0.73469387755102011</c:v>
                </c:pt>
                <c:pt idx="344">
                  <c:v>0.71428571428571397</c:v>
                </c:pt>
                <c:pt idx="345">
                  <c:v>0.71428571428571397</c:v>
                </c:pt>
                <c:pt idx="346">
                  <c:v>0.69387755102040782</c:v>
                </c:pt>
                <c:pt idx="347">
                  <c:v>0.69387755102040782</c:v>
                </c:pt>
                <c:pt idx="348">
                  <c:v>0.69387755102040782</c:v>
                </c:pt>
                <c:pt idx="349">
                  <c:v>0.67346938775510168</c:v>
                </c:pt>
                <c:pt idx="350">
                  <c:v>0.67346938775510168</c:v>
                </c:pt>
                <c:pt idx="351">
                  <c:v>0.67346938775510168</c:v>
                </c:pt>
                <c:pt idx="352">
                  <c:v>0.65306122448979553</c:v>
                </c:pt>
                <c:pt idx="353">
                  <c:v>0.63265306122448939</c:v>
                </c:pt>
                <c:pt idx="354">
                  <c:v>0.63265306122448939</c:v>
                </c:pt>
                <c:pt idx="355">
                  <c:v>0.61224489795918324</c:v>
                </c:pt>
                <c:pt idx="356">
                  <c:v>0.5918367346938771</c:v>
                </c:pt>
                <c:pt idx="357">
                  <c:v>0.57142857142857095</c:v>
                </c:pt>
                <c:pt idx="358">
                  <c:v>0.55102040816326481</c:v>
                </c:pt>
                <c:pt idx="359">
                  <c:v>0.53061224489795866</c:v>
                </c:pt>
                <c:pt idx="360">
                  <c:v>0.53061224489795866</c:v>
                </c:pt>
                <c:pt idx="361">
                  <c:v>0.51020408163265252</c:v>
                </c:pt>
                <c:pt idx="362">
                  <c:v>0.48979591836734637</c:v>
                </c:pt>
                <c:pt idx="363">
                  <c:v>0.46938775510204023</c:v>
                </c:pt>
                <c:pt idx="364">
                  <c:v>0.44897959183673408</c:v>
                </c:pt>
                <c:pt idx="365">
                  <c:v>0.42857142857142794</c:v>
                </c:pt>
                <c:pt idx="366">
                  <c:v>0.40816326530612179</c:v>
                </c:pt>
                <c:pt idx="367">
                  <c:v>0.38775510204081565</c:v>
                </c:pt>
                <c:pt idx="368">
                  <c:v>0.3673469387755095</c:v>
                </c:pt>
                <c:pt idx="369">
                  <c:v>0.34693877551020336</c:v>
                </c:pt>
                <c:pt idx="370">
                  <c:v>0.32653061224489721</c:v>
                </c:pt>
                <c:pt idx="371">
                  <c:v>0.30612244897959107</c:v>
                </c:pt>
                <c:pt idx="372">
                  <c:v>0.30612244897959107</c:v>
                </c:pt>
                <c:pt idx="373">
                  <c:v>0.28571428571428492</c:v>
                </c:pt>
                <c:pt idx="374">
                  <c:v>0.26530612244897878</c:v>
                </c:pt>
                <c:pt idx="375">
                  <c:v>0.24489795918367266</c:v>
                </c:pt>
                <c:pt idx="376">
                  <c:v>0.22448979591836654</c:v>
                </c:pt>
                <c:pt idx="377">
                  <c:v>0.20408163265306042</c:v>
                </c:pt>
                <c:pt idx="378">
                  <c:v>0.18367346938775431</c:v>
                </c:pt>
                <c:pt idx="379">
                  <c:v>0.16326530612244819</c:v>
                </c:pt>
                <c:pt idx="380">
                  <c:v>0.14285714285714207</c:v>
                </c:pt>
                <c:pt idx="381">
                  <c:v>0.12244897959183595</c:v>
                </c:pt>
                <c:pt idx="382">
                  <c:v>0.10204081632652984</c:v>
                </c:pt>
                <c:pt idx="383">
                  <c:v>8.163265306122372E-2</c:v>
                </c:pt>
                <c:pt idx="384">
                  <c:v>6.1224489795917603E-2</c:v>
                </c:pt>
                <c:pt idx="385">
                  <c:v>4.0816326530611485E-2</c:v>
                </c:pt>
                <c:pt idx="386">
                  <c:v>2.0408163265305364E-2</c:v>
                </c:pt>
                <c:pt idx="387">
                  <c:v>-7.5633943552588789E-16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46-4F51-85FF-2763FD2550DC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B46-4F51-85FF-2763FD25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56696"/>
        <c:axId val="771863584"/>
      </c:scatterChart>
      <c:valAx>
        <c:axId val="7718566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1863584"/>
        <c:crosses val="autoZero"/>
        <c:crossBetween val="midCat"/>
      </c:valAx>
      <c:valAx>
        <c:axId val="77186358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185669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 - max 10'!$C$32:$K$32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'k-means - max 10'!$C$33:$K$33</c:f>
              <c:numCache>
                <c:formatCode>0.000</c:formatCode>
                <c:ptCount val="9"/>
                <c:pt idx="0">
                  <c:v>35.374851785453167</c:v>
                </c:pt>
                <c:pt idx="1">
                  <c:v>22.445064020603027</c:v>
                </c:pt>
                <c:pt idx="2">
                  <c:v>16.993709845089519</c:v>
                </c:pt>
                <c:pt idx="3">
                  <c:v>14.963495348893543</c:v>
                </c:pt>
                <c:pt idx="4">
                  <c:v>13.803748576703516</c:v>
                </c:pt>
                <c:pt idx="5">
                  <c:v>12.442318703177943</c:v>
                </c:pt>
                <c:pt idx="6">
                  <c:v>10.883351500377895</c:v>
                </c:pt>
                <c:pt idx="7">
                  <c:v>11.975622026497245</c:v>
                </c:pt>
                <c:pt idx="8">
                  <c:v>10.989810118280172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121-9CF0-9797D6FF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93400"/>
        <c:axId val="264416816"/>
      </c:lineChart>
      <c:catAx>
        <c:axId val="45209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4416816"/>
        <c:crosses val="autoZero"/>
        <c:auto val="1"/>
        <c:lblAlgn val="ctr"/>
        <c:lblOffset val="100"/>
        <c:noMultiLvlLbl val="0"/>
      </c:catAx>
      <c:valAx>
        <c:axId val="26441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209340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10'!$E$76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10'!$B$77:$B$79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'k-means - max 10'!$E$77:$E$79</c:f>
              <c:numCache>
                <c:formatCode>0.000</c:formatCode>
                <c:ptCount val="3"/>
                <c:pt idx="0">
                  <c:v>40.643887064532102</c:v>
                </c:pt>
                <c:pt idx="1">
                  <c:v>39.260777775760339</c:v>
                </c:pt>
                <c:pt idx="2">
                  <c:v>39.313411418764879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8-472E-A4BA-78203E85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2088"/>
        <c:axId val="454708480"/>
      </c:scatterChart>
      <c:valAx>
        <c:axId val="45471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4708480"/>
        <c:crosses val="autoZero"/>
        <c:crossBetween val="midCat"/>
        <c:majorUnit val="1"/>
      </c:valAx>
      <c:valAx>
        <c:axId val="4547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471208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10'!$E$774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10'!$B$775:$B$779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'k-means - max 10'!$E$775:$E$779</c:f>
              <c:numCache>
                <c:formatCode>0.000</c:formatCode>
                <c:ptCount val="5"/>
                <c:pt idx="0">
                  <c:v>40.641698268144992</c:v>
                </c:pt>
                <c:pt idx="1">
                  <c:v>38.498446326779103</c:v>
                </c:pt>
                <c:pt idx="2">
                  <c:v>38.337607691401516</c:v>
                </c:pt>
                <c:pt idx="3">
                  <c:v>38.318493433684957</c:v>
                </c:pt>
                <c:pt idx="4">
                  <c:v>38.310053164905796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B-4B5A-9C16-4CD55797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11104"/>
        <c:axId val="454707168"/>
      </c:scatterChart>
      <c:valAx>
        <c:axId val="4547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4707168"/>
        <c:crosses val="autoZero"/>
        <c:crossBetween val="midCat"/>
        <c:majorUnit val="1"/>
      </c:valAx>
      <c:valAx>
        <c:axId val="45470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471110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10'!$E$1447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10'!$B$1448:$B$1456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'k-means - max 10'!$E$1448:$E$1456</c:f>
              <c:numCache>
                <c:formatCode>0.000</c:formatCode>
                <c:ptCount val="9"/>
                <c:pt idx="0">
                  <c:v>40.585989106393122</c:v>
                </c:pt>
                <c:pt idx="1">
                  <c:v>39.015645732207879</c:v>
                </c:pt>
                <c:pt idx="2">
                  <c:v>38.435570403334999</c:v>
                </c:pt>
                <c:pt idx="3">
                  <c:v>38.251636318041584</c:v>
                </c:pt>
                <c:pt idx="4">
                  <c:v>37.966582608548798</c:v>
                </c:pt>
                <c:pt idx="5">
                  <c:v>37.736217389635634</c:v>
                </c:pt>
                <c:pt idx="6">
                  <c:v>37.620079570413075</c:v>
                </c:pt>
                <c:pt idx="7">
                  <c:v>37.61343964889759</c:v>
                </c:pt>
                <c:pt idx="8">
                  <c:v>37.610327383146029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9-4727-A270-AB86632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06184"/>
        <c:axId val="266269928"/>
      </c:scatterChart>
      <c:valAx>
        <c:axId val="4547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6269928"/>
        <c:crosses val="autoZero"/>
        <c:crossBetween val="midCat"/>
        <c:majorUnit val="1"/>
      </c:valAx>
      <c:valAx>
        <c:axId val="26626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47061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 - max 10'!$E$2072</c:f>
              <c:strCache>
                <c:ptCount val="1"/>
                <c:pt idx="0">
                  <c:v>ln(Determinant(W))</c:v>
                </c:pt>
              </c:strCache>
            </c:strRef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'k-means - max 10'!$B$2073:$B$2080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'k-means - max 10'!$E$2073:$E$2080</c:f>
              <c:numCache>
                <c:formatCode>0.000</c:formatCode>
                <c:ptCount val="8"/>
                <c:pt idx="0">
                  <c:v>40.593109053929155</c:v>
                </c:pt>
                <c:pt idx="1">
                  <c:v>38.19854925808869</c:v>
                </c:pt>
                <c:pt idx="2">
                  <c:v>37.760382238173349</c:v>
                </c:pt>
                <c:pt idx="3">
                  <c:v>37.260375959332563</c:v>
                </c:pt>
                <c:pt idx="4">
                  <c:v>37.181408505834689</c:v>
                </c:pt>
                <c:pt idx="5">
                  <c:v>37.167257957448456</c:v>
                </c:pt>
                <c:pt idx="6">
                  <c:v>37.163019574482256</c:v>
                </c:pt>
                <c:pt idx="7">
                  <c:v>37.160383202672072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A-4763-8835-A6E62D27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45784"/>
        <c:axId val="455044144"/>
      </c:scatterChart>
      <c:valAx>
        <c:axId val="45504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5044144"/>
        <c:crosses val="autoZero"/>
        <c:crossBetween val="midCat"/>
        <c:majorUnit val="1"/>
      </c:valAx>
      <c:valAx>
        <c:axId val="45504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5504578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Summary statistics"/>
    <item val="Correlation matrix"/>
    <item val="Regression of variable Per Above 20"/>
    <item val="Goodness of fit statistics (Variable Per Above 20)"/>
    <item val="Test of the null hypothesis H0: Y=0.127 (Variable Per Above 20)"/>
    <item val="Type II analysis (Variable Per Above 20)"/>
    <item val="Hosmer-Lemeshow test (Variable Per Above 20)"/>
    <item val="Model parameters (Variable Per Above 20)"/>
    <item val="Equation of the model (Variable Per Above 20)"/>
    <item val="Standardized coefficients (Variable Per Above 20)"/>
    <item val="Predictions and residuals (Variable Per Above 20)"/>
    <item val="Classification table for the training sample (Variable Per Above 20)"/>
    <item val="ROC Curve (Variable Per Above 20)"/>
  </itemLst>
</formControlPr>
</file>

<file path=xl/ctrlProps/ctrlProp2.xml><?xml version="1.0" encoding="utf-8"?>
<formControlPr xmlns="http://schemas.microsoft.com/office/spreadsheetml/2009/9/main" objectType="Drop" dropStyle="combo" dx="16" sel="1" val="0">
  <itemLst>
    <item val="Summary statistics"/>
    <item val="Correlation matrix"/>
    <item val="Regression of variable Per Above 20"/>
    <item val="Goodness of fit statistics (Variable Per Above 20)"/>
    <item val="Test of the null hypothesis H0: Y=0.127 (Variable Per Above 20)"/>
    <item val="Type II analysis (Variable Per Above 20)"/>
    <item val="Hosmer-Lemeshow test (Variable Per Above 20)"/>
    <item val="Model parameters (Variable Per Above 20)"/>
    <item val="Equation of the model (Variable Per Above 20)"/>
    <item val="Standardized coefficients (Variable Per Above 20)"/>
    <item val="Predictions and residuals (Variable Per Above 20)"/>
    <item val="Classification table for the training sample (Variable Per Above 20)"/>
    <item val="ROC Curve (Variable Per Above 20)"/>
  </itemLst>
</formControlPr>
</file>

<file path=xl/ctrlProps/ctrlProp3.xml><?xml version="1.0" encoding="utf-8"?>
<formControlPr xmlns="http://schemas.microsoft.com/office/spreadsheetml/2009/9/main" objectType="Drop" dropStyle="combo" dx="16" sel="1" val="0">
  <itemLst>
    <item val="Summary statistics"/>
    <item val="Evolution of variances"/>
    <item val="k-means clustering (Number of classes = 2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3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4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5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6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7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8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9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10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</itemLst>
</formControlPr>
</file>

<file path=xl/ctrlProps/ctrlProp4.xml><?xml version="1.0" encoding="utf-8"?>
<formControlPr xmlns="http://schemas.microsoft.com/office/spreadsheetml/2009/9/main" objectType="Drop" dropStyle="combo" dx="16" sel="1" val="0">
  <itemLst>
    <item val="Summary statistics"/>
    <item val="Evolution of variances"/>
    <item val="k-means clustering (Number of classes = 2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3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4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5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6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7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  <item val="k-means clustering (Number of classes = 8)"/>
    <item val="Optimization summary"/>
    <item val="Statistics for each iteration"/>
    <item val="Variance decomposition for the optimal classification"/>
    <item val="Initial class centroids"/>
    <item val="Class centroids"/>
    <item val="Distances between the class centroids"/>
    <item val="Central objects"/>
    <item val="Distances between the central objects"/>
    <item val="Results by class"/>
    <item val="Results by object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image" Target="../media/image4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59827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RefEdit_Y,RefEdit0,'Sheet153342X765'!$T$1:$T$388,True,000000000003_General,True,Response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TextBoxEntrance,TextBox,0.1,False,100000001106_Options,False,Probability for entry:,False,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RefEdit_X,RefEdit0,'Sheet153342X765'!$L$1:$N$388,True,000000000216_General,True,X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601853</xdr:colOff>
      <xdr:row>9</xdr:row>
      <xdr:rowOff>0</xdr:rowOff>
    </xdr:to>
    <xdr:sp macro="" textlink="">
      <xdr:nvSpPr>
        <xdr:cNvPr id="3" name="BK359827"/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0]!ReRunXLSTAT">
      <xdr:nvPicPr>
        <xdr:cNvPr id="4" name="BT359827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43434</xdr:rowOff>
    </xdr:from>
    <xdr:to>
      <xdr:col>2</xdr:col>
      <xdr:colOff>260857</xdr:colOff>
      <xdr:row>8</xdr:row>
      <xdr:rowOff>386334</xdr:rowOff>
    </xdr:to>
    <xdr:pic macro="[0]!AddRemovGrid">
      <xdr:nvPicPr>
        <xdr:cNvPr id="5" name="RM359827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43433</xdr:rowOff>
    </xdr:from>
    <xdr:to>
      <xdr:col>2</xdr:col>
      <xdr:colOff>260857</xdr:colOff>
      <xdr:row>8</xdr:row>
      <xdr:rowOff>386333</xdr:rowOff>
    </xdr:to>
    <xdr:pic macro="AddRemovGrid">
      <xdr:nvPicPr>
        <xdr:cNvPr id="6" name="AD35982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43433</xdr:rowOff>
    </xdr:from>
    <xdr:to>
      <xdr:col>3</xdr:col>
      <xdr:colOff>119506</xdr:colOff>
      <xdr:row>8</xdr:row>
      <xdr:rowOff>386333</xdr:rowOff>
    </xdr:to>
    <xdr:pic macro="[0]!SendToOfficeLocal">
      <xdr:nvPicPr>
        <xdr:cNvPr id="7" name="WD359827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210946</xdr:colOff>
      <xdr:row>8</xdr:row>
      <xdr:rowOff>43434</xdr:rowOff>
    </xdr:from>
    <xdr:to>
      <xdr:col>3</xdr:col>
      <xdr:colOff>553846</xdr:colOff>
      <xdr:row>8</xdr:row>
      <xdr:rowOff>386334</xdr:rowOff>
    </xdr:to>
    <xdr:pic macro="[0]!SendToOfficeLocal">
      <xdr:nvPicPr>
        <xdr:cNvPr id="8" name="PT359827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101</xdr:row>
      <xdr:rowOff>0</xdr:rowOff>
    </xdr:from>
    <xdr:to>
      <xdr:col>7</xdr:col>
      <xdr:colOff>0</xdr:colOff>
      <xdr:row>118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522</xdr:row>
      <xdr:rowOff>0</xdr:rowOff>
    </xdr:from>
    <xdr:to>
      <xdr:col>7</xdr:col>
      <xdr:colOff>0</xdr:colOff>
      <xdr:row>539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0</xdr:rowOff>
        </xdr:from>
        <xdr:to>
          <xdr:col>7</xdr:col>
          <xdr:colOff>9525</xdr:colOff>
          <xdr:row>10</xdr:row>
          <xdr:rowOff>0</xdr:rowOff>
        </xdr:to>
        <xdr:sp macro="" textlink="">
          <xdr:nvSpPr>
            <xdr:cNvPr id="9220" name="DD689482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33472" hidden="1"/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RefEdit_W,RefEdit,,True,000000000011_General,True,Observation weights:,False,
RefEdit_Y,RefEdit,'Sheet153342X765'!$T$1:$T$388,True,000000000003_General,True,Response variable(s):,False,
CheckBox_W,CheckBox,False,True,000000000001_General,True,Observation weights,False,
CheckBox_ObsLabels,CheckBox,False,True,000000000009_General,True,Observation labels,False,
RefEdit_ObsLabels,RefEdit,,True,000000000010_General,True,Observation labels:,False,
CheckBoxVarLabels,CheckBox,True,True,000000000008_General,True,Variable labels,False,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CheckBox_Resid,CheckBox,True,True,500000000902_Outputs,True,Predictions and residuals,False,
CheckBox_Desc,CheckBox,True,True,500000000000_Outputs,True,Descriptive statistics,False,
CheckBox_Predict,CheckBox,False,True,300000000000_Prediction,True,Prediction,False,
TextBox_conf,TextBox,95,True,100000000102_Options,True,Confidence interval (%):,False,
CheckBox_Equ,CheckBox,True,True,500000000602_Outputs,True,Equation of the model,False,
CheckBoxGood,CheckBox,True,True,500000000002_Outputs,True,Goodness of fit statistics,False,
OptionButton_MVRemove,OptionButton,True,True,400000000000_Missing data,True,Remove the observations,False,
OptionButton_MVEstimate,OptionButton,False,True,400000000100_Missing data,True,Estimate missing data,False,
OptionButton_MeanMode,OptionButton,True,True,400000000200_Missing data,True,Mean or mode,False,
OptionButton_NN,OptionButton,False,True,400000010200_Missing data,True,Nearest neighbor,False,
CheckBox_Intercept,CheckBox,False,False,100000000007_Options,False,Fixed Intercept,False,
ComboBox_Constraints,ComboBox,0,False,100000000104_Options,False,Select the type of constraint to apply to the qualitative variables of the OLS model,False,
TextBox_MaxVar,TextBox,2,True,100000000906_Options,True,Max variables:,False,
TextBox_MinVar,TextBox,2,True,100000000706_Options,True,Min variables:,False,
TextBox_Threshold,TextBox,0.2,False,100000000506_Options,False,Probability for removal:,False,
ComboBox_Criterion,ComboBox,0,True,100000000306_Options,True,Criterion:,False,
ComboBox_Selection,ComboBox,0,True,100000000106_Options,True,Choose a model selection method,False,
CheckBox_Selection,CheckBox,False,True,100000000006_Options,True,Model selection,False,
RefEdit_QPred,RefEdit,,True,300000000004_Prediction,True,Qualitative:,False,
RefEdit_XPred,RefEdit,,True,300000000002_Prediction,True,Quantitative:,False,
CheckBox_XPred,CheckBox,True,True,300000000001_Prediction,True,Quantitative,False,
CheckBox_QPred,CheckBox,False,True,300000000003_Prediction,True,Qualitative,False,
CheckBox_ObsLabelsPred,CheckBox,False,True,300000000005_Prediction,True,Observation labels,False,
RefEdit_PredLabels,RefEdit,,True,300000000006_Prediction,True,,False,
CheckBox_Corr,CheckBox,True,True,500000000001_Outputs,True,Correlations,False,
TextBoxCompMax,TextBox,5,True,100000040005_Options,True,,False,
TextBoxMinPerc,TextBox,100,True,100000020005_Options,True,,False,
ScrollBarPCR,ScrollBar,251,True,100000050005_Options,False,,,
CheckBoxMinFilter,CheckBox,False,True,100000010005_Options,True,Minimum %,False,
CheckBoxMaxFilter,CheckBox,False,True,100000030005_Options,True,Maximum number,False,
CheckBoxModelCoeff,CheckBox,True,True,500000000302_Outputs,True,Model coefficients,False,
CheckBoxCorrCharts,CheckBox,True,True,600000000000_Charts,True,Correlation charts,False,
CheckBoxVectors,CheckBox,True,True,600000000100_Charts,True,Vectors,False,
CheckBoxResidCharts,CheckBox,True,True,600000000101_Charts,True,Predictions,False,
CheckBoxRegCharts,CheckBox,True,True,600000000001_Charts,True,Regression charts,False,
CheckBox_Conf,CheckBox,False,True,600000000201_Charts,True,Confidence intervals,False,
CheckBoxIndCharts,CheckBox,True,True,600000000200_Charts,True,Observations charts,False,
CheckBoxBiplots,CheckBox,True,True,600000000400_Charts,True,Biplots,False,
CheckBoxVectorsBip,CheckBox,True,True,600000000500_Charts,True,Vectors,False,
CheckBoxLabelsInd,CheckBox,True,True,600000000300_Charts,True,Labels,False,
CheckBoxLabelsBiplots,CheckBox,True,True,600000000600_Charts,True,Labels,False,
CheckBoxLoadings,CheckBox,True,True,500000000005_Outputs,True,Factor loadings,False,
CheckBoxScores,CheckBox,True,True,500000000205_Outputs,True,Factor scores,False,
CheckBoxCorrFactVar,CheckBox,True,True,500000000105_Outputs,True,Variables/Factors correlations,False,
CheckBoxTrans,CheckBox,False,False,06,False,Trans,False,
ComboBoxType,ComboBox,0,True,000000000005_General,True,Activate this option if the dependent variable is binary,False,
ComboBoxModel,ComboBox,0,True,000000000406_General,True,Select the model,False,
CheckBox_Normed,CheckBox,True,True,100000000105_Options,True,Standardized PCA,False,
OptionButton_OLS,OptionButton,True,True,000000000106_General,True,Classic,False,
OptionButton_PCR,OptionButton,False,True,000000000206_General,True,PCR,False,
OptionButton_PLS,OptionButton,False,False,000000000306_General,False,PLS,False,
OptionButton_R,OptionButton,False,True,000000000007_General,True,Range,False,
OptionButton_S,OptionButton,True,True,000000000107_General,True,Sheet,False,
OptionButton_W,OptionButton,False,True,000000000207_General,True,Workbook,False,
RefEdit_R,RefEdit,,True,000000000307_General,True,Range:,False,
RefEdit_Wr,RefEdit,,True,000000000013_General,True,Regression weights:,False,
CheckBox_Wr,CheckBox,False,True,000000000012_General,True,Regression weights,False,
CheckBox_Interactions,CheckBox,False,True,100000000001_Options,True,Interactions / Level,False,
TextBoxLevel,TextBox,2,True,100000000101_Options,True,,False,
ScrollBarLevel,ScrollBar,4,True,100000000201_Options,False,,,
CheckBoxFirth,CheckBox,False,True,100000000200_Options,True,Firth's method,False,
CheckBoxStdCoeff,CheckBox,True,True,500000000702_Outputs,True,Standardized coefficients,False,
CheckBoxChartsCoeff,CheckBox,True,True,600000000301_Charts,True,Standardized coefficients,False,
TextBoxEntrance,TextBox,0.1,False,100000001106_Options,False,Probability for entry:,False,
CheckBoxClassif,CheckBox,True,True,500000000104_Outputs,True,Classification table,False,
TextBoxCut,TextBox,0.5,True,500000000304_Outputs,True,Cutpoint:,False,
ScrollBarCut,ScrollBar,50,True,500000000404_Outputs,False,,,
TextBoxTol,TextBox,0.001,True,100000000100_Options,True,Tolerance:,False,
CheckBoxROC,CheckBox,True,True,600000000002_Charts,True,ROC Curve,False,
CheckBoxProbAna,CheckBox,False,True,500000000004_Outputs,True,Probability analysis,False,
CheckBox_AV,CheckBox,True,True,500000000102_Outputs,True,Type II analysis,False,
CheckBoxCompare,CheckBox,True,True,500000000003_Outputs,True,Comparisons,False,
CheckBoxPL,CheckBox,False,True,500000000402_Outputs,True,PL Confidence intervals,False,
TextBoxConv,TextBox,0.000001,True,100000000203_Options,True,Convergence:,False,
TextBoxMaxIter,TextBox,100,True,100000000003_Options,True,Iterations:,False,
CheckBoxColors,CheckBox,False,True,600000000003_Charts,True,Colored labels,False,
RefEditGroupFilter,RefEdit,,True,600000000603_Charts,True,Group variable:,False,
TextBoxPoints,TextBox,100,True,600000000403_Charts,True,Number of observations:,False,
ComboBoxFilter,ComboBox,1,True,600000000203_Charts,True,Select the filtering option,False,
CheckBoxChartsFilter,CheckBox,True,True,600000000103_Charts,True,Filter,False,
ComboBoxModRef,ComboBox,-1,False,000000000015_General,False,Select the control category,False,
CheckBoxVarCov,CheckBox,False,True,500000000502_Outputs,True,Covariance matrix,False,
CheckBoxHL,CheckBox,True,True,500000000202_Outputs,True,Hosmer-Lemeshow test,False,
RefEdit_W2,RefEdit,,True,100000000208_Options,True,Corrective weights:,False,
CheckBoxAuto,CheckBox,False,True,100000000008_Options,True,Automatic,False,
CheckBox_W2,CheckBox,False,True,100000000108_Options,True,Corrective weights,False,
RefEdit_X,RefEdit,'Sheet153342X765'!$G$1:$N$388,True,000000000216_General,True,X / Explanatory variables:,False,
CheckBox_X,CheckBox,True,True,000000000116_General,True,Quantitative,False,
CheckBox_Q,CheckBox,False,True,000000000316_General,True,Qualitative,False,
RefEdit_Q,RefEdit,,True,000000000416_General,True,Qualitative:,False,
CheckBoxMarginal,CheckBox,False,True,500000000802_Outputs,True,Marginal effects at the means,False,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601853</xdr:colOff>
      <xdr:row>9</xdr:row>
      <xdr:rowOff>0</xdr:rowOff>
    </xdr:to>
    <xdr:sp macro="" textlink="">
      <xdr:nvSpPr>
        <xdr:cNvPr id="3" name="BK333472"/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8</xdr:row>
      <xdr:rowOff>43434</xdr:rowOff>
    </xdr:from>
    <xdr:to>
      <xdr:col>1</xdr:col>
      <xdr:colOff>392683</xdr:colOff>
      <xdr:row>8</xdr:row>
      <xdr:rowOff>386334</xdr:rowOff>
    </xdr:to>
    <xdr:pic macro="[0]!ReRunXLSTAT">
      <xdr:nvPicPr>
        <xdr:cNvPr id="4" name="BT33347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43433</xdr:rowOff>
    </xdr:from>
    <xdr:to>
      <xdr:col>2</xdr:col>
      <xdr:colOff>260857</xdr:colOff>
      <xdr:row>8</xdr:row>
      <xdr:rowOff>386333</xdr:rowOff>
    </xdr:to>
    <xdr:pic macro="[0]!AddRemovGrid">
      <xdr:nvPicPr>
        <xdr:cNvPr id="5" name="RM33347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8</xdr:row>
      <xdr:rowOff>43433</xdr:rowOff>
    </xdr:from>
    <xdr:to>
      <xdr:col>2</xdr:col>
      <xdr:colOff>260857</xdr:colOff>
      <xdr:row>8</xdr:row>
      <xdr:rowOff>386333</xdr:rowOff>
    </xdr:to>
    <xdr:pic macro="AddRemovGrid">
      <xdr:nvPicPr>
        <xdr:cNvPr id="6" name="AD33347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1567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8</xdr:row>
      <xdr:rowOff>43434</xdr:rowOff>
    </xdr:from>
    <xdr:to>
      <xdr:col>3</xdr:col>
      <xdr:colOff>119506</xdr:colOff>
      <xdr:row>8</xdr:row>
      <xdr:rowOff>386334</xdr:rowOff>
    </xdr:to>
    <xdr:pic macro="[0]!SendToOfficeLocal">
      <xdr:nvPicPr>
        <xdr:cNvPr id="7" name="WD33347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210946</xdr:colOff>
      <xdr:row>8</xdr:row>
      <xdr:rowOff>43434</xdr:rowOff>
    </xdr:from>
    <xdr:to>
      <xdr:col>3</xdr:col>
      <xdr:colOff>553846</xdr:colOff>
      <xdr:row>8</xdr:row>
      <xdr:rowOff>386334</xdr:rowOff>
    </xdr:to>
    <xdr:pic macro="[0]!SendToOfficeLocal">
      <xdr:nvPicPr>
        <xdr:cNvPr id="8" name="PT33347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126</xdr:row>
      <xdr:rowOff>0</xdr:rowOff>
    </xdr:from>
    <xdr:to>
      <xdr:col>7</xdr:col>
      <xdr:colOff>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547</xdr:row>
      <xdr:rowOff>0</xdr:rowOff>
    </xdr:from>
    <xdr:to>
      <xdr:col>7</xdr:col>
      <xdr:colOff>0</xdr:colOff>
      <xdr:row>564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0</xdr:rowOff>
        </xdr:from>
        <xdr:to>
          <xdr:col>5</xdr:col>
          <xdr:colOff>847725</xdr:colOff>
          <xdr:row>10</xdr:row>
          <xdr:rowOff>0</xdr:rowOff>
        </xdr:to>
        <xdr:sp macro="" textlink="">
          <xdr:nvSpPr>
            <xdr:cNvPr id="7172" name="DD589592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384010" hidden="1"/>
        <xdr:cNvSpPr txBox="1"/>
      </xdr:nvSpPr>
      <xdr:spPr>
        <a:xfrm>
          <a:off x="955675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CheckBoxTrans,CheckBox,False,False,02,False,Trans,False,
OptionButton_R,OptionButton,False,True,000000000008_General,True,Range,False,
OptionButton_S,OptionButton,True,True,000000000208_General,True,Sheet,False,
OptionButton_W,OptionButton,False,True,000000000308_General,True,Workbook,False,
RefEdit_R,RefEdit,,True,000000000108_General,True,Range:,False,
RefEditT,RefEdit0,'Sheet153342X765'!$G$1:$O$388,True,000000000000_General,True,,False,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ComboBoxClusterCrit,ComboBox,1,True,000000000007_General,True,Select the clustering criterion,False,
TextBoxMaxClasses,TextBox,10,True,000000000112_General,True,Number of classes:,False,
TextBoxMinClasses,TextBox,2,True,000000000012_General,True,,False,
CheckBoxDesc,CheckBox,True,True,300000000000_Outputs,True,Descriptive statistics,False,
CheckBoxOrigSpace,CheckBox,True,True,300000000100_Outputs,True,Results in the original space,False,
CheckBoxOpt,CheckBox,True,True,300000000200_Outputs,True,Optimization summary,False,
CheckBoxCentroids,CheckBox,True,True,300000000300_Outputs,True,Centroids,False,
CheckBoxCenters,CheckBox,True,True,300000000400_Outputs,True,Central objects,False,
CheckBoxByClass,CheckBox,True,True,300000000500_Outputs,True,Results by class,False,
CheckBoxByObs,CheckBox,True,True,300000000600_Outputs,True,Results by object,False,
CheckBoxVarAna,CheckBox,False,True,300000000700_Outputs,True,Contribution (Analysis of variance),False,
TextBoxConv,TextBox,0.00001,True,100000000202_Options,True,Convergence:,False,
TextBoxMaxIter,TextBox,500,True,100000000002_Options,True,Iterations:,False,
RefEditStart,RefEdit,,True,100000000403_Options,True,,False,
ComboBoxStartPart,ComboBox,1,True,100000000003_Options,True,Select the initial partition generation method,False,
TextBoxRepetitions,TextBox,10,True,100000000303_Options,True,Repetitions:,False,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OptionButtonColumns,OptionButton,False,True,100000000100_Options,True,Cluster columns,False,
OptionButtonRows,OptionButton,True,True,100000000000_Options,True,Cluster rows,False,
OptionButton_MVRemove,OptionButton,False,True,200000000100_Missing data,True,Remove the observations,False,
OptionButton_MVEstimate,OptionButton,True,True,200000000200_Missing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CheckBoxOptChart,CheckBox,True,True,400000000000_Charts,True,Evolution of the criterion,False,
CheckBoxPara,CheckBox,False,True,400000000100_Charts,True,Profile plot,False,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611378</xdr:colOff>
      <xdr:row>12</xdr:row>
      <xdr:rowOff>0</xdr:rowOff>
    </xdr:to>
    <xdr:sp macro="" textlink="">
      <xdr:nvSpPr>
        <xdr:cNvPr id="3" name="BK384010"/>
        <xdr:cNvSpPr/>
      </xdr:nvSpPr>
      <xdr:spPr>
        <a:xfrm>
          <a:off x="339725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4" name="BT38401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[0]!AddRemovGrid">
      <xdr:nvPicPr>
        <xdr:cNvPr id="5" name="RM38401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AddRemovGrid">
      <xdr:nvPicPr>
        <xdr:cNvPr id="6" name="AD38401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11</xdr:row>
      <xdr:rowOff>43433</xdr:rowOff>
    </xdr:from>
    <xdr:to>
      <xdr:col>3</xdr:col>
      <xdr:colOff>129031</xdr:colOff>
      <xdr:row>11</xdr:row>
      <xdr:rowOff>386333</xdr:rowOff>
    </xdr:to>
    <xdr:pic macro="[0]!SendToOfficeLocal">
      <xdr:nvPicPr>
        <xdr:cNvPr id="7" name="WD38401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2138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11</xdr:row>
      <xdr:rowOff>43433</xdr:rowOff>
    </xdr:from>
    <xdr:to>
      <xdr:col>3</xdr:col>
      <xdr:colOff>563371</xdr:colOff>
      <xdr:row>11</xdr:row>
      <xdr:rowOff>386333</xdr:rowOff>
    </xdr:to>
    <xdr:pic macro="[0]!SendToOfficeLocal">
      <xdr:nvPicPr>
        <xdr:cNvPr id="8" name="PT38401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2138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54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781</xdr:row>
      <xdr:rowOff>0</xdr:rowOff>
    </xdr:from>
    <xdr:to>
      <xdr:col>7</xdr:col>
      <xdr:colOff>0</xdr:colOff>
      <xdr:row>798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1458</xdr:row>
      <xdr:rowOff>0</xdr:rowOff>
    </xdr:from>
    <xdr:to>
      <xdr:col>7</xdr:col>
      <xdr:colOff>0</xdr:colOff>
      <xdr:row>1475</xdr:row>
      <xdr:rowOff>0</xdr:rowOff>
    </xdr:to>
    <xdr:graphicFrame macro="">
      <xdr:nvGraphicFramePr>
        <xdr:cNvPr id="12" name="Chart 1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2082</xdr:row>
      <xdr:rowOff>0</xdr:rowOff>
    </xdr:from>
    <xdr:to>
      <xdr:col>7</xdr:col>
      <xdr:colOff>0</xdr:colOff>
      <xdr:row>2099</xdr:row>
      <xdr:rowOff>0</xdr:rowOff>
    </xdr:to>
    <xdr:graphicFrame macro="">
      <xdr:nvGraphicFramePr>
        <xdr:cNvPr id="13" name="Chart 1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2687</xdr:row>
      <xdr:rowOff>0</xdr:rowOff>
    </xdr:from>
    <xdr:to>
      <xdr:col>7</xdr:col>
      <xdr:colOff>0</xdr:colOff>
      <xdr:row>2704</xdr:row>
      <xdr:rowOff>0</xdr:rowOff>
    </xdr:to>
    <xdr:graphicFrame macro="">
      <xdr:nvGraphicFramePr>
        <xdr:cNvPr id="14" name="Chart 1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3291</xdr:row>
      <xdr:rowOff>0</xdr:rowOff>
    </xdr:from>
    <xdr:to>
      <xdr:col>7</xdr:col>
      <xdr:colOff>0</xdr:colOff>
      <xdr:row>3308</xdr:row>
      <xdr:rowOff>0</xdr:rowOff>
    </xdr:to>
    <xdr:graphicFrame macro="">
      <xdr:nvGraphicFramePr>
        <xdr:cNvPr id="15" name="Chart 1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3897</xdr:row>
      <xdr:rowOff>0</xdr:rowOff>
    </xdr:from>
    <xdr:to>
      <xdr:col>7</xdr:col>
      <xdr:colOff>0</xdr:colOff>
      <xdr:row>3914</xdr:row>
      <xdr:rowOff>0</xdr:rowOff>
    </xdr:to>
    <xdr:graphicFrame macro="">
      <xdr:nvGraphicFramePr>
        <xdr:cNvPr id="16" name="Chart 1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4505</xdr:row>
      <xdr:rowOff>0</xdr:rowOff>
    </xdr:from>
    <xdr:to>
      <xdr:col>7</xdr:col>
      <xdr:colOff>0</xdr:colOff>
      <xdr:row>4522</xdr:row>
      <xdr:rowOff>0</xdr:rowOff>
    </xdr:to>
    <xdr:graphicFrame macro="">
      <xdr:nvGraphicFramePr>
        <xdr:cNvPr id="17" name="Chart 1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5100</xdr:row>
      <xdr:rowOff>0</xdr:rowOff>
    </xdr:from>
    <xdr:to>
      <xdr:col>7</xdr:col>
      <xdr:colOff>0</xdr:colOff>
      <xdr:row>5117</xdr:row>
      <xdr:rowOff>0</xdr:rowOff>
    </xdr:to>
    <xdr:graphicFrame macro="">
      <xdr:nvGraphicFramePr>
        <xdr:cNvPr id="18" name="Chart 17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</xdr:row>
          <xdr:rowOff>0</xdr:rowOff>
        </xdr:from>
        <xdr:to>
          <xdr:col>5</xdr:col>
          <xdr:colOff>600075</xdr:colOff>
          <xdr:row>13</xdr:row>
          <xdr:rowOff>0</xdr:rowOff>
        </xdr:to>
        <xdr:sp macro="" textlink="">
          <xdr:nvSpPr>
            <xdr:cNvPr id="5121" name="DD59805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161925</xdr:rowOff>
    </xdr:from>
    <xdr:to>
      <xdr:col>18</xdr:col>
      <xdr:colOff>523875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497875" hidden="1"/>
        <xdr:cNvSpPr txBox="1"/>
      </xdr:nvSpPr>
      <xdr:spPr>
        <a:xfrm>
          <a:off x="955675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CheckBoxTrans,CheckBox,False,False,02,False,Trans,False,
OptionButton_R,OptionButton,False,True,000000000008_General,True,Range,False,
OptionButton_S,OptionButton,True,True,000000000208_General,True,Sheet,False,
OptionButton_W,OptionButton,False,True,000000000308_General,True,Workbook,False,
RefEdit_R,RefEdit,,True,000000000108_General,True,Range:,False,
RefEditT,RefEdit,'Player Stats2'!$G$1:$O$388,True,000000000000_General,True,,False,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ComboBoxClusterCrit,ComboBox,1,True,000000000007_General,True,Select the clustering criterion,False,
TextBoxMaxClasses,TextBox,8,True,000000000112_General,True,Number of classes:,False,
TextBoxMinClasses,TextBox,2,True,000000000012_General,True,,False,
CheckBoxDesc,CheckBox,True,True,300000000000_Outputs,True,Descriptive statistics,False,
CheckBoxOrigSpace,CheckBox,True,True,300000000100_Outputs,True,Results in the original space,False,
CheckBoxOpt,CheckBox,True,True,300000000200_Outputs,True,Optimization summary,False,
CheckBoxCentroids,CheckBox,True,True,300000000300_Outputs,True,Centroids,False,
CheckBoxCenters,CheckBox,True,True,300000000400_Outputs,True,Central objects,False,
CheckBoxByClass,CheckBox,True,True,300000000500_Outputs,True,Results by class,False,
CheckBoxByObs,CheckBox,True,True,300000000600_Outputs,True,Results by object,False,
CheckBoxVarAna,CheckBox,False,True,300000000700_Outputs,True,Contribution (Analysis of variance),False,
TextBoxConv,TextBox,0.00001,True,100000000202_Options,True,Convergence:,False,
TextBoxMaxIter,TextBox,500,True,100000000002_Options,True,Iterations:,False,
RefEditStart,RefEdit,,True,100000000403_Options,True,,False,
ComboBoxStartPart,ComboBox,1,True,100000000003_Options,True,Select the initial partition generation method,False,
TextBoxRepetitions,TextBox,10,True,100000000303_Options,True,Repetitions:,False,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OptionButtonColumns,OptionButton,False,True,100000000100_Options,True,Cluster columns,False,
OptionButtonRows,OptionButton,True,True,100000000000_Options,True,Cluster rows,False,
OptionButton_MVRemove,OptionButton,False,True,200000000100_Missing data,True,Remove the observations,False,
OptionButton_MVEstimate,OptionButton,True,True,200000000200_Missing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CheckBoxOptChart,CheckBox,True,True,400000000000_Charts,True,Evolution of the criterion,False,
CheckBoxPara,CheckBox,False,True,400000000100_Charts,True,Profile plot,False,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611378</xdr:colOff>
      <xdr:row>12</xdr:row>
      <xdr:rowOff>0</xdr:rowOff>
    </xdr:to>
    <xdr:sp macro="" textlink="">
      <xdr:nvSpPr>
        <xdr:cNvPr id="3" name="BK497875"/>
        <xdr:cNvSpPr/>
      </xdr:nvSpPr>
      <xdr:spPr>
        <a:xfrm>
          <a:off x="339725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4" name="BT497875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[0]!AddRemovGrid">
      <xdr:nvPicPr>
        <xdr:cNvPr id="5" name="RM497875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260857</xdr:colOff>
      <xdr:row>11</xdr:row>
      <xdr:rowOff>386334</xdr:rowOff>
    </xdr:to>
    <xdr:pic macro="AddRemovGrid">
      <xdr:nvPicPr>
        <xdr:cNvPr id="6" name="AD497875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11</xdr:row>
      <xdr:rowOff>43433</xdr:rowOff>
    </xdr:from>
    <xdr:to>
      <xdr:col>3</xdr:col>
      <xdr:colOff>129031</xdr:colOff>
      <xdr:row>11</xdr:row>
      <xdr:rowOff>386333</xdr:rowOff>
    </xdr:to>
    <xdr:pic macro="[0]!SendToOfficeLocal">
      <xdr:nvPicPr>
        <xdr:cNvPr id="7" name="WD497875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21389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220471</xdr:colOff>
      <xdr:row>11</xdr:row>
      <xdr:rowOff>43434</xdr:rowOff>
    </xdr:from>
    <xdr:to>
      <xdr:col>3</xdr:col>
      <xdr:colOff>563371</xdr:colOff>
      <xdr:row>11</xdr:row>
      <xdr:rowOff>386334</xdr:rowOff>
    </xdr:to>
    <xdr:pic macro="[0]!SendToOfficeLocal">
      <xdr:nvPicPr>
        <xdr:cNvPr id="8" name="PT497875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54</xdr:row>
      <xdr:rowOff>0</xdr:rowOff>
    </xdr:to>
    <xdr:graphicFrame macro="">
      <xdr:nvGraphicFramePr>
        <xdr:cNvPr id="9" name="Chart 8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782</xdr:row>
      <xdr:rowOff>0</xdr:rowOff>
    </xdr:from>
    <xdr:to>
      <xdr:col>7</xdr:col>
      <xdr:colOff>0</xdr:colOff>
      <xdr:row>799</xdr:row>
      <xdr:rowOff>0</xdr:rowOff>
    </xdr:to>
    <xdr:graphicFrame macro="">
      <xdr:nvGraphicFramePr>
        <xdr:cNvPr id="11" name="Chart 10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1459</xdr:row>
      <xdr:rowOff>0</xdr:rowOff>
    </xdr:from>
    <xdr:to>
      <xdr:col>7</xdr:col>
      <xdr:colOff>0</xdr:colOff>
      <xdr:row>1476</xdr:row>
      <xdr:rowOff>0</xdr:rowOff>
    </xdr:to>
    <xdr:graphicFrame macro="">
      <xdr:nvGraphicFramePr>
        <xdr:cNvPr id="12" name="Chart 1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2083</xdr:row>
      <xdr:rowOff>0</xdr:rowOff>
    </xdr:from>
    <xdr:to>
      <xdr:col>7</xdr:col>
      <xdr:colOff>0</xdr:colOff>
      <xdr:row>2100</xdr:row>
      <xdr:rowOff>0</xdr:rowOff>
    </xdr:to>
    <xdr:graphicFrame macro="">
      <xdr:nvGraphicFramePr>
        <xdr:cNvPr id="13" name="Chart 1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2688</xdr:row>
      <xdr:rowOff>0</xdr:rowOff>
    </xdr:from>
    <xdr:to>
      <xdr:col>7</xdr:col>
      <xdr:colOff>0</xdr:colOff>
      <xdr:row>2705</xdr:row>
      <xdr:rowOff>0</xdr:rowOff>
    </xdr:to>
    <xdr:graphicFrame macro="">
      <xdr:nvGraphicFramePr>
        <xdr:cNvPr id="14" name="Chart 1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3292</xdr:row>
      <xdr:rowOff>0</xdr:rowOff>
    </xdr:from>
    <xdr:to>
      <xdr:col>7</xdr:col>
      <xdr:colOff>0</xdr:colOff>
      <xdr:row>3309</xdr:row>
      <xdr:rowOff>0</xdr:rowOff>
    </xdr:to>
    <xdr:graphicFrame macro="">
      <xdr:nvGraphicFramePr>
        <xdr:cNvPr id="15" name="Chart 1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3898</xdr:row>
      <xdr:rowOff>0</xdr:rowOff>
    </xdr:from>
    <xdr:to>
      <xdr:col>7</xdr:col>
      <xdr:colOff>0</xdr:colOff>
      <xdr:row>3915</xdr:row>
      <xdr:rowOff>0</xdr:rowOff>
    </xdr:to>
    <xdr:graphicFrame macro="">
      <xdr:nvGraphicFramePr>
        <xdr:cNvPr id="16" name="Chart 1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</xdr:row>
          <xdr:rowOff>0</xdr:rowOff>
        </xdr:from>
        <xdr:to>
          <xdr:col>5</xdr:col>
          <xdr:colOff>600075</xdr:colOff>
          <xdr:row>13</xdr:row>
          <xdr:rowOff>0</xdr:rowOff>
        </xdr:to>
        <xdr:sp macro="" textlink="">
          <xdr:nvSpPr>
            <xdr:cNvPr id="3073" name="DD190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342X765"/>
  <dimension ref="A1:AB388"/>
  <sheetViews>
    <sheetView tabSelected="1" workbookViewId="0">
      <selection activeCell="N5" sqref="N5"/>
    </sheetView>
  </sheetViews>
  <sheetFormatPr defaultRowHeight="15" x14ac:dyDescent="0.25"/>
  <cols>
    <col min="1" max="1" width="24.85546875" bestFit="1" customWidth="1"/>
    <col min="3" max="3" width="9.85546875" bestFit="1" customWidth="1"/>
    <col min="4" max="4" width="23.85546875" bestFit="1" customWidth="1"/>
    <col min="5" max="5" width="6.7109375" bestFit="1" customWidth="1"/>
    <col min="6" max="6" width="9" bestFit="1" customWidth="1"/>
    <col min="7" max="8" width="8.85546875" bestFit="1" customWidth="1"/>
    <col min="9" max="9" width="8.5703125" bestFit="1" customWidth="1"/>
    <col min="10" max="10" width="9.28515625" bestFit="1" customWidth="1"/>
    <col min="11" max="11" width="12.140625" bestFit="1" customWidth="1"/>
    <col min="12" max="12" width="6.85546875" bestFit="1" customWidth="1"/>
    <col min="13" max="13" width="8.28515625" bestFit="1" customWidth="1"/>
    <col min="14" max="14" width="7.28515625" bestFit="1" customWidth="1"/>
    <col min="15" max="15" width="17" bestFit="1" customWidth="1"/>
    <col min="16" max="16" width="9.42578125" bestFit="1" customWidth="1"/>
    <col min="17" max="17" width="6.5703125" bestFit="1" customWidth="1"/>
    <col min="20" max="20" width="12.5703125" bestFit="1" customWidth="1"/>
    <col min="21" max="22" width="12.42578125" bestFit="1" customWidth="1"/>
    <col min="23" max="23" width="12.140625" bestFit="1" customWidth="1"/>
    <col min="24" max="24" width="12.85546875" bestFit="1" customWidth="1"/>
    <col min="25" max="25" width="15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433</v>
      </c>
      <c r="P1" s="1" t="s">
        <v>14</v>
      </c>
      <c r="Q1" s="1" t="s">
        <v>15</v>
      </c>
      <c r="R1" t="s">
        <v>882</v>
      </c>
      <c r="S1" t="s">
        <v>941</v>
      </c>
      <c r="T1" t="s">
        <v>942</v>
      </c>
      <c r="U1" t="s">
        <v>1016</v>
      </c>
      <c r="V1" t="s">
        <v>1017</v>
      </c>
      <c r="W1" t="s">
        <v>1018</v>
      </c>
      <c r="X1" t="s">
        <v>1019</v>
      </c>
      <c r="Y1" t="s">
        <v>1020</v>
      </c>
      <c r="Z1" t="s">
        <v>11</v>
      </c>
      <c r="AA1" t="s">
        <v>12</v>
      </c>
      <c r="AB1" t="s">
        <v>13</v>
      </c>
    </row>
    <row r="2" spans="1:28" x14ac:dyDescent="0.25">
      <c r="A2" t="s">
        <v>16</v>
      </c>
      <c r="B2">
        <v>83</v>
      </c>
      <c r="C2">
        <v>242</v>
      </c>
      <c r="D2" t="s">
        <v>17</v>
      </c>
      <c r="E2">
        <v>24</v>
      </c>
      <c r="F2">
        <v>24157304</v>
      </c>
      <c r="G2">
        <v>27.7</v>
      </c>
      <c r="H2">
        <v>1.5</v>
      </c>
      <c r="I2">
        <v>1.3</v>
      </c>
      <c r="J2">
        <v>5.9</v>
      </c>
      <c r="K2">
        <v>12.5</v>
      </c>
      <c r="L2">
        <v>0.72899999999999998</v>
      </c>
      <c r="M2">
        <v>0.25600000000000001</v>
      </c>
      <c r="N2">
        <v>0.57799999999999996</v>
      </c>
      <c r="O2">
        <v>32.799999999999997</v>
      </c>
      <c r="P2">
        <v>72</v>
      </c>
      <c r="Q2">
        <v>30.9</v>
      </c>
      <c r="R2" t="s">
        <v>494</v>
      </c>
      <c r="S2">
        <v>1</v>
      </c>
      <c r="T2">
        <v>1</v>
      </c>
      <c r="U2" s="58">
        <f>G2*32/O2</f>
        <v>27.024390243902442</v>
      </c>
      <c r="V2" s="58">
        <f>H2*32/O2</f>
        <v>1.4634146341463417</v>
      </c>
      <c r="W2" s="58">
        <f>I2*32/O2</f>
        <v>1.2682926829268295</v>
      </c>
      <c r="X2" s="58">
        <f>J2*32/O2</f>
        <v>5.7560975609756104</v>
      </c>
      <c r="Y2" s="58">
        <f>K2*32/O2</f>
        <v>12.195121951219512</v>
      </c>
      <c r="Z2">
        <v>0.72899999999999998</v>
      </c>
      <c r="AA2">
        <v>0.25600000000000001</v>
      </c>
      <c r="AB2">
        <v>0.57799999999999996</v>
      </c>
    </row>
    <row r="3" spans="1:28" x14ac:dyDescent="0.25">
      <c r="A3" t="s">
        <v>18</v>
      </c>
      <c r="B3">
        <v>77</v>
      </c>
      <c r="C3">
        <v>220</v>
      </c>
      <c r="D3" t="s">
        <v>19</v>
      </c>
      <c r="E3">
        <v>29</v>
      </c>
      <c r="F3">
        <v>30431854</v>
      </c>
      <c r="G3">
        <v>36.1</v>
      </c>
      <c r="H3">
        <v>0.7</v>
      </c>
      <c r="I3">
        <v>2</v>
      </c>
      <c r="J3">
        <v>7.5</v>
      </c>
      <c r="K3">
        <v>6.6</v>
      </c>
      <c r="L3">
        <v>0.879</v>
      </c>
      <c r="M3">
        <v>0.36799999999999999</v>
      </c>
      <c r="N3">
        <v>0.442</v>
      </c>
      <c r="O3">
        <v>36.799999999999997</v>
      </c>
      <c r="P3">
        <v>78</v>
      </c>
      <c r="Q3">
        <v>30.6</v>
      </c>
      <c r="R3" t="s">
        <v>496</v>
      </c>
      <c r="S3">
        <v>1</v>
      </c>
      <c r="T3">
        <v>1</v>
      </c>
      <c r="U3" s="58">
        <f t="shared" ref="U3:U66" si="0">G3*32/O3</f>
        <v>31.39130434782609</v>
      </c>
      <c r="V3" s="58">
        <f t="shared" ref="V3:V66" si="1">H3*32/O3</f>
        <v>0.60869565217391308</v>
      </c>
      <c r="W3" s="58">
        <f t="shared" ref="W3:W66" si="2">I3*32/O3</f>
        <v>1.7391304347826089</v>
      </c>
      <c r="X3" s="58">
        <f t="shared" ref="X3:X66" si="3">J3*32/O3</f>
        <v>6.5217391304347831</v>
      </c>
      <c r="Y3" s="58">
        <f t="shared" ref="Y3:Y66" si="4">K3*32/O3</f>
        <v>5.7391304347826084</v>
      </c>
      <c r="Z3">
        <v>0.879</v>
      </c>
      <c r="AA3">
        <v>0.36799999999999999</v>
      </c>
      <c r="AB3">
        <v>0.442</v>
      </c>
    </row>
    <row r="4" spans="1:28" x14ac:dyDescent="0.25">
      <c r="A4" t="s">
        <v>20</v>
      </c>
      <c r="B4">
        <v>82</v>
      </c>
      <c r="C4">
        <v>253</v>
      </c>
      <c r="D4" t="s">
        <v>21</v>
      </c>
      <c r="E4">
        <v>25</v>
      </c>
      <c r="F4">
        <v>25434263</v>
      </c>
      <c r="G4">
        <v>25.9</v>
      </c>
      <c r="H4">
        <v>2.4</v>
      </c>
      <c r="I4">
        <v>1.6</v>
      </c>
      <c r="J4">
        <v>3.9</v>
      </c>
      <c r="K4">
        <v>12</v>
      </c>
      <c r="L4">
        <v>0.79400000000000004</v>
      </c>
      <c r="M4">
        <v>0.33100000000000002</v>
      </c>
      <c r="N4">
        <v>0.51700000000000002</v>
      </c>
      <c r="O4">
        <v>33</v>
      </c>
      <c r="P4">
        <v>56</v>
      </c>
      <c r="Q4">
        <v>30.3</v>
      </c>
      <c r="R4" t="s">
        <v>498</v>
      </c>
      <c r="S4">
        <v>1</v>
      </c>
      <c r="T4">
        <v>1</v>
      </c>
      <c r="U4" s="58">
        <f t="shared" si="0"/>
        <v>25.115151515151513</v>
      </c>
      <c r="V4" s="58">
        <f t="shared" si="1"/>
        <v>2.3272727272727272</v>
      </c>
      <c r="W4" s="58">
        <f t="shared" si="2"/>
        <v>1.5515151515151515</v>
      </c>
      <c r="X4" s="58">
        <f t="shared" si="3"/>
        <v>3.7818181818181817</v>
      </c>
      <c r="Y4" s="58">
        <f t="shared" si="4"/>
        <v>11.636363636363637</v>
      </c>
      <c r="Z4">
        <v>0.79400000000000004</v>
      </c>
      <c r="AA4">
        <v>0.33100000000000002</v>
      </c>
      <c r="AB4">
        <v>0.51700000000000002</v>
      </c>
    </row>
    <row r="5" spans="1:28" x14ac:dyDescent="0.25">
      <c r="A5" t="s">
        <v>22</v>
      </c>
      <c r="B5">
        <v>84</v>
      </c>
      <c r="C5">
        <v>250</v>
      </c>
      <c r="D5" t="s">
        <v>23</v>
      </c>
      <c r="E5">
        <v>23</v>
      </c>
      <c r="F5">
        <v>24605181</v>
      </c>
      <c r="G5">
        <v>20.100000000000001</v>
      </c>
      <c r="H5">
        <v>0.7</v>
      </c>
      <c r="I5">
        <v>1.4</v>
      </c>
      <c r="J5">
        <v>7.3</v>
      </c>
      <c r="K5">
        <v>10.8</v>
      </c>
      <c r="L5">
        <v>0.82099999999999995</v>
      </c>
      <c r="M5">
        <v>0.307</v>
      </c>
      <c r="N5">
        <v>0.51100000000000001</v>
      </c>
      <c r="O5">
        <v>31.3</v>
      </c>
      <c r="P5">
        <v>80</v>
      </c>
      <c r="Q5">
        <v>26.3</v>
      </c>
      <c r="R5" t="s">
        <v>500</v>
      </c>
      <c r="S5">
        <v>1</v>
      </c>
      <c r="T5">
        <v>1</v>
      </c>
      <c r="U5" s="58">
        <f t="shared" si="0"/>
        <v>20.549520766773163</v>
      </c>
      <c r="V5" s="58">
        <f t="shared" si="1"/>
        <v>0.71565495207667729</v>
      </c>
      <c r="W5" s="58">
        <f t="shared" si="2"/>
        <v>1.4313099041533546</v>
      </c>
      <c r="X5" s="58">
        <f t="shared" si="3"/>
        <v>7.4632587859424913</v>
      </c>
      <c r="Y5" s="58">
        <f t="shared" si="4"/>
        <v>11.04153354632588</v>
      </c>
      <c r="Z5">
        <v>0.82099999999999995</v>
      </c>
      <c r="AA5">
        <v>0.307</v>
      </c>
      <c r="AB5">
        <v>0.51100000000000001</v>
      </c>
    </row>
    <row r="6" spans="1:28" x14ac:dyDescent="0.25">
      <c r="A6" t="s">
        <v>24</v>
      </c>
      <c r="B6">
        <v>84</v>
      </c>
      <c r="C6">
        <v>248</v>
      </c>
      <c r="D6" t="s">
        <v>25</v>
      </c>
      <c r="E6">
        <v>23</v>
      </c>
      <c r="F6">
        <v>7839435</v>
      </c>
      <c r="G6">
        <v>24.4</v>
      </c>
      <c r="H6">
        <v>1.6</v>
      </c>
      <c r="I6">
        <v>0.9</v>
      </c>
      <c r="J6">
        <v>3.4</v>
      </c>
      <c r="K6">
        <v>12.4</v>
      </c>
      <c r="L6">
        <v>0.83599999999999997</v>
      </c>
      <c r="M6">
        <v>0.4</v>
      </c>
      <c r="N6">
        <v>0.51800000000000002</v>
      </c>
      <c r="O6">
        <v>33.1</v>
      </c>
      <c r="P6">
        <v>77</v>
      </c>
      <c r="Q6">
        <v>26.3</v>
      </c>
      <c r="R6" t="s">
        <v>502</v>
      </c>
      <c r="S6">
        <v>1</v>
      </c>
      <c r="T6">
        <v>1</v>
      </c>
      <c r="U6" s="58">
        <f t="shared" si="0"/>
        <v>23.589123867069485</v>
      </c>
      <c r="V6" s="58">
        <f t="shared" si="1"/>
        <v>1.5468277945619335</v>
      </c>
      <c r="W6" s="58">
        <f t="shared" si="2"/>
        <v>0.87009063444108758</v>
      </c>
      <c r="X6" s="58">
        <f t="shared" si="3"/>
        <v>3.2870090634441085</v>
      </c>
      <c r="Y6" s="58">
        <f t="shared" si="4"/>
        <v>11.987915407854985</v>
      </c>
      <c r="Z6">
        <v>0.83599999999999997</v>
      </c>
      <c r="AA6">
        <v>0.4</v>
      </c>
      <c r="AB6">
        <v>0.51800000000000002</v>
      </c>
    </row>
    <row r="7" spans="1:28" x14ac:dyDescent="0.25">
      <c r="A7" t="s">
        <v>26</v>
      </c>
      <c r="B7">
        <v>84</v>
      </c>
      <c r="C7">
        <v>250</v>
      </c>
      <c r="D7" t="s">
        <v>27</v>
      </c>
      <c r="E7">
        <v>24</v>
      </c>
      <c r="F7">
        <v>25467250</v>
      </c>
      <c r="G7">
        <v>27.5</v>
      </c>
      <c r="H7">
        <v>1.9</v>
      </c>
      <c r="I7">
        <v>0.7</v>
      </c>
      <c r="J7">
        <v>3.7</v>
      </c>
      <c r="K7">
        <v>13.6</v>
      </c>
      <c r="L7">
        <v>0.80400000000000005</v>
      </c>
      <c r="M7">
        <v>0.3</v>
      </c>
      <c r="N7">
        <v>0.48399999999999999</v>
      </c>
      <c r="O7">
        <v>33.700000000000003</v>
      </c>
      <c r="P7">
        <v>64</v>
      </c>
      <c r="Q7">
        <v>26.1</v>
      </c>
      <c r="R7" t="s">
        <v>504</v>
      </c>
      <c r="S7">
        <v>1</v>
      </c>
      <c r="T7">
        <v>1</v>
      </c>
      <c r="U7" s="58">
        <f t="shared" si="0"/>
        <v>26.112759643916913</v>
      </c>
      <c r="V7" s="58">
        <f t="shared" si="1"/>
        <v>1.8041543026706228</v>
      </c>
      <c r="W7" s="58">
        <f t="shared" si="2"/>
        <v>0.66468842729970312</v>
      </c>
      <c r="X7" s="58">
        <f t="shared" si="3"/>
        <v>3.513353115727003</v>
      </c>
      <c r="Y7" s="58">
        <f t="shared" si="4"/>
        <v>12.91394658753709</v>
      </c>
      <c r="Z7">
        <v>0.80400000000000005</v>
      </c>
      <c r="AA7">
        <v>0.3</v>
      </c>
      <c r="AB7">
        <v>0.48399999999999999</v>
      </c>
    </row>
    <row r="8" spans="1:28" x14ac:dyDescent="0.25">
      <c r="A8" t="s">
        <v>28</v>
      </c>
      <c r="B8">
        <v>79</v>
      </c>
      <c r="C8">
        <v>230</v>
      </c>
      <c r="D8" t="s">
        <v>29</v>
      </c>
      <c r="E8">
        <v>27</v>
      </c>
      <c r="F8">
        <v>23114067</v>
      </c>
      <c r="G8">
        <v>26.6</v>
      </c>
      <c r="H8">
        <v>0.4</v>
      </c>
      <c r="I8">
        <v>1.8</v>
      </c>
      <c r="J8">
        <v>3.3</v>
      </c>
      <c r="K8">
        <v>7.3</v>
      </c>
      <c r="L8">
        <v>0.85399999999999998</v>
      </c>
      <c r="M8">
        <v>0.371</v>
      </c>
      <c r="N8">
        <v>0.496</v>
      </c>
      <c r="O8">
        <v>34</v>
      </c>
      <c r="P8">
        <v>60</v>
      </c>
      <c r="Q8">
        <v>25.8</v>
      </c>
      <c r="R8" t="s">
        <v>506</v>
      </c>
      <c r="S8">
        <v>1</v>
      </c>
      <c r="T8">
        <v>1</v>
      </c>
      <c r="U8" s="58">
        <f t="shared" si="0"/>
        <v>25.035294117647059</v>
      </c>
      <c r="V8" s="58">
        <f t="shared" si="1"/>
        <v>0.37647058823529411</v>
      </c>
      <c r="W8" s="58">
        <f t="shared" si="2"/>
        <v>1.6941176470588235</v>
      </c>
      <c r="X8" s="58">
        <f t="shared" si="3"/>
        <v>3.1058823529411761</v>
      </c>
      <c r="Y8" s="58">
        <f t="shared" si="4"/>
        <v>6.8705882352941172</v>
      </c>
      <c r="Z8">
        <v>0.85399999999999998</v>
      </c>
      <c r="AA8">
        <v>0.371</v>
      </c>
      <c r="AB8">
        <v>0.496</v>
      </c>
    </row>
    <row r="9" spans="1:28" x14ac:dyDescent="0.25">
      <c r="A9" t="s">
        <v>30</v>
      </c>
      <c r="B9">
        <v>80</v>
      </c>
      <c r="C9">
        <v>250</v>
      </c>
      <c r="D9" t="s">
        <v>31</v>
      </c>
      <c r="E9">
        <v>34</v>
      </c>
      <c r="F9">
        <v>35654150</v>
      </c>
      <c r="G9">
        <v>27.4</v>
      </c>
      <c r="H9">
        <v>0.6</v>
      </c>
      <c r="I9">
        <v>1.3</v>
      </c>
      <c r="J9">
        <v>8.3000000000000007</v>
      </c>
      <c r="K9">
        <v>8.5</v>
      </c>
      <c r="L9">
        <v>0.66500000000000004</v>
      </c>
      <c r="M9">
        <v>0.33900000000000002</v>
      </c>
      <c r="N9">
        <v>0.51</v>
      </c>
      <c r="O9">
        <v>35.200000000000003</v>
      </c>
      <c r="P9">
        <v>55</v>
      </c>
      <c r="Q9">
        <v>25.6</v>
      </c>
      <c r="R9" t="s">
        <v>508</v>
      </c>
      <c r="S9">
        <v>1</v>
      </c>
      <c r="T9">
        <v>1</v>
      </c>
      <c r="U9" s="58">
        <f t="shared" si="0"/>
        <v>24.909090909090907</v>
      </c>
      <c r="V9" s="58">
        <f t="shared" si="1"/>
        <v>0.54545454545454541</v>
      </c>
      <c r="W9" s="58">
        <f t="shared" si="2"/>
        <v>1.1818181818181817</v>
      </c>
      <c r="X9" s="58">
        <f t="shared" si="3"/>
        <v>7.5454545454545459</v>
      </c>
      <c r="Y9" s="58">
        <f t="shared" si="4"/>
        <v>7.7272727272727266</v>
      </c>
      <c r="Z9">
        <v>0.66500000000000004</v>
      </c>
      <c r="AA9">
        <v>0.33900000000000002</v>
      </c>
      <c r="AB9">
        <v>0.51</v>
      </c>
    </row>
    <row r="10" spans="1:28" x14ac:dyDescent="0.25">
      <c r="A10" t="s">
        <v>32</v>
      </c>
      <c r="B10">
        <v>84</v>
      </c>
      <c r="C10">
        <v>260</v>
      </c>
      <c r="D10" t="s">
        <v>33</v>
      </c>
      <c r="E10">
        <v>28</v>
      </c>
      <c r="F10">
        <v>12750000</v>
      </c>
      <c r="G10">
        <v>20.8</v>
      </c>
      <c r="H10">
        <v>1.1000000000000001</v>
      </c>
      <c r="I10">
        <v>1</v>
      </c>
      <c r="J10">
        <v>3.8</v>
      </c>
      <c r="K10">
        <v>12</v>
      </c>
      <c r="L10">
        <v>0.78900000000000003</v>
      </c>
      <c r="M10">
        <v>0.36399999999999999</v>
      </c>
      <c r="N10">
        <v>0.51800000000000002</v>
      </c>
      <c r="O10">
        <v>31.4</v>
      </c>
      <c r="P10">
        <v>80</v>
      </c>
      <c r="Q10">
        <v>25.5</v>
      </c>
      <c r="R10" t="s">
        <v>510</v>
      </c>
      <c r="S10">
        <v>1</v>
      </c>
      <c r="T10">
        <v>1</v>
      </c>
      <c r="U10" s="58">
        <f t="shared" si="0"/>
        <v>21.197452229299365</v>
      </c>
      <c r="V10" s="58">
        <f t="shared" si="1"/>
        <v>1.121019108280255</v>
      </c>
      <c r="W10" s="58">
        <f t="shared" si="2"/>
        <v>1.0191082802547771</v>
      </c>
      <c r="X10" s="58">
        <f t="shared" si="3"/>
        <v>3.8726114649681529</v>
      </c>
      <c r="Y10" s="58">
        <f t="shared" si="4"/>
        <v>12.229299363057326</v>
      </c>
      <c r="Z10">
        <v>0.78900000000000003</v>
      </c>
      <c r="AA10">
        <v>0.36399999999999999</v>
      </c>
      <c r="AB10">
        <v>0.51800000000000002</v>
      </c>
    </row>
    <row r="11" spans="1:28" x14ac:dyDescent="0.25">
      <c r="A11" t="s">
        <v>34</v>
      </c>
      <c r="B11">
        <v>85</v>
      </c>
      <c r="C11">
        <v>245</v>
      </c>
      <c r="D11" t="s">
        <v>35</v>
      </c>
      <c r="E11">
        <v>26</v>
      </c>
      <c r="F11">
        <v>23241573</v>
      </c>
      <c r="G11">
        <v>15.9</v>
      </c>
      <c r="H11">
        <v>2.2999999999999998</v>
      </c>
      <c r="I11">
        <v>0.8</v>
      </c>
      <c r="J11">
        <v>2</v>
      </c>
      <c r="K11">
        <v>12.9</v>
      </c>
      <c r="L11">
        <v>0.63600000000000001</v>
      </c>
      <c r="M11">
        <v>0</v>
      </c>
      <c r="N11">
        <v>0.66900000000000004</v>
      </c>
      <c r="O11">
        <v>31.8</v>
      </c>
      <c r="P11">
        <v>81</v>
      </c>
      <c r="Q11">
        <v>24.6</v>
      </c>
      <c r="R11" t="s">
        <v>512</v>
      </c>
      <c r="S11">
        <v>2</v>
      </c>
      <c r="T11">
        <v>1</v>
      </c>
      <c r="U11" s="58">
        <f t="shared" si="0"/>
        <v>16</v>
      </c>
      <c r="V11" s="58">
        <f t="shared" si="1"/>
        <v>2.3144654088050314</v>
      </c>
      <c r="W11" s="58">
        <f t="shared" si="2"/>
        <v>0.80503144654088055</v>
      </c>
      <c r="X11" s="58">
        <f t="shared" si="3"/>
        <v>2.0125786163522013</v>
      </c>
      <c r="Y11" s="58">
        <f t="shared" si="4"/>
        <v>12.981132075471699</v>
      </c>
      <c r="Z11">
        <v>0.63600000000000001</v>
      </c>
      <c r="AA11">
        <v>0</v>
      </c>
      <c r="AB11">
        <v>0.66900000000000004</v>
      </c>
    </row>
    <row r="12" spans="1:28" x14ac:dyDescent="0.25">
      <c r="A12" t="s">
        <v>36</v>
      </c>
      <c r="B12">
        <v>75</v>
      </c>
      <c r="C12">
        <v>190</v>
      </c>
      <c r="D12" t="s">
        <v>37</v>
      </c>
      <c r="E12">
        <v>30</v>
      </c>
      <c r="F12">
        <v>37457154</v>
      </c>
      <c r="G12">
        <v>27.3</v>
      </c>
      <c r="H12">
        <v>0.4</v>
      </c>
      <c r="I12">
        <v>1.3</v>
      </c>
      <c r="J12">
        <v>5.2</v>
      </c>
      <c r="K12">
        <v>5.3</v>
      </c>
      <c r="L12">
        <v>0.91600000000000004</v>
      </c>
      <c r="M12">
        <v>0.437</v>
      </c>
      <c r="N12">
        <v>0.47199999999999998</v>
      </c>
      <c r="O12">
        <v>33.799999999999997</v>
      </c>
      <c r="P12">
        <v>69</v>
      </c>
      <c r="Q12">
        <v>24.4</v>
      </c>
      <c r="R12" t="s">
        <v>514</v>
      </c>
      <c r="S12">
        <v>1</v>
      </c>
      <c r="T12">
        <v>1</v>
      </c>
      <c r="U12" s="58">
        <f t="shared" si="0"/>
        <v>25.84615384615385</v>
      </c>
      <c r="V12" s="58">
        <f t="shared" si="1"/>
        <v>0.37869822485207105</v>
      </c>
      <c r="W12" s="58">
        <f t="shared" si="2"/>
        <v>1.2307692307692308</v>
      </c>
      <c r="X12" s="58">
        <f t="shared" si="3"/>
        <v>4.9230769230769234</v>
      </c>
      <c r="Y12" s="58">
        <f t="shared" si="4"/>
        <v>5.0177514792899407</v>
      </c>
      <c r="Z12">
        <v>0.91600000000000004</v>
      </c>
      <c r="AA12">
        <v>0.437</v>
      </c>
      <c r="AB12">
        <v>0.47199999999999998</v>
      </c>
    </row>
    <row r="13" spans="1:28" x14ac:dyDescent="0.25">
      <c r="A13" t="s">
        <v>38</v>
      </c>
      <c r="B13">
        <v>84</v>
      </c>
      <c r="C13">
        <v>265</v>
      </c>
      <c r="D13" t="s">
        <v>39</v>
      </c>
      <c r="E13">
        <v>26</v>
      </c>
      <c r="F13">
        <v>16539326</v>
      </c>
      <c r="G13">
        <v>15.6</v>
      </c>
      <c r="H13">
        <v>1.1000000000000001</v>
      </c>
      <c r="I13">
        <v>0.4</v>
      </c>
      <c r="J13">
        <v>1.4</v>
      </c>
      <c r="K13">
        <v>8.6</v>
      </c>
      <c r="L13">
        <v>0.79500000000000004</v>
      </c>
      <c r="M13">
        <v>0.29199999999999998</v>
      </c>
      <c r="N13">
        <v>0.55900000000000005</v>
      </c>
      <c r="O13">
        <v>22.3</v>
      </c>
      <c r="P13">
        <v>49</v>
      </c>
      <c r="Q13">
        <v>24.4</v>
      </c>
      <c r="R13" t="s">
        <v>516</v>
      </c>
      <c r="S13">
        <v>2</v>
      </c>
      <c r="T13">
        <v>1</v>
      </c>
      <c r="U13" s="58">
        <f t="shared" si="0"/>
        <v>22.385650224215244</v>
      </c>
      <c r="V13" s="58">
        <f t="shared" si="1"/>
        <v>1.5784753363228701</v>
      </c>
      <c r="W13" s="58">
        <f t="shared" si="2"/>
        <v>0.57399103139013452</v>
      </c>
      <c r="X13" s="58">
        <f t="shared" si="3"/>
        <v>2.0089686098654709</v>
      </c>
      <c r="Y13" s="58">
        <f t="shared" si="4"/>
        <v>12.340807174887891</v>
      </c>
      <c r="Z13">
        <v>0.79500000000000004</v>
      </c>
      <c r="AA13">
        <v>0.29199999999999998</v>
      </c>
      <c r="AB13">
        <v>0.55900000000000005</v>
      </c>
    </row>
    <row r="14" spans="1:28" x14ac:dyDescent="0.25">
      <c r="A14" t="s">
        <v>40</v>
      </c>
      <c r="B14">
        <v>75</v>
      </c>
      <c r="C14">
        <v>193</v>
      </c>
      <c r="D14" t="s">
        <v>41</v>
      </c>
      <c r="E14">
        <v>26</v>
      </c>
      <c r="F14">
        <v>20099189</v>
      </c>
      <c r="G14">
        <v>23.8</v>
      </c>
      <c r="H14">
        <v>0.5</v>
      </c>
      <c r="I14">
        <v>1.5</v>
      </c>
      <c r="J14">
        <v>6.9</v>
      </c>
      <c r="K14">
        <v>5</v>
      </c>
      <c r="L14">
        <v>0.873</v>
      </c>
      <c r="M14">
        <v>0.40100000000000002</v>
      </c>
      <c r="N14">
        <v>0.48699999999999999</v>
      </c>
      <c r="O14">
        <v>33</v>
      </c>
      <c r="P14">
        <v>67</v>
      </c>
      <c r="Q14">
        <v>24.3</v>
      </c>
      <c r="R14" t="s">
        <v>518</v>
      </c>
      <c r="S14">
        <v>1</v>
      </c>
      <c r="T14">
        <v>1</v>
      </c>
      <c r="U14" s="58">
        <f t="shared" si="0"/>
        <v>23.078787878787878</v>
      </c>
      <c r="V14" s="58">
        <f t="shared" si="1"/>
        <v>0.48484848484848486</v>
      </c>
      <c r="W14" s="58">
        <f t="shared" si="2"/>
        <v>1.4545454545454546</v>
      </c>
      <c r="X14" s="58">
        <f t="shared" si="3"/>
        <v>6.6909090909090914</v>
      </c>
      <c r="Y14" s="58">
        <f t="shared" si="4"/>
        <v>4.8484848484848486</v>
      </c>
      <c r="Z14">
        <v>0.873</v>
      </c>
      <c r="AA14">
        <v>0.40100000000000002</v>
      </c>
      <c r="AB14">
        <v>0.48699999999999999</v>
      </c>
    </row>
    <row r="15" spans="1:28" x14ac:dyDescent="0.25">
      <c r="A15" t="s">
        <v>42</v>
      </c>
      <c r="B15">
        <v>81</v>
      </c>
      <c r="C15">
        <v>240</v>
      </c>
      <c r="D15" t="s">
        <v>37</v>
      </c>
      <c r="E15">
        <v>30</v>
      </c>
      <c r="F15">
        <v>30000000</v>
      </c>
      <c r="G15">
        <v>26</v>
      </c>
      <c r="H15">
        <v>1.1000000000000001</v>
      </c>
      <c r="I15">
        <v>0.7</v>
      </c>
      <c r="J15">
        <v>5.9</v>
      </c>
      <c r="K15">
        <v>6.4</v>
      </c>
      <c r="L15">
        <v>0.88500000000000001</v>
      </c>
      <c r="M15">
        <v>0.35299999999999998</v>
      </c>
      <c r="N15">
        <v>0.52100000000000002</v>
      </c>
      <c r="O15">
        <v>34.6</v>
      </c>
      <c r="P15">
        <v>78</v>
      </c>
      <c r="Q15">
        <v>24.2</v>
      </c>
      <c r="R15" t="s">
        <v>520</v>
      </c>
      <c r="S15">
        <v>1</v>
      </c>
      <c r="T15">
        <v>1</v>
      </c>
      <c r="U15" s="58">
        <f t="shared" si="0"/>
        <v>24.046242774566473</v>
      </c>
      <c r="V15" s="58">
        <f t="shared" si="1"/>
        <v>1.0173410404624277</v>
      </c>
      <c r="W15" s="58">
        <f t="shared" si="2"/>
        <v>0.64739884393063574</v>
      </c>
      <c r="X15" s="58">
        <f t="shared" si="3"/>
        <v>5.4566473988439306</v>
      </c>
      <c r="Y15" s="58">
        <f t="shared" si="4"/>
        <v>5.9190751445086702</v>
      </c>
      <c r="Z15">
        <v>0.88500000000000001</v>
      </c>
      <c r="AA15">
        <v>0.35299999999999998</v>
      </c>
      <c r="AB15">
        <v>0.52100000000000002</v>
      </c>
    </row>
    <row r="16" spans="1:28" x14ac:dyDescent="0.25">
      <c r="A16" t="s">
        <v>43</v>
      </c>
      <c r="B16">
        <v>87</v>
      </c>
      <c r="C16">
        <v>290</v>
      </c>
      <c r="D16" t="s">
        <v>27</v>
      </c>
      <c r="E16">
        <v>30</v>
      </c>
      <c r="F16">
        <v>7000000</v>
      </c>
      <c r="G16">
        <v>7.3</v>
      </c>
      <c r="H16">
        <v>0.5</v>
      </c>
      <c r="I16">
        <v>0.3</v>
      </c>
      <c r="J16">
        <v>0.9</v>
      </c>
      <c r="K16">
        <v>4.5999999999999996</v>
      </c>
      <c r="L16">
        <v>0.748</v>
      </c>
      <c r="M16">
        <v>0.4</v>
      </c>
      <c r="N16">
        <v>0.61499999999999999</v>
      </c>
      <c r="O16">
        <v>11.7</v>
      </c>
      <c r="P16">
        <v>58</v>
      </c>
      <c r="Q16">
        <v>24.2</v>
      </c>
      <c r="R16" t="s">
        <v>495</v>
      </c>
      <c r="S16">
        <v>3</v>
      </c>
      <c r="T16">
        <v>1</v>
      </c>
      <c r="U16" s="58">
        <f t="shared" si="0"/>
        <v>19.965811965811966</v>
      </c>
      <c r="V16" s="58">
        <f t="shared" si="1"/>
        <v>1.3675213675213675</v>
      </c>
      <c r="W16" s="58">
        <f t="shared" si="2"/>
        <v>0.82051282051282048</v>
      </c>
      <c r="X16" s="58">
        <f t="shared" si="3"/>
        <v>2.4615384615384617</v>
      </c>
      <c r="Y16" s="58">
        <f t="shared" si="4"/>
        <v>12.581196581196581</v>
      </c>
      <c r="Z16">
        <v>0.748</v>
      </c>
      <c r="AA16">
        <v>0.4</v>
      </c>
      <c r="AB16">
        <v>0.61499999999999999</v>
      </c>
    </row>
    <row r="17" spans="1:28" x14ac:dyDescent="0.25">
      <c r="A17" t="s">
        <v>44</v>
      </c>
      <c r="B17">
        <v>82</v>
      </c>
      <c r="C17">
        <v>240</v>
      </c>
      <c r="D17" t="s">
        <v>19</v>
      </c>
      <c r="E17">
        <v>24</v>
      </c>
      <c r="F17">
        <v>15293104</v>
      </c>
      <c r="G17">
        <v>16.600000000000001</v>
      </c>
      <c r="H17">
        <v>1.5</v>
      </c>
      <c r="I17">
        <v>0.7</v>
      </c>
      <c r="J17">
        <v>1.4</v>
      </c>
      <c r="K17">
        <v>12.7</v>
      </c>
      <c r="L17">
        <v>0.63600000000000001</v>
      </c>
      <c r="M17">
        <v>0</v>
      </c>
      <c r="N17">
        <v>0.64800000000000002</v>
      </c>
      <c r="O17">
        <v>33.6</v>
      </c>
      <c r="P17">
        <v>67</v>
      </c>
      <c r="Q17">
        <v>23.8</v>
      </c>
      <c r="R17" t="s">
        <v>522</v>
      </c>
      <c r="S17">
        <v>1</v>
      </c>
      <c r="T17">
        <v>1</v>
      </c>
      <c r="U17" s="58">
        <f t="shared" si="0"/>
        <v>15.80952380952381</v>
      </c>
      <c r="V17" s="58">
        <f t="shared" si="1"/>
        <v>1.4285714285714286</v>
      </c>
      <c r="W17" s="58">
        <f t="shared" si="2"/>
        <v>0.66666666666666663</v>
      </c>
      <c r="X17" s="58">
        <f t="shared" si="3"/>
        <v>1.3333333333333333</v>
      </c>
      <c r="Y17" s="58">
        <f t="shared" si="4"/>
        <v>12.095238095238095</v>
      </c>
      <c r="Z17">
        <v>0.63600000000000001</v>
      </c>
      <c r="AA17">
        <v>0</v>
      </c>
      <c r="AB17">
        <v>0.64800000000000002</v>
      </c>
    </row>
    <row r="18" spans="1:28" x14ac:dyDescent="0.25">
      <c r="A18" t="s">
        <v>45</v>
      </c>
      <c r="B18">
        <v>75</v>
      </c>
      <c r="C18">
        <v>195</v>
      </c>
      <c r="D18" t="s">
        <v>46</v>
      </c>
      <c r="E18">
        <v>28</v>
      </c>
      <c r="F18">
        <v>27977689</v>
      </c>
      <c r="G18">
        <v>25.8</v>
      </c>
      <c r="H18">
        <v>0.4</v>
      </c>
      <c r="I18">
        <v>1.1000000000000001</v>
      </c>
      <c r="J18">
        <v>6.9</v>
      </c>
      <c r="K18">
        <v>4.5999999999999996</v>
      </c>
      <c r="L18">
        <v>0.91200000000000003</v>
      </c>
      <c r="M18">
        <v>0.36899999999999999</v>
      </c>
      <c r="N18">
        <v>0.44400000000000001</v>
      </c>
      <c r="O18">
        <v>35.5</v>
      </c>
      <c r="P18">
        <v>80</v>
      </c>
      <c r="Q18">
        <v>23.7</v>
      </c>
      <c r="R18" t="s">
        <v>524</v>
      </c>
      <c r="S18">
        <v>1</v>
      </c>
      <c r="T18">
        <v>1</v>
      </c>
      <c r="U18" s="58">
        <f t="shared" si="0"/>
        <v>23.256338028169015</v>
      </c>
      <c r="V18" s="58">
        <f t="shared" si="1"/>
        <v>0.36056338028169016</v>
      </c>
      <c r="W18" s="58">
        <f t="shared" si="2"/>
        <v>0.99154929577464801</v>
      </c>
      <c r="X18" s="58">
        <f t="shared" si="3"/>
        <v>6.2197183098591555</v>
      </c>
      <c r="Y18" s="58">
        <f t="shared" si="4"/>
        <v>4.1464788732394364</v>
      </c>
      <c r="Z18">
        <v>0.91200000000000003</v>
      </c>
      <c r="AA18">
        <v>0.36899999999999999</v>
      </c>
      <c r="AB18">
        <v>0.44400000000000001</v>
      </c>
    </row>
    <row r="19" spans="1:28" x14ac:dyDescent="0.25">
      <c r="A19" t="s">
        <v>47</v>
      </c>
      <c r="B19">
        <v>84</v>
      </c>
      <c r="C19">
        <v>265</v>
      </c>
      <c r="D19" t="s">
        <v>48</v>
      </c>
      <c r="E19">
        <v>29</v>
      </c>
      <c r="F19">
        <v>25434263</v>
      </c>
      <c r="G19">
        <v>12.3</v>
      </c>
      <c r="H19">
        <v>1.9</v>
      </c>
      <c r="I19">
        <v>0.6</v>
      </c>
      <c r="J19">
        <v>0.8</v>
      </c>
      <c r="K19">
        <v>11.3</v>
      </c>
      <c r="L19">
        <v>0.44900000000000001</v>
      </c>
      <c r="M19">
        <v>0.125</v>
      </c>
      <c r="N19">
        <v>0.57099999999999995</v>
      </c>
      <c r="O19">
        <v>23.3</v>
      </c>
      <c r="P19">
        <v>72</v>
      </c>
      <c r="Q19">
        <v>23.5</v>
      </c>
      <c r="R19" t="s">
        <v>526</v>
      </c>
      <c r="S19">
        <v>2</v>
      </c>
      <c r="T19">
        <v>1</v>
      </c>
      <c r="U19" s="58">
        <f t="shared" si="0"/>
        <v>16.892703862660944</v>
      </c>
      <c r="V19" s="58">
        <f t="shared" si="1"/>
        <v>2.6094420600858368</v>
      </c>
      <c r="W19" s="58">
        <f t="shared" si="2"/>
        <v>0.82403433476394849</v>
      </c>
      <c r="X19" s="58">
        <f t="shared" si="3"/>
        <v>1.0987124463519313</v>
      </c>
      <c r="Y19" s="58">
        <f t="shared" si="4"/>
        <v>15.519313304721031</v>
      </c>
      <c r="Z19">
        <v>0.44900000000000001</v>
      </c>
      <c r="AA19">
        <v>0.125</v>
      </c>
      <c r="AB19">
        <v>0.57099999999999995</v>
      </c>
    </row>
    <row r="20" spans="1:28" x14ac:dyDescent="0.25">
      <c r="A20" t="s">
        <v>49</v>
      </c>
      <c r="B20">
        <v>83</v>
      </c>
      <c r="C20">
        <v>279</v>
      </c>
      <c r="D20" t="s">
        <v>50</v>
      </c>
      <c r="E20">
        <v>25</v>
      </c>
      <c r="F20">
        <v>25434263</v>
      </c>
      <c r="G20">
        <v>17.3</v>
      </c>
      <c r="H20">
        <v>1.7</v>
      </c>
      <c r="I20">
        <v>1.7</v>
      </c>
      <c r="J20">
        <v>1.4</v>
      </c>
      <c r="K20">
        <v>15.6</v>
      </c>
      <c r="L20">
        <v>0.59</v>
      </c>
      <c r="M20">
        <v>0.13200000000000001</v>
      </c>
      <c r="N20">
        <v>0.53300000000000003</v>
      </c>
      <c r="O20">
        <v>33.5</v>
      </c>
      <c r="P20">
        <v>79</v>
      </c>
      <c r="Q20">
        <v>23.4</v>
      </c>
      <c r="R20" t="s">
        <v>528</v>
      </c>
      <c r="S20">
        <v>1</v>
      </c>
      <c r="T20">
        <v>1</v>
      </c>
      <c r="U20" s="58">
        <f t="shared" si="0"/>
        <v>16.525373134328358</v>
      </c>
      <c r="V20" s="58">
        <f t="shared" si="1"/>
        <v>1.6238805970149253</v>
      </c>
      <c r="W20" s="58">
        <f t="shared" si="2"/>
        <v>1.6238805970149253</v>
      </c>
      <c r="X20" s="58">
        <f t="shared" si="3"/>
        <v>1.3373134328358207</v>
      </c>
      <c r="Y20" s="58">
        <f t="shared" si="4"/>
        <v>14.901492537313432</v>
      </c>
      <c r="Z20">
        <v>0.59</v>
      </c>
      <c r="AA20">
        <v>0.13200000000000001</v>
      </c>
      <c r="AB20">
        <v>0.53300000000000003</v>
      </c>
    </row>
    <row r="21" spans="1:28" x14ac:dyDescent="0.25">
      <c r="A21" t="s">
        <v>51</v>
      </c>
      <c r="B21">
        <v>80</v>
      </c>
      <c r="C21">
        <v>240</v>
      </c>
      <c r="D21" t="s">
        <v>52</v>
      </c>
      <c r="E21">
        <v>25</v>
      </c>
      <c r="F21">
        <v>6000000</v>
      </c>
      <c r="G21">
        <v>16.600000000000001</v>
      </c>
      <c r="H21">
        <v>1.3</v>
      </c>
      <c r="I21">
        <v>0.9</v>
      </c>
      <c r="J21">
        <v>2</v>
      </c>
      <c r="K21">
        <v>6.5</v>
      </c>
      <c r="L21">
        <v>0.64300000000000002</v>
      </c>
      <c r="M21">
        <v>0.17599999999999999</v>
      </c>
      <c r="N21">
        <v>0.61499999999999999</v>
      </c>
      <c r="O21">
        <v>26.3</v>
      </c>
      <c r="P21">
        <v>82</v>
      </c>
      <c r="Q21">
        <v>23.4</v>
      </c>
      <c r="R21" t="s">
        <v>530</v>
      </c>
      <c r="S21">
        <v>2</v>
      </c>
      <c r="T21">
        <v>1</v>
      </c>
      <c r="U21" s="58">
        <f t="shared" si="0"/>
        <v>20.197718631178709</v>
      </c>
      <c r="V21" s="58">
        <f t="shared" si="1"/>
        <v>1.5817490494296578</v>
      </c>
      <c r="W21" s="58">
        <f t="shared" si="2"/>
        <v>1.0950570342205324</v>
      </c>
      <c r="X21" s="58">
        <f t="shared" si="3"/>
        <v>2.4334600760456273</v>
      </c>
      <c r="Y21" s="58">
        <f t="shared" si="4"/>
        <v>7.9087452471482891</v>
      </c>
      <c r="Z21">
        <v>0.64300000000000002</v>
      </c>
      <c r="AA21">
        <v>0.17599999999999999</v>
      </c>
      <c r="AB21">
        <v>0.61499999999999999</v>
      </c>
    </row>
    <row r="22" spans="1:28" x14ac:dyDescent="0.25">
      <c r="A22" t="s">
        <v>53</v>
      </c>
      <c r="B22">
        <v>84</v>
      </c>
      <c r="C22">
        <v>275</v>
      </c>
      <c r="D22" t="s">
        <v>46</v>
      </c>
      <c r="E22">
        <v>24</v>
      </c>
      <c r="F22">
        <v>11111111</v>
      </c>
      <c r="G22">
        <v>15.6</v>
      </c>
      <c r="H22">
        <v>1.4</v>
      </c>
      <c r="I22">
        <v>1</v>
      </c>
      <c r="J22">
        <v>3.2</v>
      </c>
      <c r="K22">
        <v>10.4</v>
      </c>
      <c r="L22">
        <v>0.77300000000000002</v>
      </c>
      <c r="M22">
        <v>0.10299999999999999</v>
      </c>
      <c r="N22">
        <v>0.50800000000000001</v>
      </c>
      <c r="O22">
        <v>27.4</v>
      </c>
      <c r="P22">
        <v>72</v>
      </c>
      <c r="Q22">
        <v>23.4</v>
      </c>
      <c r="R22" t="s">
        <v>532</v>
      </c>
      <c r="S22">
        <v>2</v>
      </c>
      <c r="T22">
        <v>1</v>
      </c>
      <c r="U22" s="58">
        <f t="shared" si="0"/>
        <v>18.21897810218978</v>
      </c>
      <c r="V22" s="58">
        <f t="shared" si="1"/>
        <v>1.635036496350365</v>
      </c>
      <c r="W22" s="58">
        <f t="shared" si="2"/>
        <v>1.1678832116788322</v>
      </c>
      <c r="X22" s="58">
        <f t="shared" si="3"/>
        <v>3.7372262773722631</v>
      </c>
      <c r="Y22" s="58">
        <f t="shared" si="4"/>
        <v>12.145985401459855</v>
      </c>
      <c r="Z22">
        <v>0.77300000000000002</v>
      </c>
      <c r="AA22">
        <v>0.10299999999999999</v>
      </c>
      <c r="AB22">
        <v>0.50800000000000001</v>
      </c>
    </row>
    <row r="23" spans="1:28" x14ac:dyDescent="0.25">
      <c r="A23" t="s">
        <v>54</v>
      </c>
      <c r="B23">
        <v>81</v>
      </c>
      <c r="C23">
        <v>220</v>
      </c>
      <c r="D23" t="s">
        <v>55</v>
      </c>
      <c r="E23">
        <v>28</v>
      </c>
      <c r="F23">
        <v>30560700</v>
      </c>
      <c r="G23">
        <v>28</v>
      </c>
      <c r="H23">
        <v>0.4</v>
      </c>
      <c r="I23">
        <v>2.2000000000000002</v>
      </c>
      <c r="J23">
        <v>4.0999999999999996</v>
      </c>
      <c r="K23">
        <v>8.1999999999999993</v>
      </c>
      <c r="L23">
        <v>0.83899999999999997</v>
      </c>
      <c r="M23">
        <v>0.38600000000000001</v>
      </c>
      <c r="N23">
        <v>0.438</v>
      </c>
      <c r="O23">
        <v>36.9</v>
      </c>
      <c r="P23">
        <v>77</v>
      </c>
      <c r="Q23">
        <v>23.3</v>
      </c>
      <c r="R23" t="s">
        <v>534</v>
      </c>
      <c r="S23">
        <v>1</v>
      </c>
      <c r="T23">
        <v>1</v>
      </c>
      <c r="U23" s="58">
        <f t="shared" si="0"/>
        <v>24.281842818428185</v>
      </c>
      <c r="V23" s="58">
        <f t="shared" si="1"/>
        <v>0.3468834688346884</v>
      </c>
      <c r="W23" s="58">
        <f t="shared" si="2"/>
        <v>1.9078590785907861</v>
      </c>
      <c r="X23" s="58">
        <f t="shared" si="3"/>
        <v>3.5555555555555554</v>
      </c>
      <c r="Y23" s="58">
        <f t="shared" si="4"/>
        <v>7.1111111111111107</v>
      </c>
      <c r="Z23">
        <v>0.83899999999999997</v>
      </c>
      <c r="AA23">
        <v>0.38600000000000001</v>
      </c>
      <c r="AB23">
        <v>0.438</v>
      </c>
    </row>
    <row r="24" spans="1:28" x14ac:dyDescent="0.25">
      <c r="A24" t="s">
        <v>56</v>
      </c>
      <c r="B24">
        <v>83</v>
      </c>
      <c r="C24">
        <v>260</v>
      </c>
      <c r="D24" t="s">
        <v>57</v>
      </c>
      <c r="E24">
        <v>33</v>
      </c>
      <c r="F24">
        <v>22347015</v>
      </c>
      <c r="G24">
        <v>21.3</v>
      </c>
      <c r="H24">
        <v>1.3</v>
      </c>
      <c r="I24">
        <v>0.5</v>
      </c>
      <c r="J24">
        <v>2.4</v>
      </c>
      <c r="K24">
        <v>9.1999999999999993</v>
      </c>
      <c r="L24">
        <v>0.84699999999999998</v>
      </c>
      <c r="M24">
        <v>0.23799999999999999</v>
      </c>
      <c r="N24">
        <v>0.51900000000000002</v>
      </c>
      <c r="O24">
        <v>33.200000000000003</v>
      </c>
      <c r="P24">
        <v>81</v>
      </c>
      <c r="Q24">
        <v>22.9</v>
      </c>
      <c r="R24" t="s">
        <v>536</v>
      </c>
      <c r="S24">
        <v>1</v>
      </c>
      <c r="T24">
        <v>1</v>
      </c>
      <c r="U24" s="58">
        <f t="shared" si="0"/>
        <v>20.53012048192771</v>
      </c>
      <c r="V24" s="58">
        <f t="shared" si="1"/>
        <v>1.2530120481927711</v>
      </c>
      <c r="W24" s="58">
        <f t="shared" si="2"/>
        <v>0.48192771084337344</v>
      </c>
      <c r="X24" s="58">
        <f t="shared" si="3"/>
        <v>2.3132530120481927</v>
      </c>
      <c r="Y24" s="58">
        <f t="shared" si="4"/>
        <v>8.8674698795180706</v>
      </c>
      <c r="Z24">
        <v>0.84699999999999998</v>
      </c>
      <c r="AA24">
        <v>0.23799999999999999</v>
      </c>
      <c r="AB24">
        <v>0.51900000000000002</v>
      </c>
    </row>
    <row r="25" spans="1:28" x14ac:dyDescent="0.25">
      <c r="A25" t="s">
        <v>58</v>
      </c>
      <c r="B25">
        <v>83</v>
      </c>
      <c r="C25">
        <v>250</v>
      </c>
      <c r="D25" t="s">
        <v>59</v>
      </c>
      <c r="E25">
        <v>26</v>
      </c>
      <c r="F25">
        <v>18622514</v>
      </c>
      <c r="G25">
        <v>13.7</v>
      </c>
      <c r="H25">
        <v>0.4</v>
      </c>
      <c r="I25">
        <v>0.5</v>
      </c>
      <c r="J25">
        <v>1.7</v>
      </c>
      <c r="K25">
        <v>9.8000000000000007</v>
      </c>
      <c r="L25">
        <v>0.78700000000000003</v>
      </c>
      <c r="M25">
        <v>0.29399999999999998</v>
      </c>
      <c r="N25">
        <v>0.54900000000000004</v>
      </c>
      <c r="O25">
        <v>24.5</v>
      </c>
      <c r="P25">
        <v>67</v>
      </c>
      <c r="Q25">
        <v>22.3</v>
      </c>
      <c r="R25" t="s">
        <v>538</v>
      </c>
      <c r="S25">
        <v>2</v>
      </c>
      <c r="T25">
        <v>1</v>
      </c>
      <c r="U25" s="58">
        <f t="shared" si="0"/>
        <v>17.893877551020406</v>
      </c>
      <c r="V25" s="58">
        <f t="shared" si="1"/>
        <v>0.52244897959183678</v>
      </c>
      <c r="W25" s="58">
        <f t="shared" si="2"/>
        <v>0.65306122448979587</v>
      </c>
      <c r="X25" s="58">
        <f t="shared" si="3"/>
        <v>2.2204081632653061</v>
      </c>
      <c r="Y25" s="58">
        <f t="shared" si="4"/>
        <v>12.8</v>
      </c>
      <c r="Z25">
        <v>0.78700000000000003</v>
      </c>
      <c r="AA25">
        <v>0.29399999999999998</v>
      </c>
      <c r="AB25">
        <v>0.54900000000000004</v>
      </c>
    </row>
    <row r="26" spans="1:28" x14ac:dyDescent="0.25">
      <c r="A26" t="s">
        <v>60</v>
      </c>
      <c r="B26">
        <v>85</v>
      </c>
      <c r="C26">
        <v>240</v>
      </c>
      <c r="D26" t="s">
        <v>59</v>
      </c>
      <c r="E26">
        <v>20</v>
      </c>
      <c r="F26">
        <v>1485440</v>
      </c>
      <c r="G26">
        <v>7.3</v>
      </c>
      <c r="H26">
        <v>2.4</v>
      </c>
      <c r="I26">
        <v>0.8</v>
      </c>
      <c r="J26">
        <v>0.6</v>
      </c>
      <c r="K26">
        <v>6.4</v>
      </c>
      <c r="L26">
        <v>0.6</v>
      </c>
      <c r="M26">
        <v>0</v>
      </c>
      <c r="N26">
        <v>0.69399999999999995</v>
      </c>
      <c r="O26">
        <v>20.6</v>
      </c>
      <c r="P26">
        <v>66</v>
      </c>
      <c r="Q26">
        <v>22</v>
      </c>
      <c r="R26" t="s">
        <v>497</v>
      </c>
      <c r="S26">
        <v>4</v>
      </c>
      <c r="T26">
        <v>1</v>
      </c>
      <c r="U26" s="58">
        <f t="shared" si="0"/>
        <v>11.339805825242717</v>
      </c>
      <c r="V26" s="58">
        <f t="shared" si="1"/>
        <v>3.7281553398058249</v>
      </c>
      <c r="W26" s="58">
        <f t="shared" si="2"/>
        <v>1.2427184466019416</v>
      </c>
      <c r="X26" s="58">
        <f t="shared" si="3"/>
        <v>0.93203883495145623</v>
      </c>
      <c r="Y26" s="58">
        <f t="shared" si="4"/>
        <v>9.9417475728155331</v>
      </c>
      <c r="Z26">
        <v>0.6</v>
      </c>
      <c r="AA26">
        <v>0</v>
      </c>
      <c r="AB26">
        <v>0.69399999999999995</v>
      </c>
    </row>
    <row r="27" spans="1:28" x14ac:dyDescent="0.25">
      <c r="A27" t="s">
        <v>61</v>
      </c>
      <c r="B27">
        <v>83</v>
      </c>
      <c r="C27">
        <v>240</v>
      </c>
      <c r="D27" t="s">
        <v>62</v>
      </c>
      <c r="E27">
        <v>22</v>
      </c>
      <c r="F27">
        <v>2659800</v>
      </c>
      <c r="G27">
        <v>14.1</v>
      </c>
      <c r="H27">
        <v>0.4</v>
      </c>
      <c r="I27">
        <v>0.6</v>
      </c>
      <c r="J27">
        <v>2.9</v>
      </c>
      <c r="K27">
        <v>9.3000000000000007</v>
      </c>
      <c r="L27">
        <v>0.71499999999999997</v>
      </c>
      <c r="M27">
        <v>0.52900000000000003</v>
      </c>
      <c r="N27">
        <v>0.59</v>
      </c>
      <c r="O27">
        <v>24.8</v>
      </c>
      <c r="P27">
        <v>74</v>
      </c>
      <c r="Q27">
        <v>21.9</v>
      </c>
      <c r="R27" t="s">
        <v>540</v>
      </c>
      <c r="S27">
        <v>2</v>
      </c>
      <c r="T27">
        <v>1</v>
      </c>
      <c r="U27" s="58">
        <f t="shared" si="0"/>
        <v>18.193548387096772</v>
      </c>
      <c r="V27" s="58">
        <f t="shared" si="1"/>
        <v>0.5161290322580645</v>
      </c>
      <c r="W27" s="58">
        <f t="shared" si="2"/>
        <v>0.77419354838709675</v>
      </c>
      <c r="X27" s="58">
        <f t="shared" si="3"/>
        <v>3.7419354838709675</v>
      </c>
      <c r="Y27" s="58">
        <f t="shared" si="4"/>
        <v>12</v>
      </c>
      <c r="Z27">
        <v>0.71499999999999997</v>
      </c>
      <c r="AA27">
        <v>0.52900000000000003</v>
      </c>
      <c r="AB27">
        <v>0.59</v>
      </c>
    </row>
    <row r="28" spans="1:28" x14ac:dyDescent="0.25">
      <c r="A28" t="s">
        <v>63</v>
      </c>
      <c r="B28">
        <v>82</v>
      </c>
      <c r="C28">
        <v>214</v>
      </c>
      <c r="D28" t="s">
        <v>21</v>
      </c>
      <c r="E28">
        <v>23</v>
      </c>
      <c r="F28">
        <v>1512601</v>
      </c>
      <c r="G28">
        <v>8.1999999999999993</v>
      </c>
      <c r="H28">
        <v>0.5</v>
      </c>
      <c r="I28">
        <v>0.3</v>
      </c>
      <c r="J28">
        <v>0.4</v>
      </c>
      <c r="K28">
        <v>4</v>
      </c>
      <c r="L28">
        <v>0.73199999999999998</v>
      </c>
      <c r="M28">
        <v>0.34599999999999997</v>
      </c>
      <c r="N28">
        <v>0.52100000000000002</v>
      </c>
      <c r="O28">
        <v>12</v>
      </c>
      <c r="P28">
        <v>21</v>
      </c>
      <c r="Q28">
        <v>21.9</v>
      </c>
      <c r="R28" t="s">
        <v>499</v>
      </c>
      <c r="S28">
        <v>3</v>
      </c>
      <c r="T28">
        <v>1</v>
      </c>
      <c r="U28" s="58">
        <f t="shared" si="0"/>
        <v>21.866666666666664</v>
      </c>
      <c r="V28" s="58">
        <f t="shared" si="1"/>
        <v>1.3333333333333333</v>
      </c>
      <c r="W28" s="58">
        <f t="shared" si="2"/>
        <v>0.79999999999999993</v>
      </c>
      <c r="X28" s="58">
        <f t="shared" si="3"/>
        <v>1.0666666666666667</v>
      </c>
      <c r="Y28" s="58">
        <f t="shared" si="4"/>
        <v>10.666666666666666</v>
      </c>
      <c r="Z28">
        <v>0.73199999999999998</v>
      </c>
      <c r="AA28">
        <v>0.34599999999999997</v>
      </c>
      <c r="AB28">
        <v>0.52100000000000002</v>
      </c>
    </row>
    <row r="29" spans="1:28" x14ac:dyDescent="0.25">
      <c r="A29" t="s">
        <v>64</v>
      </c>
      <c r="B29">
        <v>82</v>
      </c>
      <c r="C29">
        <v>235</v>
      </c>
      <c r="D29" t="s">
        <v>65</v>
      </c>
      <c r="E29">
        <v>21</v>
      </c>
      <c r="F29">
        <v>2299080</v>
      </c>
      <c r="G29">
        <v>19.5</v>
      </c>
      <c r="H29">
        <v>0.6</v>
      </c>
      <c r="I29">
        <v>0.4</v>
      </c>
      <c r="J29">
        <v>2</v>
      </c>
      <c r="K29">
        <v>9.8000000000000007</v>
      </c>
      <c r="L29">
        <v>0.76300000000000001</v>
      </c>
      <c r="M29">
        <v>0.34799999999999998</v>
      </c>
      <c r="N29">
        <v>0.56000000000000005</v>
      </c>
      <c r="O29">
        <v>30</v>
      </c>
      <c r="P29">
        <v>61</v>
      </c>
      <c r="Q29">
        <v>21.8</v>
      </c>
      <c r="R29" t="s">
        <v>542</v>
      </c>
      <c r="S29">
        <v>1</v>
      </c>
      <c r="T29">
        <v>1</v>
      </c>
      <c r="U29" s="58">
        <f t="shared" si="0"/>
        <v>20.8</v>
      </c>
      <c r="V29" s="58">
        <f t="shared" si="1"/>
        <v>0.64</v>
      </c>
      <c r="W29" s="58">
        <f t="shared" si="2"/>
        <v>0.42666666666666669</v>
      </c>
      <c r="X29" s="58">
        <f t="shared" si="3"/>
        <v>2.1333333333333333</v>
      </c>
      <c r="Y29" s="58">
        <f t="shared" si="4"/>
        <v>10.453333333333335</v>
      </c>
      <c r="Z29">
        <v>0.76300000000000001</v>
      </c>
      <c r="AA29">
        <v>0.34799999999999998</v>
      </c>
      <c r="AB29">
        <v>0.56000000000000005</v>
      </c>
    </row>
    <row r="30" spans="1:28" x14ac:dyDescent="0.25">
      <c r="A30" t="s">
        <v>66</v>
      </c>
      <c r="B30">
        <v>82</v>
      </c>
      <c r="C30">
        <v>265</v>
      </c>
      <c r="D30" t="s">
        <v>35</v>
      </c>
      <c r="E30">
        <v>27</v>
      </c>
      <c r="F30">
        <v>16900000</v>
      </c>
      <c r="G30">
        <v>11.8</v>
      </c>
      <c r="H30">
        <v>1.4</v>
      </c>
      <c r="I30">
        <v>0.7</v>
      </c>
      <c r="J30">
        <v>1.2</v>
      </c>
      <c r="K30">
        <v>7.4</v>
      </c>
      <c r="L30">
        <v>0.67500000000000004</v>
      </c>
      <c r="M30">
        <v>0.218</v>
      </c>
      <c r="N30">
        <v>0.58599999999999997</v>
      </c>
      <c r="O30">
        <v>23.2</v>
      </c>
      <c r="P30">
        <v>76</v>
      </c>
      <c r="Q30">
        <v>21.8</v>
      </c>
      <c r="R30" t="s">
        <v>544</v>
      </c>
      <c r="S30">
        <v>2</v>
      </c>
      <c r="T30">
        <v>1</v>
      </c>
      <c r="U30" s="58">
        <f t="shared" si="0"/>
        <v>16.27586206896552</v>
      </c>
      <c r="V30" s="58">
        <f t="shared" si="1"/>
        <v>1.9310344827586206</v>
      </c>
      <c r="W30" s="58">
        <f t="shared" si="2"/>
        <v>0.96551724137931028</v>
      </c>
      <c r="X30" s="58">
        <f t="shared" si="3"/>
        <v>1.6551724137931034</v>
      </c>
      <c r="Y30" s="58">
        <f t="shared" si="4"/>
        <v>10.206896551724139</v>
      </c>
      <c r="Z30">
        <v>0.67500000000000004</v>
      </c>
      <c r="AA30">
        <v>0.218</v>
      </c>
      <c r="AB30">
        <v>0.58599999999999997</v>
      </c>
    </row>
    <row r="31" spans="1:28" x14ac:dyDescent="0.25">
      <c r="A31" t="s">
        <v>67</v>
      </c>
      <c r="B31">
        <v>84</v>
      </c>
      <c r="C31">
        <v>270</v>
      </c>
      <c r="D31" t="s">
        <v>31</v>
      </c>
      <c r="E31">
        <v>31</v>
      </c>
      <c r="F31">
        <v>2393887</v>
      </c>
      <c r="G31">
        <v>12</v>
      </c>
      <c r="H31">
        <v>2</v>
      </c>
      <c r="I31">
        <v>0.6</v>
      </c>
      <c r="J31">
        <v>0.7</v>
      </c>
      <c r="K31">
        <v>7.5</v>
      </c>
      <c r="L31">
        <v>0.63200000000000001</v>
      </c>
      <c r="M31">
        <v>8.3000000000000004E-2</v>
      </c>
      <c r="N31">
        <v>0.624</v>
      </c>
      <c r="O31">
        <v>22.3</v>
      </c>
      <c r="P31">
        <v>75</v>
      </c>
      <c r="Q31">
        <v>21.8</v>
      </c>
      <c r="R31" t="s">
        <v>546</v>
      </c>
      <c r="S31">
        <v>2</v>
      </c>
      <c r="T31">
        <v>1</v>
      </c>
      <c r="U31" s="58">
        <f t="shared" si="0"/>
        <v>17.219730941704036</v>
      </c>
      <c r="V31" s="58">
        <f t="shared" si="1"/>
        <v>2.8699551569506725</v>
      </c>
      <c r="W31" s="58">
        <f t="shared" si="2"/>
        <v>0.86098654708520173</v>
      </c>
      <c r="X31" s="58">
        <f t="shared" si="3"/>
        <v>1.0044843049327354</v>
      </c>
      <c r="Y31" s="58">
        <f t="shared" si="4"/>
        <v>10.762331838565022</v>
      </c>
      <c r="Z31">
        <v>0.63200000000000001</v>
      </c>
      <c r="AA31">
        <v>8.3000000000000004E-2</v>
      </c>
      <c r="AB31">
        <v>0.624</v>
      </c>
    </row>
    <row r="32" spans="1:28" x14ac:dyDescent="0.25">
      <c r="A32" t="s">
        <v>68</v>
      </c>
      <c r="B32">
        <v>73</v>
      </c>
      <c r="C32">
        <v>184</v>
      </c>
      <c r="D32" t="s">
        <v>69</v>
      </c>
      <c r="E32">
        <v>28</v>
      </c>
      <c r="F32">
        <v>12000000</v>
      </c>
      <c r="G32">
        <v>25.6</v>
      </c>
      <c r="H32">
        <v>0.4</v>
      </c>
      <c r="I32">
        <v>1.2</v>
      </c>
      <c r="J32">
        <v>5.9</v>
      </c>
      <c r="K32">
        <v>4.4000000000000004</v>
      </c>
      <c r="L32">
        <v>0.84399999999999997</v>
      </c>
      <c r="M32">
        <v>0.35599999999999998</v>
      </c>
      <c r="N32">
        <v>0.434</v>
      </c>
      <c r="O32">
        <v>34.9</v>
      </c>
      <c r="P32">
        <v>82</v>
      </c>
      <c r="Q32">
        <v>21.7</v>
      </c>
      <c r="R32" t="s">
        <v>548</v>
      </c>
      <c r="S32">
        <v>1</v>
      </c>
      <c r="T32">
        <v>1</v>
      </c>
      <c r="U32" s="58">
        <f t="shared" si="0"/>
        <v>23.47277936962751</v>
      </c>
      <c r="V32" s="58">
        <f t="shared" si="1"/>
        <v>0.36676217765042984</v>
      </c>
      <c r="W32" s="58">
        <f t="shared" si="2"/>
        <v>1.1002865329512894</v>
      </c>
      <c r="X32" s="58">
        <f t="shared" si="3"/>
        <v>5.4097421203438403</v>
      </c>
      <c r="Y32" s="58">
        <f t="shared" si="4"/>
        <v>4.0343839541547286</v>
      </c>
      <c r="Z32">
        <v>0.84399999999999997</v>
      </c>
      <c r="AA32">
        <v>0.35599999999999998</v>
      </c>
      <c r="AB32">
        <v>0.434</v>
      </c>
    </row>
    <row r="33" spans="1:28" x14ac:dyDescent="0.25">
      <c r="A33" t="s">
        <v>70</v>
      </c>
      <c r="B33">
        <v>80</v>
      </c>
      <c r="C33">
        <v>220</v>
      </c>
      <c r="D33" t="s">
        <v>71</v>
      </c>
      <c r="E33">
        <v>29</v>
      </c>
      <c r="F33">
        <v>13764045</v>
      </c>
      <c r="G33">
        <v>10.4</v>
      </c>
      <c r="H33">
        <v>0.6</v>
      </c>
      <c r="I33">
        <v>0.5</v>
      </c>
      <c r="J33">
        <v>0.5</v>
      </c>
      <c r="K33">
        <v>6.8</v>
      </c>
      <c r="L33">
        <v>0.64600000000000002</v>
      </c>
      <c r="M33">
        <v>0.32</v>
      </c>
      <c r="N33">
        <v>0.58899999999999997</v>
      </c>
      <c r="O33">
        <v>19.7</v>
      </c>
      <c r="P33">
        <v>37</v>
      </c>
      <c r="Q33">
        <v>21.6</v>
      </c>
      <c r="R33" t="s">
        <v>501</v>
      </c>
      <c r="S33">
        <v>4</v>
      </c>
      <c r="T33">
        <v>1</v>
      </c>
      <c r="U33" s="58">
        <f t="shared" si="0"/>
        <v>16.893401015228427</v>
      </c>
      <c r="V33" s="58">
        <f t="shared" si="1"/>
        <v>0.97461928934010156</v>
      </c>
      <c r="W33" s="58">
        <f t="shared" si="2"/>
        <v>0.81218274111675126</v>
      </c>
      <c r="X33" s="58">
        <f t="shared" si="3"/>
        <v>0.81218274111675126</v>
      </c>
      <c r="Y33" s="58">
        <f t="shared" si="4"/>
        <v>11.045685279187817</v>
      </c>
      <c r="Z33">
        <v>0.64600000000000002</v>
      </c>
      <c r="AA33">
        <v>0.32</v>
      </c>
      <c r="AB33">
        <v>0.58899999999999997</v>
      </c>
    </row>
    <row r="34" spans="1:28" x14ac:dyDescent="0.25">
      <c r="A34" t="s">
        <v>72</v>
      </c>
      <c r="B34">
        <v>73</v>
      </c>
      <c r="C34">
        <v>175</v>
      </c>
      <c r="D34" t="s">
        <v>39</v>
      </c>
      <c r="E34">
        <v>31</v>
      </c>
      <c r="F34">
        <v>30521116</v>
      </c>
      <c r="G34">
        <v>21.1</v>
      </c>
      <c r="H34">
        <v>0.3</v>
      </c>
      <c r="I34">
        <v>1.3</v>
      </c>
      <c r="J34">
        <v>6.4</v>
      </c>
      <c r="K34">
        <v>3.4</v>
      </c>
      <c r="L34">
        <v>0.84499999999999997</v>
      </c>
      <c r="M34">
        <v>0.36399999999999999</v>
      </c>
      <c r="N34">
        <v>0.438</v>
      </c>
      <c r="O34">
        <v>33.5</v>
      </c>
      <c r="P34">
        <v>70</v>
      </c>
      <c r="Q34">
        <v>21.4</v>
      </c>
      <c r="R34" t="s">
        <v>550</v>
      </c>
      <c r="S34">
        <v>1</v>
      </c>
      <c r="T34">
        <v>1</v>
      </c>
      <c r="U34" s="58">
        <f t="shared" si="0"/>
        <v>20.155223880597017</v>
      </c>
      <c r="V34" s="58">
        <f t="shared" si="1"/>
        <v>0.28656716417910449</v>
      </c>
      <c r="W34" s="58">
        <f t="shared" si="2"/>
        <v>1.2417910447761193</v>
      </c>
      <c r="X34" s="58">
        <f t="shared" si="3"/>
        <v>6.1134328358208956</v>
      </c>
      <c r="Y34" s="58">
        <f t="shared" si="4"/>
        <v>3.2477611940298505</v>
      </c>
      <c r="Z34">
        <v>0.84499999999999997</v>
      </c>
      <c r="AA34">
        <v>0.36399999999999999</v>
      </c>
      <c r="AB34">
        <v>0.438</v>
      </c>
    </row>
    <row r="35" spans="1:28" x14ac:dyDescent="0.25">
      <c r="A35" t="s">
        <v>73</v>
      </c>
      <c r="B35">
        <v>83</v>
      </c>
      <c r="C35">
        <v>270</v>
      </c>
      <c r="D35" t="s">
        <v>37</v>
      </c>
      <c r="E35">
        <v>28</v>
      </c>
      <c r="F35">
        <v>5337000</v>
      </c>
      <c r="G35">
        <v>16.3</v>
      </c>
      <c r="H35">
        <v>1.5</v>
      </c>
      <c r="I35">
        <v>1.3</v>
      </c>
      <c r="J35">
        <v>3.6</v>
      </c>
      <c r="K35">
        <v>8.1999999999999993</v>
      </c>
      <c r="L35">
        <v>0.73599999999999999</v>
      </c>
      <c r="M35">
        <v>0.27400000000000002</v>
      </c>
      <c r="N35">
        <v>0.48</v>
      </c>
      <c r="O35">
        <v>25.7</v>
      </c>
      <c r="P35">
        <v>30</v>
      </c>
      <c r="Q35">
        <v>21.4</v>
      </c>
      <c r="R35" t="s">
        <v>552</v>
      </c>
      <c r="S35">
        <v>2</v>
      </c>
      <c r="T35">
        <v>1</v>
      </c>
      <c r="U35" s="58">
        <f t="shared" si="0"/>
        <v>20.295719844357979</v>
      </c>
      <c r="V35" s="58">
        <f t="shared" si="1"/>
        <v>1.867704280155642</v>
      </c>
      <c r="W35" s="58">
        <f t="shared" si="2"/>
        <v>1.6186770428015564</v>
      </c>
      <c r="X35" s="58">
        <f t="shared" si="3"/>
        <v>4.4824902723735409</v>
      </c>
      <c r="Y35" s="58">
        <f t="shared" si="4"/>
        <v>10.210116731517509</v>
      </c>
      <c r="Z35">
        <v>0.73599999999999999</v>
      </c>
      <c r="AA35">
        <v>0.27400000000000002</v>
      </c>
      <c r="AB35">
        <v>0.48</v>
      </c>
    </row>
    <row r="36" spans="1:28" x14ac:dyDescent="0.25">
      <c r="A36" t="s">
        <v>74</v>
      </c>
      <c r="B36">
        <v>73</v>
      </c>
      <c r="C36">
        <v>175</v>
      </c>
      <c r="D36" t="s">
        <v>52</v>
      </c>
      <c r="E36">
        <v>32</v>
      </c>
      <c r="F36">
        <v>8000000</v>
      </c>
      <c r="G36">
        <v>20</v>
      </c>
      <c r="H36">
        <v>0.1</v>
      </c>
      <c r="I36">
        <v>0.8</v>
      </c>
      <c r="J36">
        <v>5.4</v>
      </c>
      <c r="K36">
        <v>3</v>
      </c>
      <c r="L36">
        <v>0.876</v>
      </c>
      <c r="M36">
        <v>0.36099999999999999</v>
      </c>
      <c r="N36">
        <v>0.42499999999999999</v>
      </c>
      <c r="O36">
        <v>26.6</v>
      </c>
      <c r="P36">
        <v>75</v>
      </c>
      <c r="Q36">
        <v>21.2</v>
      </c>
      <c r="R36" t="s">
        <v>554</v>
      </c>
      <c r="S36">
        <v>5</v>
      </c>
      <c r="T36">
        <v>1</v>
      </c>
      <c r="U36" s="58">
        <f t="shared" si="0"/>
        <v>24.060150375939848</v>
      </c>
      <c r="V36" s="58">
        <f t="shared" si="1"/>
        <v>0.12030075187969924</v>
      </c>
      <c r="W36" s="58">
        <f t="shared" si="2"/>
        <v>0.96240601503759393</v>
      </c>
      <c r="X36" s="58">
        <f t="shared" si="3"/>
        <v>6.496240601503759</v>
      </c>
      <c r="Y36" s="58">
        <f t="shared" si="4"/>
        <v>3.6090225563909772</v>
      </c>
      <c r="Z36">
        <v>0.876</v>
      </c>
      <c r="AA36">
        <v>0.36099999999999999</v>
      </c>
      <c r="AB36">
        <v>0.42499999999999999</v>
      </c>
    </row>
    <row r="37" spans="1:28" x14ac:dyDescent="0.25">
      <c r="A37" t="s">
        <v>75</v>
      </c>
      <c r="B37">
        <v>75</v>
      </c>
      <c r="C37">
        <v>200</v>
      </c>
      <c r="D37" t="s">
        <v>55</v>
      </c>
      <c r="E37">
        <v>30</v>
      </c>
      <c r="F37">
        <v>35654150</v>
      </c>
      <c r="G37">
        <v>22.9</v>
      </c>
      <c r="H37">
        <v>0.5</v>
      </c>
      <c r="I37">
        <v>1.9</v>
      </c>
      <c r="J37">
        <v>10.7</v>
      </c>
      <c r="K37">
        <v>11.1</v>
      </c>
      <c r="L37">
        <v>0.65600000000000003</v>
      </c>
      <c r="M37">
        <v>0.28999999999999998</v>
      </c>
      <c r="N37">
        <v>0.42799999999999999</v>
      </c>
      <c r="O37">
        <v>36</v>
      </c>
      <c r="P37">
        <v>73</v>
      </c>
      <c r="Q37">
        <v>21.1</v>
      </c>
      <c r="R37" t="s">
        <v>556</v>
      </c>
      <c r="S37">
        <v>1</v>
      </c>
      <c r="T37">
        <v>1</v>
      </c>
      <c r="U37" s="58">
        <f t="shared" si="0"/>
        <v>20.355555555555554</v>
      </c>
      <c r="V37" s="58">
        <f t="shared" si="1"/>
        <v>0.44444444444444442</v>
      </c>
      <c r="W37" s="58">
        <f t="shared" si="2"/>
        <v>1.6888888888888889</v>
      </c>
      <c r="X37" s="58">
        <f t="shared" si="3"/>
        <v>9.5111111111111111</v>
      </c>
      <c r="Y37" s="58">
        <f t="shared" si="4"/>
        <v>9.8666666666666671</v>
      </c>
      <c r="Z37">
        <v>0.65600000000000003</v>
      </c>
      <c r="AA37">
        <v>0.28999999999999998</v>
      </c>
      <c r="AB37">
        <v>0.42799999999999999</v>
      </c>
    </row>
    <row r="38" spans="1:28" x14ac:dyDescent="0.25">
      <c r="A38" t="s">
        <v>76</v>
      </c>
      <c r="B38">
        <v>83</v>
      </c>
      <c r="C38">
        <v>248</v>
      </c>
      <c r="D38" t="s">
        <v>77</v>
      </c>
      <c r="E38">
        <v>21</v>
      </c>
      <c r="F38">
        <v>1378242</v>
      </c>
      <c r="G38">
        <v>10.5</v>
      </c>
      <c r="H38">
        <v>0.9</v>
      </c>
      <c r="I38">
        <v>0.3</v>
      </c>
      <c r="J38">
        <v>1.3</v>
      </c>
      <c r="K38">
        <v>6.3</v>
      </c>
      <c r="L38">
        <v>0.78100000000000003</v>
      </c>
      <c r="M38">
        <v>0.33300000000000002</v>
      </c>
      <c r="N38">
        <v>0.61599999999999999</v>
      </c>
      <c r="O38">
        <v>20.8</v>
      </c>
      <c r="P38">
        <v>72</v>
      </c>
      <c r="Q38">
        <v>21</v>
      </c>
      <c r="R38" t="s">
        <v>503</v>
      </c>
      <c r="S38">
        <v>4</v>
      </c>
      <c r="T38">
        <v>1</v>
      </c>
      <c r="U38" s="58">
        <f t="shared" si="0"/>
        <v>16.153846153846153</v>
      </c>
      <c r="V38" s="58">
        <f t="shared" si="1"/>
        <v>1.3846153846153846</v>
      </c>
      <c r="W38" s="58">
        <f t="shared" si="2"/>
        <v>0.46153846153846151</v>
      </c>
      <c r="X38" s="58">
        <f t="shared" si="3"/>
        <v>2</v>
      </c>
      <c r="Y38" s="58">
        <f t="shared" si="4"/>
        <v>9.6923076923076916</v>
      </c>
      <c r="Z38">
        <v>0.78100000000000003</v>
      </c>
      <c r="AA38">
        <v>0.33300000000000002</v>
      </c>
      <c r="AB38">
        <v>0.61599999999999999</v>
      </c>
    </row>
    <row r="39" spans="1:28" x14ac:dyDescent="0.25">
      <c r="A39" t="s">
        <v>78</v>
      </c>
      <c r="B39">
        <v>82</v>
      </c>
      <c r="C39">
        <v>225</v>
      </c>
      <c r="D39" t="s">
        <v>52</v>
      </c>
      <c r="E39">
        <v>30</v>
      </c>
      <c r="F39">
        <v>21587579</v>
      </c>
      <c r="G39">
        <v>19.8</v>
      </c>
      <c r="H39">
        <v>0.3</v>
      </c>
      <c r="I39">
        <v>0.7</v>
      </c>
      <c r="J39">
        <v>2.6</v>
      </c>
      <c r="K39">
        <v>6.1</v>
      </c>
      <c r="L39">
        <v>0.90400000000000003</v>
      </c>
      <c r="M39">
        <v>0.433</v>
      </c>
      <c r="N39">
        <v>0.46300000000000002</v>
      </c>
      <c r="O39">
        <v>30.3</v>
      </c>
      <c r="P39">
        <v>68</v>
      </c>
      <c r="Q39">
        <v>21</v>
      </c>
      <c r="R39" t="s">
        <v>558</v>
      </c>
      <c r="S39">
        <v>1</v>
      </c>
      <c r="T39">
        <v>1</v>
      </c>
      <c r="U39" s="58">
        <f t="shared" si="0"/>
        <v>20.910891089108912</v>
      </c>
      <c r="V39" s="58">
        <f t="shared" si="1"/>
        <v>0.31683168316831684</v>
      </c>
      <c r="W39" s="58">
        <f t="shared" si="2"/>
        <v>0.73927392739273923</v>
      </c>
      <c r="X39" s="58">
        <f t="shared" si="3"/>
        <v>2.7458745874587458</v>
      </c>
      <c r="Y39" s="58">
        <f t="shared" si="4"/>
        <v>6.442244224422442</v>
      </c>
      <c r="Z39">
        <v>0.90400000000000003</v>
      </c>
      <c r="AA39">
        <v>0.433</v>
      </c>
      <c r="AB39">
        <v>0.46300000000000002</v>
      </c>
    </row>
    <row r="40" spans="1:28" x14ac:dyDescent="0.25">
      <c r="A40" t="s">
        <v>79</v>
      </c>
      <c r="B40">
        <v>82</v>
      </c>
      <c r="C40">
        <v>250</v>
      </c>
      <c r="D40" t="s">
        <v>50</v>
      </c>
      <c r="E40">
        <v>29</v>
      </c>
      <c r="F40">
        <v>32088932</v>
      </c>
      <c r="G40">
        <v>24.5</v>
      </c>
      <c r="H40">
        <v>0.4</v>
      </c>
      <c r="I40">
        <v>0.7</v>
      </c>
      <c r="J40">
        <v>5.4</v>
      </c>
      <c r="K40">
        <v>7.5</v>
      </c>
      <c r="L40">
        <v>0.753</v>
      </c>
      <c r="M40">
        <v>0.36199999999999999</v>
      </c>
      <c r="N40">
        <v>0.46200000000000002</v>
      </c>
      <c r="O40">
        <v>35</v>
      </c>
      <c r="P40">
        <v>75</v>
      </c>
      <c r="Q40">
        <v>21</v>
      </c>
      <c r="R40" t="s">
        <v>560</v>
      </c>
      <c r="S40">
        <v>1</v>
      </c>
      <c r="T40">
        <v>1</v>
      </c>
      <c r="U40" s="58">
        <f t="shared" si="0"/>
        <v>22.4</v>
      </c>
      <c r="V40" s="58">
        <f t="shared" si="1"/>
        <v>0.36571428571428571</v>
      </c>
      <c r="W40" s="58">
        <f t="shared" si="2"/>
        <v>0.64</v>
      </c>
      <c r="X40" s="58">
        <f t="shared" si="3"/>
        <v>4.9371428571428577</v>
      </c>
      <c r="Y40" s="58">
        <f t="shared" si="4"/>
        <v>6.8571428571428568</v>
      </c>
      <c r="Z40">
        <v>0.753</v>
      </c>
      <c r="AA40">
        <v>0.36199999999999999</v>
      </c>
      <c r="AB40">
        <v>0.46200000000000002</v>
      </c>
    </row>
    <row r="41" spans="1:28" x14ac:dyDescent="0.25">
      <c r="A41" t="s">
        <v>80</v>
      </c>
      <c r="B41">
        <v>81</v>
      </c>
      <c r="C41">
        <v>250</v>
      </c>
      <c r="D41" t="s">
        <v>21</v>
      </c>
      <c r="E41">
        <v>24</v>
      </c>
      <c r="F41">
        <v>8641000</v>
      </c>
      <c r="G41">
        <v>21.4</v>
      </c>
      <c r="H41">
        <v>0.6</v>
      </c>
      <c r="I41">
        <v>0.7</v>
      </c>
      <c r="J41">
        <v>3.1</v>
      </c>
      <c r="K41">
        <v>8.6999999999999993</v>
      </c>
      <c r="L41">
        <v>0.73099999999999998</v>
      </c>
      <c r="M41">
        <v>0.34399999999999997</v>
      </c>
      <c r="N41">
        <v>0.52400000000000002</v>
      </c>
      <c r="O41">
        <v>30.6</v>
      </c>
      <c r="P41">
        <v>73</v>
      </c>
      <c r="Q41">
        <v>21</v>
      </c>
      <c r="R41" t="s">
        <v>562</v>
      </c>
      <c r="S41">
        <v>1</v>
      </c>
      <c r="T41">
        <v>1</v>
      </c>
      <c r="U41" s="58">
        <f t="shared" si="0"/>
        <v>22.37908496732026</v>
      </c>
      <c r="V41" s="58">
        <f t="shared" si="1"/>
        <v>0.62745098039215685</v>
      </c>
      <c r="W41" s="58">
        <f t="shared" si="2"/>
        <v>0.73202614379084963</v>
      </c>
      <c r="X41" s="58">
        <f t="shared" si="3"/>
        <v>3.2418300653594772</v>
      </c>
      <c r="Y41" s="58">
        <f t="shared" si="4"/>
        <v>9.0980392156862742</v>
      </c>
      <c r="Z41">
        <v>0.73099999999999998</v>
      </c>
      <c r="AA41">
        <v>0.34399999999999997</v>
      </c>
      <c r="AB41">
        <v>0.52400000000000002</v>
      </c>
    </row>
    <row r="42" spans="1:28" x14ac:dyDescent="0.25">
      <c r="A42" t="s">
        <v>81</v>
      </c>
      <c r="B42">
        <v>77</v>
      </c>
      <c r="C42">
        <v>207</v>
      </c>
      <c r="D42" t="s">
        <v>77</v>
      </c>
      <c r="E42">
        <v>25</v>
      </c>
      <c r="F42">
        <v>25434263</v>
      </c>
      <c r="G42">
        <v>25.6</v>
      </c>
      <c r="H42">
        <v>0.7</v>
      </c>
      <c r="I42">
        <v>1.5</v>
      </c>
      <c r="J42">
        <v>5.5</v>
      </c>
      <c r="K42">
        <v>5</v>
      </c>
      <c r="L42">
        <v>0.80800000000000005</v>
      </c>
      <c r="M42">
        <v>0.35099999999999998</v>
      </c>
      <c r="N42">
        <v>0.47499999999999998</v>
      </c>
      <c r="O42">
        <v>36.9</v>
      </c>
      <c r="P42">
        <v>82</v>
      </c>
      <c r="Q42">
        <v>20.8</v>
      </c>
      <c r="R42" t="s">
        <v>564</v>
      </c>
      <c r="S42">
        <v>1</v>
      </c>
      <c r="T42">
        <v>1</v>
      </c>
      <c r="U42" s="58">
        <f t="shared" si="0"/>
        <v>22.200542005420058</v>
      </c>
      <c r="V42" s="58">
        <f t="shared" si="1"/>
        <v>0.60704607046070458</v>
      </c>
      <c r="W42" s="58">
        <f t="shared" si="2"/>
        <v>1.3008130081300813</v>
      </c>
      <c r="X42" s="58">
        <f t="shared" si="3"/>
        <v>4.769647696476965</v>
      </c>
      <c r="Y42" s="58">
        <f t="shared" si="4"/>
        <v>4.3360433604336048</v>
      </c>
      <c r="Z42">
        <v>0.80800000000000005</v>
      </c>
      <c r="AA42">
        <v>0.35099999999999998</v>
      </c>
      <c r="AB42">
        <v>0.47499999999999998</v>
      </c>
    </row>
    <row r="43" spans="1:28" x14ac:dyDescent="0.25">
      <c r="A43" t="s">
        <v>82</v>
      </c>
      <c r="B43">
        <v>82</v>
      </c>
      <c r="C43">
        <v>235</v>
      </c>
      <c r="D43" t="s">
        <v>83</v>
      </c>
      <c r="E43">
        <v>25</v>
      </c>
      <c r="F43">
        <v>1600520</v>
      </c>
      <c r="G43">
        <v>8.1999999999999993</v>
      </c>
      <c r="H43">
        <v>1.1000000000000001</v>
      </c>
      <c r="I43">
        <v>0.6</v>
      </c>
      <c r="J43">
        <v>0.9</v>
      </c>
      <c r="K43">
        <v>4.7</v>
      </c>
      <c r="L43">
        <v>0.73099999999999998</v>
      </c>
      <c r="M43">
        <v>0</v>
      </c>
      <c r="N43">
        <v>0.60799999999999998</v>
      </c>
      <c r="O43">
        <v>16.899999999999999</v>
      </c>
      <c r="P43">
        <v>70</v>
      </c>
      <c r="Q43">
        <v>20.7</v>
      </c>
      <c r="R43" t="s">
        <v>505</v>
      </c>
      <c r="S43">
        <v>6</v>
      </c>
      <c r="T43">
        <v>1</v>
      </c>
      <c r="U43" s="58">
        <f t="shared" si="0"/>
        <v>15.526627218934911</v>
      </c>
      <c r="V43" s="58">
        <f t="shared" si="1"/>
        <v>2.082840236686391</v>
      </c>
      <c r="W43" s="58">
        <f t="shared" si="2"/>
        <v>1.136094674556213</v>
      </c>
      <c r="X43" s="58">
        <f t="shared" si="3"/>
        <v>1.7041420118343198</v>
      </c>
      <c r="Y43" s="58">
        <f t="shared" si="4"/>
        <v>8.8994082840236697</v>
      </c>
      <c r="Z43">
        <v>0.73099999999999998</v>
      </c>
      <c r="AA43">
        <v>0</v>
      </c>
      <c r="AB43">
        <v>0.60799999999999998</v>
      </c>
    </row>
    <row r="44" spans="1:28" x14ac:dyDescent="0.25">
      <c r="A44" t="s">
        <v>84</v>
      </c>
      <c r="B44">
        <v>85</v>
      </c>
      <c r="C44">
        <v>250</v>
      </c>
      <c r="D44" t="s">
        <v>83</v>
      </c>
      <c r="E44">
        <v>20</v>
      </c>
      <c r="F44">
        <v>8165160</v>
      </c>
      <c r="G44">
        <v>16.3</v>
      </c>
      <c r="H44">
        <v>0.9</v>
      </c>
      <c r="I44">
        <v>0.9</v>
      </c>
      <c r="J44">
        <v>1.8</v>
      </c>
      <c r="K44">
        <v>10.3</v>
      </c>
      <c r="L44">
        <v>0.746</v>
      </c>
      <c r="M44">
        <v>0</v>
      </c>
      <c r="N44">
        <v>0.58499999999999996</v>
      </c>
      <c r="O44">
        <v>30.7</v>
      </c>
      <c r="P44">
        <v>71</v>
      </c>
      <c r="Q44">
        <v>20.5</v>
      </c>
      <c r="R44" t="s">
        <v>566</v>
      </c>
      <c r="S44">
        <v>2</v>
      </c>
      <c r="T44">
        <v>1</v>
      </c>
      <c r="U44" s="58">
        <f t="shared" si="0"/>
        <v>16.990228013029316</v>
      </c>
      <c r="V44" s="58">
        <f t="shared" si="1"/>
        <v>0.93811074918566784</v>
      </c>
      <c r="W44" s="58">
        <f t="shared" si="2"/>
        <v>0.93811074918566784</v>
      </c>
      <c r="X44" s="58">
        <f t="shared" si="3"/>
        <v>1.8762214983713357</v>
      </c>
      <c r="Y44" s="58">
        <f t="shared" si="4"/>
        <v>10.736156351791532</v>
      </c>
      <c r="Z44">
        <v>0.746</v>
      </c>
      <c r="AA44">
        <v>0</v>
      </c>
      <c r="AB44">
        <v>0.58499999999999996</v>
      </c>
    </row>
    <row r="45" spans="1:28" x14ac:dyDescent="0.25">
      <c r="A45" t="s">
        <v>85</v>
      </c>
      <c r="B45">
        <v>83</v>
      </c>
      <c r="C45">
        <v>240</v>
      </c>
      <c r="D45" t="s">
        <v>69</v>
      </c>
      <c r="E45">
        <v>24</v>
      </c>
      <c r="F45">
        <v>1544951</v>
      </c>
      <c r="G45">
        <v>7.3</v>
      </c>
      <c r="H45">
        <v>0.3</v>
      </c>
      <c r="I45">
        <v>0.3</v>
      </c>
      <c r="J45">
        <v>1</v>
      </c>
      <c r="K45">
        <v>5.4</v>
      </c>
      <c r="L45">
        <v>0.69399999999999995</v>
      </c>
      <c r="M45">
        <v>0.38500000000000001</v>
      </c>
      <c r="N45">
        <v>0.51900000000000002</v>
      </c>
      <c r="O45">
        <v>14</v>
      </c>
      <c r="P45">
        <v>58</v>
      </c>
      <c r="Q45">
        <v>20.399999999999999</v>
      </c>
      <c r="R45" t="s">
        <v>507</v>
      </c>
      <c r="S45">
        <v>3</v>
      </c>
      <c r="T45">
        <v>1</v>
      </c>
      <c r="U45" s="58">
        <f t="shared" si="0"/>
        <v>16.685714285714287</v>
      </c>
      <c r="V45" s="58">
        <f t="shared" si="1"/>
        <v>0.68571428571428572</v>
      </c>
      <c r="W45" s="58">
        <f t="shared" si="2"/>
        <v>0.68571428571428572</v>
      </c>
      <c r="X45" s="58">
        <f t="shared" si="3"/>
        <v>2.2857142857142856</v>
      </c>
      <c r="Y45" s="58">
        <f t="shared" si="4"/>
        <v>12.342857142857143</v>
      </c>
      <c r="Z45">
        <v>0.69399999999999995</v>
      </c>
      <c r="AA45">
        <v>0.38500000000000001</v>
      </c>
      <c r="AB45">
        <v>0.51900000000000002</v>
      </c>
    </row>
    <row r="46" spans="1:28" x14ac:dyDescent="0.25">
      <c r="A46" t="s">
        <v>86</v>
      </c>
      <c r="B46">
        <v>83</v>
      </c>
      <c r="C46">
        <v>240</v>
      </c>
      <c r="D46" t="s">
        <v>87</v>
      </c>
      <c r="E46">
        <v>27</v>
      </c>
      <c r="F46">
        <v>9631250</v>
      </c>
      <c r="G46">
        <v>10.6</v>
      </c>
      <c r="H46">
        <v>0.6</v>
      </c>
      <c r="I46">
        <v>0.6</v>
      </c>
      <c r="J46">
        <v>1.5</v>
      </c>
      <c r="K46">
        <v>5.3</v>
      </c>
      <c r="L46">
        <v>0.77200000000000002</v>
      </c>
      <c r="M46">
        <v>0.307</v>
      </c>
      <c r="N46">
        <v>0.59699999999999998</v>
      </c>
      <c r="O46">
        <v>21.6</v>
      </c>
      <c r="P46">
        <v>77</v>
      </c>
      <c r="Q46">
        <v>20.399999999999999</v>
      </c>
      <c r="R46" t="s">
        <v>509</v>
      </c>
      <c r="S46">
        <v>4</v>
      </c>
      <c r="T46">
        <v>1</v>
      </c>
      <c r="U46" s="58">
        <f t="shared" si="0"/>
        <v>15.703703703703702</v>
      </c>
      <c r="V46" s="58">
        <f t="shared" si="1"/>
        <v>0.88888888888888884</v>
      </c>
      <c r="W46" s="58">
        <f t="shared" si="2"/>
        <v>0.88888888888888884</v>
      </c>
      <c r="X46" s="58">
        <f t="shared" si="3"/>
        <v>2.2222222222222219</v>
      </c>
      <c r="Y46" s="58">
        <f t="shared" si="4"/>
        <v>7.8518518518518512</v>
      </c>
      <c r="Z46">
        <v>0.77200000000000002</v>
      </c>
      <c r="AA46">
        <v>0.307</v>
      </c>
      <c r="AB46">
        <v>0.59699999999999998</v>
      </c>
    </row>
    <row r="47" spans="1:28" x14ac:dyDescent="0.25">
      <c r="A47" t="s">
        <v>88</v>
      </c>
      <c r="B47">
        <v>78</v>
      </c>
      <c r="C47">
        <v>210</v>
      </c>
      <c r="D47" t="s">
        <v>83</v>
      </c>
      <c r="E47">
        <v>22</v>
      </c>
      <c r="F47">
        <v>3314365</v>
      </c>
      <c r="G47">
        <v>26.6</v>
      </c>
      <c r="H47">
        <v>0.2</v>
      </c>
      <c r="I47">
        <v>0.9</v>
      </c>
      <c r="J47">
        <v>6.8</v>
      </c>
      <c r="K47">
        <v>4.0999999999999996</v>
      </c>
      <c r="L47">
        <v>0.86599999999999999</v>
      </c>
      <c r="M47">
        <v>0.32600000000000001</v>
      </c>
      <c r="N47">
        <v>0.46700000000000003</v>
      </c>
      <c r="O47">
        <v>35</v>
      </c>
      <c r="P47">
        <v>64</v>
      </c>
      <c r="Q47">
        <v>20.2</v>
      </c>
      <c r="R47" t="s">
        <v>568</v>
      </c>
      <c r="S47">
        <v>1</v>
      </c>
      <c r="T47">
        <v>1</v>
      </c>
      <c r="U47" s="58">
        <f t="shared" si="0"/>
        <v>24.32</v>
      </c>
      <c r="V47" s="58">
        <f t="shared" si="1"/>
        <v>0.18285714285714286</v>
      </c>
      <c r="W47" s="58">
        <f t="shared" si="2"/>
        <v>0.82285714285714284</v>
      </c>
      <c r="X47" s="58">
        <f t="shared" si="3"/>
        <v>6.2171428571428571</v>
      </c>
      <c r="Y47" s="58">
        <f t="shared" si="4"/>
        <v>3.7485714285714282</v>
      </c>
      <c r="Z47">
        <v>0.86599999999999999</v>
      </c>
      <c r="AA47">
        <v>0.32600000000000001</v>
      </c>
      <c r="AB47">
        <v>0.46700000000000003</v>
      </c>
    </row>
    <row r="48" spans="1:28" x14ac:dyDescent="0.25">
      <c r="A48" t="s">
        <v>89</v>
      </c>
      <c r="B48">
        <v>80</v>
      </c>
      <c r="C48">
        <v>232</v>
      </c>
      <c r="D48" t="s">
        <v>27</v>
      </c>
      <c r="E48">
        <v>29</v>
      </c>
      <c r="F48">
        <v>20445779</v>
      </c>
      <c r="G48">
        <v>18.7</v>
      </c>
      <c r="H48">
        <v>0.6</v>
      </c>
      <c r="I48">
        <v>1.9</v>
      </c>
      <c r="J48">
        <v>4</v>
      </c>
      <c r="K48">
        <v>5.3</v>
      </c>
      <c r="L48">
        <v>0.85499999999999998</v>
      </c>
      <c r="M48">
        <v>0.34699999999999998</v>
      </c>
      <c r="N48">
        <v>0.46200000000000002</v>
      </c>
      <c r="O48">
        <v>33.6</v>
      </c>
      <c r="P48">
        <v>65</v>
      </c>
      <c r="Q48">
        <v>20.2</v>
      </c>
      <c r="R48" t="s">
        <v>570</v>
      </c>
      <c r="S48">
        <v>1</v>
      </c>
      <c r="T48">
        <v>1</v>
      </c>
      <c r="U48" s="58">
        <f t="shared" si="0"/>
        <v>17.809523809523807</v>
      </c>
      <c r="V48" s="58">
        <f t="shared" si="1"/>
        <v>0.5714285714285714</v>
      </c>
      <c r="W48" s="58">
        <f t="shared" si="2"/>
        <v>1.8095238095238093</v>
      </c>
      <c r="X48" s="58">
        <f t="shared" si="3"/>
        <v>3.8095238095238093</v>
      </c>
      <c r="Y48" s="58">
        <f t="shared" si="4"/>
        <v>5.0476190476190474</v>
      </c>
      <c r="Z48">
        <v>0.85499999999999998</v>
      </c>
      <c r="AA48">
        <v>0.34699999999999998</v>
      </c>
      <c r="AB48">
        <v>0.46200000000000002</v>
      </c>
    </row>
    <row r="49" spans="1:28" x14ac:dyDescent="0.25">
      <c r="A49" t="s">
        <v>90</v>
      </c>
      <c r="B49">
        <v>82</v>
      </c>
      <c r="C49">
        <v>245</v>
      </c>
      <c r="D49" t="s">
        <v>41</v>
      </c>
      <c r="E49">
        <v>32</v>
      </c>
      <c r="F49">
        <v>28928710</v>
      </c>
      <c r="G49">
        <v>13.6</v>
      </c>
      <c r="H49">
        <v>1.3</v>
      </c>
      <c r="I49">
        <v>0.9</v>
      </c>
      <c r="J49">
        <v>4.2</v>
      </c>
      <c r="K49">
        <v>6.7</v>
      </c>
      <c r="L49">
        <v>0.82099999999999995</v>
      </c>
      <c r="M49">
        <v>0.36</v>
      </c>
      <c r="N49">
        <v>0.53500000000000003</v>
      </c>
      <c r="O49">
        <v>29</v>
      </c>
      <c r="P49">
        <v>68</v>
      </c>
      <c r="Q49">
        <v>20.2</v>
      </c>
      <c r="R49" t="s">
        <v>572</v>
      </c>
      <c r="S49">
        <v>5</v>
      </c>
      <c r="T49">
        <v>1</v>
      </c>
      <c r="U49" s="58">
        <f t="shared" si="0"/>
        <v>15.006896551724138</v>
      </c>
      <c r="V49" s="58">
        <f t="shared" si="1"/>
        <v>1.4344827586206896</v>
      </c>
      <c r="W49" s="58">
        <f t="shared" si="2"/>
        <v>0.99310344827586206</v>
      </c>
      <c r="X49" s="58">
        <f t="shared" si="3"/>
        <v>4.63448275862069</v>
      </c>
      <c r="Y49" s="58">
        <f t="shared" si="4"/>
        <v>7.3931034482758626</v>
      </c>
      <c r="Z49">
        <v>0.82099999999999995</v>
      </c>
      <c r="AA49">
        <v>0.36</v>
      </c>
      <c r="AB49">
        <v>0.53500000000000003</v>
      </c>
    </row>
    <row r="50" spans="1:28" x14ac:dyDescent="0.25">
      <c r="A50" t="s">
        <v>91</v>
      </c>
      <c r="B50">
        <v>82</v>
      </c>
      <c r="C50">
        <v>230</v>
      </c>
      <c r="D50" t="s">
        <v>27</v>
      </c>
      <c r="E50">
        <v>22</v>
      </c>
      <c r="F50">
        <v>6434520</v>
      </c>
      <c r="G50">
        <v>16.899999999999999</v>
      </c>
      <c r="H50">
        <v>0.8</v>
      </c>
      <c r="I50">
        <v>1.4</v>
      </c>
      <c r="J50">
        <v>7.7</v>
      </c>
      <c r="K50">
        <v>8.8000000000000007</v>
      </c>
      <c r="L50">
        <v>0.6</v>
      </c>
      <c r="M50">
        <v>0</v>
      </c>
      <c r="N50">
        <v>0.56299999999999994</v>
      </c>
      <c r="O50">
        <v>34.200000000000003</v>
      </c>
      <c r="P50">
        <v>79</v>
      </c>
      <c r="Q50">
        <v>20</v>
      </c>
      <c r="R50" t="s">
        <v>574</v>
      </c>
      <c r="S50">
        <v>1</v>
      </c>
      <c r="T50">
        <v>1</v>
      </c>
      <c r="U50" s="58">
        <f t="shared" si="0"/>
        <v>15.812865497076022</v>
      </c>
      <c r="V50" s="58">
        <f t="shared" si="1"/>
        <v>0.74853801169590639</v>
      </c>
      <c r="W50" s="58">
        <f t="shared" si="2"/>
        <v>1.309941520467836</v>
      </c>
      <c r="X50" s="58">
        <f t="shared" si="3"/>
        <v>7.204678362573099</v>
      </c>
      <c r="Y50" s="58">
        <f t="shared" si="4"/>
        <v>8.2339181286549703</v>
      </c>
      <c r="Z50">
        <v>0.6</v>
      </c>
      <c r="AA50">
        <v>0</v>
      </c>
      <c r="AB50">
        <v>0.56299999999999994</v>
      </c>
    </row>
    <row r="51" spans="1:28" x14ac:dyDescent="0.25">
      <c r="A51" t="s">
        <v>92</v>
      </c>
      <c r="B51">
        <v>72</v>
      </c>
      <c r="C51">
        <v>175</v>
      </c>
      <c r="D51" t="s">
        <v>19</v>
      </c>
      <c r="E51">
        <v>33</v>
      </c>
      <c r="F51">
        <v>35654150</v>
      </c>
      <c r="G51">
        <v>15.6</v>
      </c>
      <c r="H51">
        <v>0.3</v>
      </c>
      <c r="I51">
        <v>2</v>
      </c>
      <c r="J51">
        <v>8.1999999999999993</v>
      </c>
      <c r="K51">
        <v>4.5999999999999996</v>
      </c>
      <c r="L51">
        <v>0.86199999999999999</v>
      </c>
      <c r="M51">
        <v>0.35799999999999998</v>
      </c>
      <c r="N51">
        <v>0.41899999999999998</v>
      </c>
      <c r="O51">
        <v>32</v>
      </c>
      <c r="P51">
        <v>58</v>
      </c>
      <c r="Q51">
        <v>19.7</v>
      </c>
      <c r="R51" t="s">
        <v>576</v>
      </c>
      <c r="S51">
        <v>5</v>
      </c>
      <c r="T51">
        <v>0</v>
      </c>
      <c r="U51" s="58">
        <f t="shared" si="0"/>
        <v>15.6</v>
      </c>
      <c r="V51" s="58">
        <f t="shared" si="1"/>
        <v>0.3</v>
      </c>
      <c r="W51" s="58">
        <f t="shared" si="2"/>
        <v>2</v>
      </c>
      <c r="X51" s="58">
        <f t="shared" si="3"/>
        <v>8.1999999999999993</v>
      </c>
      <c r="Y51" s="58">
        <f t="shared" si="4"/>
        <v>4.5999999999999996</v>
      </c>
      <c r="Z51">
        <v>0.86199999999999999</v>
      </c>
      <c r="AA51">
        <v>0.35799999999999998</v>
      </c>
      <c r="AB51">
        <v>0.41899999999999998</v>
      </c>
    </row>
    <row r="52" spans="1:28" x14ac:dyDescent="0.25">
      <c r="A52" t="s">
        <v>93</v>
      </c>
      <c r="B52">
        <v>79</v>
      </c>
      <c r="C52">
        <v>220</v>
      </c>
      <c r="D52" t="s">
        <v>57</v>
      </c>
      <c r="E52">
        <v>29</v>
      </c>
      <c r="F52">
        <v>27739975</v>
      </c>
      <c r="G52">
        <v>21.2</v>
      </c>
      <c r="H52">
        <v>0.5</v>
      </c>
      <c r="I52">
        <v>1.1000000000000001</v>
      </c>
      <c r="J52">
        <v>6.2</v>
      </c>
      <c r="K52">
        <v>6</v>
      </c>
      <c r="L52">
        <v>0.83</v>
      </c>
      <c r="M52">
        <v>0.156</v>
      </c>
      <c r="N52">
        <v>0.48099999999999998</v>
      </c>
      <c r="O52">
        <v>34.9</v>
      </c>
      <c r="P52">
        <v>77</v>
      </c>
      <c r="Q52">
        <v>19.600000000000001</v>
      </c>
      <c r="R52" t="s">
        <v>578</v>
      </c>
      <c r="S52">
        <v>1</v>
      </c>
      <c r="T52">
        <v>0</v>
      </c>
      <c r="U52" s="58">
        <f t="shared" si="0"/>
        <v>19.43839541547278</v>
      </c>
      <c r="V52" s="58">
        <f t="shared" si="1"/>
        <v>0.45845272206303728</v>
      </c>
      <c r="W52" s="58">
        <f t="shared" si="2"/>
        <v>1.0085959885386822</v>
      </c>
      <c r="X52" s="58">
        <f t="shared" si="3"/>
        <v>5.6848137535816621</v>
      </c>
      <c r="Y52" s="58">
        <f t="shared" si="4"/>
        <v>5.5014326647564475</v>
      </c>
      <c r="Z52">
        <v>0.83</v>
      </c>
      <c r="AA52">
        <v>0.156</v>
      </c>
      <c r="AB52">
        <v>0.48099999999999998</v>
      </c>
    </row>
    <row r="53" spans="1:28" x14ac:dyDescent="0.25">
      <c r="A53" t="s">
        <v>94</v>
      </c>
      <c r="B53">
        <v>79</v>
      </c>
      <c r="C53">
        <v>218</v>
      </c>
      <c r="D53" t="s">
        <v>87</v>
      </c>
      <c r="E53">
        <v>19</v>
      </c>
      <c r="F53">
        <v>6560640</v>
      </c>
      <c r="G53">
        <v>21.2</v>
      </c>
      <c r="H53">
        <v>0.3</v>
      </c>
      <c r="I53">
        <v>1.1000000000000001</v>
      </c>
      <c r="J53">
        <v>6</v>
      </c>
      <c r="K53">
        <v>7.8</v>
      </c>
      <c r="L53">
        <v>0.71299999999999997</v>
      </c>
      <c r="M53">
        <v>0.32700000000000001</v>
      </c>
      <c r="N53">
        <v>0.42699999999999999</v>
      </c>
      <c r="O53">
        <v>32.200000000000003</v>
      </c>
      <c r="P53">
        <v>72</v>
      </c>
      <c r="Q53">
        <v>19.600000000000001</v>
      </c>
      <c r="R53" t="s">
        <v>580</v>
      </c>
      <c r="S53">
        <v>1</v>
      </c>
      <c r="T53">
        <v>0</v>
      </c>
      <c r="U53" s="58">
        <f t="shared" si="0"/>
        <v>21.068322981366457</v>
      </c>
      <c r="V53" s="58">
        <f t="shared" si="1"/>
        <v>0.29813664596273287</v>
      </c>
      <c r="W53" s="58">
        <f t="shared" si="2"/>
        <v>1.0931677018633541</v>
      </c>
      <c r="X53" s="58">
        <f t="shared" si="3"/>
        <v>5.9627329192546581</v>
      </c>
      <c r="Y53" s="58">
        <f t="shared" si="4"/>
        <v>7.7515527950310554</v>
      </c>
      <c r="Z53">
        <v>0.71299999999999997</v>
      </c>
      <c r="AA53">
        <v>0.32700000000000001</v>
      </c>
      <c r="AB53">
        <v>0.42699999999999999</v>
      </c>
    </row>
    <row r="54" spans="1:28" x14ac:dyDescent="0.25">
      <c r="A54" t="s">
        <v>95</v>
      </c>
      <c r="B54">
        <v>82</v>
      </c>
      <c r="C54">
        <v>251</v>
      </c>
      <c r="D54" t="s">
        <v>96</v>
      </c>
      <c r="E54">
        <v>30</v>
      </c>
      <c r="F54">
        <v>24119025</v>
      </c>
      <c r="G54">
        <v>17</v>
      </c>
      <c r="H54">
        <v>0.2</v>
      </c>
      <c r="I54">
        <v>0.3</v>
      </c>
      <c r="J54">
        <v>2.2000000000000002</v>
      </c>
      <c r="K54">
        <v>10.9</v>
      </c>
      <c r="L54">
        <v>0.90400000000000003</v>
      </c>
      <c r="M54">
        <v>0.36099999999999999</v>
      </c>
      <c r="N54">
        <v>0.38500000000000001</v>
      </c>
      <c r="O54">
        <v>27.2</v>
      </c>
      <c r="P54">
        <v>22</v>
      </c>
      <c r="Q54">
        <v>19.5</v>
      </c>
      <c r="R54" t="s">
        <v>582</v>
      </c>
      <c r="S54">
        <v>2</v>
      </c>
      <c r="T54">
        <v>0</v>
      </c>
      <c r="U54" s="58">
        <f t="shared" si="0"/>
        <v>20</v>
      </c>
      <c r="V54" s="58">
        <f t="shared" si="1"/>
        <v>0.23529411764705885</v>
      </c>
      <c r="W54" s="58">
        <f t="shared" si="2"/>
        <v>0.35294117647058826</v>
      </c>
      <c r="X54" s="58">
        <f t="shared" si="3"/>
        <v>2.5882352941176472</v>
      </c>
      <c r="Y54" s="58">
        <f t="shared" si="4"/>
        <v>12.823529411764707</v>
      </c>
      <c r="Z54">
        <v>0.90400000000000003</v>
      </c>
      <c r="AA54">
        <v>0.36099999999999999</v>
      </c>
      <c r="AB54">
        <v>0.38500000000000001</v>
      </c>
    </row>
    <row r="55" spans="1:28" x14ac:dyDescent="0.25">
      <c r="A55" t="s">
        <v>97</v>
      </c>
      <c r="B55">
        <v>75</v>
      </c>
      <c r="C55">
        <v>200</v>
      </c>
      <c r="D55" t="s">
        <v>25</v>
      </c>
      <c r="E55">
        <v>30</v>
      </c>
      <c r="F55">
        <v>2176260</v>
      </c>
      <c r="G55">
        <v>18</v>
      </c>
      <c r="H55">
        <v>0.2</v>
      </c>
      <c r="I55">
        <v>0.6</v>
      </c>
      <c r="J55">
        <v>4.3</v>
      </c>
      <c r="K55">
        <v>2.7</v>
      </c>
      <c r="L55">
        <v>0.85599999999999998</v>
      </c>
      <c r="M55">
        <v>0.37</v>
      </c>
      <c r="N55">
        <v>0.48199999999999998</v>
      </c>
      <c r="O55">
        <v>27.3</v>
      </c>
      <c r="P55">
        <v>51</v>
      </c>
      <c r="Q55">
        <v>19.5</v>
      </c>
      <c r="R55" t="s">
        <v>584</v>
      </c>
      <c r="S55">
        <v>5</v>
      </c>
      <c r="T55">
        <v>0</v>
      </c>
      <c r="U55" s="58">
        <f t="shared" si="0"/>
        <v>21.098901098901099</v>
      </c>
      <c r="V55" s="58">
        <f t="shared" si="1"/>
        <v>0.23443223443223443</v>
      </c>
      <c r="W55" s="58">
        <f t="shared" si="2"/>
        <v>0.70329670329670324</v>
      </c>
      <c r="X55" s="58">
        <f t="shared" si="3"/>
        <v>5.0402930402930401</v>
      </c>
      <c r="Y55" s="58">
        <f t="shared" si="4"/>
        <v>3.1648351648351651</v>
      </c>
      <c r="Z55">
        <v>0.85599999999999998</v>
      </c>
      <c r="AA55">
        <v>0.37</v>
      </c>
      <c r="AB55">
        <v>0.48199999999999998</v>
      </c>
    </row>
    <row r="56" spans="1:28" x14ac:dyDescent="0.25">
      <c r="A56" t="s">
        <v>98</v>
      </c>
      <c r="B56">
        <v>76</v>
      </c>
      <c r="C56">
        <v>205</v>
      </c>
      <c r="D56" t="s">
        <v>21</v>
      </c>
      <c r="E56">
        <v>28</v>
      </c>
      <c r="F56">
        <v>25976111</v>
      </c>
      <c r="G56">
        <v>21.2</v>
      </c>
      <c r="H56">
        <v>0.8</v>
      </c>
      <c r="I56">
        <v>1.6</v>
      </c>
      <c r="J56">
        <v>7.7</v>
      </c>
      <c r="K56">
        <v>5</v>
      </c>
      <c r="L56">
        <v>0.76800000000000002</v>
      </c>
      <c r="M56">
        <v>0.32500000000000001</v>
      </c>
      <c r="N56">
        <v>0.47199999999999998</v>
      </c>
      <c r="O56">
        <v>35.9</v>
      </c>
      <c r="P56">
        <v>67</v>
      </c>
      <c r="Q56">
        <v>19.399999999999999</v>
      </c>
      <c r="R56" t="s">
        <v>586</v>
      </c>
      <c r="S56">
        <v>1</v>
      </c>
      <c r="T56">
        <v>0</v>
      </c>
      <c r="U56" s="58">
        <f t="shared" si="0"/>
        <v>18.896935933147631</v>
      </c>
      <c r="V56" s="58">
        <f t="shared" si="1"/>
        <v>0.71309192200557114</v>
      </c>
      <c r="W56" s="58">
        <f t="shared" si="2"/>
        <v>1.4261838440111423</v>
      </c>
      <c r="X56" s="58">
        <f t="shared" si="3"/>
        <v>6.8635097493036215</v>
      </c>
      <c r="Y56" s="58">
        <f t="shared" si="4"/>
        <v>4.4568245125348191</v>
      </c>
      <c r="Z56">
        <v>0.76800000000000002</v>
      </c>
      <c r="AA56">
        <v>0.32500000000000001</v>
      </c>
      <c r="AB56">
        <v>0.47199999999999998</v>
      </c>
    </row>
    <row r="57" spans="1:28" x14ac:dyDescent="0.25">
      <c r="A57" t="s">
        <v>99</v>
      </c>
      <c r="B57">
        <v>84</v>
      </c>
      <c r="C57">
        <v>230</v>
      </c>
      <c r="D57" t="s">
        <v>57</v>
      </c>
      <c r="E57">
        <v>23</v>
      </c>
      <c r="F57">
        <v>2947320</v>
      </c>
      <c r="G57">
        <v>5.5</v>
      </c>
      <c r="H57">
        <v>0.9</v>
      </c>
      <c r="I57">
        <v>0.4</v>
      </c>
      <c r="J57">
        <v>1.2</v>
      </c>
      <c r="K57">
        <v>5.3</v>
      </c>
      <c r="L57">
        <v>0.53300000000000003</v>
      </c>
      <c r="M57">
        <v>0</v>
      </c>
      <c r="N57">
        <v>0.64500000000000002</v>
      </c>
      <c r="O57">
        <v>16.5</v>
      </c>
      <c r="P57">
        <v>77</v>
      </c>
      <c r="Q57">
        <v>19.399999999999999</v>
      </c>
      <c r="R57" t="s">
        <v>511</v>
      </c>
      <c r="S57">
        <v>6</v>
      </c>
      <c r="T57">
        <v>0</v>
      </c>
      <c r="U57" s="58">
        <f t="shared" si="0"/>
        <v>10.666666666666666</v>
      </c>
      <c r="V57" s="58">
        <f t="shared" si="1"/>
        <v>1.7454545454545456</v>
      </c>
      <c r="W57" s="58">
        <f t="shared" si="2"/>
        <v>0.77575757575757576</v>
      </c>
      <c r="X57" s="58">
        <f t="shared" si="3"/>
        <v>2.3272727272727272</v>
      </c>
      <c r="Y57" s="58">
        <f t="shared" si="4"/>
        <v>10.278787878787879</v>
      </c>
      <c r="Z57">
        <v>0.53300000000000003</v>
      </c>
      <c r="AA57">
        <v>0</v>
      </c>
      <c r="AB57">
        <v>0.64500000000000002</v>
      </c>
    </row>
    <row r="58" spans="1:28" x14ac:dyDescent="0.25">
      <c r="A58" t="s">
        <v>100</v>
      </c>
      <c r="B58">
        <v>77</v>
      </c>
      <c r="C58">
        <v>198</v>
      </c>
      <c r="D58" t="s">
        <v>71</v>
      </c>
      <c r="E58">
        <v>22</v>
      </c>
      <c r="F58">
        <v>7019698</v>
      </c>
      <c r="G58">
        <v>21.1</v>
      </c>
      <c r="H58">
        <v>0.2</v>
      </c>
      <c r="I58">
        <v>1.2</v>
      </c>
      <c r="J58">
        <v>7</v>
      </c>
      <c r="K58">
        <v>3.9</v>
      </c>
      <c r="L58">
        <v>0.78</v>
      </c>
      <c r="M58">
        <v>0.36899999999999999</v>
      </c>
      <c r="N58">
        <v>0.434</v>
      </c>
      <c r="O58">
        <v>30.2</v>
      </c>
      <c r="P58">
        <v>81</v>
      </c>
      <c r="Q58">
        <v>19.399999999999999</v>
      </c>
      <c r="R58" t="s">
        <v>588</v>
      </c>
      <c r="S58">
        <v>1</v>
      </c>
      <c r="T58">
        <v>0</v>
      </c>
      <c r="U58" s="58">
        <f t="shared" si="0"/>
        <v>22.357615894039736</v>
      </c>
      <c r="V58" s="58">
        <f t="shared" si="1"/>
        <v>0.21192052980132453</v>
      </c>
      <c r="W58" s="58">
        <f t="shared" si="2"/>
        <v>1.2715231788079471</v>
      </c>
      <c r="X58" s="58">
        <f t="shared" si="3"/>
        <v>7.4172185430463582</v>
      </c>
      <c r="Y58" s="58">
        <f t="shared" si="4"/>
        <v>4.1324503311258276</v>
      </c>
      <c r="Z58">
        <v>0.78</v>
      </c>
      <c r="AA58">
        <v>0.36899999999999999</v>
      </c>
      <c r="AB58">
        <v>0.434</v>
      </c>
    </row>
    <row r="59" spans="1:28" x14ac:dyDescent="0.25">
      <c r="A59" t="s">
        <v>101</v>
      </c>
      <c r="B59">
        <v>73</v>
      </c>
      <c r="C59">
        <v>205</v>
      </c>
      <c r="D59" t="s">
        <v>17</v>
      </c>
      <c r="E59">
        <v>29</v>
      </c>
      <c r="F59">
        <v>15000000</v>
      </c>
      <c r="G59">
        <v>15.9</v>
      </c>
      <c r="H59">
        <v>0.4</v>
      </c>
      <c r="I59">
        <v>1.5</v>
      </c>
      <c r="J59">
        <v>5.5</v>
      </c>
      <c r="K59">
        <v>4.5999999999999996</v>
      </c>
      <c r="L59">
        <v>0.75</v>
      </c>
      <c r="M59">
        <v>0.32900000000000001</v>
      </c>
      <c r="N59">
        <v>0.48399999999999999</v>
      </c>
      <c r="O59">
        <v>29.1</v>
      </c>
      <c r="P59">
        <v>78</v>
      </c>
      <c r="Q59">
        <v>19.3</v>
      </c>
      <c r="R59" t="s">
        <v>590</v>
      </c>
      <c r="S59">
        <v>5</v>
      </c>
      <c r="T59">
        <v>0</v>
      </c>
      <c r="U59" s="58">
        <f t="shared" si="0"/>
        <v>17.484536082474225</v>
      </c>
      <c r="V59" s="58">
        <f t="shared" si="1"/>
        <v>0.43986254295532645</v>
      </c>
      <c r="W59" s="58">
        <f t="shared" si="2"/>
        <v>1.6494845360824741</v>
      </c>
      <c r="X59" s="58">
        <f t="shared" si="3"/>
        <v>6.0481099656357387</v>
      </c>
      <c r="Y59" s="58">
        <f t="shared" si="4"/>
        <v>5.0584192439862541</v>
      </c>
      <c r="Z59">
        <v>0.75</v>
      </c>
      <c r="AA59">
        <v>0.32900000000000001</v>
      </c>
      <c r="AB59">
        <v>0.48399999999999999</v>
      </c>
    </row>
    <row r="60" spans="1:28" x14ac:dyDescent="0.25">
      <c r="A60" t="s">
        <v>102</v>
      </c>
      <c r="B60">
        <v>83</v>
      </c>
      <c r="C60">
        <v>220</v>
      </c>
      <c r="D60" t="s">
        <v>55</v>
      </c>
      <c r="E60">
        <v>24</v>
      </c>
      <c r="F60">
        <v>1757429</v>
      </c>
      <c r="G60">
        <v>4.9000000000000004</v>
      </c>
      <c r="H60">
        <v>1.2</v>
      </c>
      <c r="I60">
        <v>0.9</v>
      </c>
      <c r="J60">
        <v>0.6</v>
      </c>
      <c r="K60">
        <v>4.2</v>
      </c>
      <c r="L60">
        <v>0.68400000000000005</v>
      </c>
      <c r="M60">
        <v>0</v>
      </c>
      <c r="N60">
        <v>0.58699999999999997</v>
      </c>
      <c r="O60">
        <v>13.7</v>
      </c>
      <c r="P60">
        <v>77</v>
      </c>
      <c r="Q60">
        <v>19.3</v>
      </c>
      <c r="R60" t="s">
        <v>513</v>
      </c>
      <c r="S60">
        <v>3</v>
      </c>
      <c r="T60">
        <v>0</v>
      </c>
      <c r="U60" s="58">
        <f t="shared" si="0"/>
        <v>11.445255474452557</v>
      </c>
      <c r="V60" s="58">
        <f t="shared" si="1"/>
        <v>2.8029197080291972</v>
      </c>
      <c r="W60" s="58">
        <f t="shared" si="2"/>
        <v>2.1021897810218979</v>
      </c>
      <c r="X60" s="58">
        <f t="shared" si="3"/>
        <v>1.4014598540145986</v>
      </c>
      <c r="Y60" s="58">
        <f t="shared" si="4"/>
        <v>9.8102189781021902</v>
      </c>
      <c r="Z60">
        <v>0.68400000000000005</v>
      </c>
      <c r="AA60">
        <v>0</v>
      </c>
      <c r="AB60">
        <v>0.58699999999999997</v>
      </c>
    </row>
    <row r="61" spans="1:28" x14ac:dyDescent="0.25">
      <c r="A61" t="s">
        <v>103</v>
      </c>
      <c r="B61">
        <v>81</v>
      </c>
      <c r="C61">
        <v>233</v>
      </c>
      <c r="D61" t="s">
        <v>33</v>
      </c>
      <c r="E61">
        <v>26</v>
      </c>
      <c r="F61">
        <v>1378242</v>
      </c>
      <c r="G61">
        <v>4.8</v>
      </c>
      <c r="H61">
        <v>0.6</v>
      </c>
      <c r="I61">
        <v>0.4</v>
      </c>
      <c r="J61">
        <v>0.8</v>
      </c>
      <c r="K61">
        <v>3.8</v>
      </c>
      <c r="L61">
        <v>0.69899999999999995</v>
      </c>
      <c r="M61">
        <v>0</v>
      </c>
      <c r="N61">
        <v>0.60299999999999998</v>
      </c>
      <c r="O61">
        <v>12.9</v>
      </c>
      <c r="P61">
        <v>50</v>
      </c>
      <c r="Q61">
        <v>19.2</v>
      </c>
      <c r="R61" t="s">
        <v>515</v>
      </c>
      <c r="S61">
        <v>3</v>
      </c>
      <c r="T61">
        <v>0</v>
      </c>
      <c r="U61" s="58">
        <f t="shared" si="0"/>
        <v>11.906976744186046</v>
      </c>
      <c r="V61" s="58">
        <f t="shared" si="1"/>
        <v>1.4883720930232558</v>
      </c>
      <c r="W61" s="58">
        <f t="shared" si="2"/>
        <v>0.99224806201550386</v>
      </c>
      <c r="X61" s="58">
        <f t="shared" si="3"/>
        <v>1.9844961240310077</v>
      </c>
      <c r="Y61" s="58">
        <f t="shared" si="4"/>
        <v>9.4263565891472858</v>
      </c>
      <c r="Z61">
        <v>0.69899999999999995</v>
      </c>
      <c r="AA61">
        <v>0</v>
      </c>
      <c r="AB61">
        <v>0.60299999999999998</v>
      </c>
    </row>
    <row r="62" spans="1:28" x14ac:dyDescent="0.25">
      <c r="A62" t="s">
        <v>104</v>
      </c>
      <c r="B62">
        <v>83</v>
      </c>
      <c r="C62">
        <v>265</v>
      </c>
      <c r="D62" t="s">
        <v>59</v>
      </c>
      <c r="E62">
        <v>30</v>
      </c>
      <c r="F62">
        <v>22900000</v>
      </c>
      <c r="G62">
        <v>11</v>
      </c>
      <c r="H62">
        <v>1.1000000000000001</v>
      </c>
      <c r="I62">
        <v>0.6</v>
      </c>
      <c r="J62">
        <v>2.2999999999999998</v>
      </c>
      <c r="K62">
        <v>13.1</v>
      </c>
      <c r="L62">
        <v>0.70499999999999996</v>
      </c>
      <c r="M62">
        <v>0</v>
      </c>
      <c r="N62">
        <v>0.64100000000000001</v>
      </c>
      <c r="O62">
        <v>29.7</v>
      </c>
      <c r="P62">
        <v>69</v>
      </c>
      <c r="Q62">
        <v>19</v>
      </c>
      <c r="R62" t="s">
        <v>592</v>
      </c>
      <c r="S62">
        <v>2</v>
      </c>
      <c r="T62">
        <v>0</v>
      </c>
      <c r="U62" s="58">
        <f t="shared" si="0"/>
        <v>11.851851851851853</v>
      </c>
      <c r="V62" s="58">
        <f t="shared" si="1"/>
        <v>1.1851851851851853</v>
      </c>
      <c r="W62" s="58">
        <f t="shared" si="2"/>
        <v>0.64646464646464641</v>
      </c>
      <c r="X62" s="58">
        <f t="shared" si="3"/>
        <v>2.4781144781144779</v>
      </c>
      <c r="Y62" s="58">
        <f t="shared" si="4"/>
        <v>14.114478114478114</v>
      </c>
      <c r="Z62">
        <v>0.70499999999999996</v>
      </c>
      <c r="AA62">
        <v>0</v>
      </c>
      <c r="AB62">
        <v>0.64100000000000001</v>
      </c>
    </row>
    <row r="63" spans="1:28" x14ac:dyDescent="0.25">
      <c r="A63" t="s">
        <v>105</v>
      </c>
      <c r="B63">
        <v>83</v>
      </c>
      <c r="C63">
        <v>234</v>
      </c>
      <c r="D63" t="s">
        <v>106</v>
      </c>
      <c r="E63">
        <v>19</v>
      </c>
      <c r="F63">
        <v>7305600</v>
      </c>
      <c r="G63">
        <v>14.9</v>
      </c>
      <c r="H63">
        <v>1</v>
      </c>
      <c r="I63">
        <v>0.5</v>
      </c>
      <c r="J63">
        <v>1</v>
      </c>
      <c r="K63">
        <v>7.6</v>
      </c>
      <c r="L63">
        <v>0.69099999999999995</v>
      </c>
      <c r="M63">
        <v>0.313</v>
      </c>
      <c r="N63">
        <v>0.504</v>
      </c>
      <c r="O63">
        <v>25.3</v>
      </c>
      <c r="P63">
        <v>62</v>
      </c>
      <c r="Q63">
        <v>18.899999999999999</v>
      </c>
      <c r="R63" t="s">
        <v>594</v>
      </c>
      <c r="S63">
        <v>2</v>
      </c>
      <c r="T63">
        <v>0</v>
      </c>
      <c r="U63" s="58">
        <f t="shared" si="0"/>
        <v>18.845849802371543</v>
      </c>
      <c r="V63" s="58">
        <f t="shared" si="1"/>
        <v>1.2648221343873518</v>
      </c>
      <c r="W63" s="58">
        <f t="shared" si="2"/>
        <v>0.6324110671936759</v>
      </c>
      <c r="X63" s="58">
        <f t="shared" si="3"/>
        <v>1.2648221343873518</v>
      </c>
      <c r="Y63" s="58">
        <f t="shared" si="4"/>
        <v>9.6126482213438731</v>
      </c>
      <c r="Z63">
        <v>0.69099999999999995</v>
      </c>
      <c r="AA63">
        <v>0.313</v>
      </c>
      <c r="AB63">
        <v>0.504</v>
      </c>
    </row>
    <row r="64" spans="1:28" x14ac:dyDescent="0.25">
      <c r="A64" t="s">
        <v>107</v>
      </c>
      <c r="B64">
        <v>85</v>
      </c>
      <c r="C64">
        <v>240</v>
      </c>
      <c r="D64" t="s">
        <v>52</v>
      </c>
      <c r="E64">
        <v>21</v>
      </c>
      <c r="F64">
        <v>1544951</v>
      </c>
      <c r="G64">
        <v>8.9</v>
      </c>
      <c r="H64">
        <v>0.9</v>
      </c>
      <c r="I64">
        <v>0.2</v>
      </c>
      <c r="J64">
        <v>1.1000000000000001</v>
      </c>
      <c r="K64">
        <v>6.1</v>
      </c>
      <c r="L64">
        <v>0.80200000000000005</v>
      </c>
      <c r="M64">
        <v>0</v>
      </c>
      <c r="N64">
        <v>0.55900000000000005</v>
      </c>
      <c r="O64">
        <v>17.600000000000001</v>
      </c>
      <c r="P64">
        <v>59</v>
      </c>
      <c r="Q64">
        <v>18.899999999999999</v>
      </c>
      <c r="R64" t="s">
        <v>517</v>
      </c>
      <c r="S64">
        <v>6</v>
      </c>
      <c r="T64">
        <v>0</v>
      </c>
      <c r="U64" s="58">
        <f t="shared" si="0"/>
        <v>16.18181818181818</v>
      </c>
      <c r="V64" s="58">
        <f t="shared" si="1"/>
        <v>1.6363636363636362</v>
      </c>
      <c r="W64" s="58">
        <f t="shared" si="2"/>
        <v>0.36363636363636365</v>
      </c>
      <c r="X64" s="58">
        <f t="shared" si="3"/>
        <v>2</v>
      </c>
      <c r="Y64" s="58">
        <f t="shared" si="4"/>
        <v>11.09090909090909</v>
      </c>
      <c r="Z64">
        <v>0.80200000000000005</v>
      </c>
      <c r="AA64">
        <v>0</v>
      </c>
      <c r="AB64">
        <v>0.55900000000000005</v>
      </c>
    </row>
    <row r="65" spans="1:28" x14ac:dyDescent="0.25">
      <c r="A65" t="s">
        <v>108</v>
      </c>
      <c r="B65">
        <v>82</v>
      </c>
      <c r="C65">
        <v>235</v>
      </c>
      <c r="D65" t="s">
        <v>29</v>
      </c>
      <c r="E65">
        <v>29</v>
      </c>
      <c r="F65">
        <v>21666667</v>
      </c>
      <c r="G65">
        <v>15</v>
      </c>
      <c r="H65">
        <v>1.4</v>
      </c>
      <c r="I65">
        <v>0.4</v>
      </c>
      <c r="J65">
        <v>1.3</v>
      </c>
      <c r="K65">
        <v>8.1</v>
      </c>
      <c r="L65">
        <v>0.76300000000000001</v>
      </c>
      <c r="M65">
        <v>0.28999999999999998</v>
      </c>
      <c r="N65">
        <v>0.52900000000000003</v>
      </c>
      <c r="O65">
        <v>27.2</v>
      </c>
      <c r="P65">
        <v>74</v>
      </c>
      <c r="Q65">
        <v>18.7</v>
      </c>
      <c r="R65" t="s">
        <v>596</v>
      </c>
      <c r="S65">
        <v>2</v>
      </c>
      <c r="T65">
        <v>0</v>
      </c>
      <c r="U65" s="58">
        <f t="shared" si="0"/>
        <v>17.647058823529413</v>
      </c>
      <c r="V65" s="58">
        <f t="shared" si="1"/>
        <v>1.6470588235294117</v>
      </c>
      <c r="W65" s="58">
        <f t="shared" si="2"/>
        <v>0.4705882352941177</v>
      </c>
      <c r="X65" s="58">
        <f t="shared" si="3"/>
        <v>1.5294117647058825</v>
      </c>
      <c r="Y65" s="58">
        <f t="shared" si="4"/>
        <v>9.5294117647058822</v>
      </c>
      <c r="Z65">
        <v>0.76300000000000001</v>
      </c>
      <c r="AA65">
        <v>0.28999999999999998</v>
      </c>
      <c r="AB65">
        <v>0.52900000000000003</v>
      </c>
    </row>
    <row r="66" spans="1:28" x14ac:dyDescent="0.25">
      <c r="A66" t="s">
        <v>109</v>
      </c>
      <c r="B66">
        <v>77</v>
      </c>
      <c r="C66">
        <v>200</v>
      </c>
      <c r="D66" t="s">
        <v>110</v>
      </c>
      <c r="E66">
        <v>23</v>
      </c>
      <c r="F66">
        <v>19500000</v>
      </c>
      <c r="G66">
        <v>23.7</v>
      </c>
      <c r="H66">
        <v>0.4</v>
      </c>
      <c r="I66">
        <v>1</v>
      </c>
      <c r="J66">
        <v>4.5</v>
      </c>
      <c r="K66">
        <v>4.7</v>
      </c>
      <c r="L66">
        <v>0.83199999999999996</v>
      </c>
      <c r="M66">
        <v>0.374</v>
      </c>
      <c r="N66">
        <v>0.46700000000000003</v>
      </c>
      <c r="O66">
        <v>34.5</v>
      </c>
      <c r="P66">
        <v>63</v>
      </c>
      <c r="Q66">
        <v>18.7</v>
      </c>
      <c r="R66" t="s">
        <v>598</v>
      </c>
      <c r="S66">
        <v>1</v>
      </c>
      <c r="T66">
        <v>0</v>
      </c>
      <c r="U66" s="58">
        <f t="shared" si="0"/>
        <v>21.982608695652175</v>
      </c>
      <c r="V66" s="58">
        <f t="shared" si="1"/>
        <v>0.37101449275362319</v>
      </c>
      <c r="W66" s="58">
        <f t="shared" si="2"/>
        <v>0.92753623188405798</v>
      </c>
      <c r="X66" s="58">
        <f t="shared" si="3"/>
        <v>4.1739130434782608</v>
      </c>
      <c r="Y66" s="58">
        <f t="shared" si="4"/>
        <v>4.3594202898550725</v>
      </c>
      <c r="Z66">
        <v>0.83199999999999996</v>
      </c>
      <c r="AA66">
        <v>0.374</v>
      </c>
      <c r="AB66">
        <v>0.46700000000000003</v>
      </c>
    </row>
    <row r="67" spans="1:28" x14ac:dyDescent="0.25">
      <c r="A67" t="s">
        <v>111</v>
      </c>
      <c r="B67">
        <v>81</v>
      </c>
      <c r="C67">
        <v>230</v>
      </c>
      <c r="D67" t="s">
        <v>29</v>
      </c>
      <c r="E67">
        <v>24</v>
      </c>
      <c r="F67">
        <v>1544951</v>
      </c>
      <c r="G67">
        <v>16.899999999999999</v>
      </c>
      <c r="H67">
        <v>0.7</v>
      </c>
      <c r="I67">
        <v>0.9</v>
      </c>
      <c r="J67">
        <v>3.1</v>
      </c>
      <c r="K67">
        <v>6.9</v>
      </c>
      <c r="L67">
        <v>0.78500000000000003</v>
      </c>
      <c r="M67">
        <v>0.36899999999999999</v>
      </c>
      <c r="N67">
        <v>0.54900000000000004</v>
      </c>
      <c r="O67">
        <v>31.9</v>
      </c>
      <c r="P67">
        <v>80</v>
      </c>
      <c r="Q67">
        <v>18.7</v>
      </c>
      <c r="R67" t="s">
        <v>600</v>
      </c>
      <c r="S67">
        <v>5</v>
      </c>
      <c r="T67">
        <v>0</v>
      </c>
      <c r="U67" s="58">
        <f t="shared" ref="U67:U130" si="5">G67*32/O67</f>
        <v>16.952978056426332</v>
      </c>
      <c r="V67" s="58">
        <f t="shared" ref="V67:V130" si="6">H67*32/O67</f>
        <v>0.70219435736677116</v>
      </c>
      <c r="W67" s="58">
        <f t="shared" ref="W67:W130" si="7">I67*32/O67</f>
        <v>0.90282131661442011</v>
      </c>
      <c r="X67" s="58">
        <f t="shared" ref="X67:X130" si="8">J67*32/O67</f>
        <v>3.1097178683385582</v>
      </c>
      <c r="Y67" s="58">
        <f t="shared" ref="Y67:Y130" si="9">K67*32/O67</f>
        <v>6.9216300940438877</v>
      </c>
      <c r="Z67">
        <v>0.78500000000000003</v>
      </c>
      <c r="AA67">
        <v>0.36899999999999999</v>
      </c>
      <c r="AB67">
        <v>0.54900000000000004</v>
      </c>
    </row>
    <row r="68" spans="1:28" x14ac:dyDescent="0.25">
      <c r="A68" t="s">
        <v>112</v>
      </c>
      <c r="B68">
        <v>81</v>
      </c>
      <c r="C68">
        <v>230</v>
      </c>
      <c r="D68" t="s">
        <v>96</v>
      </c>
      <c r="E68">
        <v>26</v>
      </c>
      <c r="F68">
        <v>2272391</v>
      </c>
      <c r="G68">
        <v>9.4</v>
      </c>
      <c r="H68">
        <v>0.6</v>
      </c>
      <c r="I68">
        <v>1.5</v>
      </c>
      <c r="J68">
        <v>3.2</v>
      </c>
      <c r="K68">
        <v>8.1999999999999993</v>
      </c>
      <c r="L68">
        <v>0.71599999999999997</v>
      </c>
      <c r="M68">
        <v>0.33700000000000002</v>
      </c>
      <c r="N68">
        <v>0.52</v>
      </c>
      <c r="O68">
        <v>26.8</v>
      </c>
      <c r="P68">
        <v>67</v>
      </c>
      <c r="Q68">
        <v>18.600000000000001</v>
      </c>
      <c r="R68" t="s">
        <v>602</v>
      </c>
      <c r="S68">
        <v>2</v>
      </c>
      <c r="T68">
        <v>0</v>
      </c>
      <c r="U68" s="58">
        <f t="shared" si="5"/>
        <v>11.223880597014926</v>
      </c>
      <c r="V68" s="58">
        <f t="shared" si="6"/>
        <v>0.71641791044776115</v>
      </c>
      <c r="W68" s="58">
        <f t="shared" si="7"/>
        <v>1.791044776119403</v>
      </c>
      <c r="X68" s="58">
        <f t="shared" si="8"/>
        <v>3.8208955223880596</v>
      </c>
      <c r="Y68" s="58">
        <f t="shared" si="9"/>
        <v>9.791044776119401</v>
      </c>
      <c r="Z68">
        <v>0.71599999999999997</v>
      </c>
      <c r="AA68">
        <v>0.33700000000000002</v>
      </c>
      <c r="AB68">
        <v>0.52</v>
      </c>
    </row>
    <row r="69" spans="1:28" x14ac:dyDescent="0.25">
      <c r="A69" t="s">
        <v>113</v>
      </c>
      <c r="B69">
        <v>83</v>
      </c>
      <c r="C69">
        <v>230</v>
      </c>
      <c r="D69" t="s">
        <v>59</v>
      </c>
      <c r="E69">
        <v>33</v>
      </c>
      <c r="F69">
        <v>18530000</v>
      </c>
      <c r="G69">
        <v>7.1</v>
      </c>
      <c r="H69">
        <v>0.7</v>
      </c>
      <c r="I69">
        <v>0.5</v>
      </c>
      <c r="J69">
        <v>2.1</v>
      </c>
      <c r="K69">
        <v>5.7</v>
      </c>
      <c r="L69">
        <v>0.71599999999999997</v>
      </c>
      <c r="M69">
        <v>0</v>
      </c>
      <c r="N69">
        <v>0.51600000000000001</v>
      </c>
      <c r="O69">
        <v>16.5</v>
      </c>
      <c r="P69">
        <v>42</v>
      </c>
      <c r="Q69">
        <v>18.600000000000001</v>
      </c>
      <c r="R69" t="s">
        <v>519</v>
      </c>
      <c r="S69">
        <v>6</v>
      </c>
      <c r="T69">
        <v>0</v>
      </c>
      <c r="U69" s="58">
        <f t="shared" si="5"/>
        <v>13.76969696969697</v>
      </c>
      <c r="V69" s="58">
        <f t="shared" si="6"/>
        <v>1.3575757575757574</v>
      </c>
      <c r="W69" s="58">
        <f t="shared" si="7"/>
        <v>0.96969696969696972</v>
      </c>
      <c r="X69" s="58">
        <f t="shared" si="8"/>
        <v>4.0727272727272732</v>
      </c>
      <c r="Y69" s="58">
        <f t="shared" si="9"/>
        <v>11.054545454545455</v>
      </c>
      <c r="Z69">
        <v>0.71599999999999997</v>
      </c>
      <c r="AA69">
        <v>0</v>
      </c>
      <c r="AB69">
        <v>0.51600000000000001</v>
      </c>
    </row>
    <row r="70" spans="1:28" x14ac:dyDescent="0.25">
      <c r="A70" t="s">
        <v>114</v>
      </c>
      <c r="B70">
        <v>84</v>
      </c>
      <c r="C70">
        <v>265</v>
      </c>
      <c r="D70" t="s">
        <v>55</v>
      </c>
      <c r="E70">
        <v>25</v>
      </c>
      <c r="F70">
        <v>24157304</v>
      </c>
      <c r="G70">
        <v>13.9</v>
      </c>
      <c r="H70">
        <v>1</v>
      </c>
      <c r="I70">
        <v>1.5</v>
      </c>
      <c r="J70">
        <v>1.6</v>
      </c>
      <c r="K70">
        <v>9.5</v>
      </c>
      <c r="L70">
        <v>0.5</v>
      </c>
      <c r="M70">
        <v>0</v>
      </c>
      <c r="N70">
        <v>0.59499999999999997</v>
      </c>
      <c r="O70">
        <v>33.4</v>
      </c>
      <c r="P70">
        <v>80</v>
      </c>
      <c r="Q70">
        <v>18.5</v>
      </c>
      <c r="R70" t="s">
        <v>604</v>
      </c>
      <c r="S70">
        <v>2</v>
      </c>
      <c r="T70">
        <v>0</v>
      </c>
      <c r="U70" s="58">
        <f t="shared" si="5"/>
        <v>13.317365269461078</v>
      </c>
      <c r="V70" s="58">
        <f t="shared" si="6"/>
        <v>0.95808383233532934</v>
      </c>
      <c r="W70" s="58">
        <f t="shared" si="7"/>
        <v>1.437125748502994</v>
      </c>
      <c r="X70" s="58">
        <f t="shared" si="8"/>
        <v>1.532934131736527</v>
      </c>
      <c r="Y70" s="58">
        <f t="shared" si="9"/>
        <v>9.1017964071856294</v>
      </c>
      <c r="Z70">
        <v>0.5</v>
      </c>
      <c r="AA70">
        <v>0</v>
      </c>
      <c r="AB70">
        <v>0.59499999999999997</v>
      </c>
    </row>
    <row r="71" spans="1:28" x14ac:dyDescent="0.25">
      <c r="A71" t="s">
        <v>115</v>
      </c>
      <c r="B71">
        <v>83</v>
      </c>
      <c r="C71">
        <v>237</v>
      </c>
      <c r="D71" t="s">
        <v>71</v>
      </c>
      <c r="E71">
        <v>20</v>
      </c>
      <c r="F71">
        <v>2034120</v>
      </c>
      <c r="G71">
        <v>10.9</v>
      </c>
      <c r="H71">
        <v>1.5</v>
      </c>
      <c r="I71">
        <v>0.5</v>
      </c>
      <c r="J71">
        <v>1.4</v>
      </c>
      <c r="K71">
        <v>8.4</v>
      </c>
      <c r="L71">
        <v>0.70899999999999996</v>
      </c>
      <c r="M71">
        <v>0.13300000000000001</v>
      </c>
      <c r="N71">
        <v>0.59</v>
      </c>
      <c r="O71">
        <v>26.2</v>
      </c>
      <c r="P71">
        <v>80</v>
      </c>
      <c r="Q71">
        <v>18.5</v>
      </c>
      <c r="R71" t="s">
        <v>606</v>
      </c>
      <c r="S71">
        <v>2</v>
      </c>
      <c r="T71">
        <v>0</v>
      </c>
      <c r="U71" s="58">
        <f t="shared" si="5"/>
        <v>13.312977099236642</v>
      </c>
      <c r="V71" s="58">
        <f t="shared" si="6"/>
        <v>1.83206106870229</v>
      </c>
      <c r="W71" s="58">
        <f t="shared" si="7"/>
        <v>0.61068702290076338</v>
      </c>
      <c r="X71" s="58">
        <f t="shared" si="8"/>
        <v>1.7099236641221374</v>
      </c>
      <c r="Y71" s="58">
        <f t="shared" si="9"/>
        <v>10.259541984732826</v>
      </c>
      <c r="Z71">
        <v>0.70899999999999996</v>
      </c>
      <c r="AA71">
        <v>0.13300000000000001</v>
      </c>
      <c r="AB71">
        <v>0.59</v>
      </c>
    </row>
    <row r="72" spans="1:28" x14ac:dyDescent="0.25">
      <c r="A72" t="s">
        <v>116</v>
      </c>
      <c r="B72">
        <v>82</v>
      </c>
      <c r="C72">
        <v>238</v>
      </c>
      <c r="D72" t="s">
        <v>96</v>
      </c>
      <c r="E72">
        <v>27</v>
      </c>
      <c r="F72">
        <v>17469565</v>
      </c>
      <c r="G72">
        <v>10.9</v>
      </c>
      <c r="H72">
        <v>0.4</v>
      </c>
      <c r="I72">
        <v>0.7</v>
      </c>
      <c r="J72">
        <v>2</v>
      </c>
      <c r="K72">
        <v>10.199999999999999</v>
      </c>
      <c r="L72">
        <v>0.64200000000000002</v>
      </c>
      <c r="M72">
        <v>0</v>
      </c>
      <c r="N72">
        <v>0.52900000000000003</v>
      </c>
      <c r="O72">
        <v>27.9</v>
      </c>
      <c r="P72">
        <v>43</v>
      </c>
      <c r="Q72">
        <v>18.399999999999999</v>
      </c>
      <c r="R72" t="s">
        <v>608</v>
      </c>
      <c r="S72">
        <v>2</v>
      </c>
      <c r="T72">
        <v>0</v>
      </c>
      <c r="U72" s="58">
        <f t="shared" si="5"/>
        <v>12.501792114695341</v>
      </c>
      <c r="V72" s="58">
        <f t="shared" si="6"/>
        <v>0.45878136200716851</v>
      </c>
      <c r="W72" s="58">
        <f t="shared" si="7"/>
        <v>0.80286738351254483</v>
      </c>
      <c r="X72" s="58">
        <f t="shared" si="8"/>
        <v>2.2939068100358426</v>
      </c>
      <c r="Y72" s="58">
        <f t="shared" si="9"/>
        <v>11.698924731182796</v>
      </c>
      <c r="Z72">
        <v>0.64200000000000002</v>
      </c>
      <c r="AA72">
        <v>0</v>
      </c>
      <c r="AB72">
        <v>0.52900000000000003</v>
      </c>
    </row>
    <row r="73" spans="1:28" x14ac:dyDescent="0.25">
      <c r="A73" t="s">
        <v>117</v>
      </c>
      <c r="B73">
        <v>83</v>
      </c>
      <c r="C73">
        <v>252</v>
      </c>
      <c r="D73" t="s">
        <v>25</v>
      </c>
      <c r="E73">
        <v>29</v>
      </c>
      <c r="F73">
        <v>15170787</v>
      </c>
      <c r="G73">
        <v>6.4</v>
      </c>
      <c r="H73">
        <v>0.5</v>
      </c>
      <c r="I73">
        <v>0.6</v>
      </c>
      <c r="J73">
        <v>0.9</v>
      </c>
      <c r="K73">
        <v>4.0999999999999996</v>
      </c>
      <c r="L73">
        <v>0.83</v>
      </c>
      <c r="M73">
        <v>0.33900000000000002</v>
      </c>
      <c r="N73">
        <v>0.501</v>
      </c>
      <c r="O73">
        <v>13.6</v>
      </c>
      <c r="P73">
        <v>76</v>
      </c>
      <c r="Q73">
        <v>18.100000000000001</v>
      </c>
      <c r="R73" t="s">
        <v>521</v>
      </c>
      <c r="S73">
        <v>3</v>
      </c>
      <c r="T73">
        <v>0</v>
      </c>
      <c r="U73" s="58">
        <f t="shared" si="5"/>
        <v>15.058823529411766</v>
      </c>
      <c r="V73" s="58">
        <f t="shared" si="6"/>
        <v>1.1764705882352942</v>
      </c>
      <c r="W73" s="58">
        <f t="shared" si="7"/>
        <v>1.411764705882353</v>
      </c>
      <c r="X73" s="58">
        <f t="shared" si="8"/>
        <v>2.1176470588235294</v>
      </c>
      <c r="Y73" s="58">
        <f t="shared" si="9"/>
        <v>9.6470588235294112</v>
      </c>
      <c r="Z73">
        <v>0.83</v>
      </c>
      <c r="AA73">
        <v>0.33900000000000002</v>
      </c>
      <c r="AB73">
        <v>0.501</v>
      </c>
    </row>
    <row r="74" spans="1:28" x14ac:dyDescent="0.25">
      <c r="A74" t="s">
        <v>118</v>
      </c>
      <c r="B74">
        <v>75</v>
      </c>
      <c r="C74">
        <v>175</v>
      </c>
      <c r="D74" t="s">
        <v>106</v>
      </c>
      <c r="E74">
        <v>21</v>
      </c>
      <c r="F74">
        <v>5470920</v>
      </c>
      <c r="G74">
        <v>17.3</v>
      </c>
      <c r="H74">
        <v>0.6</v>
      </c>
      <c r="I74">
        <v>1.6</v>
      </c>
      <c r="J74">
        <v>7.3</v>
      </c>
      <c r="K74">
        <v>3.8</v>
      </c>
      <c r="L74">
        <v>0.72699999999999998</v>
      </c>
      <c r="M74">
        <v>0.371</v>
      </c>
      <c r="N74">
        <v>0.45800000000000002</v>
      </c>
      <c r="O74">
        <v>31.4</v>
      </c>
      <c r="P74">
        <v>81</v>
      </c>
      <c r="Q74">
        <v>18.100000000000001</v>
      </c>
      <c r="R74" t="s">
        <v>610</v>
      </c>
      <c r="S74">
        <v>5</v>
      </c>
      <c r="T74">
        <v>0</v>
      </c>
      <c r="U74" s="58">
        <f t="shared" si="5"/>
        <v>17.630573248407647</v>
      </c>
      <c r="V74" s="58">
        <f t="shared" si="6"/>
        <v>0.61146496815286622</v>
      </c>
      <c r="W74" s="58">
        <f t="shared" si="7"/>
        <v>1.6305732484076434</v>
      </c>
      <c r="X74" s="58">
        <f t="shared" si="8"/>
        <v>7.4394904458598727</v>
      </c>
      <c r="Y74" s="58">
        <f t="shared" si="9"/>
        <v>3.8726114649681529</v>
      </c>
      <c r="Z74">
        <v>0.72699999999999998</v>
      </c>
      <c r="AA74">
        <v>0.371</v>
      </c>
      <c r="AB74">
        <v>0.45800000000000002</v>
      </c>
    </row>
    <row r="75" spans="1:28" x14ac:dyDescent="0.25">
      <c r="A75" t="s">
        <v>119</v>
      </c>
      <c r="B75">
        <v>84</v>
      </c>
      <c r="C75">
        <v>240</v>
      </c>
      <c r="D75" t="s">
        <v>106</v>
      </c>
      <c r="E75">
        <v>25</v>
      </c>
      <c r="F75">
        <v>4696875</v>
      </c>
      <c r="G75">
        <v>11.9</v>
      </c>
      <c r="H75">
        <v>0.6</v>
      </c>
      <c r="I75">
        <v>1.2</v>
      </c>
      <c r="J75">
        <v>2.4</v>
      </c>
      <c r="K75">
        <v>8.4</v>
      </c>
      <c r="L75">
        <v>0.55100000000000005</v>
      </c>
      <c r="M75">
        <v>0.5</v>
      </c>
      <c r="N75">
        <v>0.55600000000000005</v>
      </c>
      <c r="O75">
        <v>27.3</v>
      </c>
      <c r="P75">
        <v>81</v>
      </c>
      <c r="Q75">
        <v>18</v>
      </c>
      <c r="R75" t="s">
        <v>612</v>
      </c>
      <c r="S75">
        <v>2</v>
      </c>
      <c r="T75">
        <v>0</v>
      </c>
      <c r="U75" s="58">
        <f t="shared" si="5"/>
        <v>13.948717948717949</v>
      </c>
      <c r="V75" s="58">
        <f t="shared" si="6"/>
        <v>0.70329670329670324</v>
      </c>
      <c r="W75" s="58">
        <f t="shared" si="7"/>
        <v>1.4065934065934065</v>
      </c>
      <c r="X75" s="58">
        <f t="shared" si="8"/>
        <v>2.813186813186813</v>
      </c>
      <c r="Y75" s="58">
        <f t="shared" si="9"/>
        <v>9.8461538461538467</v>
      </c>
      <c r="Z75">
        <v>0.55100000000000005</v>
      </c>
      <c r="AA75">
        <v>0.5</v>
      </c>
      <c r="AB75">
        <v>0.55600000000000005</v>
      </c>
    </row>
    <row r="76" spans="1:28" x14ac:dyDescent="0.25">
      <c r="A76" t="s">
        <v>120</v>
      </c>
      <c r="B76">
        <v>83</v>
      </c>
      <c r="C76">
        <v>250</v>
      </c>
      <c r="D76" t="s">
        <v>62</v>
      </c>
      <c r="E76">
        <v>22</v>
      </c>
      <c r="F76">
        <v>3410284</v>
      </c>
      <c r="G76">
        <v>13.3</v>
      </c>
      <c r="H76">
        <v>2.7</v>
      </c>
      <c r="I76">
        <v>0.8</v>
      </c>
      <c r="J76">
        <v>1.6</v>
      </c>
      <c r="K76">
        <v>7.2</v>
      </c>
      <c r="L76">
        <v>0.73599999999999999</v>
      </c>
      <c r="M76">
        <v>0.38800000000000001</v>
      </c>
      <c r="N76">
        <v>0.48699999999999999</v>
      </c>
      <c r="O76">
        <v>28.6</v>
      </c>
      <c r="P76">
        <v>74</v>
      </c>
      <c r="Q76">
        <v>18</v>
      </c>
      <c r="R76" t="s">
        <v>614</v>
      </c>
      <c r="S76">
        <v>2</v>
      </c>
      <c r="T76">
        <v>0</v>
      </c>
      <c r="U76" s="58">
        <f t="shared" si="5"/>
        <v>14.881118881118882</v>
      </c>
      <c r="V76" s="58">
        <f t="shared" si="6"/>
        <v>3.0209790209790208</v>
      </c>
      <c r="W76" s="58">
        <f t="shared" si="7"/>
        <v>0.8951048951048951</v>
      </c>
      <c r="X76" s="58">
        <f t="shared" si="8"/>
        <v>1.7902097902097902</v>
      </c>
      <c r="Y76" s="58">
        <f t="shared" si="9"/>
        <v>8.0559440559440549</v>
      </c>
      <c r="Z76">
        <v>0.73599999999999999</v>
      </c>
      <c r="AA76">
        <v>0.38800000000000001</v>
      </c>
      <c r="AB76">
        <v>0.48699999999999999</v>
      </c>
    </row>
    <row r="77" spans="1:28" x14ac:dyDescent="0.25">
      <c r="A77" t="s">
        <v>121</v>
      </c>
      <c r="B77">
        <v>76</v>
      </c>
      <c r="C77">
        <v>210</v>
      </c>
      <c r="D77" t="s">
        <v>77</v>
      </c>
      <c r="E77">
        <v>28</v>
      </c>
      <c r="F77">
        <v>19169800</v>
      </c>
      <c r="G77">
        <v>20.7</v>
      </c>
      <c r="H77">
        <v>0.9</v>
      </c>
      <c r="I77">
        <v>1.5</v>
      </c>
      <c r="J77">
        <v>8.6999999999999993</v>
      </c>
      <c r="K77">
        <v>3.6</v>
      </c>
      <c r="L77">
        <v>0.69699999999999995</v>
      </c>
      <c r="M77">
        <v>0.30199999999999999</v>
      </c>
      <c r="N77">
        <v>0.44400000000000001</v>
      </c>
      <c r="O77">
        <v>34.5</v>
      </c>
      <c r="P77">
        <v>32</v>
      </c>
      <c r="Q77">
        <v>18</v>
      </c>
      <c r="R77" t="s">
        <v>616</v>
      </c>
      <c r="S77">
        <v>1</v>
      </c>
      <c r="T77">
        <v>0</v>
      </c>
      <c r="U77" s="58">
        <f t="shared" si="5"/>
        <v>19.2</v>
      </c>
      <c r="V77" s="58">
        <f t="shared" si="6"/>
        <v>0.83478260869565224</v>
      </c>
      <c r="W77" s="58">
        <f t="shared" si="7"/>
        <v>1.3913043478260869</v>
      </c>
      <c r="X77" s="58">
        <f t="shared" si="8"/>
        <v>8.0695652173913039</v>
      </c>
      <c r="Y77" s="58">
        <f t="shared" si="9"/>
        <v>3.339130434782609</v>
      </c>
      <c r="Z77">
        <v>0.69699999999999995</v>
      </c>
      <c r="AA77">
        <v>0.30199999999999999</v>
      </c>
      <c r="AB77">
        <v>0.44400000000000001</v>
      </c>
    </row>
    <row r="78" spans="1:28" x14ac:dyDescent="0.25">
      <c r="A78" t="s">
        <v>122</v>
      </c>
      <c r="B78">
        <v>82</v>
      </c>
      <c r="C78">
        <v>255</v>
      </c>
      <c r="D78" t="s">
        <v>48</v>
      </c>
      <c r="E78">
        <v>21</v>
      </c>
      <c r="F78">
        <v>2955840</v>
      </c>
      <c r="G78">
        <v>8.9</v>
      </c>
      <c r="H78">
        <v>0.8</v>
      </c>
      <c r="I78">
        <v>0.9</v>
      </c>
      <c r="J78">
        <v>2.2000000000000002</v>
      </c>
      <c r="K78">
        <v>7.3</v>
      </c>
      <c r="L78">
        <v>0.73499999999999999</v>
      </c>
      <c r="M78">
        <v>0.2</v>
      </c>
      <c r="N78">
        <v>0.57599999999999996</v>
      </c>
      <c r="O78">
        <v>23.3</v>
      </c>
      <c r="P78">
        <v>82</v>
      </c>
      <c r="Q78">
        <v>17.899999999999999</v>
      </c>
      <c r="R78" t="s">
        <v>523</v>
      </c>
      <c r="S78">
        <v>4</v>
      </c>
      <c r="T78">
        <v>0</v>
      </c>
      <c r="U78" s="58">
        <f t="shared" si="5"/>
        <v>12.223175965665236</v>
      </c>
      <c r="V78" s="58">
        <f t="shared" si="6"/>
        <v>1.0987124463519313</v>
      </c>
      <c r="W78" s="58">
        <f t="shared" si="7"/>
        <v>1.2360515021459226</v>
      </c>
      <c r="X78" s="58">
        <f t="shared" si="8"/>
        <v>3.0214592274678114</v>
      </c>
      <c r="Y78" s="58">
        <f t="shared" si="9"/>
        <v>10.025751072961373</v>
      </c>
      <c r="Z78">
        <v>0.73499999999999999</v>
      </c>
      <c r="AA78">
        <v>0.2</v>
      </c>
      <c r="AB78">
        <v>0.57599999999999996</v>
      </c>
    </row>
    <row r="79" spans="1:28" x14ac:dyDescent="0.25">
      <c r="A79" t="s">
        <v>123</v>
      </c>
      <c r="B79">
        <v>80</v>
      </c>
      <c r="C79">
        <v>246</v>
      </c>
      <c r="D79" t="s">
        <v>23</v>
      </c>
      <c r="E79">
        <v>33</v>
      </c>
      <c r="F79">
        <v>29730769</v>
      </c>
      <c r="G79">
        <v>12.6</v>
      </c>
      <c r="H79">
        <v>0.8</v>
      </c>
      <c r="I79">
        <v>1.2</v>
      </c>
      <c r="J79">
        <v>2</v>
      </c>
      <c r="K79">
        <v>7.2</v>
      </c>
      <c r="L79">
        <v>0.72699999999999998</v>
      </c>
      <c r="M79">
        <v>0.36499999999999999</v>
      </c>
      <c r="N79">
        <v>0.48399999999999999</v>
      </c>
      <c r="O79">
        <v>27.1</v>
      </c>
      <c r="P79">
        <v>70</v>
      </c>
      <c r="Q79">
        <v>17.899999999999999</v>
      </c>
      <c r="R79" t="s">
        <v>618</v>
      </c>
      <c r="S79">
        <v>2</v>
      </c>
      <c r="T79">
        <v>0</v>
      </c>
      <c r="U79" s="58">
        <f t="shared" si="5"/>
        <v>14.878228782287822</v>
      </c>
      <c r="V79" s="58">
        <f t="shared" si="6"/>
        <v>0.94464944649446492</v>
      </c>
      <c r="W79" s="58">
        <f t="shared" si="7"/>
        <v>1.4169741697416973</v>
      </c>
      <c r="X79" s="58">
        <f t="shared" si="8"/>
        <v>2.3616236162361623</v>
      </c>
      <c r="Y79" s="58">
        <f t="shared" si="9"/>
        <v>8.5018450184501848</v>
      </c>
      <c r="Z79">
        <v>0.72699999999999998</v>
      </c>
      <c r="AA79">
        <v>0.36499999999999999</v>
      </c>
      <c r="AB79">
        <v>0.48399999999999999</v>
      </c>
    </row>
    <row r="80" spans="1:28" x14ac:dyDescent="0.25">
      <c r="A80" t="s">
        <v>124</v>
      </c>
      <c r="B80">
        <v>83</v>
      </c>
      <c r="C80">
        <v>275</v>
      </c>
      <c r="D80" t="s">
        <v>21</v>
      </c>
      <c r="E80">
        <v>23</v>
      </c>
      <c r="F80">
        <v>1567007</v>
      </c>
      <c r="G80">
        <v>8.1999999999999993</v>
      </c>
      <c r="H80">
        <v>0.7</v>
      </c>
      <c r="I80">
        <v>0.3</v>
      </c>
      <c r="J80">
        <v>0.7</v>
      </c>
      <c r="K80">
        <v>4.7</v>
      </c>
      <c r="L80">
        <v>0.66300000000000003</v>
      </c>
      <c r="M80">
        <v>0.2</v>
      </c>
      <c r="N80">
        <v>0.58599999999999997</v>
      </c>
      <c r="O80">
        <v>15.8</v>
      </c>
      <c r="P80">
        <v>59</v>
      </c>
      <c r="Q80">
        <v>17.899999999999999</v>
      </c>
      <c r="R80" t="s">
        <v>525</v>
      </c>
      <c r="S80">
        <v>6</v>
      </c>
      <c r="T80">
        <v>0</v>
      </c>
      <c r="U80" s="58">
        <f t="shared" si="5"/>
        <v>16.607594936708857</v>
      </c>
      <c r="V80" s="58">
        <f t="shared" si="6"/>
        <v>1.4177215189873416</v>
      </c>
      <c r="W80" s="58">
        <f t="shared" si="7"/>
        <v>0.60759493670886067</v>
      </c>
      <c r="X80" s="58">
        <f t="shared" si="8"/>
        <v>1.4177215189873416</v>
      </c>
      <c r="Y80" s="58">
        <f t="shared" si="9"/>
        <v>9.5189873417721511</v>
      </c>
      <c r="Z80">
        <v>0.66300000000000003</v>
      </c>
      <c r="AA80">
        <v>0.2</v>
      </c>
      <c r="AB80">
        <v>0.58599999999999997</v>
      </c>
    </row>
    <row r="81" spans="1:28" x14ac:dyDescent="0.25">
      <c r="A81" t="s">
        <v>125</v>
      </c>
      <c r="B81">
        <v>77</v>
      </c>
      <c r="C81">
        <v>229</v>
      </c>
      <c r="D81" t="s">
        <v>17</v>
      </c>
      <c r="E81">
        <v>26</v>
      </c>
      <c r="F81">
        <v>1544951</v>
      </c>
      <c r="G81">
        <v>15.6</v>
      </c>
      <c r="H81">
        <v>0.2</v>
      </c>
      <c r="I81">
        <v>0.7</v>
      </c>
      <c r="J81">
        <v>3.2</v>
      </c>
      <c r="K81">
        <v>4.5</v>
      </c>
      <c r="L81">
        <v>0.92800000000000005</v>
      </c>
      <c r="M81">
        <v>0.42599999999999999</v>
      </c>
      <c r="N81">
        <v>0.505</v>
      </c>
      <c r="O81">
        <v>28.6</v>
      </c>
      <c r="P81">
        <v>64</v>
      </c>
      <c r="Q81">
        <v>17.8</v>
      </c>
      <c r="R81" t="s">
        <v>620</v>
      </c>
      <c r="S81">
        <v>5</v>
      </c>
      <c r="T81">
        <v>0</v>
      </c>
      <c r="U81" s="58">
        <f t="shared" si="5"/>
        <v>17.454545454545453</v>
      </c>
      <c r="V81" s="58">
        <f t="shared" si="6"/>
        <v>0.22377622377622378</v>
      </c>
      <c r="W81" s="58">
        <f t="shared" si="7"/>
        <v>0.78321678321678312</v>
      </c>
      <c r="X81" s="58">
        <f t="shared" si="8"/>
        <v>3.5804195804195804</v>
      </c>
      <c r="Y81" s="58">
        <f t="shared" si="9"/>
        <v>5.034965034965035</v>
      </c>
      <c r="Z81">
        <v>0.92800000000000005</v>
      </c>
      <c r="AA81">
        <v>0.42599999999999999</v>
      </c>
      <c r="AB81">
        <v>0.505</v>
      </c>
    </row>
    <row r="82" spans="1:28" x14ac:dyDescent="0.25">
      <c r="A82" t="s">
        <v>126</v>
      </c>
      <c r="B82">
        <v>81</v>
      </c>
      <c r="C82">
        <v>232</v>
      </c>
      <c r="D82" t="s">
        <v>25</v>
      </c>
      <c r="E82">
        <v>33</v>
      </c>
      <c r="F82">
        <v>14000000</v>
      </c>
      <c r="G82">
        <v>10.8</v>
      </c>
      <c r="H82">
        <v>0.6</v>
      </c>
      <c r="I82">
        <v>0.8</v>
      </c>
      <c r="J82">
        <v>1.2</v>
      </c>
      <c r="K82">
        <v>6.5</v>
      </c>
      <c r="L82">
        <v>0.75700000000000001</v>
      </c>
      <c r="M82">
        <v>0.32400000000000001</v>
      </c>
      <c r="N82">
        <v>0.56599999999999995</v>
      </c>
      <c r="O82">
        <v>24.1</v>
      </c>
      <c r="P82">
        <v>70</v>
      </c>
      <c r="Q82">
        <v>17.8</v>
      </c>
      <c r="R82" t="s">
        <v>622</v>
      </c>
      <c r="S82">
        <v>4</v>
      </c>
      <c r="T82">
        <v>0</v>
      </c>
      <c r="U82" s="58">
        <f t="shared" si="5"/>
        <v>14.340248962655602</v>
      </c>
      <c r="V82" s="58">
        <f t="shared" si="6"/>
        <v>0.79668049792531115</v>
      </c>
      <c r="W82" s="58">
        <f t="shared" si="7"/>
        <v>1.0622406639004149</v>
      </c>
      <c r="X82" s="58">
        <f t="shared" si="8"/>
        <v>1.5933609958506223</v>
      </c>
      <c r="Y82" s="58">
        <f t="shared" si="9"/>
        <v>8.6307053941908709</v>
      </c>
      <c r="Z82">
        <v>0.75700000000000001</v>
      </c>
      <c r="AA82">
        <v>0.32400000000000001</v>
      </c>
      <c r="AB82">
        <v>0.56599999999999995</v>
      </c>
    </row>
    <row r="83" spans="1:28" x14ac:dyDescent="0.25">
      <c r="A83" t="s">
        <v>127</v>
      </c>
      <c r="B83">
        <v>83</v>
      </c>
      <c r="C83">
        <v>235</v>
      </c>
      <c r="D83" t="s">
        <v>23</v>
      </c>
      <c r="E83">
        <v>28</v>
      </c>
      <c r="F83">
        <v>12917808</v>
      </c>
      <c r="G83">
        <v>7.8</v>
      </c>
      <c r="H83">
        <v>0.9</v>
      </c>
      <c r="I83">
        <v>0.8</v>
      </c>
      <c r="J83">
        <v>3</v>
      </c>
      <c r="K83">
        <v>6.4</v>
      </c>
      <c r="L83">
        <v>0.56100000000000005</v>
      </c>
      <c r="M83">
        <v>0.2</v>
      </c>
      <c r="N83">
        <v>0.59299999999999997</v>
      </c>
      <c r="O83">
        <v>21.1</v>
      </c>
      <c r="P83">
        <v>82</v>
      </c>
      <c r="Q83">
        <v>17.8</v>
      </c>
      <c r="R83" t="s">
        <v>527</v>
      </c>
      <c r="S83">
        <v>4</v>
      </c>
      <c r="T83">
        <v>0</v>
      </c>
      <c r="U83" s="58">
        <f t="shared" si="5"/>
        <v>11.829383886255924</v>
      </c>
      <c r="V83" s="58">
        <f t="shared" si="6"/>
        <v>1.3649289099526065</v>
      </c>
      <c r="W83" s="58">
        <f t="shared" si="7"/>
        <v>1.2132701421800949</v>
      </c>
      <c r="X83" s="58">
        <f t="shared" si="8"/>
        <v>4.5497630331753554</v>
      </c>
      <c r="Y83" s="58">
        <f t="shared" si="9"/>
        <v>9.706161137440759</v>
      </c>
      <c r="Z83">
        <v>0.56100000000000005</v>
      </c>
      <c r="AA83">
        <v>0.2</v>
      </c>
      <c r="AB83">
        <v>0.59299999999999997</v>
      </c>
    </row>
    <row r="84" spans="1:28" x14ac:dyDescent="0.25">
      <c r="A84" t="s">
        <v>128</v>
      </c>
      <c r="B84">
        <v>76</v>
      </c>
      <c r="C84">
        <v>210</v>
      </c>
      <c r="D84" t="s">
        <v>62</v>
      </c>
      <c r="E84">
        <v>26</v>
      </c>
      <c r="F84">
        <v>21000000</v>
      </c>
      <c r="G84">
        <v>18.8</v>
      </c>
      <c r="H84">
        <v>0.3</v>
      </c>
      <c r="I84">
        <v>1.7</v>
      </c>
      <c r="J84">
        <v>5.2</v>
      </c>
      <c r="K84">
        <v>5.6</v>
      </c>
      <c r="L84">
        <v>0.73</v>
      </c>
      <c r="M84">
        <v>0.34300000000000003</v>
      </c>
      <c r="N84">
        <v>0.42299999999999999</v>
      </c>
      <c r="O84">
        <v>31.9</v>
      </c>
      <c r="P84">
        <v>36</v>
      </c>
      <c r="Q84">
        <v>17.600000000000001</v>
      </c>
      <c r="R84" t="s">
        <v>624</v>
      </c>
      <c r="S84">
        <v>1</v>
      </c>
      <c r="T84">
        <v>0</v>
      </c>
      <c r="U84" s="58">
        <f t="shared" si="5"/>
        <v>18.858934169278999</v>
      </c>
      <c r="V84" s="58">
        <f t="shared" si="6"/>
        <v>0.30094043887147337</v>
      </c>
      <c r="W84" s="58">
        <f t="shared" si="7"/>
        <v>1.7053291536050157</v>
      </c>
      <c r="X84" s="58">
        <f t="shared" si="8"/>
        <v>5.216300940438872</v>
      </c>
      <c r="Y84" s="58">
        <f t="shared" si="9"/>
        <v>5.6175548589341693</v>
      </c>
      <c r="Z84">
        <v>0.73</v>
      </c>
      <c r="AA84">
        <v>0.34300000000000003</v>
      </c>
      <c r="AB84">
        <v>0.42299999999999999</v>
      </c>
    </row>
    <row r="85" spans="1:28" x14ac:dyDescent="0.25">
      <c r="A85" t="s">
        <v>129</v>
      </c>
      <c r="B85">
        <v>81</v>
      </c>
      <c r="C85">
        <v>220</v>
      </c>
      <c r="D85" t="s">
        <v>21</v>
      </c>
      <c r="E85">
        <v>22</v>
      </c>
      <c r="F85">
        <v>1544951</v>
      </c>
      <c r="G85">
        <v>6</v>
      </c>
      <c r="H85">
        <v>0.5</v>
      </c>
      <c r="I85">
        <v>0.5</v>
      </c>
      <c r="J85">
        <v>0.5</v>
      </c>
      <c r="K85">
        <v>5.2</v>
      </c>
      <c r="L85">
        <v>0.746</v>
      </c>
      <c r="M85">
        <v>0.25</v>
      </c>
      <c r="N85">
        <v>0.62</v>
      </c>
      <c r="O85">
        <v>14</v>
      </c>
      <c r="P85">
        <v>64</v>
      </c>
      <c r="Q85">
        <v>17.5</v>
      </c>
      <c r="R85" t="s">
        <v>529</v>
      </c>
      <c r="S85">
        <v>3</v>
      </c>
      <c r="T85">
        <v>0</v>
      </c>
      <c r="U85" s="58">
        <f t="shared" si="5"/>
        <v>13.714285714285714</v>
      </c>
      <c r="V85" s="58">
        <f t="shared" si="6"/>
        <v>1.1428571428571428</v>
      </c>
      <c r="W85" s="58">
        <f t="shared" si="7"/>
        <v>1.1428571428571428</v>
      </c>
      <c r="X85" s="58">
        <f t="shared" si="8"/>
        <v>1.1428571428571428</v>
      </c>
      <c r="Y85" s="58">
        <f t="shared" si="9"/>
        <v>11.885714285714286</v>
      </c>
      <c r="Z85">
        <v>0.746</v>
      </c>
      <c r="AA85">
        <v>0.25</v>
      </c>
      <c r="AB85">
        <v>0.62</v>
      </c>
    </row>
    <row r="86" spans="1:28" x14ac:dyDescent="0.25">
      <c r="A86" t="s">
        <v>130</v>
      </c>
      <c r="B86">
        <v>80</v>
      </c>
      <c r="C86">
        <v>230</v>
      </c>
      <c r="D86" t="s">
        <v>57</v>
      </c>
      <c r="E86">
        <v>32</v>
      </c>
      <c r="F86">
        <v>10087200</v>
      </c>
      <c r="G86">
        <v>13.7</v>
      </c>
      <c r="H86">
        <v>0.5</v>
      </c>
      <c r="I86">
        <v>0.8</v>
      </c>
      <c r="J86">
        <v>2.6</v>
      </c>
      <c r="K86">
        <v>6.8</v>
      </c>
      <c r="L86">
        <v>0.81599999999999995</v>
      </c>
      <c r="M86">
        <v>0.40200000000000002</v>
      </c>
      <c r="N86">
        <v>0.504</v>
      </c>
      <c r="O86">
        <v>26.7</v>
      </c>
      <c r="P86">
        <v>69</v>
      </c>
      <c r="Q86">
        <v>17.5</v>
      </c>
      <c r="R86" t="s">
        <v>626</v>
      </c>
      <c r="S86">
        <v>2</v>
      </c>
      <c r="T86">
        <v>0</v>
      </c>
      <c r="U86" s="58">
        <f t="shared" si="5"/>
        <v>16.419475655430713</v>
      </c>
      <c r="V86" s="58">
        <f t="shared" si="6"/>
        <v>0.59925093632958804</v>
      </c>
      <c r="W86" s="58">
        <f t="shared" si="7"/>
        <v>0.95880149812734095</v>
      </c>
      <c r="X86" s="58">
        <f t="shared" si="8"/>
        <v>3.1161048689138577</v>
      </c>
      <c r="Y86" s="58">
        <f t="shared" si="9"/>
        <v>8.1498127340823974</v>
      </c>
      <c r="Z86">
        <v>0.81599999999999995</v>
      </c>
      <c r="AA86">
        <v>0.40200000000000002</v>
      </c>
      <c r="AB86">
        <v>0.504</v>
      </c>
    </row>
    <row r="87" spans="1:28" x14ac:dyDescent="0.25">
      <c r="A87" t="s">
        <v>131</v>
      </c>
      <c r="B87">
        <v>76</v>
      </c>
      <c r="C87">
        <v>214</v>
      </c>
      <c r="D87" t="s">
        <v>106</v>
      </c>
      <c r="E87">
        <v>26</v>
      </c>
      <c r="F87">
        <v>3833760</v>
      </c>
      <c r="G87">
        <v>20.7</v>
      </c>
      <c r="H87">
        <v>0.4</v>
      </c>
      <c r="I87">
        <v>0.7</v>
      </c>
      <c r="J87">
        <v>2.5</v>
      </c>
      <c r="K87">
        <v>5</v>
      </c>
      <c r="L87">
        <v>0.88600000000000001</v>
      </c>
      <c r="M87">
        <v>0.42699999999999999</v>
      </c>
      <c r="N87">
        <v>0.45800000000000002</v>
      </c>
      <c r="O87">
        <v>31.9</v>
      </c>
      <c r="P87">
        <v>82</v>
      </c>
      <c r="Q87">
        <v>17.5</v>
      </c>
      <c r="R87" t="s">
        <v>628</v>
      </c>
      <c r="S87">
        <v>1</v>
      </c>
      <c r="T87">
        <v>0</v>
      </c>
      <c r="U87" s="58">
        <f t="shared" si="5"/>
        <v>20.764890282131663</v>
      </c>
      <c r="V87" s="58">
        <f t="shared" si="6"/>
        <v>0.40125391849529785</v>
      </c>
      <c r="W87" s="58">
        <f t="shared" si="7"/>
        <v>0.70219435736677116</v>
      </c>
      <c r="X87" s="58">
        <f t="shared" si="8"/>
        <v>2.5078369905956115</v>
      </c>
      <c r="Y87" s="58">
        <f t="shared" si="9"/>
        <v>5.015673981191223</v>
      </c>
      <c r="Z87">
        <v>0.88600000000000001</v>
      </c>
      <c r="AA87">
        <v>0.42699999999999999</v>
      </c>
      <c r="AB87">
        <v>0.45800000000000002</v>
      </c>
    </row>
    <row r="88" spans="1:28" x14ac:dyDescent="0.25">
      <c r="A88" t="s">
        <v>132</v>
      </c>
      <c r="B88">
        <v>82</v>
      </c>
      <c r="C88">
        <v>225</v>
      </c>
      <c r="D88" t="s">
        <v>71</v>
      </c>
      <c r="E88">
        <v>29</v>
      </c>
      <c r="F88">
        <v>4449000</v>
      </c>
      <c r="G88">
        <v>5.8</v>
      </c>
      <c r="H88">
        <v>0.4</v>
      </c>
      <c r="I88">
        <v>0.4</v>
      </c>
      <c r="J88">
        <v>0.8</v>
      </c>
      <c r="K88">
        <v>8.6</v>
      </c>
      <c r="L88">
        <v>0.61699999999999999</v>
      </c>
      <c r="M88">
        <v>0</v>
      </c>
      <c r="N88">
        <v>0.61599999999999999</v>
      </c>
      <c r="O88">
        <v>17.899999999999999</v>
      </c>
      <c r="P88">
        <v>81</v>
      </c>
      <c r="Q88">
        <v>17.3</v>
      </c>
      <c r="R88" t="s">
        <v>531</v>
      </c>
      <c r="S88">
        <v>6</v>
      </c>
      <c r="T88">
        <v>0</v>
      </c>
      <c r="U88" s="58">
        <f t="shared" si="5"/>
        <v>10.368715083798882</v>
      </c>
      <c r="V88" s="58">
        <f t="shared" si="6"/>
        <v>0.7150837988826817</v>
      </c>
      <c r="W88" s="58">
        <f t="shared" si="7"/>
        <v>0.7150837988826817</v>
      </c>
      <c r="X88" s="58">
        <f t="shared" si="8"/>
        <v>1.4301675977653634</v>
      </c>
      <c r="Y88" s="58">
        <f t="shared" si="9"/>
        <v>15.374301675977653</v>
      </c>
      <c r="Z88">
        <v>0.61699999999999999</v>
      </c>
      <c r="AA88">
        <v>0</v>
      </c>
      <c r="AB88">
        <v>0.61599999999999999</v>
      </c>
    </row>
    <row r="89" spans="1:28" x14ac:dyDescent="0.25">
      <c r="A89" t="s">
        <v>133</v>
      </c>
      <c r="B89">
        <v>77</v>
      </c>
      <c r="C89">
        <v>185</v>
      </c>
      <c r="D89" t="s">
        <v>69</v>
      </c>
      <c r="E89">
        <v>26</v>
      </c>
      <c r="F89">
        <v>7488372</v>
      </c>
      <c r="G89">
        <v>15.3</v>
      </c>
      <c r="H89">
        <v>0.4</v>
      </c>
      <c r="I89">
        <v>1.1000000000000001</v>
      </c>
      <c r="J89">
        <v>2.2000000000000002</v>
      </c>
      <c r="K89">
        <v>5.5</v>
      </c>
      <c r="L89">
        <v>0.88800000000000001</v>
      </c>
      <c r="M89">
        <v>0.34799999999999998</v>
      </c>
      <c r="N89">
        <v>0.44</v>
      </c>
      <c r="O89">
        <v>28.5</v>
      </c>
      <c r="P89">
        <v>79</v>
      </c>
      <c r="Q89">
        <v>17.3</v>
      </c>
      <c r="R89" t="s">
        <v>630</v>
      </c>
      <c r="S89">
        <v>5</v>
      </c>
      <c r="T89">
        <v>0</v>
      </c>
      <c r="U89" s="58">
        <f t="shared" si="5"/>
        <v>17.178947368421053</v>
      </c>
      <c r="V89" s="58">
        <f t="shared" si="6"/>
        <v>0.44912280701754387</v>
      </c>
      <c r="W89" s="58">
        <f t="shared" si="7"/>
        <v>1.2350877192982457</v>
      </c>
      <c r="X89" s="58">
        <f t="shared" si="8"/>
        <v>2.4701754385964914</v>
      </c>
      <c r="Y89" s="58">
        <f t="shared" si="9"/>
        <v>6.1754385964912277</v>
      </c>
      <c r="Z89">
        <v>0.88800000000000001</v>
      </c>
      <c r="AA89">
        <v>0.34799999999999998</v>
      </c>
      <c r="AB89">
        <v>0.44</v>
      </c>
    </row>
    <row r="90" spans="1:28" x14ac:dyDescent="0.25">
      <c r="A90" t="s">
        <v>134</v>
      </c>
      <c r="B90">
        <v>81</v>
      </c>
      <c r="C90">
        <v>220</v>
      </c>
      <c r="D90" t="s">
        <v>37</v>
      </c>
      <c r="E90">
        <v>22</v>
      </c>
      <c r="F90">
        <v>1567007</v>
      </c>
      <c r="G90">
        <v>6.3</v>
      </c>
      <c r="H90">
        <v>0.7</v>
      </c>
      <c r="I90">
        <v>0.6</v>
      </c>
      <c r="J90">
        <v>1.5</v>
      </c>
      <c r="K90">
        <v>5.2</v>
      </c>
      <c r="L90">
        <v>0.61899999999999999</v>
      </c>
      <c r="M90">
        <v>0.1</v>
      </c>
      <c r="N90">
        <v>0.625</v>
      </c>
      <c r="O90">
        <v>18.5</v>
      </c>
      <c r="P90">
        <v>80</v>
      </c>
      <c r="Q90">
        <v>17.3</v>
      </c>
      <c r="R90" t="s">
        <v>533</v>
      </c>
      <c r="S90">
        <v>6</v>
      </c>
      <c r="T90">
        <v>0</v>
      </c>
      <c r="U90" s="58">
        <f t="shared" si="5"/>
        <v>10.897297297297296</v>
      </c>
      <c r="V90" s="58">
        <f t="shared" si="6"/>
        <v>1.2108108108108107</v>
      </c>
      <c r="W90" s="58">
        <f t="shared" si="7"/>
        <v>1.0378378378378379</v>
      </c>
      <c r="X90" s="58">
        <f t="shared" si="8"/>
        <v>2.5945945945945947</v>
      </c>
      <c r="Y90" s="58">
        <f t="shared" si="9"/>
        <v>8.9945945945945951</v>
      </c>
      <c r="Z90">
        <v>0.61899999999999999</v>
      </c>
      <c r="AA90">
        <v>0.1</v>
      </c>
      <c r="AB90">
        <v>0.625</v>
      </c>
    </row>
    <row r="91" spans="1:28" x14ac:dyDescent="0.25">
      <c r="A91" t="s">
        <v>135</v>
      </c>
      <c r="B91">
        <v>81</v>
      </c>
      <c r="C91">
        <v>235</v>
      </c>
      <c r="D91" t="s">
        <v>27</v>
      </c>
      <c r="E91">
        <v>26</v>
      </c>
      <c r="F91">
        <v>14800000</v>
      </c>
      <c r="G91">
        <v>20</v>
      </c>
      <c r="H91">
        <v>0.5</v>
      </c>
      <c r="I91">
        <v>0.6</v>
      </c>
      <c r="J91">
        <v>2.8</v>
      </c>
      <c r="K91">
        <v>7.9</v>
      </c>
      <c r="L91">
        <v>0.86599999999999999</v>
      </c>
      <c r="M91">
        <v>0.39700000000000002</v>
      </c>
      <c r="N91">
        <v>0.48699999999999999</v>
      </c>
      <c r="O91">
        <v>34.700000000000003</v>
      </c>
      <c r="P91">
        <v>82</v>
      </c>
      <c r="Q91">
        <v>17.2</v>
      </c>
      <c r="R91" t="s">
        <v>632</v>
      </c>
      <c r="S91">
        <v>1</v>
      </c>
      <c r="T91">
        <v>0</v>
      </c>
      <c r="U91" s="58">
        <f t="shared" si="5"/>
        <v>18.443804034582133</v>
      </c>
      <c r="V91" s="58">
        <f t="shared" si="6"/>
        <v>0.4610951008645533</v>
      </c>
      <c r="W91" s="58">
        <f t="shared" si="7"/>
        <v>0.55331412103746391</v>
      </c>
      <c r="X91" s="58">
        <f t="shared" si="8"/>
        <v>2.5821325648414981</v>
      </c>
      <c r="Y91" s="58">
        <f t="shared" si="9"/>
        <v>7.2853025936599423</v>
      </c>
      <c r="Z91">
        <v>0.86599999999999999</v>
      </c>
      <c r="AA91">
        <v>0.39700000000000002</v>
      </c>
      <c r="AB91">
        <v>0.48699999999999999</v>
      </c>
    </row>
    <row r="92" spans="1:28" x14ac:dyDescent="0.25">
      <c r="A92" t="s">
        <v>136</v>
      </c>
      <c r="B92">
        <v>85</v>
      </c>
      <c r="C92">
        <v>250</v>
      </c>
      <c r="D92" t="s">
        <v>65</v>
      </c>
      <c r="E92">
        <v>25</v>
      </c>
      <c r="F92">
        <v>4350000</v>
      </c>
      <c r="G92">
        <v>11.1</v>
      </c>
      <c r="H92">
        <v>0.9</v>
      </c>
      <c r="I92">
        <v>0.4</v>
      </c>
      <c r="J92">
        <v>1.1000000000000001</v>
      </c>
      <c r="K92">
        <v>5.5</v>
      </c>
      <c r="L92">
        <v>0.64800000000000002</v>
      </c>
      <c r="M92">
        <v>0.36299999999999999</v>
      </c>
      <c r="N92">
        <v>0.49399999999999999</v>
      </c>
      <c r="O92">
        <v>20.100000000000001</v>
      </c>
      <c r="P92">
        <v>77</v>
      </c>
      <c r="Q92">
        <v>17.2</v>
      </c>
      <c r="R92" t="s">
        <v>535</v>
      </c>
      <c r="S92">
        <v>4</v>
      </c>
      <c r="T92">
        <v>0</v>
      </c>
      <c r="U92" s="58">
        <f t="shared" si="5"/>
        <v>17.671641791044774</v>
      </c>
      <c r="V92" s="58">
        <f t="shared" si="6"/>
        <v>1.4328358208955223</v>
      </c>
      <c r="W92" s="58">
        <f t="shared" si="7"/>
        <v>0.63681592039800994</v>
      </c>
      <c r="X92" s="58">
        <f t="shared" si="8"/>
        <v>1.7512437810945274</v>
      </c>
      <c r="Y92" s="58">
        <f t="shared" si="9"/>
        <v>8.756218905472636</v>
      </c>
      <c r="Z92">
        <v>0.64800000000000002</v>
      </c>
      <c r="AA92">
        <v>0.36299999999999999</v>
      </c>
      <c r="AB92">
        <v>0.49399999999999999</v>
      </c>
    </row>
    <row r="93" spans="1:28" x14ac:dyDescent="0.25">
      <c r="A93" t="s">
        <v>137</v>
      </c>
      <c r="B93">
        <v>82</v>
      </c>
      <c r="C93">
        <v>250</v>
      </c>
      <c r="D93" t="s">
        <v>17</v>
      </c>
      <c r="E93">
        <v>27</v>
      </c>
      <c r="F93">
        <v>12500000</v>
      </c>
      <c r="G93">
        <v>15.2</v>
      </c>
      <c r="H93">
        <v>0.7</v>
      </c>
      <c r="I93">
        <v>0.7</v>
      </c>
      <c r="J93">
        <v>1.2</v>
      </c>
      <c r="K93">
        <v>7.4</v>
      </c>
      <c r="L93">
        <v>0.84699999999999998</v>
      </c>
      <c r="M93">
        <v>0.36499999999999999</v>
      </c>
      <c r="N93">
        <v>0.439</v>
      </c>
      <c r="O93">
        <v>27.1</v>
      </c>
      <c r="P93">
        <v>46</v>
      </c>
      <c r="Q93">
        <v>17.2</v>
      </c>
      <c r="R93" t="s">
        <v>634</v>
      </c>
      <c r="S93">
        <v>2</v>
      </c>
      <c r="T93">
        <v>0</v>
      </c>
      <c r="U93" s="58">
        <f t="shared" si="5"/>
        <v>17.948339483394832</v>
      </c>
      <c r="V93" s="58">
        <f t="shared" si="6"/>
        <v>0.82656826568265673</v>
      </c>
      <c r="W93" s="58">
        <f t="shared" si="7"/>
        <v>0.82656826568265673</v>
      </c>
      <c r="X93" s="58">
        <f t="shared" si="8"/>
        <v>1.4169741697416973</v>
      </c>
      <c r="Y93" s="58">
        <f t="shared" si="9"/>
        <v>8.7380073800738014</v>
      </c>
      <c r="Z93">
        <v>0.84699999999999998</v>
      </c>
      <c r="AA93">
        <v>0.36499999999999999</v>
      </c>
      <c r="AB93">
        <v>0.439</v>
      </c>
    </row>
    <row r="94" spans="1:28" x14ac:dyDescent="0.25">
      <c r="A94" t="s">
        <v>138</v>
      </c>
      <c r="B94">
        <v>75</v>
      </c>
      <c r="C94">
        <v>215</v>
      </c>
      <c r="D94" t="s">
        <v>35</v>
      </c>
      <c r="E94">
        <v>22</v>
      </c>
      <c r="F94">
        <v>3111480</v>
      </c>
      <c r="G94">
        <v>23.8</v>
      </c>
      <c r="H94">
        <v>0.4</v>
      </c>
      <c r="I94">
        <v>1.4</v>
      </c>
      <c r="J94">
        <v>4.2</v>
      </c>
      <c r="K94">
        <v>4.0999999999999996</v>
      </c>
      <c r="L94">
        <v>0.80600000000000005</v>
      </c>
      <c r="M94">
        <v>0.36199999999999999</v>
      </c>
      <c r="N94">
        <v>0.432</v>
      </c>
      <c r="O94">
        <v>33.700000000000003</v>
      </c>
      <c r="P94">
        <v>77</v>
      </c>
      <c r="Q94">
        <v>17.2</v>
      </c>
      <c r="R94" t="s">
        <v>636</v>
      </c>
      <c r="S94">
        <v>1</v>
      </c>
      <c r="T94">
        <v>0</v>
      </c>
      <c r="U94" s="58">
        <f t="shared" si="5"/>
        <v>22.59940652818991</v>
      </c>
      <c r="V94" s="58">
        <f t="shared" si="6"/>
        <v>0.37982195845697331</v>
      </c>
      <c r="W94" s="58">
        <f t="shared" si="7"/>
        <v>1.3293768545994062</v>
      </c>
      <c r="X94" s="58">
        <f t="shared" si="8"/>
        <v>3.9881305637982196</v>
      </c>
      <c r="Y94" s="58">
        <f t="shared" si="9"/>
        <v>3.8931750741839757</v>
      </c>
      <c r="Z94">
        <v>0.80600000000000005</v>
      </c>
      <c r="AA94">
        <v>0.36199999999999999</v>
      </c>
      <c r="AB94">
        <v>0.432</v>
      </c>
    </row>
    <row r="95" spans="1:28" x14ac:dyDescent="0.25">
      <c r="A95" t="s">
        <v>139</v>
      </c>
      <c r="B95">
        <v>84</v>
      </c>
      <c r="C95">
        <v>240</v>
      </c>
      <c r="D95" t="s">
        <v>69</v>
      </c>
      <c r="E95">
        <v>26</v>
      </c>
      <c r="F95">
        <v>13528090</v>
      </c>
      <c r="G95">
        <v>10.1</v>
      </c>
      <c r="H95">
        <v>0.8</v>
      </c>
      <c r="I95">
        <v>0.8</v>
      </c>
      <c r="J95">
        <v>2.1</v>
      </c>
      <c r="K95">
        <v>6.8</v>
      </c>
      <c r="L95">
        <v>0.78700000000000003</v>
      </c>
      <c r="M95">
        <v>0.27300000000000002</v>
      </c>
      <c r="N95">
        <v>0.55100000000000005</v>
      </c>
      <c r="O95">
        <v>25.4</v>
      </c>
      <c r="P95">
        <v>49</v>
      </c>
      <c r="Q95">
        <v>17.2</v>
      </c>
      <c r="R95" t="s">
        <v>638</v>
      </c>
      <c r="S95">
        <v>4</v>
      </c>
      <c r="T95">
        <v>0</v>
      </c>
      <c r="U95" s="58">
        <f t="shared" si="5"/>
        <v>12.724409448818898</v>
      </c>
      <c r="V95" s="58">
        <f t="shared" si="6"/>
        <v>1.0078740157480317</v>
      </c>
      <c r="W95" s="58">
        <f t="shared" si="7"/>
        <v>1.0078740157480317</v>
      </c>
      <c r="X95" s="58">
        <f t="shared" si="8"/>
        <v>2.6456692913385829</v>
      </c>
      <c r="Y95" s="58">
        <f t="shared" si="9"/>
        <v>8.5669291338582685</v>
      </c>
      <c r="Z95">
        <v>0.78700000000000003</v>
      </c>
      <c r="AA95">
        <v>0.27300000000000002</v>
      </c>
      <c r="AB95">
        <v>0.55100000000000005</v>
      </c>
    </row>
    <row r="96" spans="1:28" x14ac:dyDescent="0.25">
      <c r="A96" t="s">
        <v>140</v>
      </c>
      <c r="B96">
        <v>84</v>
      </c>
      <c r="C96">
        <v>240</v>
      </c>
      <c r="D96" t="s">
        <v>110</v>
      </c>
      <c r="E96">
        <v>21</v>
      </c>
      <c r="F96">
        <v>4536120</v>
      </c>
      <c r="G96">
        <v>18.7</v>
      </c>
      <c r="H96">
        <v>0.6</v>
      </c>
      <c r="I96">
        <v>0.7</v>
      </c>
      <c r="J96">
        <v>1.4</v>
      </c>
      <c r="K96">
        <v>9</v>
      </c>
      <c r="L96">
        <v>0.872</v>
      </c>
      <c r="M96">
        <v>0.36099999999999999</v>
      </c>
      <c r="N96">
        <v>0.43</v>
      </c>
      <c r="O96">
        <v>32.299999999999997</v>
      </c>
      <c r="P96">
        <v>52</v>
      </c>
      <c r="Q96">
        <v>17.100000000000001</v>
      </c>
      <c r="R96" t="s">
        <v>640</v>
      </c>
      <c r="S96">
        <v>1</v>
      </c>
      <c r="T96">
        <v>0</v>
      </c>
      <c r="U96" s="58">
        <f t="shared" si="5"/>
        <v>18.526315789473685</v>
      </c>
      <c r="V96" s="58">
        <f t="shared" si="6"/>
        <v>0.59442724458204332</v>
      </c>
      <c r="W96" s="58">
        <f t="shared" si="7"/>
        <v>0.69349845201238391</v>
      </c>
      <c r="X96" s="58">
        <f t="shared" si="8"/>
        <v>1.3869969040247678</v>
      </c>
      <c r="Y96" s="58">
        <f t="shared" si="9"/>
        <v>8.9164086687306501</v>
      </c>
      <c r="Z96">
        <v>0.872</v>
      </c>
      <c r="AA96">
        <v>0.36099999999999999</v>
      </c>
      <c r="AB96">
        <v>0.43</v>
      </c>
    </row>
    <row r="97" spans="1:28" x14ac:dyDescent="0.25">
      <c r="A97" t="s">
        <v>141</v>
      </c>
      <c r="B97">
        <v>75</v>
      </c>
      <c r="C97">
        <v>190</v>
      </c>
      <c r="D97" t="s">
        <v>46</v>
      </c>
      <c r="E97">
        <v>27</v>
      </c>
      <c r="F97">
        <v>25759766</v>
      </c>
      <c r="G97">
        <v>21</v>
      </c>
      <c r="H97">
        <v>0.4</v>
      </c>
      <c r="I97">
        <v>0.8</v>
      </c>
      <c r="J97">
        <v>3</v>
      </c>
      <c r="K97">
        <v>4</v>
      </c>
      <c r="L97">
        <v>0.82799999999999996</v>
      </c>
      <c r="M97">
        <v>0.375</v>
      </c>
      <c r="N97">
        <v>0.45900000000000002</v>
      </c>
      <c r="O97">
        <v>33.9</v>
      </c>
      <c r="P97">
        <v>70</v>
      </c>
      <c r="Q97">
        <v>17</v>
      </c>
      <c r="R97" t="s">
        <v>642</v>
      </c>
      <c r="S97">
        <v>1</v>
      </c>
      <c r="T97">
        <v>0</v>
      </c>
      <c r="U97" s="58">
        <f t="shared" si="5"/>
        <v>19.823008849557525</v>
      </c>
      <c r="V97" s="58">
        <f t="shared" si="6"/>
        <v>0.37758112094395285</v>
      </c>
      <c r="W97" s="58">
        <f t="shared" si="7"/>
        <v>0.75516224188790571</v>
      </c>
      <c r="X97" s="58">
        <f t="shared" si="8"/>
        <v>2.831858407079646</v>
      </c>
      <c r="Y97" s="58">
        <f t="shared" si="9"/>
        <v>3.775811209439528</v>
      </c>
      <c r="Z97">
        <v>0.82799999999999996</v>
      </c>
      <c r="AA97">
        <v>0.375</v>
      </c>
      <c r="AB97">
        <v>0.45900000000000002</v>
      </c>
    </row>
    <row r="98" spans="1:28" x14ac:dyDescent="0.25">
      <c r="A98" t="s">
        <v>142</v>
      </c>
      <c r="B98">
        <v>80</v>
      </c>
      <c r="C98">
        <v>243</v>
      </c>
      <c r="D98" t="s">
        <v>41</v>
      </c>
      <c r="E98">
        <v>26</v>
      </c>
      <c r="F98">
        <v>1378242</v>
      </c>
      <c r="G98">
        <v>5.7</v>
      </c>
      <c r="H98">
        <v>0.6</v>
      </c>
      <c r="I98">
        <v>0.3</v>
      </c>
      <c r="J98">
        <v>1</v>
      </c>
      <c r="K98">
        <v>3.4</v>
      </c>
      <c r="L98">
        <v>0.73699999999999999</v>
      </c>
      <c r="M98">
        <v>0.38800000000000001</v>
      </c>
      <c r="N98">
        <v>0.54900000000000004</v>
      </c>
      <c r="O98">
        <v>13.8</v>
      </c>
      <c r="P98">
        <v>66</v>
      </c>
      <c r="Q98">
        <v>17</v>
      </c>
      <c r="R98" t="s">
        <v>537</v>
      </c>
      <c r="S98">
        <v>3</v>
      </c>
      <c r="T98">
        <v>0</v>
      </c>
      <c r="U98" s="58">
        <f t="shared" si="5"/>
        <v>13.217391304347826</v>
      </c>
      <c r="V98" s="58">
        <f t="shared" si="6"/>
        <v>1.3913043478260869</v>
      </c>
      <c r="W98" s="58">
        <f t="shared" si="7"/>
        <v>0.69565217391304346</v>
      </c>
      <c r="X98" s="58">
        <f t="shared" si="8"/>
        <v>2.318840579710145</v>
      </c>
      <c r="Y98" s="58">
        <f t="shared" si="9"/>
        <v>7.8840579710144922</v>
      </c>
      <c r="Z98">
        <v>0.73699999999999999</v>
      </c>
      <c r="AA98">
        <v>0.38800000000000001</v>
      </c>
      <c r="AB98">
        <v>0.54900000000000004</v>
      </c>
    </row>
    <row r="99" spans="1:28" x14ac:dyDescent="0.25">
      <c r="A99" t="s">
        <v>143</v>
      </c>
      <c r="B99">
        <v>74</v>
      </c>
      <c r="C99">
        <v>180</v>
      </c>
      <c r="D99" t="s">
        <v>65</v>
      </c>
      <c r="E99">
        <v>20</v>
      </c>
      <c r="F99">
        <v>5356440</v>
      </c>
      <c r="G99">
        <v>19.100000000000001</v>
      </c>
      <c r="H99">
        <v>0.2</v>
      </c>
      <c r="I99">
        <v>0.9</v>
      </c>
      <c r="J99">
        <v>8.1</v>
      </c>
      <c r="K99">
        <v>3.7</v>
      </c>
      <c r="L99">
        <v>0.82899999999999996</v>
      </c>
      <c r="M99">
        <v>0.32400000000000001</v>
      </c>
      <c r="N99">
        <v>0.41799999999999998</v>
      </c>
      <c r="O99">
        <v>30.9</v>
      </c>
      <c r="P99">
        <v>81</v>
      </c>
      <c r="Q99">
        <v>17</v>
      </c>
      <c r="R99" t="s">
        <v>644</v>
      </c>
      <c r="S99">
        <v>1</v>
      </c>
      <c r="T99">
        <v>0</v>
      </c>
      <c r="U99" s="58">
        <f t="shared" si="5"/>
        <v>19.779935275080909</v>
      </c>
      <c r="V99" s="58">
        <f t="shared" si="6"/>
        <v>0.20711974110032363</v>
      </c>
      <c r="W99" s="58">
        <f t="shared" si="7"/>
        <v>0.93203883495145634</v>
      </c>
      <c r="X99" s="58">
        <f t="shared" si="8"/>
        <v>8.3883495145631066</v>
      </c>
      <c r="Y99" s="58">
        <f t="shared" si="9"/>
        <v>3.8317152103559873</v>
      </c>
      <c r="Z99">
        <v>0.82899999999999996</v>
      </c>
      <c r="AA99">
        <v>0.32400000000000001</v>
      </c>
      <c r="AB99">
        <v>0.41799999999999998</v>
      </c>
    </row>
    <row r="100" spans="1:28" x14ac:dyDescent="0.25">
      <c r="A100" t="s">
        <v>144</v>
      </c>
      <c r="B100">
        <v>77</v>
      </c>
      <c r="C100">
        <v>194</v>
      </c>
      <c r="D100" t="s">
        <v>96</v>
      </c>
      <c r="E100">
        <v>26</v>
      </c>
      <c r="F100">
        <v>12500000</v>
      </c>
      <c r="G100">
        <v>16.8</v>
      </c>
      <c r="H100">
        <v>0.2</v>
      </c>
      <c r="I100">
        <v>0.7</v>
      </c>
      <c r="J100">
        <v>2.4</v>
      </c>
      <c r="K100">
        <v>3.3</v>
      </c>
      <c r="L100">
        <v>0.84399999999999997</v>
      </c>
      <c r="M100">
        <v>0.32400000000000001</v>
      </c>
      <c r="N100">
        <v>0.44800000000000001</v>
      </c>
      <c r="O100">
        <v>27.3</v>
      </c>
      <c r="P100">
        <v>81</v>
      </c>
      <c r="Q100">
        <v>16.8</v>
      </c>
      <c r="R100" t="s">
        <v>646</v>
      </c>
      <c r="S100">
        <v>5</v>
      </c>
      <c r="T100">
        <v>0</v>
      </c>
      <c r="U100" s="58">
        <f t="shared" si="5"/>
        <v>19.692307692307693</v>
      </c>
      <c r="V100" s="58">
        <f t="shared" si="6"/>
        <v>0.23443223443223443</v>
      </c>
      <c r="W100" s="58">
        <f t="shared" si="7"/>
        <v>0.82051282051282048</v>
      </c>
      <c r="X100" s="58">
        <f t="shared" si="8"/>
        <v>2.813186813186813</v>
      </c>
      <c r="Y100" s="58">
        <f t="shared" si="9"/>
        <v>3.8681318681318677</v>
      </c>
      <c r="Z100">
        <v>0.84399999999999997</v>
      </c>
      <c r="AA100">
        <v>0.32400000000000001</v>
      </c>
      <c r="AB100">
        <v>0.44800000000000001</v>
      </c>
    </row>
    <row r="101" spans="1:28" x14ac:dyDescent="0.25">
      <c r="A101" t="s">
        <v>145</v>
      </c>
      <c r="B101">
        <v>84</v>
      </c>
      <c r="C101">
        <v>242</v>
      </c>
      <c r="D101" t="s">
        <v>69</v>
      </c>
      <c r="E101">
        <v>25</v>
      </c>
      <c r="F101">
        <v>3627842</v>
      </c>
      <c r="G101">
        <v>8.6</v>
      </c>
      <c r="H101">
        <v>0.3</v>
      </c>
      <c r="I101">
        <v>0.3</v>
      </c>
      <c r="J101">
        <v>1.3</v>
      </c>
      <c r="K101">
        <v>3.5</v>
      </c>
      <c r="L101">
        <v>0.73799999999999999</v>
      </c>
      <c r="M101">
        <v>0.36</v>
      </c>
      <c r="N101">
        <v>0.46300000000000002</v>
      </c>
      <c r="O101">
        <v>16.100000000000001</v>
      </c>
      <c r="P101">
        <v>47</v>
      </c>
      <c r="Q101">
        <v>16.8</v>
      </c>
      <c r="R101" t="s">
        <v>539</v>
      </c>
      <c r="S101">
        <v>6</v>
      </c>
      <c r="T101">
        <v>0</v>
      </c>
      <c r="U101" s="58">
        <f t="shared" si="5"/>
        <v>17.093167701863351</v>
      </c>
      <c r="V101" s="58">
        <f t="shared" si="6"/>
        <v>0.59627329192546574</v>
      </c>
      <c r="W101" s="58">
        <f t="shared" si="7"/>
        <v>0.59627329192546574</v>
      </c>
      <c r="X101" s="58">
        <f t="shared" si="8"/>
        <v>2.5838509316770186</v>
      </c>
      <c r="Y101" s="58">
        <f t="shared" si="9"/>
        <v>6.9565217391304346</v>
      </c>
      <c r="Z101">
        <v>0.73799999999999999</v>
      </c>
      <c r="AA101">
        <v>0.36</v>
      </c>
      <c r="AB101">
        <v>0.46300000000000002</v>
      </c>
    </row>
    <row r="102" spans="1:28" x14ac:dyDescent="0.25">
      <c r="A102" t="s">
        <v>146</v>
      </c>
      <c r="B102">
        <v>72</v>
      </c>
      <c r="C102">
        <v>175</v>
      </c>
      <c r="D102" t="s">
        <v>62</v>
      </c>
      <c r="E102">
        <v>31</v>
      </c>
      <c r="F102">
        <v>10000000</v>
      </c>
      <c r="G102">
        <v>11.2</v>
      </c>
      <c r="H102">
        <v>0.1</v>
      </c>
      <c r="I102">
        <v>1.4</v>
      </c>
      <c r="J102">
        <v>6</v>
      </c>
      <c r="K102">
        <v>3.1</v>
      </c>
      <c r="L102">
        <v>0.83199999999999996</v>
      </c>
      <c r="M102">
        <v>0.40699999999999997</v>
      </c>
      <c r="N102">
        <v>0.46700000000000003</v>
      </c>
      <c r="O102">
        <v>28.2</v>
      </c>
      <c r="P102">
        <v>76</v>
      </c>
      <c r="Q102">
        <v>16.7</v>
      </c>
      <c r="R102" t="s">
        <v>648</v>
      </c>
      <c r="S102">
        <v>7</v>
      </c>
      <c r="T102">
        <v>0</v>
      </c>
      <c r="U102" s="58">
        <f t="shared" si="5"/>
        <v>12.709219858156027</v>
      </c>
      <c r="V102" s="58">
        <f t="shared" si="6"/>
        <v>0.11347517730496455</v>
      </c>
      <c r="W102" s="58">
        <f t="shared" si="7"/>
        <v>1.5886524822695034</v>
      </c>
      <c r="X102" s="58">
        <f t="shared" si="8"/>
        <v>6.8085106382978724</v>
      </c>
      <c r="Y102" s="58">
        <f t="shared" si="9"/>
        <v>3.5177304964539009</v>
      </c>
      <c r="Z102">
        <v>0.83199999999999996</v>
      </c>
      <c r="AA102">
        <v>0.40699999999999997</v>
      </c>
      <c r="AB102">
        <v>0.46700000000000003</v>
      </c>
    </row>
    <row r="103" spans="1:28" x14ac:dyDescent="0.25">
      <c r="A103" t="s">
        <v>147</v>
      </c>
      <c r="B103">
        <v>85</v>
      </c>
      <c r="C103">
        <v>255</v>
      </c>
      <c r="D103" t="s">
        <v>29</v>
      </c>
      <c r="E103">
        <v>34</v>
      </c>
      <c r="F103">
        <v>24119025</v>
      </c>
      <c r="G103">
        <v>13.6</v>
      </c>
      <c r="H103">
        <v>1.1000000000000001</v>
      </c>
      <c r="I103">
        <v>1.1000000000000001</v>
      </c>
      <c r="J103">
        <v>4.4000000000000004</v>
      </c>
      <c r="K103">
        <v>7.9</v>
      </c>
      <c r="L103">
        <v>0.75900000000000001</v>
      </c>
      <c r="M103">
        <v>0.36299999999999999</v>
      </c>
      <c r="N103">
        <v>0.44800000000000001</v>
      </c>
      <c r="O103">
        <v>30.8</v>
      </c>
      <c r="P103">
        <v>79</v>
      </c>
      <c r="Q103">
        <v>16.7</v>
      </c>
      <c r="R103" t="s">
        <v>650</v>
      </c>
      <c r="S103">
        <v>7</v>
      </c>
      <c r="T103">
        <v>0</v>
      </c>
      <c r="U103" s="58">
        <f t="shared" si="5"/>
        <v>14.129870129870129</v>
      </c>
      <c r="V103" s="58">
        <f t="shared" si="6"/>
        <v>1.142857142857143</v>
      </c>
      <c r="W103" s="58">
        <f t="shared" si="7"/>
        <v>1.142857142857143</v>
      </c>
      <c r="X103" s="58">
        <f t="shared" si="8"/>
        <v>4.5714285714285721</v>
      </c>
      <c r="Y103" s="58">
        <f t="shared" si="9"/>
        <v>8.2077922077922079</v>
      </c>
      <c r="Z103">
        <v>0.75900000000000001</v>
      </c>
      <c r="AA103">
        <v>0.36299999999999999</v>
      </c>
      <c r="AB103">
        <v>0.44800000000000001</v>
      </c>
    </row>
    <row r="104" spans="1:28" x14ac:dyDescent="0.25">
      <c r="A104" t="s">
        <v>148</v>
      </c>
      <c r="B104">
        <v>84</v>
      </c>
      <c r="C104">
        <v>250</v>
      </c>
      <c r="D104" t="s">
        <v>57</v>
      </c>
      <c r="E104">
        <v>38</v>
      </c>
      <c r="F104">
        <v>15100000</v>
      </c>
      <c r="G104">
        <v>3.9</v>
      </c>
      <c r="H104">
        <v>0.5</v>
      </c>
      <c r="I104">
        <v>0.2</v>
      </c>
      <c r="J104">
        <v>1.7</v>
      </c>
      <c r="K104">
        <v>4.5999999999999996</v>
      </c>
      <c r="L104">
        <v>0.7</v>
      </c>
      <c r="M104">
        <v>0.46200000000000002</v>
      </c>
      <c r="N104">
        <v>0.44700000000000001</v>
      </c>
      <c r="O104">
        <v>12</v>
      </c>
      <c r="P104">
        <v>30</v>
      </c>
      <c r="Q104">
        <v>16.7</v>
      </c>
      <c r="R104" t="s">
        <v>541</v>
      </c>
      <c r="S104">
        <v>3</v>
      </c>
      <c r="T104">
        <v>0</v>
      </c>
      <c r="U104" s="58">
        <f t="shared" si="5"/>
        <v>10.4</v>
      </c>
      <c r="V104" s="58">
        <f t="shared" si="6"/>
        <v>1.3333333333333333</v>
      </c>
      <c r="W104" s="58">
        <f t="shared" si="7"/>
        <v>0.53333333333333333</v>
      </c>
      <c r="X104" s="58">
        <f t="shared" si="8"/>
        <v>4.5333333333333332</v>
      </c>
      <c r="Y104" s="58">
        <f t="shared" si="9"/>
        <v>12.266666666666666</v>
      </c>
      <c r="Z104">
        <v>0.7</v>
      </c>
      <c r="AA104">
        <v>0.46200000000000002</v>
      </c>
      <c r="AB104">
        <v>0.44700000000000001</v>
      </c>
    </row>
    <row r="105" spans="1:28" x14ac:dyDescent="0.25">
      <c r="A105" t="s">
        <v>149</v>
      </c>
      <c r="B105">
        <v>79</v>
      </c>
      <c r="C105">
        <v>215</v>
      </c>
      <c r="D105" t="s">
        <v>37</v>
      </c>
      <c r="E105">
        <v>28</v>
      </c>
      <c r="F105">
        <v>18988725</v>
      </c>
      <c r="G105">
        <v>21.5</v>
      </c>
      <c r="H105">
        <v>0.6</v>
      </c>
      <c r="I105">
        <v>1.1000000000000001</v>
      </c>
      <c r="J105">
        <v>2.4</v>
      </c>
      <c r="K105">
        <v>3.8</v>
      </c>
      <c r="L105">
        <v>0.81599999999999995</v>
      </c>
      <c r="M105">
        <v>0.40200000000000002</v>
      </c>
      <c r="N105">
        <v>0.46700000000000003</v>
      </c>
      <c r="O105">
        <v>34</v>
      </c>
      <c r="P105">
        <v>78</v>
      </c>
      <c r="Q105">
        <v>16.600000000000001</v>
      </c>
      <c r="R105" t="s">
        <v>652</v>
      </c>
      <c r="S105">
        <v>1</v>
      </c>
      <c r="T105">
        <v>0</v>
      </c>
      <c r="U105" s="58">
        <f t="shared" si="5"/>
        <v>20.235294117647058</v>
      </c>
      <c r="V105" s="58">
        <f t="shared" si="6"/>
        <v>0.56470588235294117</v>
      </c>
      <c r="W105" s="58">
        <f t="shared" si="7"/>
        <v>1.0352941176470589</v>
      </c>
      <c r="X105" s="58">
        <f t="shared" si="8"/>
        <v>2.2588235294117647</v>
      </c>
      <c r="Y105" s="58">
        <f t="shared" si="9"/>
        <v>3.5764705882352938</v>
      </c>
      <c r="Z105">
        <v>0.81599999999999995</v>
      </c>
      <c r="AA105">
        <v>0.40200000000000002</v>
      </c>
      <c r="AB105">
        <v>0.46700000000000003</v>
      </c>
    </row>
    <row r="106" spans="1:28" x14ac:dyDescent="0.25">
      <c r="A106" t="s">
        <v>150</v>
      </c>
      <c r="B106">
        <v>73</v>
      </c>
      <c r="C106">
        <v>175</v>
      </c>
      <c r="D106" t="s">
        <v>87</v>
      </c>
      <c r="E106">
        <v>26</v>
      </c>
      <c r="F106">
        <v>1795015</v>
      </c>
      <c r="G106">
        <v>10.9</v>
      </c>
      <c r="H106">
        <v>0.1</v>
      </c>
      <c r="I106">
        <v>0.6</v>
      </c>
      <c r="J106">
        <v>2.7</v>
      </c>
      <c r="K106">
        <v>1.7</v>
      </c>
      <c r="L106">
        <v>0.83099999999999996</v>
      </c>
      <c r="M106">
        <v>0.35199999999999998</v>
      </c>
      <c r="N106">
        <v>0.43099999999999999</v>
      </c>
      <c r="O106">
        <v>19.399999999999999</v>
      </c>
      <c r="P106">
        <v>58</v>
      </c>
      <c r="Q106">
        <v>16.5</v>
      </c>
      <c r="R106" t="s">
        <v>543</v>
      </c>
      <c r="S106">
        <v>4</v>
      </c>
      <c r="T106">
        <v>0</v>
      </c>
      <c r="U106" s="58">
        <f t="shared" si="5"/>
        <v>17.979381443298973</v>
      </c>
      <c r="V106" s="58">
        <f t="shared" si="6"/>
        <v>0.16494845360824745</v>
      </c>
      <c r="W106" s="58">
        <f t="shared" si="7"/>
        <v>0.98969072164948457</v>
      </c>
      <c r="X106" s="58">
        <f t="shared" si="8"/>
        <v>4.4536082474226815</v>
      </c>
      <c r="Y106" s="58">
        <f t="shared" si="9"/>
        <v>2.8041237113402064</v>
      </c>
      <c r="Z106">
        <v>0.83099999999999996</v>
      </c>
      <c r="AA106">
        <v>0.35199999999999998</v>
      </c>
      <c r="AB106">
        <v>0.43099999999999999</v>
      </c>
    </row>
    <row r="107" spans="1:28" x14ac:dyDescent="0.25">
      <c r="A107" t="s">
        <v>151</v>
      </c>
      <c r="B107">
        <v>73</v>
      </c>
      <c r="C107">
        <v>196</v>
      </c>
      <c r="D107" t="s">
        <v>29</v>
      </c>
      <c r="E107">
        <v>32</v>
      </c>
      <c r="F107">
        <v>31200000</v>
      </c>
      <c r="G107">
        <v>14.2</v>
      </c>
      <c r="H107">
        <v>0.5</v>
      </c>
      <c r="I107">
        <v>1.4</v>
      </c>
      <c r="J107">
        <v>8.6999999999999993</v>
      </c>
      <c r="K107">
        <v>4.8</v>
      </c>
      <c r="L107">
        <v>0.83</v>
      </c>
      <c r="M107">
        <v>0.34699999999999998</v>
      </c>
      <c r="N107">
        <v>0.41099999999999998</v>
      </c>
      <c r="O107">
        <v>34</v>
      </c>
      <c r="P107">
        <v>65</v>
      </c>
      <c r="Q107">
        <v>16.5</v>
      </c>
      <c r="R107" t="s">
        <v>654</v>
      </c>
      <c r="S107">
        <v>7</v>
      </c>
      <c r="T107">
        <v>0</v>
      </c>
      <c r="U107" s="58">
        <f t="shared" si="5"/>
        <v>13.36470588235294</v>
      </c>
      <c r="V107" s="58">
        <f t="shared" si="6"/>
        <v>0.47058823529411764</v>
      </c>
      <c r="W107" s="58">
        <f t="shared" si="7"/>
        <v>1.3176470588235294</v>
      </c>
      <c r="X107" s="58">
        <f t="shared" si="8"/>
        <v>8.1882352941176464</v>
      </c>
      <c r="Y107" s="58">
        <f t="shared" si="9"/>
        <v>4.5176470588235293</v>
      </c>
      <c r="Z107">
        <v>0.83</v>
      </c>
      <c r="AA107">
        <v>0.34699999999999998</v>
      </c>
      <c r="AB107">
        <v>0.41099999999999998</v>
      </c>
    </row>
    <row r="108" spans="1:28" x14ac:dyDescent="0.25">
      <c r="A108" t="s">
        <v>152</v>
      </c>
      <c r="B108">
        <v>80</v>
      </c>
      <c r="C108">
        <v>222</v>
      </c>
      <c r="D108" t="s">
        <v>17</v>
      </c>
      <c r="E108">
        <v>27</v>
      </c>
      <c r="F108">
        <v>13000000</v>
      </c>
      <c r="G108">
        <v>18.3</v>
      </c>
      <c r="H108">
        <v>0.1</v>
      </c>
      <c r="I108">
        <v>1</v>
      </c>
      <c r="J108">
        <v>4.3</v>
      </c>
      <c r="K108">
        <v>6</v>
      </c>
      <c r="L108">
        <v>0.83699999999999997</v>
      </c>
      <c r="M108">
        <v>0.378</v>
      </c>
      <c r="N108">
        <v>0.441</v>
      </c>
      <c r="O108">
        <v>31.1</v>
      </c>
      <c r="P108">
        <v>77</v>
      </c>
      <c r="Q108">
        <v>16.5</v>
      </c>
      <c r="R108" t="s">
        <v>656</v>
      </c>
      <c r="S108">
        <v>5</v>
      </c>
      <c r="T108">
        <v>0</v>
      </c>
      <c r="U108" s="58">
        <f t="shared" si="5"/>
        <v>18.829581993569132</v>
      </c>
      <c r="V108" s="58">
        <f t="shared" si="6"/>
        <v>0.10289389067524116</v>
      </c>
      <c r="W108" s="58">
        <f t="shared" si="7"/>
        <v>1.0289389067524115</v>
      </c>
      <c r="X108" s="58">
        <f t="shared" si="8"/>
        <v>4.4244372990353691</v>
      </c>
      <c r="Y108" s="58">
        <f t="shared" si="9"/>
        <v>6.1736334405144691</v>
      </c>
      <c r="Z108">
        <v>0.83699999999999997</v>
      </c>
      <c r="AA108">
        <v>0.378</v>
      </c>
      <c r="AB108">
        <v>0.441</v>
      </c>
    </row>
    <row r="109" spans="1:28" x14ac:dyDescent="0.25">
      <c r="A109" t="s">
        <v>153</v>
      </c>
      <c r="B109">
        <v>83</v>
      </c>
      <c r="C109">
        <v>242</v>
      </c>
      <c r="D109" t="s">
        <v>39</v>
      </c>
      <c r="E109">
        <v>19</v>
      </c>
      <c r="F109">
        <v>5915040</v>
      </c>
      <c r="G109">
        <v>13.8</v>
      </c>
      <c r="H109">
        <v>1.4</v>
      </c>
      <c r="I109">
        <v>0.9</v>
      </c>
      <c r="J109">
        <v>1.1000000000000001</v>
      </c>
      <c r="K109">
        <v>4.7</v>
      </c>
      <c r="L109">
        <v>0.76600000000000001</v>
      </c>
      <c r="M109">
        <v>0.35899999999999999</v>
      </c>
      <c r="N109">
        <v>0.50600000000000001</v>
      </c>
      <c r="O109">
        <v>26.1</v>
      </c>
      <c r="P109">
        <v>58</v>
      </c>
      <c r="Q109">
        <v>16.399999999999999</v>
      </c>
      <c r="R109" t="s">
        <v>658</v>
      </c>
      <c r="S109">
        <v>2</v>
      </c>
      <c r="T109">
        <v>0</v>
      </c>
      <c r="U109" s="58">
        <f t="shared" si="5"/>
        <v>16.919540229885058</v>
      </c>
      <c r="V109" s="58">
        <f t="shared" si="6"/>
        <v>1.7164750957854404</v>
      </c>
      <c r="W109" s="58">
        <f t="shared" si="7"/>
        <v>1.103448275862069</v>
      </c>
      <c r="X109" s="58">
        <f t="shared" si="8"/>
        <v>1.3486590038314177</v>
      </c>
      <c r="Y109" s="58">
        <f t="shared" si="9"/>
        <v>5.7624521072796933</v>
      </c>
      <c r="Z109">
        <v>0.76600000000000001</v>
      </c>
      <c r="AA109">
        <v>0.35899999999999999</v>
      </c>
      <c r="AB109">
        <v>0.50600000000000001</v>
      </c>
    </row>
    <row r="110" spans="1:28" x14ac:dyDescent="0.25">
      <c r="A110" t="s">
        <v>154</v>
      </c>
      <c r="B110">
        <v>72</v>
      </c>
      <c r="C110">
        <v>185</v>
      </c>
      <c r="D110" t="s">
        <v>87</v>
      </c>
      <c r="E110">
        <v>34</v>
      </c>
      <c r="F110">
        <v>3710850</v>
      </c>
      <c r="G110">
        <v>10.9</v>
      </c>
      <c r="H110">
        <v>0</v>
      </c>
      <c r="I110">
        <v>0.6</v>
      </c>
      <c r="J110">
        <v>5.6</v>
      </c>
      <c r="K110">
        <v>2.5</v>
      </c>
      <c r="L110">
        <v>0.70499999999999996</v>
      </c>
      <c r="M110">
        <v>0.29699999999999999</v>
      </c>
      <c r="N110">
        <v>0.41799999999999998</v>
      </c>
      <c r="O110">
        <v>19.8</v>
      </c>
      <c r="P110">
        <v>38</v>
      </c>
      <c r="Q110">
        <v>16.3</v>
      </c>
      <c r="R110" t="s">
        <v>545</v>
      </c>
      <c r="S110">
        <v>4</v>
      </c>
      <c r="T110">
        <v>0</v>
      </c>
      <c r="U110" s="58">
        <f t="shared" si="5"/>
        <v>17.616161616161616</v>
      </c>
      <c r="V110" s="58">
        <f t="shared" si="6"/>
        <v>0</v>
      </c>
      <c r="W110" s="58">
        <f t="shared" si="7"/>
        <v>0.96969696969696961</v>
      </c>
      <c r="X110" s="58">
        <f t="shared" si="8"/>
        <v>9.0505050505050502</v>
      </c>
      <c r="Y110" s="58">
        <f t="shared" si="9"/>
        <v>4.0404040404040407</v>
      </c>
      <c r="Z110">
        <v>0.70499999999999996</v>
      </c>
      <c r="AA110">
        <v>0.29699999999999999</v>
      </c>
      <c r="AB110">
        <v>0.41799999999999998</v>
      </c>
    </row>
    <row r="111" spans="1:28" x14ac:dyDescent="0.25">
      <c r="A111" t="s">
        <v>155</v>
      </c>
      <c r="B111">
        <v>78</v>
      </c>
      <c r="C111">
        <v>210</v>
      </c>
      <c r="D111" t="s">
        <v>71</v>
      </c>
      <c r="E111">
        <v>25</v>
      </c>
      <c r="F111">
        <v>1656092</v>
      </c>
      <c r="G111">
        <v>16.8</v>
      </c>
      <c r="H111">
        <v>0.3</v>
      </c>
      <c r="I111">
        <v>0.6</v>
      </c>
      <c r="J111">
        <v>4.5999999999999996</v>
      </c>
      <c r="K111">
        <v>2.4</v>
      </c>
      <c r="L111">
        <v>0.80600000000000005</v>
      </c>
      <c r="M111">
        <v>0.33500000000000002</v>
      </c>
      <c r="N111">
        <v>0.442</v>
      </c>
      <c r="O111">
        <v>28.1</v>
      </c>
      <c r="P111">
        <v>68</v>
      </c>
      <c r="Q111">
        <v>16.3</v>
      </c>
      <c r="R111" t="s">
        <v>660</v>
      </c>
      <c r="S111">
        <v>5</v>
      </c>
      <c r="T111">
        <v>0</v>
      </c>
      <c r="U111" s="58">
        <f t="shared" si="5"/>
        <v>19.131672597864767</v>
      </c>
      <c r="V111" s="58">
        <f t="shared" si="6"/>
        <v>0.34163701067615654</v>
      </c>
      <c r="W111" s="58">
        <f t="shared" si="7"/>
        <v>0.68327402135231308</v>
      </c>
      <c r="X111" s="58">
        <f t="shared" si="8"/>
        <v>5.2384341637010667</v>
      </c>
      <c r="Y111" s="58">
        <f t="shared" si="9"/>
        <v>2.7330960854092523</v>
      </c>
      <c r="Z111">
        <v>0.80600000000000005</v>
      </c>
      <c r="AA111">
        <v>0.33500000000000002</v>
      </c>
      <c r="AB111">
        <v>0.442</v>
      </c>
    </row>
    <row r="112" spans="1:28" x14ac:dyDescent="0.25">
      <c r="A112" t="s">
        <v>156</v>
      </c>
      <c r="B112">
        <v>80</v>
      </c>
      <c r="C112">
        <v>215</v>
      </c>
      <c r="D112" t="s">
        <v>83</v>
      </c>
      <c r="E112">
        <v>25</v>
      </c>
      <c r="F112">
        <v>11750000</v>
      </c>
      <c r="G112">
        <v>18</v>
      </c>
      <c r="H112">
        <v>0.7</v>
      </c>
      <c r="I112">
        <v>1.2</v>
      </c>
      <c r="J112">
        <v>1.5</v>
      </c>
      <c r="K112">
        <v>4</v>
      </c>
      <c r="L112">
        <v>0.81499999999999995</v>
      </c>
      <c r="M112">
        <v>0.42799999999999999</v>
      </c>
      <c r="N112">
        <v>0.48599999999999999</v>
      </c>
      <c r="O112">
        <v>31.6</v>
      </c>
      <c r="P112">
        <v>43</v>
      </c>
      <c r="Q112">
        <v>16.3</v>
      </c>
      <c r="R112" t="s">
        <v>662</v>
      </c>
      <c r="S112">
        <v>5</v>
      </c>
      <c r="T112">
        <v>0</v>
      </c>
      <c r="U112" s="58">
        <f t="shared" si="5"/>
        <v>18.22784810126582</v>
      </c>
      <c r="V112" s="58">
        <f t="shared" si="6"/>
        <v>0.70886075949367078</v>
      </c>
      <c r="W112" s="58">
        <f t="shared" si="7"/>
        <v>1.2151898734177213</v>
      </c>
      <c r="X112" s="58">
        <f t="shared" si="8"/>
        <v>1.5189873417721518</v>
      </c>
      <c r="Y112" s="58">
        <f t="shared" si="9"/>
        <v>4.0506329113924044</v>
      </c>
      <c r="Z112">
        <v>0.81499999999999995</v>
      </c>
      <c r="AA112">
        <v>0.42799999999999999</v>
      </c>
      <c r="AB112">
        <v>0.48599999999999999</v>
      </c>
    </row>
    <row r="113" spans="1:28" x14ac:dyDescent="0.25">
      <c r="A113" t="s">
        <v>157</v>
      </c>
      <c r="B113">
        <v>75</v>
      </c>
      <c r="C113">
        <v>175</v>
      </c>
      <c r="D113" t="s">
        <v>23</v>
      </c>
      <c r="E113">
        <v>23</v>
      </c>
      <c r="F113">
        <v>1349383</v>
      </c>
      <c r="G113">
        <v>10.4</v>
      </c>
      <c r="H113">
        <v>0</v>
      </c>
      <c r="I113">
        <v>0.9</v>
      </c>
      <c r="J113">
        <v>3.6</v>
      </c>
      <c r="K113">
        <v>2.4</v>
      </c>
      <c r="L113">
        <v>0.80200000000000005</v>
      </c>
      <c r="M113">
        <v>0.41399999999999998</v>
      </c>
      <c r="N113">
        <v>0.49299999999999999</v>
      </c>
      <c r="O113">
        <v>24</v>
      </c>
      <c r="P113">
        <v>82</v>
      </c>
      <c r="Q113">
        <v>16.2</v>
      </c>
      <c r="R113" t="s">
        <v>664</v>
      </c>
      <c r="S113">
        <v>4</v>
      </c>
      <c r="T113">
        <v>0</v>
      </c>
      <c r="U113" s="58">
        <f t="shared" si="5"/>
        <v>13.866666666666667</v>
      </c>
      <c r="V113" s="58">
        <f t="shared" si="6"/>
        <v>0</v>
      </c>
      <c r="W113" s="58">
        <f t="shared" si="7"/>
        <v>1.2</v>
      </c>
      <c r="X113" s="58">
        <f t="shared" si="8"/>
        <v>4.8</v>
      </c>
      <c r="Y113" s="58">
        <f t="shared" si="9"/>
        <v>3.1999999999999997</v>
      </c>
      <c r="Z113">
        <v>0.80200000000000005</v>
      </c>
      <c r="AA113">
        <v>0.41399999999999998</v>
      </c>
      <c r="AB113">
        <v>0.49299999999999999</v>
      </c>
    </row>
    <row r="114" spans="1:28" x14ac:dyDescent="0.25">
      <c r="A114" t="s">
        <v>158</v>
      </c>
      <c r="B114">
        <v>80</v>
      </c>
      <c r="C114">
        <v>221</v>
      </c>
      <c r="D114" t="s">
        <v>62</v>
      </c>
      <c r="E114">
        <v>30</v>
      </c>
      <c r="F114">
        <v>13764045</v>
      </c>
      <c r="G114">
        <v>12.6</v>
      </c>
      <c r="H114">
        <v>0.4</v>
      </c>
      <c r="I114">
        <v>1.5</v>
      </c>
      <c r="J114">
        <v>2.5</v>
      </c>
      <c r="K114">
        <v>6.5</v>
      </c>
      <c r="L114">
        <v>0.64400000000000002</v>
      </c>
      <c r="M114">
        <v>0.34899999999999998</v>
      </c>
      <c r="N114">
        <v>0.52700000000000002</v>
      </c>
      <c r="O114">
        <v>30.7</v>
      </c>
      <c r="P114">
        <v>81</v>
      </c>
      <c r="Q114">
        <v>16.2</v>
      </c>
      <c r="R114" t="s">
        <v>666</v>
      </c>
      <c r="S114">
        <v>7</v>
      </c>
      <c r="T114">
        <v>0</v>
      </c>
      <c r="U114" s="58">
        <f t="shared" si="5"/>
        <v>13.133550488599349</v>
      </c>
      <c r="V114" s="58">
        <f t="shared" si="6"/>
        <v>0.41693811074918569</v>
      </c>
      <c r="W114" s="58">
        <f t="shared" si="7"/>
        <v>1.5635179153094463</v>
      </c>
      <c r="X114" s="58">
        <f t="shared" si="8"/>
        <v>2.6058631921824107</v>
      </c>
      <c r="Y114" s="58">
        <f t="shared" si="9"/>
        <v>6.7752442996742674</v>
      </c>
      <c r="Z114">
        <v>0.64400000000000002</v>
      </c>
      <c r="AA114">
        <v>0.34899999999999998</v>
      </c>
      <c r="AB114">
        <v>0.52700000000000002</v>
      </c>
    </row>
    <row r="115" spans="1:28" x14ac:dyDescent="0.25">
      <c r="A115" t="s">
        <v>159</v>
      </c>
      <c r="B115">
        <v>83</v>
      </c>
      <c r="C115">
        <v>254</v>
      </c>
      <c r="D115" t="s">
        <v>96</v>
      </c>
      <c r="E115">
        <v>22</v>
      </c>
      <c r="F115">
        <v>1952760</v>
      </c>
      <c r="G115">
        <v>7.8</v>
      </c>
      <c r="H115">
        <v>0.4</v>
      </c>
      <c r="I115">
        <v>0.2</v>
      </c>
      <c r="J115">
        <v>0.9</v>
      </c>
      <c r="K115">
        <v>5.4</v>
      </c>
      <c r="L115">
        <v>0.70499999999999996</v>
      </c>
      <c r="M115">
        <v>0</v>
      </c>
      <c r="N115">
        <v>0.55300000000000005</v>
      </c>
      <c r="O115">
        <v>18.3</v>
      </c>
      <c r="P115">
        <v>59</v>
      </c>
      <c r="Q115">
        <v>16.2</v>
      </c>
      <c r="R115" t="s">
        <v>547</v>
      </c>
      <c r="S115">
        <v>6</v>
      </c>
      <c r="T115">
        <v>0</v>
      </c>
      <c r="U115" s="58">
        <f t="shared" si="5"/>
        <v>13.639344262295081</v>
      </c>
      <c r="V115" s="58">
        <f t="shared" si="6"/>
        <v>0.69945355191256831</v>
      </c>
      <c r="W115" s="58">
        <f t="shared" si="7"/>
        <v>0.34972677595628415</v>
      </c>
      <c r="X115" s="58">
        <f t="shared" si="8"/>
        <v>1.5737704918032787</v>
      </c>
      <c r="Y115" s="58">
        <f t="shared" si="9"/>
        <v>9.442622950819672</v>
      </c>
      <c r="Z115">
        <v>0.70499999999999996</v>
      </c>
      <c r="AA115">
        <v>0</v>
      </c>
      <c r="AB115">
        <v>0.55300000000000005</v>
      </c>
    </row>
    <row r="116" spans="1:28" x14ac:dyDescent="0.25">
      <c r="A116" t="s">
        <v>160</v>
      </c>
      <c r="B116">
        <v>80</v>
      </c>
      <c r="C116">
        <v>216</v>
      </c>
      <c r="D116" t="s">
        <v>62</v>
      </c>
      <c r="E116">
        <v>29</v>
      </c>
      <c r="F116">
        <v>10500000</v>
      </c>
      <c r="G116">
        <v>18</v>
      </c>
      <c r="H116">
        <v>0</v>
      </c>
      <c r="I116">
        <v>0.9</v>
      </c>
      <c r="J116">
        <v>2</v>
      </c>
      <c r="K116">
        <v>4.0999999999999996</v>
      </c>
      <c r="L116">
        <v>0.80700000000000005</v>
      </c>
      <c r="M116">
        <v>0.42499999999999999</v>
      </c>
      <c r="N116">
        <v>0.497</v>
      </c>
      <c r="O116">
        <v>31.8</v>
      </c>
      <c r="P116">
        <v>81</v>
      </c>
      <c r="Q116">
        <v>16.100000000000001</v>
      </c>
      <c r="R116" t="s">
        <v>668</v>
      </c>
      <c r="S116">
        <v>5</v>
      </c>
      <c r="T116">
        <v>0</v>
      </c>
      <c r="U116" s="58">
        <f t="shared" si="5"/>
        <v>18.113207547169811</v>
      </c>
      <c r="V116" s="58">
        <f t="shared" si="6"/>
        <v>0</v>
      </c>
      <c r="W116" s="58">
        <f t="shared" si="7"/>
        <v>0.90566037735849059</v>
      </c>
      <c r="X116" s="58">
        <f t="shared" si="8"/>
        <v>2.0125786163522013</v>
      </c>
      <c r="Y116" s="58">
        <f t="shared" si="9"/>
        <v>4.1257861635220126</v>
      </c>
      <c r="Z116">
        <v>0.80700000000000005</v>
      </c>
      <c r="AA116">
        <v>0.42499999999999999</v>
      </c>
      <c r="AB116">
        <v>0.497</v>
      </c>
    </row>
    <row r="117" spans="1:28" x14ac:dyDescent="0.25">
      <c r="A117" t="s">
        <v>161</v>
      </c>
      <c r="B117">
        <v>86</v>
      </c>
      <c r="C117">
        <v>235</v>
      </c>
      <c r="D117" t="s">
        <v>87</v>
      </c>
      <c r="E117">
        <v>32</v>
      </c>
      <c r="F117">
        <v>1567007</v>
      </c>
      <c r="G117">
        <v>3.9</v>
      </c>
      <c r="H117">
        <v>0.7</v>
      </c>
      <c r="I117">
        <v>0.3</v>
      </c>
      <c r="J117">
        <v>1</v>
      </c>
      <c r="K117">
        <v>3.6</v>
      </c>
      <c r="L117">
        <v>0.625</v>
      </c>
      <c r="M117">
        <v>0.32400000000000001</v>
      </c>
      <c r="N117">
        <v>0.49099999999999999</v>
      </c>
      <c r="O117">
        <v>11.1</v>
      </c>
      <c r="P117">
        <v>36</v>
      </c>
      <c r="Q117">
        <v>16.100000000000001</v>
      </c>
      <c r="R117" t="s">
        <v>549</v>
      </c>
      <c r="S117">
        <v>3</v>
      </c>
      <c r="T117">
        <v>0</v>
      </c>
      <c r="U117" s="58">
        <f t="shared" si="5"/>
        <v>11.243243243243244</v>
      </c>
      <c r="V117" s="58">
        <f t="shared" si="6"/>
        <v>2.0180180180180178</v>
      </c>
      <c r="W117" s="58">
        <f t="shared" si="7"/>
        <v>0.86486486486486491</v>
      </c>
      <c r="X117" s="58">
        <f t="shared" si="8"/>
        <v>2.8828828828828832</v>
      </c>
      <c r="Y117" s="58">
        <f t="shared" si="9"/>
        <v>10.378378378378379</v>
      </c>
      <c r="Z117">
        <v>0.625</v>
      </c>
      <c r="AA117">
        <v>0.32400000000000001</v>
      </c>
      <c r="AB117">
        <v>0.49099999999999999</v>
      </c>
    </row>
    <row r="118" spans="1:28" x14ac:dyDescent="0.25">
      <c r="A118" t="s">
        <v>162</v>
      </c>
      <c r="B118">
        <v>83</v>
      </c>
      <c r="C118">
        <v>250</v>
      </c>
      <c r="D118" t="s">
        <v>77</v>
      </c>
      <c r="E118">
        <v>23</v>
      </c>
      <c r="F118">
        <v>2494346</v>
      </c>
      <c r="G118">
        <v>14.2</v>
      </c>
      <c r="H118">
        <v>0.4</v>
      </c>
      <c r="I118">
        <v>0.7</v>
      </c>
      <c r="J118">
        <v>1.4</v>
      </c>
      <c r="K118">
        <v>8.1</v>
      </c>
      <c r="L118">
        <v>0.79400000000000004</v>
      </c>
      <c r="M118">
        <v>0.39300000000000002</v>
      </c>
      <c r="N118">
        <v>0.44400000000000001</v>
      </c>
      <c r="O118">
        <v>26</v>
      </c>
      <c r="P118">
        <v>50</v>
      </c>
      <c r="Q118">
        <v>16.100000000000001</v>
      </c>
      <c r="R118" t="s">
        <v>670</v>
      </c>
      <c r="S118">
        <v>2</v>
      </c>
      <c r="T118">
        <v>0</v>
      </c>
      <c r="U118" s="58">
        <f t="shared" si="5"/>
        <v>17.476923076923075</v>
      </c>
      <c r="V118" s="58">
        <f t="shared" si="6"/>
        <v>0.49230769230769234</v>
      </c>
      <c r="W118" s="58">
        <f t="shared" si="7"/>
        <v>0.86153846153846148</v>
      </c>
      <c r="X118" s="58">
        <f t="shared" si="8"/>
        <v>1.723076923076923</v>
      </c>
      <c r="Y118" s="58">
        <f t="shared" si="9"/>
        <v>9.9692307692307693</v>
      </c>
      <c r="Z118">
        <v>0.79400000000000004</v>
      </c>
      <c r="AA118">
        <v>0.39300000000000002</v>
      </c>
      <c r="AB118">
        <v>0.44400000000000001</v>
      </c>
    </row>
    <row r="119" spans="1:28" x14ac:dyDescent="0.25">
      <c r="A119" t="s">
        <v>163</v>
      </c>
      <c r="B119">
        <v>82</v>
      </c>
      <c r="C119">
        <v>220</v>
      </c>
      <c r="D119" t="s">
        <v>39</v>
      </c>
      <c r="E119">
        <v>21</v>
      </c>
      <c r="F119">
        <v>1378242</v>
      </c>
      <c r="G119">
        <v>5.8</v>
      </c>
      <c r="H119">
        <v>0.3</v>
      </c>
      <c r="I119">
        <v>0.3</v>
      </c>
      <c r="J119">
        <v>1.1000000000000001</v>
      </c>
      <c r="K119">
        <v>4.2</v>
      </c>
      <c r="L119">
        <v>0.71</v>
      </c>
      <c r="M119">
        <v>0.2</v>
      </c>
      <c r="N119">
        <v>0.54700000000000004</v>
      </c>
      <c r="O119">
        <v>14.7</v>
      </c>
      <c r="P119">
        <v>49</v>
      </c>
      <c r="Q119">
        <v>16.100000000000001</v>
      </c>
      <c r="R119" t="s">
        <v>551</v>
      </c>
      <c r="S119">
        <v>3</v>
      </c>
      <c r="T119">
        <v>0</v>
      </c>
      <c r="U119" s="58">
        <f t="shared" si="5"/>
        <v>12.625850340136054</v>
      </c>
      <c r="V119" s="58">
        <f t="shared" si="6"/>
        <v>0.65306122448979598</v>
      </c>
      <c r="W119" s="58">
        <f t="shared" si="7"/>
        <v>0.65306122448979598</v>
      </c>
      <c r="X119" s="58">
        <f t="shared" si="8"/>
        <v>2.3945578231292521</v>
      </c>
      <c r="Y119" s="58">
        <f t="shared" si="9"/>
        <v>9.1428571428571441</v>
      </c>
      <c r="Z119">
        <v>0.71</v>
      </c>
      <c r="AA119">
        <v>0.2</v>
      </c>
      <c r="AB119">
        <v>0.54700000000000004</v>
      </c>
    </row>
    <row r="120" spans="1:28" x14ac:dyDescent="0.25">
      <c r="A120" t="s">
        <v>164</v>
      </c>
      <c r="B120">
        <v>84</v>
      </c>
      <c r="C120">
        <v>245</v>
      </c>
      <c r="D120" t="s">
        <v>65</v>
      </c>
      <c r="E120">
        <v>29</v>
      </c>
      <c r="F120">
        <v>7200000</v>
      </c>
      <c r="G120">
        <v>10.8</v>
      </c>
      <c r="H120">
        <v>1.1000000000000001</v>
      </c>
      <c r="I120">
        <v>1.1000000000000001</v>
      </c>
      <c r="J120">
        <v>1.4</v>
      </c>
      <c r="K120">
        <v>7.5</v>
      </c>
      <c r="L120">
        <v>0.81399999999999995</v>
      </c>
      <c r="M120">
        <v>0.38200000000000001</v>
      </c>
      <c r="N120">
        <v>0.49199999999999999</v>
      </c>
      <c r="O120">
        <v>25.1</v>
      </c>
      <c r="P120">
        <v>64</v>
      </c>
      <c r="Q120">
        <v>16</v>
      </c>
      <c r="R120" t="s">
        <v>672</v>
      </c>
      <c r="S120">
        <v>2</v>
      </c>
      <c r="T120">
        <v>0</v>
      </c>
      <c r="U120" s="58">
        <f t="shared" si="5"/>
        <v>13.768924302788845</v>
      </c>
      <c r="V120" s="58">
        <f t="shared" si="6"/>
        <v>1.402390438247012</v>
      </c>
      <c r="W120" s="58">
        <f t="shared" si="7"/>
        <v>1.402390438247012</v>
      </c>
      <c r="X120" s="58">
        <f t="shared" si="8"/>
        <v>1.784860557768924</v>
      </c>
      <c r="Y120" s="58">
        <f t="shared" si="9"/>
        <v>9.5617529880478074</v>
      </c>
      <c r="Z120">
        <v>0.81399999999999995</v>
      </c>
      <c r="AA120">
        <v>0.38200000000000001</v>
      </c>
      <c r="AB120">
        <v>0.49199999999999999</v>
      </c>
    </row>
    <row r="121" spans="1:28" x14ac:dyDescent="0.25">
      <c r="A121" t="s">
        <v>165</v>
      </c>
      <c r="B121">
        <v>83</v>
      </c>
      <c r="C121">
        <v>265</v>
      </c>
      <c r="D121" t="s">
        <v>71</v>
      </c>
      <c r="E121">
        <v>28</v>
      </c>
      <c r="F121">
        <v>2165481</v>
      </c>
      <c r="G121">
        <v>5.3</v>
      </c>
      <c r="H121">
        <v>0.2</v>
      </c>
      <c r="I121">
        <v>0.3</v>
      </c>
      <c r="J121">
        <v>0.6</v>
      </c>
      <c r="K121">
        <v>4</v>
      </c>
      <c r="L121">
        <v>0.625</v>
      </c>
      <c r="M121">
        <v>0.2</v>
      </c>
      <c r="N121">
        <v>0.48699999999999999</v>
      </c>
      <c r="O121">
        <v>11.2</v>
      </c>
      <c r="P121">
        <v>43</v>
      </c>
      <c r="Q121">
        <v>16</v>
      </c>
      <c r="R121" t="s">
        <v>553</v>
      </c>
      <c r="S121">
        <v>3</v>
      </c>
      <c r="T121">
        <v>0</v>
      </c>
      <c r="U121" s="58">
        <f t="shared" si="5"/>
        <v>15.142857142857144</v>
      </c>
      <c r="V121" s="58">
        <f t="shared" si="6"/>
        <v>0.57142857142857151</v>
      </c>
      <c r="W121" s="58">
        <f t="shared" si="7"/>
        <v>0.85714285714285721</v>
      </c>
      <c r="X121" s="58">
        <f t="shared" si="8"/>
        <v>1.7142857142857144</v>
      </c>
      <c r="Y121" s="58">
        <f t="shared" si="9"/>
        <v>11.428571428571429</v>
      </c>
      <c r="Z121">
        <v>0.625</v>
      </c>
      <c r="AA121">
        <v>0.2</v>
      </c>
      <c r="AB121">
        <v>0.48699999999999999</v>
      </c>
    </row>
    <row r="122" spans="1:28" x14ac:dyDescent="0.25">
      <c r="A122" t="s">
        <v>166</v>
      </c>
      <c r="B122">
        <v>76</v>
      </c>
      <c r="C122">
        <v>207</v>
      </c>
      <c r="D122" t="s">
        <v>23</v>
      </c>
      <c r="E122">
        <v>21</v>
      </c>
      <c r="F122">
        <v>3499800</v>
      </c>
      <c r="G122">
        <v>18.2</v>
      </c>
      <c r="H122">
        <v>0.4</v>
      </c>
      <c r="I122">
        <v>0.9</v>
      </c>
      <c r="J122">
        <v>4.8</v>
      </c>
      <c r="K122">
        <v>4.2</v>
      </c>
      <c r="L122">
        <v>0.84799999999999998</v>
      </c>
      <c r="M122">
        <v>0.36699999999999999</v>
      </c>
      <c r="N122">
        <v>0.437</v>
      </c>
      <c r="O122">
        <v>32.6</v>
      </c>
      <c r="P122">
        <v>75</v>
      </c>
      <c r="Q122">
        <v>16</v>
      </c>
      <c r="R122" t="s">
        <v>674</v>
      </c>
      <c r="S122">
        <v>5</v>
      </c>
      <c r="T122">
        <v>0</v>
      </c>
      <c r="U122" s="58">
        <f t="shared" si="5"/>
        <v>17.865030674846626</v>
      </c>
      <c r="V122" s="58">
        <f t="shared" si="6"/>
        <v>0.39263803680981596</v>
      </c>
      <c r="W122" s="58">
        <f t="shared" si="7"/>
        <v>0.8834355828220859</v>
      </c>
      <c r="X122" s="58">
        <f t="shared" si="8"/>
        <v>4.7116564417177909</v>
      </c>
      <c r="Y122" s="58">
        <f t="shared" si="9"/>
        <v>4.1226993865030677</v>
      </c>
      <c r="Z122">
        <v>0.84799999999999998</v>
      </c>
      <c r="AA122">
        <v>0.36699999999999999</v>
      </c>
      <c r="AB122">
        <v>0.437</v>
      </c>
    </row>
    <row r="123" spans="1:28" x14ac:dyDescent="0.25">
      <c r="A123" t="s">
        <v>167</v>
      </c>
      <c r="B123">
        <v>81</v>
      </c>
      <c r="C123">
        <v>235</v>
      </c>
      <c r="D123" t="s">
        <v>52</v>
      </c>
      <c r="E123">
        <v>30</v>
      </c>
      <c r="F123">
        <v>3500000</v>
      </c>
      <c r="G123">
        <v>7</v>
      </c>
      <c r="H123">
        <v>0.4</v>
      </c>
      <c r="I123">
        <v>0.3</v>
      </c>
      <c r="J123">
        <v>1</v>
      </c>
      <c r="K123">
        <v>2.2999999999999998</v>
      </c>
      <c r="L123">
        <v>0.71799999999999997</v>
      </c>
      <c r="M123">
        <v>0.17599999999999999</v>
      </c>
      <c r="N123">
        <v>0.49</v>
      </c>
      <c r="O123">
        <v>10.7</v>
      </c>
      <c r="P123">
        <v>26</v>
      </c>
      <c r="Q123">
        <v>15.9</v>
      </c>
      <c r="R123" t="s">
        <v>555</v>
      </c>
      <c r="S123">
        <v>3</v>
      </c>
      <c r="T123">
        <v>0</v>
      </c>
      <c r="U123" s="58">
        <f t="shared" si="5"/>
        <v>20.934579439252339</v>
      </c>
      <c r="V123" s="58">
        <f t="shared" si="6"/>
        <v>1.1962616822429908</v>
      </c>
      <c r="W123" s="58">
        <f t="shared" si="7"/>
        <v>0.89719626168224298</v>
      </c>
      <c r="X123" s="58">
        <f t="shared" si="8"/>
        <v>2.990654205607477</v>
      </c>
      <c r="Y123" s="58">
        <f t="shared" si="9"/>
        <v>6.8785046728971961</v>
      </c>
      <c r="Z123">
        <v>0.71799999999999997</v>
      </c>
      <c r="AA123">
        <v>0.17599999999999999</v>
      </c>
      <c r="AB123">
        <v>0.49</v>
      </c>
    </row>
    <row r="124" spans="1:28" x14ac:dyDescent="0.25">
      <c r="A124" t="s">
        <v>168</v>
      </c>
      <c r="B124">
        <v>84</v>
      </c>
      <c r="C124">
        <v>275</v>
      </c>
      <c r="D124" t="s">
        <v>110</v>
      </c>
      <c r="E124">
        <v>30</v>
      </c>
      <c r="F124">
        <v>14357750</v>
      </c>
      <c r="G124">
        <v>9.5</v>
      </c>
      <c r="H124">
        <v>1.1000000000000001</v>
      </c>
      <c r="I124">
        <v>0.1</v>
      </c>
      <c r="J124">
        <v>1.2</v>
      </c>
      <c r="K124">
        <v>3.9</v>
      </c>
      <c r="L124">
        <v>0.72399999999999998</v>
      </c>
      <c r="M124">
        <v>0.22600000000000001</v>
      </c>
      <c r="N124">
        <v>0.56799999999999995</v>
      </c>
      <c r="O124">
        <v>21.7</v>
      </c>
      <c r="P124">
        <v>74</v>
      </c>
      <c r="Q124">
        <v>15.9</v>
      </c>
      <c r="R124" t="s">
        <v>557</v>
      </c>
      <c r="S124">
        <v>4</v>
      </c>
      <c r="T124">
        <v>0</v>
      </c>
      <c r="U124" s="58">
        <f t="shared" si="5"/>
        <v>14.009216589861751</v>
      </c>
      <c r="V124" s="58">
        <f t="shared" si="6"/>
        <v>1.6221198156682028</v>
      </c>
      <c r="W124" s="58">
        <f t="shared" si="7"/>
        <v>0.14746543778801843</v>
      </c>
      <c r="X124" s="58">
        <f t="shared" si="8"/>
        <v>1.7695852534562211</v>
      </c>
      <c r="Y124" s="58">
        <f t="shared" si="9"/>
        <v>5.7511520737327189</v>
      </c>
      <c r="Z124">
        <v>0.72399999999999998</v>
      </c>
      <c r="AA124">
        <v>0.22600000000000001</v>
      </c>
      <c r="AB124">
        <v>0.56799999999999995</v>
      </c>
    </row>
    <row r="125" spans="1:28" x14ac:dyDescent="0.25">
      <c r="A125" t="s">
        <v>169</v>
      </c>
      <c r="B125">
        <v>80</v>
      </c>
      <c r="C125">
        <v>198</v>
      </c>
      <c r="D125" t="s">
        <v>110</v>
      </c>
      <c r="E125">
        <v>25</v>
      </c>
      <c r="F125">
        <v>26011913</v>
      </c>
      <c r="G125">
        <v>13.9</v>
      </c>
      <c r="H125">
        <v>0.6</v>
      </c>
      <c r="I125">
        <v>1.5</v>
      </c>
      <c r="J125">
        <v>2.1</v>
      </c>
      <c r="K125">
        <v>5.6</v>
      </c>
      <c r="L125">
        <v>0.81299999999999994</v>
      </c>
      <c r="M125">
        <v>0.40600000000000003</v>
      </c>
      <c r="N125">
        <v>0.46500000000000002</v>
      </c>
      <c r="O125">
        <v>30.1</v>
      </c>
      <c r="P125">
        <v>56</v>
      </c>
      <c r="Q125">
        <v>15.9</v>
      </c>
      <c r="R125" t="s">
        <v>676</v>
      </c>
      <c r="S125">
        <v>5</v>
      </c>
      <c r="T125">
        <v>0</v>
      </c>
      <c r="U125" s="58">
        <f t="shared" si="5"/>
        <v>14.777408637873753</v>
      </c>
      <c r="V125" s="58">
        <f t="shared" si="6"/>
        <v>0.63787375415282388</v>
      </c>
      <c r="W125" s="58">
        <f t="shared" si="7"/>
        <v>1.5946843853820598</v>
      </c>
      <c r="X125" s="58">
        <f t="shared" si="8"/>
        <v>2.2325581395348837</v>
      </c>
      <c r="Y125" s="58">
        <f t="shared" si="9"/>
        <v>5.9534883720930223</v>
      </c>
      <c r="Z125">
        <v>0.81299999999999994</v>
      </c>
      <c r="AA125">
        <v>0.40600000000000003</v>
      </c>
      <c r="AB125">
        <v>0.46500000000000002</v>
      </c>
    </row>
    <row r="126" spans="1:28" x14ac:dyDescent="0.25">
      <c r="A126" t="s">
        <v>170</v>
      </c>
      <c r="B126">
        <v>85</v>
      </c>
      <c r="C126">
        <v>255</v>
      </c>
      <c r="D126" t="s">
        <v>46</v>
      </c>
      <c r="E126">
        <v>26</v>
      </c>
      <c r="F126">
        <v>10595506</v>
      </c>
      <c r="G126">
        <v>5.9</v>
      </c>
      <c r="H126">
        <v>0.1</v>
      </c>
      <c r="I126">
        <v>0.2</v>
      </c>
      <c r="J126">
        <v>1.2</v>
      </c>
      <c r="K126">
        <v>3.8</v>
      </c>
      <c r="L126">
        <v>0.84299999999999997</v>
      </c>
      <c r="M126">
        <v>0.45</v>
      </c>
      <c r="N126">
        <v>0.54500000000000004</v>
      </c>
      <c r="O126">
        <v>14.4</v>
      </c>
      <c r="P126">
        <v>61</v>
      </c>
      <c r="Q126">
        <v>15.8</v>
      </c>
      <c r="R126" t="s">
        <v>559</v>
      </c>
      <c r="S126">
        <v>3</v>
      </c>
      <c r="T126">
        <v>0</v>
      </c>
      <c r="U126" s="58">
        <f t="shared" si="5"/>
        <v>13.111111111111111</v>
      </c>
      <c r="V126" s="58">
        <f t="shared" si="6"/>
        <v>0.22222222222222224</v>
      </c>
      <c r="W126" s="58">
        <f t="shared" si="7"/>
        <v>0.44444444444444448</v>
      </c>
      <c r="X126" s="58">
        <f t="shared" si="8"/>
        <v>2.6666666666666665</v>
      </c>
      <c r="Y126" s="58">
        <f t="shared" si="9"/>
        <v>8.4444444444444446</v>
      </c>
      <c r="Z126">
        <v>0.84299999999999997</v>
      </c>
      <c r="AA126">
        <v>0.45</v>
      </c>
      <c r="AB126">
        <v>0.54500000000000004</v>
      </c>
    </row>
    <row r="127" spans="1:28" x14ac:dyDescent="0.25">
      <c r="A127" t="s">
        <v>171</v>
      </c>
      <c r="B127">
        <v>76</v>
      </c>
      <c r="C127">
        <v>220</v>
      </c>
      <c r="D127" t="s">
        <v>48</v>
      </c>
      <c r="E127">
        <v>37</v>
      </c>
      <c r="F127">
        <v>2393887</v>
      </c>
      <c r="G127">
        <v>15</v>
      </c>
      <c r="H127">
        <v>0.5</v>
      </c>
      <c r="I127">
        <v>0.8</v>
      </c>
      <c r="J127">
        <v>4.2</v>
      </c>
      <c r="K127">
        <v>4</v>
      </c>
      <c r="L127">
        <v>0.70799999999999996</v>
      </c>
      <c r="M127">
        <v>0.33</v>
      </c>
      <c r="N127">
        <v>0.433</v>
      </c>
      <c r="O127">
        <v>26.2</v>
      </c>
      <c r="P127">
        <v>72</v>
      </c>
      <c r="Q127">
        <v>15.8</v>
      </c>
      <c r="R127" t="s">
        <v>678</v>
      </c>
      <c r="S127">
        <v>5</v>
      </c>
      <c r="T127">
        <v>0</v>
      </c>
      <c r="U127" s="58">
        <f t="shared" si="5"/>
        <v>18.320610687022903</v>
      </c>
      <c r="V127" s="58">
        <f t="shared" si="6"/>
        <v>0.61068702290076338</v>
      </c>
      <c r="W127" s="58">
        <f t="shared" si="7"/>
        <v>0.97709923664122145</v>
      </c>
      <c r="X127" s="58">
        <f t="shared" si="8"/>
        <v>5.1297709923664128</v>
      </c>
      <c r="Y127" s="58">
        <f t="shared" si="9"/>
        <v>4.885496183206107</v>
      </c>
      <c r="Z127">
        <v>0.70799999999999996</v>
      </c>
      <c r="AA127">
        <v>0.33</v>
      </c>
      <c r="AB127">
        <v>0.433</v>
      </c>
    </row>
    <row r="128" spans="1:28" x14ac:dyDescent="0.25">
      <c r="A128" t="s">
        <v>172</v>
      </c>
      <c r="B128">
        <v>72</v>
      </c>
      <c r="C128">
        <v>183</v>
      </c>
      <c r="D128" t="s">
        <v>33</v>
      </c>
      <c r="E128">
        <v>31</v>
      </c>
      <c r="F128">
        <v>7250000</v>
      </c>
      <c r="G128">
        <v>11.7</v>
      </c>
      <c r="H128">
        <v>0</v>
      </c>
      <c r="I128">
        <v>0.6</v>
      </c>
      <c r="J128">
        <v>5.3</v>
      </c>
      <c r="K128">
        <v>2.5</v>
      </c>
      <c r="L128">
        <v>0.86599999999999999</v>
      </c>
      <c r="M128">
        <v>0.42099999999999999</v>
      </c>
      <c r="N128">
        <v>0.47</v>
      </c>
      <c r="O128">
        <v>28</v>
      </c>
      <c r="P128">
        <v>81</v>
      </c>
      <c r="Q128">
        <v>15.7</v>
      </c>
      <c r="R128" t="s">
        <v>680</v>
      </c>
      <c r="S128">
        <v>7</v>
      </c>
      <c r="T128">
        <v>0</v>
      </c>
      <c r="U128" s="58">
        <f t="shared" si="5"/>
        <v>13.37142857142857</v>
      </c>
      <c r="V128" s="58">
        <f t="shared" si="6"/>
        <v>0</v>
      </c>
      <c r="W128" s="58">
        <f t="shared" si="7"/>
        <v>0.68571428571428572</v>
      </c>
      <c r="X128" s="58">
        <f t="shared" si="8"/>
        <v>6.0571428571428569</v>
      </c>
      <c r="Y128" s="58">
        <f t="shared" si="9"/>
        <v>2.8571428571428572</v>
      </c>
      <c r="Z128">
        <v>0.86599999999999999</v>
      </c>
      <c r="AA128">
        <v>0.42099999999999999</v>
      </c>
      <c r="AB128">
        <v>0.47</v>
      </c>
    </row>
    <row r="129" spans="1:28" x14ac:dyDescent="0.25">
      <c r="A129" t="s">
        <v>173</v>
      </c>
      <c r="B129">
        <v>81</v>
      </c>
      <c r="C129">
        <v>225</v>
      </c>
      <c r="D129" t="s">
        <v>39</v>
      </c>
      <c r="E129">
        <v>30</v>
      </c>
      <c r="F129">
        <v>2176260</v>
      </c>
      <c r="G129">
        <v>6.3</v>
      </c>
      <c r="H129">
        <v>0.3</v>
      </c>
      <c r="I129">
        <v>0.6</v>
      </c>
      <c r="J129">
        <v>0.7</v>
      </c>
      <c r="K129">
        <v>3.2</v>
      </c>
      <c r="L129">
        <v>0.67200000000000004</v>
      </c>
      <c r="M129">
        <v>0.34899999999999998</v>
      </c>
      <c r="N129">
        <v>0.53400000000000003</v>
      </c>
      <c r="O129">
        <v>14.4</v>
      </c>
      <c r="P129">
        <v>36</v>
      </c>
      <c r="Q129">
        <v>15.7</v>
      </c>
      <c r="R129" t="s">
        <v>561</v>
      </c>
      <c r="S129">
        <v>3</v>
      </c>
      <c r="T129">
        <v>0</v>
      </c>
      <c r="U129" s="58">
        <f t="shared" si="5"/>
        <v>14</v>
      </c>
      <c r="V129" s="58">
        <f t="shared" si="6"/>
        <v>0.66666666666666663</v>
      </c>
      <c r="W129" s="58">
        <f t="shared" si="7"/>
        <v>1.3333333333333333</v>
      </c>
      <c r="X129" s="58">
        <f t="shared" si="8"/>
        <v>1.5555555555555554</v>
      </c>
      <c r="Y129" s="58">
        <f t="shared" si="9"/>
        <v>7.1111111111111116</v>
      </c>
      <c r="Z129">
        <v>0.67200000000000004</v>
      </c>
      <c r="AA129">
        <v>0.34899999999999998</v>
      </c>
      <c r="AB129">
        <v>0.53400000000000003</v>
      </c>
    </row>
    <row r="130" spans="1:28" x14ac:dyDescent="0.25">
      <c r="A130" t="s">
        <v>174</v>
      </c>
      <c r="B130">
        <v>80</v>
      </c>
      <c r="C130">
        <v>225</v>
      </c>
      <c r="D130" t="s">
        <v>41</v>
      </c>
      <c r="E130">
        <v>28</v>
      </c>
      <c r="F130">
        <v>31214295</v>
      </c>
      <c r="G130">
        <v>11.5</v>
      </c>
      <c r="H130">
        <v>0.3</v>
      </c>
      <c r="I130">
        <v>0.9</v>
      </c>
      <c r="J130">
        <v>3.4</v>
      </c>
      <c r="K130">
        <v>4.5</v>
      </c>
      <c r="L130">
        <v>0.83399999999999996</v>
      </c>
      <c r="M130">
        <v>0.33300000000000002</v>
      </c>
      <c r="N130">
        <v>0.46600000000000003</v>
      </c>
      <c r="O130">
        <v>25.9</v>
      </c>
      <c r="P130">
        <v>72</v>
      </c>
      <c r="Q130">
        <v>15.6</v>
      </c>
      <c r="R130" t="s">
        <v>682</v>
      </c>
      <c r="S130">
        <v>7</v>
      </c>
      <c r="T130">
        <v>0</v>
      </c>
      <c r="U130" s="58">
        <f t="shared" si="5"/>
        <v>14.208494208494209</v>
      </c>
      <c r="V130" s="58">
        <f t="shared" si="6"/>
        <v>0.37065637065637064</v>
      </c>
      <c r="W130" s="58">
        <f t="shared" si="7"/>
        <v>1.111969111969112</v>
      </c>
      <c r="X130" s="58">
        <f t="shared" si="8"/>
        <v>4.2007722007722013</v>
      </c>
      <c r="Y130" s="58">
        <f t="shared" si="9"/>
        <v>5.5598455598455603</v>
      </c>
      <c r="Z130">
        <v>0.83399999999999996</v>
      </c>
      <c r="AA130">
        <v>0.33300000000000002</v>
      </c>
      <c r="AB130">
        <v>0.46600000000000003</v>
      </c>
    </row>
    <row r="131" spans="1:28" x14ac:dyDescent="0.25">
      <c r="A131" t="s">
        <v>175</v>
      </c>
      <c r="B131">
        <v>80</v>
      </c>
      <c r="C131">
        <v>245</v>
      </c>
      <c r="D131" t="s">
        <v>77</v>
      </c>
      <c r="E131">
        <v>23</v>
      </c>
      <c r="F131">
        <v>20000000</v>
      </c>
      <c r="G131">
        <v>14.5</v>
      </c>
      <c r="H131">
        <v>0.5</v>
      </c>
      <c r="I131">
        <v>0.7</v>
      </c>
      <c r="J131">
        <v>2.4</v>
      </c>
      <c r="K131">
        <v>6.6</v>
      </c>
      <c r="L131">
        <v>0.71199999999999997</v>
      </c>
      <c r="M131">
        <v>0.313</v>
      </c>
      <c r="N131">
        <v>0.49299999999999999</v>
      </c>
      <c r="O131">
        <v>26.9</v>
      </c>
      <c r="P131">
        <v>64</v>
      </c>
      <c r="Q131">
        <v>15.5</v>
      </c>
      <c r="R131" t="s">
        <v>684</v>
      </c>
      <c r="S131">
        <v>2</v>
      </c>
      <c r="T131">
        <v>0</v>
      </c>
      <c r="U131" s="58">
        <f t="shared" ref="U131:U194" si="10">G131*32/O131</f>
        <v>17.249070631970262</v>
      </c>
      <c r="V131" s="58">
        <f t="shared" ref="V131:V194" si="11">H131*32/O131</f>
        <v>0.59479553903345728</v>
      </c>
      <c r="W131" s="58">
        <f t="shared" ref="W131:W194" si="12">I131*32/O131</f>
        <v>0.83271375464684017</v>
      </c>
      <c r="X131" s="58">
        <f t="shared" ref="X131:X194" si="13">J131*32/O131</f>
        <v>2.8550185873605947</v>
      </c>
      <c r="Y131" s="58">
        <f t="shared" ref="Y131:Y194" si="14">K131*32/O131</f>
        <v>7.8513011152416361</v>
      </c>
      <c r="Z131">
        <v>0.71199999999999997</v>
      </c>
      <c r="AA131">
        <v>0.313</v>
      </c>
      <c r="AB131">
        <v>0.49299999999999999</v>
      </c>
    </row>
    <row r="132" spans="1:28" x14ac:dyDescent="0.25">
      <c r="A132" t="s">
        <v>176</v>
      </c>
      <c r="B132">
        <v>77</v>
      </c>
      <c r="C132">
        <v>183</v>
      </c>
      <c r="D132" t="s">
        <v>39</v>
      </c>
      <c r="E132">
        <v>26</v>
      </c>
      <c r="F132">
        <v>2536898</v>
      </c>
      <c r="G132">
        <v>8.6999999999999993</v>
      </c>
      <c r="H132">
        <v>0.4</v>
      </c>
      <c r="I132">
        <v>1.2</v>
      </c>
      <c r="J132">
        <v>3.3</v>
      </c>
      <c r="K132">
        <v>3.5</v>
      </c>
      <c r="L132">
        <v>0.79300000000000004</v>
      </c>
      <c r="M132">
        <v>0.29799999999999999</v>
      </c>
      <c r="N132">
        <v>0.434</v>
      </c>
      <c r="O132">
        <v>22.7</v>
      </c>
      <c r="P132">
        <v>75</v>
      </c>
      <c r="Q132">
        <v>15.5</v>
      </c>
      <c r="R132" t="s">
        <v>563</v>
      </c>
      <c r="S132">
        <v>4</v>
      </c>
      <c r="T132">
        <v>0</v>
      </c>
      <c r="U132" s="58">
        <f t="shared" si="10"/>
        <v>12.264317180616739</v>
      </c>
      <c r="V132" s="58">
        <f t="shared" si="11"/>
        <v>0.56387665198237891</v>
      </c>
      <c r="W132" s="58">
        <f t="shared" si="12"/>
        <v>1.6916299559471366</v>
      </c>
      <c r="X132" s="58">
        <f t="shared" si="13"/>
        <v>4.6519823788546253</v>
      </c>
      <c r="Y132" s="58">
        <f t="shared" si="14"/>
        <v>4.9339207048458151</v>
      </c>
      <c r="Z132">
        <v>0.79300000000000004</v>
      </c>
      <c r="AA132">
        <v>0.29799999999999999</v>
      </c>
      <c r="AB132">
        <v>0.434</v>
      </c>
    </row>
    <row r="133" spans="1:28" x14ac:dyDescent="0.25">
      <c r="A133" t="s">
        <v>177</v>
      </c>
      <c r="B133">
        <v>82</v>
      </c>
      <c r="C133">
        <v>234</v>
      </c>
      <c r="D133" t="s">
        <v>106</v>
      </c>
      <c r="E133">
        <v>30</v>
      </c>
      <c r="F133">
        <v>6500000</v>
      </c>
      <c r="G133">
        <v>9.6</v>
      </c>
      <c r="H133">
        <v>0.7</v>
      </c>
      <c r="I133">
        <v>0.7</v>
      </c>
      <c r="J133">
        <v>1.9</v>
      </c>
      <c r="K133">
        <v>5.8</v>
      </c>
      <c r="L133">
        <v>0.76100000000000001</v>
      </c>
      <c r="M133">
        <v>0.40100000000000002</v>
      </c>
      <c r="N133">
        <v>0.47899999999999998</v>
      </c>
      <c r="O133">
        <v>23.2</v>
      </c>
      <c r="P133">
        <v>77</v>
      </c>
      <c r="Q133">
        <v>15.4</v>
      </c>
      <c r="R133" t="s">
        <v>565</v>
      </c>
      <c r="S133">
        <v>4</v>
      </c>
      <c r="T133">
        <v>0</v>
      </c>
      <c r="U133" s="58">
        <f t="shared" si="10"/>
        <v>13.241379310344827</v>
      </c>
      <c r="V133" s="58">
        <f t="shared" si="11"/>
        <v>0.96551724137931028</v>
      </c>
      <c r="W133" s="58">
        <f t="shared" si="12"/>
        <v>0.96551724137931028</v>
      </c>
      <c r="X133" s="58">
        <f t="shared" si="13"/>
        <v>2.6206896551724137</v>
      </c>
      <c r="Y133" s="58">
        <f t="shared" si="14"/>
        <v>8</v>
      </c>
      <c r="Z133">
        <v>0.76100000000000001</v>
      </c>
      <c r="AA133">
        <v>0.40100000000000002</v>
      </c>
      <c r="AB133">
        <v>0.47899999999999998</v>
      </c>
    </row>
    <row r="134" spans="1:28" x14ac:dyDescent="0.25">
      <c r="A134" t="s">
        <v>178</v>
      </c>
      <c r="B134">
        <v>79</v>
      </c>
      <c r="C134">
        <v>206</v>
      </c>
      <c r="D134" t="s">
        <v>33</v>
      </c>
      <c r="E134">
        <v>27</v>
      </c>
      <c r="F134">
        <v>10500000</v>
      </c>
      <c r="G134">
        <v>15.1</v>
      </c>
      <c r="H134">
        <v>0.4</v>
      </c>
      <c r="I134">
        <v>0.9</v>
      </c>
      <c r="J134">
        <v>1.7</v>
      </c>
      <c r="K134">
        <v>3.5</v>
      </c>
      <c r="L134">
        <v>0.875</v>
      </c>
      <c r="M134">
        <v>0.38300000000000001</v>
      </c>
      <c r="N134">
        <v>0.42799999999999999</v>
      </c>
      <c r="O134">
        <v>26.5</v>
      </c>
      <c r="P134">
        <v>81</v>
      </c>
      <c r="Q134">
        <v>15.4</v>
      </c>
      <c r="R134" t="s">
        <v>686</v>
      </c>
      <c r="S134">
        <v>5</v>
      </c>
      <c r="T134">
        <v>0</v>
      </c>
      <c r="U134" s="58">
        <f t="shared" si="10"/>
        <v>18.233962264150943</v>
      </c>
      <c r="V134" s="58">
        <f t="shared" si="11"/>
        <v>0.48301886792452831</v>
      </c>
      <c r="W134" s="58">
        <f t="shared" si="12"/>
        <v>1.0867924528301887</v>
      </c>
      <c r="X134" s="58">
        <f t="shared" si="13"/>
        <v>2.0528301886792453</v>
      </c>
      <c r="Y134" s="58">
        <f t="shared" si="14"/>
        <v>4.2264150943396226</v>
      </c>
      <c r="Z134">
        <v>0.875</v>
      </c>
      <c r="AA134">
        <v>0.38300000000000001</v>
      </c>
      <c r="AB134">
        <v>0.42799999999999999</v>
      </c>
    </row>
    <row r="135" spans="1:28" x14ac:dyDescent="0.25">
      <c r="A135" t="s">
        <v>179</v>
      </c>
      <c r="B135">
        <v>74</v>
      </c>
      <c r="C135">
        <v>195</v>
      </c>
      <c r="D135" t="s">
        <v>25</v>
      </c>
      <c r="E135">
        <v>30</v>
      </c>
      <c r="F135">
        <v>19000000</v>
      </c>
      <c r="G135">
        <v>12.1</v>
      </c>
      <c r="H135">
        <v>0.4</v>
      </c>
      <c r="I135">
        <v>1</v>
      </c>
      <c r="J135">
        <v>8.1999999999999993</v>
      </c>
      <c r="K135">
        <v>2.5</v>
      </c>
      <c r="L135">
        <v>0.80400000000000005</v>
      </c>
      <c r="M135">
        <v>0.33300000000000002</v>
      </c>
      <c r="N135">
        <v>0.42299999999999999</v>
      </c>
      <c r="O135">
        <v>30.1</v>
      </c>
      <c r="P135">
        <v>42</v>
      </c>
      <c r="Q135">
        <v>15.4</v>
      </c>
      <c r="R135" t="s">
        <v>688</v>
      </c>
      <c r="S135">
        <v>7</v>
      </c>
      <c r="T135">
        <v>0</v>
      </c>
      <c r="U135" s="58">
        <f t="shared" si="10"/>
        <v>12.863787375415281</v>
      </c>
      <c r="V135" s="58">
        <f t="shared" si="11"/>
        <v>0.42524916943521596</v>
      </c>
      <c r="W135" s="58">
        <f t="shared" si="12"/>
        <v>1.0631229235880397</v>
      </c>
      <c r="X135" s="58">
        <f t="shared" si="13"/>
        <v>8.7176079734219254</v>
      </c>
      <c r="Y135" s="58">
        <f t="shared" si="14"/>
        <v>2.6578073089700998</v>
      </c>
      <c r="Z135">
        <v>0.80400000000000005</v>
      </c>
      <c r="AA135">
        <v>0.33300000000000002</v>
      </c>
      <c r="AB135">
        <v>0.42299999999999999</v>
      </c>
    </row>
    <row r="136" spans="1:28" x14ac:dyDescent="0.25">
      <c r="A136" t="s">
        <v>180</v>
      </c>
      <c r="B136">
        <v>84</v>
      </c>
      <c r="C136">
        <v>245</v>
      </c>
      <c r="D136" t="s">
        <v>37</v>
      </c>
      <c r="E136">
        <v>23</v>
      </c>
      <c r="F136">
        <v>1544951</v>
      </c>
      <c r="G136">
        <v>5.4</v>
      </c>
      <c r="H136">
        <v>1</v>
      </c>
      <c r="I136">
        <v>0.5</v>
      </c>
      <c r="J136">
        <v>1.2</v>
      </c>
      <c r="K136">
        <v>3.1</v>
      </c>
      <c r="L136">
        <v>0.64900000000000002</v>
      </c>
      <c r="M136">
        <v>0</v>
      </c>
      <c r="N136">
        <v>0.71599999999999997</v>
      </c>
      <c r="O136">
        <v>17.100000000000001</v>
      </c>
      <c r="P136">
        <v>24</v>
      </c>
      <c r="Q136">
        <v>15.3</v>
      </c>
      <c r="R136" t="s">
        <v>567</v>
      </c>
      <c r="S136">
        <v>6</v>
      </c>
      <c r="T136">
        <v>0</v>
      </c>
      <c r="U136" s="58">
        <f t="shared" si="10"/>
        <v>10.105263157894736</v>
      </c>
      <c r="V136" s="58">
        <f t="shared" si="11"/>
        <v>1.871345029239766</v>
      </c>
      <c r="W136" s="58">
        <f t="shared" si="12"/>
        <v>0.93567251461988299</v>
      </c>
      <c r="X136" s="58">
        <f t="shared" si="13"/>
        <v>2.2456140350877192</v>
      </c>
      <c r="Y136" s="58">
        <f t="shared" si="14"/>
        <v>5.8011695906432745</v>
      </c>
      <c r="Z136">
        <v>0.64900000000000002</v>
      </c>
      <c r="AA136">
        <v>0</v>
      </c>
      <c r="AB136">
        <v>0.71599999999999997</v>
      </c>
    </row>
    <row r="137" spans="1:28" x14ac:dyDescent="0.25">
      <c r="A137" t="s">
        <v>181</v>
      </c>
      <c r="B137">
        <v>73</v>
      </c>
      <c r="C137">
        <v>180</v>
      </c>
      <c r="D137" t="s">
        <v>71</v>
      </c>
      <c r="E137">
        <v>27</v>
      </c>
      <c r="F137">
        <v>1942422</v>
      </c>
      <c r="G137">
        <v>9.4</v>
      </c>
      <c r="H137">
        <v>0.3</v>
      </c>
      <c r="I137">
        <v>0.7</v>
      </c>
      <c r="J137">
        <v>2.6</v>
      </c>
      <c r="K137">
        <v>1.8</v>
      </c>
      <c r="L137">
        <v>0.83299999999999996</v>
      </c>
      <c r="M137">
        <v>0.33300000000000002</v>
      </c>
      <c r="N137">
        <v>0.38900000000000001</v>
      </c>
      <c r="O137">
        <v>17.600000000000001</v>
      </c>
      <c r="P137">
        <v>56</v>
      </c>
      <c r="Q137">
        <v>15.3</v>
      </c>
      <c r="R137" t="s">
        <v>569</v>
      </c>
      <c r="S137">
        <v>6</v>
      </c>
      <c r="T137">
        <v>0</v>
      </c>
      <c r="U137" s="58">
        <f t="shared" si="10"/>
        <v>17.09090909090909</v>
      </c>
      <c r="V137" s="58">
        <f t="shared" si="11"/>
        <v>0.54545454545454541</v>
      </c>
      <c r="W137" s="58">
        <f t="shared" si="12"/>
        <v>1.2727272727272725</v>
      </c>
      <c r="X137" s="58">
        <f t="shared" si="13"/>
        <v>4.7272727272727266</v>
      </c>
      <c r="Y137" s="58">
        <f t="shared" si="14"/>
        <v>3.2727272727272725</v>
      </c>
      <c r="Z137">
        <v>0.83299999999999996</v>
      </c>
      <c r="AA137">
        <v>0.33300000000000002</v>
      </c>
      <c r="AB137">
        <v>0.38900000000000001</v>
      </c>
    </row>
    <row r="138" spans="1:28" x14ac:dyDescent="0.25">
      <c r="A138" t="s">
        <v>182</v>
      </c>
      <c r="B138">
        <v>74</v>
      </c>
      <c r="C138">
        <v>185</v>
      </c>
      <c r="D138" t="s">
        <v>69</v>
      </c>
      <c r="E138">
        <v>36</v>
      </c>
      <c r="F138">
        <v>5000000</v>
      </c>
      <c r="G138">
        <v>9.5</v>
      </c>
      <c r="H138">
        <v>0.1</v>
      </c>
      <c r="I138">
        <v>0.4</v>
      </c>
      <c r="J138">
        <v>3.7</v>
      </c>
      <c r="K138">
        <v>1.5</v>
      </c>
      <c r="L138">
        <v>0.73399999999999999</v>
      </c>
      <c r="M138">
        <v>0.255</v>
      </c>
      <c r="N138">
        <v>0.46</v>
      </c>
      <c r="O138">
        <v>17.899999999999999</v>
      </c>
      <c r="P138">
        <v>56</v>
      </c>
      <c r="Q138">
        <v>15.3</v>
      </c>
      <c r="R138" t="s">
        <v>571</v>
      </c>
      <c r="S138">
        <v>6</v>
      </c>
      <c r="T138">
        <v>0</v>
      </c>
      <c r="U138" s="58">
        <f t="shared" si="10"/>
        <v>16.983240223463689</v>
      </c>
      <c r="V138" s="58">
        <f t="shared" si="11"/>
        <v>0.17877094972067042</v>
      </c>
      <c r="W138" s="58">
        <f t="shared" si="12"/>
        <v>0.7150837988826817</v>
      </c>
      <c r="X138" s="58">
        <f t="shared" si="13"/>
        <v>6.6145251396648055</v>
      </c>
      <c r="Y138" s="58">
        <f t="shared" si="14"/>
        <v>2.6815642458100561</v>
      </c>
      <c r="Z138">
        <v>0.73399999999999999</v>
      </c>
      <c r="AA138">
        <v>0.255</v>
      </c>
      <c r="AB138">
        <v>0.46</v>
      </c>
    </row>
    <row r="139" spans="1:28" x14ac:dyDescent="0.25">
      <c r="A139" t="s">
        <v>183</v>
      </c>
      <c r="B139">
        <v>82</v>
      </c>
      <c r="C139">
        <v>255</v>
      </c>
      <c r="D139" t="s">
        <v>110</v>
      </c>
      <c r="E139">
        <v>19</v>
      </c>
      <c r="F139">
        <v>4441200</v>
      </c>
      <c r="G139">
        <v>10.3</v>
      </c>
      <c r="H139">
        <v>1.3</v>
      </c>
      <c r="I139">
        <v>0.6</v>
      </c>
      <c r="J139">
        <v>1.8</v>
      </c>
      <c r="K139">
        <v>7</v>
      </c>
      <c r="L139">
        <v>0.79500000000000004</v>
      </c>
      <c r="M139">
        <v>0.188</v>
      </c>
      <c r="N139">
        <v>0.48499999999999999</v>
      </c>
      <c r="O139">
        <v>25.2</v>
      </c>
      <c r="P139">
        <v>44</v>
      </c>
      <c r="Q139">
        <v>15.2</v>
      </c>
      <c r="R139" t="s">
        <v>690</v>
      </c>
      <c r="S139">
        <v>2</v>
      </c>
      <c r="T139">
        <v>0</v>
      </c>
      <c r="U139" s="58">
        <f t="shared" si="10"/>
        <v>13.079365079365081</v>
      </c>
      <c r="V139" s="58">
        <f t="shared" si="11"/>
        <v>1.6507936507936509</v>
      </c>
      <c r="W139" s="58">
        <f t="shared" si="12"/>
        <v>0.76190476190476186</v>
      </c>
      <c r="X139" s="58">
        <f t="shared" si="13"/>
        <v>2.285714285714286</v>
      </c>
      <c r="Y139" s="58">
        <f t="shared" si="14"/>
        <v>8.8888888888888893</v>
      </c>
      <c r="Z139">
        <v>0.79500000000000004</v>
      </c>
      <c r="AA139">
        <v>0.188</v>
      </c>
      <c r="AB139">
        <v>0.48499999999999999</v>
      </c>
    </row>
    <row r="140" spans="1:28" x14ac:dyDescent="0.25">
      <c r="A140" t="s">
        <v>184</v>
      </c>
      <c r="B140">
        <v>75</v>
      </c>
      <c r="C140">
        <v>208</v>
      </c>
      <c r="D140" t="s">
        <v>50</v>
      </c>
      <c r="E140">
        <v>28</v>
      </c>
      <c r="F140">
        <v>17043478</v>
      </c>
      <c r="G140">
        <v>15.4</v>
      </c>
      <c r="H140">
        <v>0.1</v>
      </c>
      <c r="I140">
        <v>0.7</v>
      </c>
      <c r="J140">
        <v>4.2</v>
      </c>
      <c r="K140">
        <v>2.6</v>
      </c>
      <c r="L140">
        <v>0.86399999999999999</v>
      </c>
      <c r="M140">
        <v>0.36899999999999999</v>
      </c>
      <c r="N140">
        <v>0.42099999999999999</v>
      </c>
      <c r="O140">
        <v>27.9</v>
      </c>
      <c r="P140">
        <v>82</v>
      </c>
      <c r="Q140">
        <v>15.2</v>
      </c>
      <c r="R140" t="s">
        <v>692</v>
      </c>
      <c r="S140">
        <v>5</v>
      </c>
      <c r="T140">
        <v>0</v>
      </c>
      <c r="U140" s="58">
        <f t="shared" si="10"/>
        <v>17.663082437275985</v>
      </c>
      <c r="V140" s="58">
        <f t="shared" si="11"/>
        <v>0.11469534050179213</v>
      </c>
      <c r="W140" s="58">
        <f t="shared" si="12"/>
        <v>0.80286738351254483</v>
      </c>
      <c r="X140" s="58">
        <f t="shared" si="13"/>
        <v>4.817204301075269</v>
      </c>
      <c r="Y140" s="58">
        <f t="shared" si="14"/>
        <v>2.9820788530465951</v>
      </c>
      <c r="Z140">
        <v>0.86399999999999999</v>
      </c>
      <c r="AA140">
        <v>0.36899999999999999</v>
      </c>
      <c r="AB140">
        <v>0.42099999999999999</v>
      </c>
    </row>
    <row r="141" spans="1:28" x14ac:dyDescent="0.25">
      <c r="A141" t="s">
        <v>185</v>
      </c>
      <c r="B141">
        <v>79</v>
      </c>
      <c r="C141">
        <v>205</v>
      </c>
      <c r="D141" t="s">
        <v>83</v>
      </c>
      <c r="E141">
        <v>23</v>
      </c>
      <c r="F141">
        <v>3208630</v>
      </c>
      <c r="G141">
        <v>15.2</v>
      </c>
      <c r="H141">
        <v>0.9</v>
      </c>
      <c r="I141">
        <v>1.2</v>
      </c>
      <c r="J141">
        <v>1.2</v>
      </c>
      <c r="K141">
        <v>4.7</v>
      </c>
      <c r="L141">
        <v>0.77500000000000002</v>
      </c>
      <c r="M141">
        <v>0.32</v>
      </c>
      <c r="N141">
        <v>0.44500000000000001</v>
      </c>
      <c r="O141">
        <v>28</v>
      </c>
      <c r="P141">
        <v>69</v>
      </c>
      <c r="Q141">
        <v>15.2</v>
      </c>
      <c r="R141" t="s">
        <v>694</v>
      </c>
      <c r="S141">
        <v>5</v>
      </c>
      <c r="T141">
        <v>0</v>
      </c>
      <c r="U141" s="58">
        <f t="shared" si="10"/>
        <v>17.37142857142857</v>
      </c>
      <c r="V141" s="58">
        <f t="shared" si="11"/>
        <v>1.0285714285714287</v>
      </c>
      <c r="W141" s="58">
        <f t="shared" si="12"/>
        <v>1.3714285714285714</v>
      </c>
      <c r="X141" s="58">
        <f t="shared" si="13"/>
        <v>1.3714285714285714</v>
      </c>
      <c r="Y141" s="58">
        <f t="shared" si="14"/>
        <v>5.3714285714285719</v>
      </c>
      <c r="Z141">
        <v>0.77500000000000002</v>
      </c>
      <c r="AA141">
        <v>0.32</v>
      </c>
      <c r="AB141">
        <v>0.44500000000000001</v>
      </c>
    </row>
    <row r="142" spans="1:28" x14ac:dyDescent="0.25">
      <c r="A142" t="s">
        <v>186</v>
      </c>
      <c r="B142">
        <v>81</v>
      </c>
      <c r="C142">
        <v>220</v>
      </c>
      <c r="D142" t="s">
        <v>33</v>
      </c>
      <c r="E142">
        <v>23</v>
      </c>
      <c r="F142">
        <v>21590909</v>
      </c>
      <c r="G142">
        <v>16</v>
      </c>
      <c r="H142">
        <v>0.7</v>
      </c>
      <c r="I142">
        <v>0.7</v>
      </c>
      <c r="J142">
        <v>3.7</v>
      </c>
      <c r="K142">
        <v>7.4</v>
      </c>
      <c r="L142">
        <v>0.73099999999999998</v>
      </c>
      <c r="M142">
        <v>0.34899999999999998</v>
      </c>
      <c r="N142">
        <v>0.44900000000000001</v>
      </c>
      <c r="O142">
        <v>33.799999999999997</v>
      </c>
      <c r="P142">
        <v>78</v>
      </c>
      <c r="Q142">
        <v>15.1</v>
      </c>
      <c r="R142" t="s">
        <v>696</v>
      </c>
      <c r="S142">
        <v>5</v>
      </c>
      <c r="T142">
        <v>0</v>
      </c>
      <c r="U142" s="58">
        <f t="shared" si="10"/>
        <v>15.147928994082841</v>
      </c>
      <c r="V142" s="58">
        <f t="shared" si="11"/>
        <v>0.66272189349112431</v>
      </c>
      <c r="W142" s="58">
        <f t="shared" si="12"/>
        <v>0.66272189349112431</v>
      </c>
      <c r="X142" s="58">
        <f t="shared" si="13"/>
        <v>3.5029585798816574</v>
      </c>
      <c r="Y142" s="58">
        <f t="shared" si="14"/>
        <v>7.0059171597633147</v>
      </c>
      <c r="Z142">
        <v>0.73099999999999998</v>
      </c>
      <c r="AA142">
        <v>0.34899999999999998</v>
      </c>
      <c r="AB142">
        <v>0.44900000000000001</v>
      </c>
    </row>
    <row r="143" spans="1:28" x14ac:dyDescent="0.25">
      <c r="A143" t="s">
        <v>187</v>
      </c>
      <c r="B143">
        <v>76</v>
      </c>
      <c r="C143">
        <v>200</v>
      </c>
      <c r="D143" t="s">
        <v>27</v>
      </c>
      <c r="E143">
        <v>34</v>
      </c>
      <c r="F143">
        <v>12250000</v>
      </c>
      <c r="G143">
        <v>18.100000000000001</v>
      </c>
      <c r="H143">
        <v>0.2</v>
      </c>
      <c r="I143">
        <v>0.4</v>
      </c>
      <c r="J143">
        <v>2.7</v>
      </c>
      <c r="K143">
        <v>2.4</v>
      </c>
      <c r="L143">
        <v>0.89400000000000002</v>
      </c>
      <c r="M143">
        <v>0.39700000000000002</v>
      </c>
      <c r="N143">
        <v>0.44</v>
      </c>
      <c r="O143">
        <v>31.3</v>
      </c>
      <c r="P143">
        <v>76</v>
      </c>
      <c r="Q143">
        <v>15.1</v>
      </c>
      <c r="R143" t="s">
        <v>698</v>
      </c>
      <c r="S143">
        <v>5</v>
      </c>
      <c r="T143">
        <v>0</v>
      </c>
      <c r="U143" s="58">
        <f t="shared" si="10"/>
        <v>18.504792332268373</v>
      </c>
      <c r="V143" s="58">
        <f t="shared" si="11"/>
        <v>0.20447284345047925</v>
      </c>
      <c r="W143" s="58">
        <f t="shared" si="12"/>
        <v>0.4089456869009585</v>
      </c>
      <c r="X143" s="58">
        <f t="shared" si="13"/>
        <v>2.76038338658147</v>
      </c>
      <c r="Y143" s="58">
        <f t="shared" si="14"/>
        <v>2.4536741214057507</v>
      </c>
      <c r="Z143">
        <v>0.89400000000000002</v>
      </c>
      <c r="AA143">
        <v>0.39700000000000002</v>
      </c>
      <c r="AB143">
        <v>0.44</v>
      </c>
    </row>
    <row r="144" spans="1:28" x14ac:dyDescent="0.25">
      <c r="A144" t="s">
        <v>188</v>
      </c>
      <c r="B144">
        <v>80</v>
      </c>
      <c r="C144">
        <v>208</v>
      </c>
      <c r="D144" t="s">
        <v>41</v>
      </c>
      <c r="E144">
        <v>20</v>
      </c>
      <c r="F144">
        <v>6700800</v>
      </c>
      <c r="G144">
        <v>15.7</v>
      </c>
      <c r="H144">
        <v>0.7</v>
      </c>
      <c r="I144">
        <v>1.1000000000000001</v>
      </c>
      <c r="J144">
        <v>2.1</v>
      </c>
      <c r="K144">
        <v>6</v>
      </c>
      <c r="L144">
        <v>0.85499999999999998</v>
      </c>
      <c r="M144">
        <v>0.373</v>
      </c>
      <c r="N144">
        <v>0.45</v>
      </c>
      <c r="O144">
        <v>31.1</v>
      </c>
      <c r="P144">
        <v>79</v>
      </c>
      <c r="Q144">
        <v>15.1</v>
      </c>
      <c r="R144" t="s">
        <v>700</v>
      </c>
      <c r="S144">
        <v>5</v>
      </c>
      <c r="T144">
        <v>0</v>
      </c>
      <c r="U144" s="58">
        <f t="shared" si="10"/>
        <v>16.15434083601286</v>
      </c>
      <c r="V144" s="58">
        <f t="shared" si="11"/>
        <v>0.72025723472668801</v>
      </c>
      <c r="W144" s="58">
        <f t="shared" si="12"/>
        <v>1.1318327974276527</v>
      </c>
      <c r="X144" s="58">
        <f t="shared" si="13"/>
        <v>2.1607717041800645</v>
      </c>
      <c r="Y144" s="58">
        <f t="shared" si="14"/>
        <v>6.1736334405144691</v>
      </c>
      <c r="Z144">
        <v>0.85499999999999998</v>
      </c>
      <c r="AA144">
        <v>0.373</v>
      </c>
      <c r="AB144">
        <v>0.45</v>
      </c>
    </row>
    <row r="145" spans="1:28" x14ac:dyDescent="0.25">
      <c r="A145" t="s">
        <v>189</v>
      </c>
      <c r="B145">
        <v>84</v>
      </c>
      <c r="C145">
        <v>221</v>
      </c>
      <c r="D145" t="s">
        <v>33</v>
      </c>
      <c r="E145">
        <v>20</v>
      </c>
      <c r="F145">
        <v>4865040</v>
      </c>
      <c r="G145">
        <v>6.2</v>
      </c>
      <c r="H145">
        <v>1.4</v>
      </c>
      <c r="I145">
        <v>0.3</v>
      </c>
      <c r="J145">
        <v>0.8</v>
      </c>
      <c r="K145">
        <v>5</v>
      </c>
      <c r="L145">
        <v>0.58699999999999997</v>
      </c>
      <c r="M145">
        <v>0.3</v>
      </c>
      <c r="N145">
        <v>0.48099999999999998</v>
      </c>
      <c r="O145">
        <v>16.3</v>
      </c>
      <c r="P145">
        <v>47</v>
      </c>
      <c r="Q145">
        <v>14.9</v>
      </c>
      <c r="R145" t="s">
        <v>573</v>
      </c>
      <c r="S145">
        <v>6</v>
      </c>
      <c r="T145">
        <v>0</v>
      </c>
      <c r="U145" s="58">
        <f t="shared" si="10"/>
        <v>12.171779141104293</v>
      </c>
      <c r="V145" s="58">
        <f t="shared" si="11"/>
        <v>2.7484662576687113</v>
      </c>
      <c r="W145" s="58">
        <f t="shared" si="12"/>
        <v>0.58895705521472386</v>
      </c>
      <c r="X145" s="58">
        <f t="shared" si="13"/>
        <v>1.5705521472392638</v>
      </c>
      <c r="Y145" s="58">
        <f t="shared" si="14"/>
        <v>9.8159509202453989</v>
      </c>
      <c r="Z145">
        <v>0.58699999999999997</v>
      </c>
      <c r="AA145">
        <v>0.3</v>
      </c>
      <c r="AB145">
        <v>0.48099999999999998</v>
      </c>
    </row>
    <row r="146" spans="1:28" x14ac:dyDescent="0.25">
      <c r="A146" t="s">
        <v>190</v>
      </c>
      <c r="B146">
        <v>79</v>
      </c>
      <c r="C146">
        <v>204</v>
      </c>
      <c r="D146" t="s">
        <v>71</v>
      </c>
      <c r="E146">
        <v>24</v>
      </c>
      <c r="F146">
        <v>1702800</v>
      </c>
      <c r="G146">
        <v>13.7</v>
      </c>
      <c r="H146">
        <v>0.4</v>
      </c>
      <c r="I146">
        <v>1.1000000000000001</v>
      </c>
      <c r="J146">
        <v>3.9</v>
      </c>
      <c r="K146">
        <v>3.8</v>
      </c>
      <c r="L146">
        <v>0.69099999999999995</v>
      </c>
      <c r="M146">
        <v>0.312</v>
      </c>
      <c r="N146">
        <v>0.42899999999999999</v>
      </c>
      <c r="O146">
        <v>26.6</v>
      </c>
      <c r="P146">
        <v>40</v>
      </c>
      <c r="Q146">
        <v>14.9</v>
      </c>
      <c r="R146" t="s">
        <v>702</v>
      </c>
      <c r="S146">
        <v>5</v>
      </c>
      <c r="T146">
        <v>0</v>
      </c>
      <c r="U146" s="58">
        <f t="shared" si="10"/>
        <v>16.481203007518797</v>
      </c>
      <c r="V146" s="58">
        <f t="shared" si="11"/>
        <v>0.48120300751879697</v>
      </c>
      <c r="W146" s="58">
        <f t="shared" si="12"/>
        <v>1.3233082706766917</v>
      </c>
      <c r="X146" s="58">
        <f t="shared" si="13"/>
        <v>4.6917293233082704</v>
      </c>
      <c r="Y146" s="58">
        <f t="shared" si="14"/>
        <v>4.5714285714285712</v>
      </c>
      <c r="Z146">
        <v>0.69099999999999995</v>
      </c>
      <c r="AA146">
        <v>0.312</v>
      </c>
      <c r="AB146">
        <v>0.42899999999999999</v>
      </c>
    </row>
    <row r="147" spans="1:28" x14ac:dyDescent="0.25">
      <c r="A147" t="s">
        <v>191</v>
      </c>
      <c r="B147">
        <v>85</v>
      </c>
      <c r="C147">
        <v>250</v>
      </c>
      <c r="D147" t="s">
        <v>59</v>
      </c>
      <c r="E147">
        <v>23</v>
      </c>
      <c r="F147">
        <v>1619000</v>
      </c>
      <c r="G147">
        <v>7</v>
      </c>
      <c r="H147">
        <v>0.9</v>
      </c>
      <c r="I147">
        <v>0.6</v>
      </c>
      <c r="J147">
        <v>1.2</v>
      </c>
      <c r="K147">
        <v>2.9</v>
      </c>
      <c r="L147">
        <v>0.82599999999999996</v>
      </c>
      <c r="M147">
        <v>0.36299999999999999</v>
      </c>
      <c r="N147">
        <v>0.378</v>
      </c>
      <c r="O147">
        <v>17</v>
      </c>
      <c r="P147">
        <v>46</v>
      </c>
      <c r="Q147">
        <v>14.8</v>
      </c>
      <c r="R147" t="s">
        <v>575</v>
      </c>
      <c r="S147">
        <v>6</v>
      </c>
      <c r="T147">
        <v>0</v>
      </c>
      <c r="U147" s="58">
        <f t="shared" si="10"/>
        <v>13.176470588235293</v>
      </c>
      <c r="V147" s="58">
        <f t="shared" si="11"/>
        <v>1.6941176470588235</v>
      </c>
      <c r="W147" s="58">
        <f t="shared" si="12"/>
        <v>1.1294117647058823</v>
      </c>
      <c r="X147" s="58">
        <f t="shared" si="13"/>
        <v>2.2588235294117647</v>
      </c>
      <c r="Y147" s="58">
        <f t="shared" si="14"/>
        <v>5.4588235294117649</v>
      </c>
      <c r="Z147">
        <v>0.82599999999999996</v>
      </c>
      <c r="AA147">
        <v>0.36299999999999999</v>
      </c>
      <c r="AB147">
        <v>0.378</v>
      </c>
    </row>
    <row r="148" spans="1:28" x14ac:dyDescent="0.25">
      <c r="A148" t="s">
        <v>192</v>
      </c>
      <c r="B148">
        <v>76</v>
      </c>
      <c r="C148">
        <v>190</v>
      </c>
      <c r="D148" t="s">
        <v>57</v>
      </c>
      <c r="E148">
        <v>24</v>
      </c>
      <c r="F148">
        <v>1667160</v>
      </c>
      <c r="G148">
        <v>9.9</v>
      </c>
      <c r="H148">
        <v>0.7</v>
      </c>
      <c r="I148">
        <v>1</v>
      </c>
      <c r="J148">
        <v>3.9</v>
      </c>
      <c r="K148">
        <v>3.7</v>
      </c>
      <c r="L148">
        <v>0.77200000000000002</v>
      </c>
      <c r="M148">
        <v>0.33800000000000002</v>
      </c>
      <c r="N148">
        <v>0.47899999999999998</v>
      </c>
      <c r="O148">
        <v>25.8</v>
      </c>
      <c r="P148">
        <v>67</v>
      </c>
      <c r="Q148">
        <v>14.8</v>
      </c>
      <c r="R148" t="s">
        <v>704</v>
      </c>
      <c r="S148">
        <v>4</v>
      </c>
      <c r="T148">
        <v>0</v>
      </c>
      <c r="U148" s="58">
        <f t="shared" si="10"/>
        <v>12.279069767441861</v>
      </c>
      <c r="V148" s="58">
        <f t="shared" si="11"/>
        <v>0.86821705426356577</v>
      </c>
      <c r="W148" s="58">
        <f t="shared" si="12"/>
        <v>1.2403100775193798</v>
      </c>
      <c r="X148" s="58">
        <f t="shared" si="13"/>
        <v>4.8372093023255811</v>
      </c>
      <c r="Y148" s="58">
        <f t="shared" si="14"/>
        <v>4.5891472868217056</v>
      </c>
      <c r="Z148">
        <v>0.77200000000000002</v>
      </c>
      <c r="AA148">
        <v>0.33800000000000002</v>
      </c>
      <c r="AB148">
        <v>0.47899999999999998</v>
      </c>
    </row>
    <row r="149" spans="1:28" x14ac:dyDescent="0.25">
      <c r="A149" t="s">
        <v>193</v>
      </c>
      <c r="B149">
        <v>78</v>
      </c>
      <c r="C149">
        <v>190</v>
      </c>
      <c r="D149" t="s">
        <v>110</v>
      </c>
      <c r="E149">
        <v>27</v>
      </c>
      <c r="F149">
        <v>1200000</v>
      </c>
      <c r="G149">
        <v>4.8</v>
      </c>
      <c r="H149">
        <v>0.5</v>
      </c>
      <c r="I149">
        <v>0.7</v>
      </c>
      <c r="J149">
        <v>2.5</v>
      </c>
      <c r="K149">
        <v>2.5</v>
      </c>
      <c r="L149">
        <v>0.60399999999999998</v>
      </c>
      <c r="M149">
        <v>0.26300000000000001</v>
      </c>
      <c r="N149">
        <v>0.374</v>
      </c>
      <c r="O149">
        <v>13.3</v>
      </c>
      <c r="P149">
        <v>28</v>
      </c>
      <c r="Q149">
        <v>14.7</v>
      </c>
      <c r="R149" t="s">
        <v>577</v>
      </c>
      <c r="S149">
        <v>3</v>
      </c>
      <c r="T149">
        <v>0</v>
      </c>
      <c r="U149" s="58">
        <f t="shared" si="10"/>
        <v>11.548872180451127</v>
      </c>
      <c r="V149" s="58">
        <f t="shared" si="11"/>
        <v>1.2030075187969924</v>
      </c>
      <c r="W149" s="58">
        <f t="shared" si="12"/>
        <v>1.6842105263157894</v>
      </c>
      <c r="X149" s="58">
        <f t="shared" si="13"/>
        <v>6.0150375939849621</v>
      </c>
      <c r="Y149" s="58">
        <f t="shared" si="14"/>
        <v>6.0150375939849621</v>
      </c>
      <c r="Z149">
        <v>0.60399999999999998</v>
      </c>
      <c r="AA149">
        <v>0.26300000000000001</v>
      </c>
      <c r="AB149">
        <v>0.374</v>
      </c>
    </row>
    <row r="150" spans="1:28" x14ac:dyDescent="0.25">
      <c r="A150" t="s">
        <v>194</v>
      </c>
      <c r="B150">
        <v>81</v>
      </c>
      <c r="C150">
        <v>227</v>
      </c>
      <c r="D150" t="s">
        <v>52</v>
      </c>
      <c r="E150">
        <v>28</v>
      </c>
      <c r="F150">
        <v>7866667</v>
      </c>
      <c r="G150">
        <v>9.4</v>
      </c>
      <c r="H150">
        <v>0.5</v>
      </c>
      <c r="I150">
        <v>0.7</v>
      </c>
      <c r="J150">
        <v>0.8</v>
      </c>
      <c r="K150">
        <v>6.3</v>
      </c>
      <c r="L150">
        <v>0.79200000000000004</v>
      </c>
      <c r="M150">
        <v>0.40300000000000002</v>
      </c>
      <c r="N150">
        <v>0.48299999999999998</v>
      </c>
      <c r="O150">
        <v>21.1</v>
      </c>
      <c r="P150">
        <v>65</v>
      </c>
      <c r="Q150">
        <v>14.7</v>
      </c>
      <c r="R150" t="s">
        <v>579</v>
      </c>
      <c r="S150">
        <v>4</v>
      </c>
      <c r="T150">
        <v>0</v>
      </c>
      <c r="U150" s="58">
        <f t="shared" si="10"/>
        <v>14.255924170616113</v>
      </c>
      <c r="V150" s="58">
        <f t="shared" si="11"/>
        <v>0.75829383886255919</v>
      </c>
      <c r="W150" s="58">
        <f t="shared" si="12"/>
        <v>1.0616113744075828</v>
      </c>
      <c r="X150" s="58">
        <f t="shared" si="13"/>
        <v>1.2132701421800949</v>
      </c>
      <c r="Y150" s="58">
        <f t="shared" si="14"/>
        <v>9.5545023696682456</v>
      </c>
      <c r="Z150">
        <v>0.79200000000000004</v>
      </c>
      <c r="AA150">
        <v>0.40300000000000002</v>
      </c>
      <c r="AB150">
        <v>0.48299999999999998</v>
      </c>
    </row>
    <row r="151" spans="1:28" x14ac:dyDescent="0.25">
      <c r="A151" t="s">
        <v>195</v>
      </c>
      <c r="B151">
        <v>81</v>
      </c>
      <c r="C151">
        <v>237</v>
      </c>
      <c r="D151" t="s">
        <v>31</v>
      </c>
      <c r="E151">
        <v>33</v>
      </c>
      <c r="F151">
        <v>14354067</v>
      </c>
      <c r="G151">
        <v>7.1</v>
      </c>
      <c r="H151">
        <v>0.4</v>
      </c>
      <c r="I151">
        <v>0.7</v>
      </c>
      <c r="J151">
        <v>0.8</v>
      </c>
      <c r="K151">
        <v>3.3</v>
      </c>
      <c r="L151">
        <v>0.71399999999999997</v>
      </c>
      <c r="M151">
        <v>0.318</v>
      </c>
      <c r="N151">
        <v>0.5</v>
      </c>
      <c r="O151">
        <v>17.8</v>
      </c>
      <c r="P151">
        <v>22</v>
      </c>
      <c r="Q151">
        <v>14.6</v>
      </c>
      <c r="R151" t="s">
        <v>581</v>
      </c>
      <c r="S151">
        <v>6</v>
      </c>
      <c r="T151">
        <v>0</v>
      </c>
      <c r="U151" s="58">
        <f t="shared" si="10"/>
        <v>12.764044943820224</v>
      </c>
      <c r="V151" s="58">
        <f t="shared" si="11"/>
        <v>0.7191011235955056</v>
      </c>
      <c r="W151" s="58">
        <f t="shared" si="12"/>
        <v>1.2584269662921348</v>
      </c>
      <c r="X151" s="58">
        <f t="shared" si="13"/>
        <v>1.4382022471910112</v>
      </c>
      <c r="Y151" s="58">
        <f t="shared" si="14"/>
        <v>5.9325842696629207</v>
      </c>
      <c r="Z151">
        <v>0.71399999999999997</v>
      </c>
      <c r="AA151">
        <v>0.318</v>
      </c>
      <c r="AB151">
        <v>0.5</v>
      </c>
    </row>
    <row r="152" spans="1:28" x14ac:dyDescent="0.25">
      <c r="A152" t="s">
        <v>196</v>
      </c>
      <c r="B152">
        <v>84</v>
      </c>
      <c r="C152">
        <v>270</v>
      </c>
      <c r="D152" t="s">
        <v>17</v>
      </c>
      <c r="E152">
        <v>30</v>
      </c>
      <c r="F152">
        <v>3382000</v>
      </c>
      <c r="G152">
        <v>12.5</v>
      </c>
      <c r="H152">
        <v>2.2000000000000002</v>
      </c>
      <c r="I152">
        <v>0.6</v>
      </c>
      <c r="J152">
        <v>1.2</v>
      </c>
      <c r="K152">
        <v>4.9000000000000004</v>
      </c>
      <c r="L152">
        <v>0.84199999999999997</v>
      </c>
      <c r="M152">
        <v>0.36499999999999999</v>
      </c>
      <c r="N152">
        <v>0.45200000000000001</v>
      </c>
      <c r="O152">
        <v>28.7</v>
      </c>
      <c r="P152">
        <v>81</v>
      </c>
      <c r="Q152">
        <v>14.6</v>
      </c>
      <c r="R152" t="s">
        <v>706</v>
      </c>
      <c r="S152">
        <v>7</v>
      </c>
      <c r="T152">
        <v>0</v>
      </c>
      <c r="U152" s="58">
        <f t="shared" si="10"/>
        <v>13.937282229965158</v>
      </c>
      <c r="V152" s="58">
        <f t="shared" si="11"/>
        <v>2.4529616724738679</v>
      </c>
      <c r="W152" s="58">
        <f t="shared" si="12"/>
        <v>0.66898954703832747</v>
      </c>
      <c r="X152" s="58">
        <f t="shared" si="13"/>
        <v>1.3379790940766549</v>
      </c>
      <c r="Y152" s="58">
        <f t="shared" si="14"/>
        <v>5.4634146341463419</v>
      </c>
      <c r="Z152">
        <v>0.84199999999999997</v>
      </c>
      <c r="AA152">
        <v>0.36499999999999999</v>
      </c>
      <c r="AB152">
        <v>0.45200000000000001</v>
      </c>
    </row>
    <row r="153" spans="1:28" x14ac:dyDescent="0.25">
      <c r="A153" t="s">
        <v>197</v>
      </c>
      <c r="B153">
        <v>77</v>
      </c>
      <c r="C153">
        <v>200</v>
      </c>
      <c r="D153" t="s">
        <v>59</v>
      </c>
      <c r="E153">
        <v>22</v>
      </c>
      <c r="F153">
        <v>4294480</v>
      </c>
      <c r="G153">
        <v>14.8</v>
      </c>
      <c r="H153">
        <v>0.3</v>
      </c>
      <c r="I153">
        <v>0.7</v>
      </c>
      <c r="J153">
        <v>3.9</v>
      </c>
      <c r="K153">
        <v>3.3</v>
      </c>
      <c r="L153">
        <v>0.77400000000000002</v>
      </c>
      <c r="M153">
        <v>0.32900000000000001</v>
      </c>
      <c r="N153">
        <v>0.44600000000000001</v>
      </c>
      <c r="O153">
        <v>27.2</v>
      </c>
      <c r="P153">
        <v>59</v>
      </c>
      <c r="Q153">
        <v>14.6</v>
      </c>
      <c r="R153" t="s">
        <v>708</v>
      </c>
      <c r="S153">
        <v>5</v>
      </c>
      <c r="T153">
        <v>0</v>
      </c>
      <c r="U153" s="58">
        <f t="shared" si="10"/>
        <v>17.411764705882355</v>
      </c>
      <c r="V153" s="58">
        <f t="shared" si="11"/>
        <v>0.35294117647058826</v>
      </c>
      <c r="W153" s="58">
        <f t="shared" si="12"/>
        <v>0.82352941176470584</v>
      </c>
      <c r="X153" s="58">
        <f t="shared" si="13"/>
        <v>4.5882352941176467</v>
      </c>
      <c r="Y153" s="58">
        <f t="shared" si="14"/>
        <v>3.8823529411764706</v>
      </c>
      <c r="Z153">
        <v>0.77400000000000002</v>
      </c>
      <c r="AA153">
        <v>0.32900000000000001</v>
      </c>
      <c r="AB153">
        <v>0.44600000000000001</v>
      </c>
    </row>
    <row r="154" spans="1:28" x14ac:dyDescent="0.25">
      <c r="A154" t="s">
        <v>198</v>
      </c>
      <c r="B154">
        <v>81</v>
      </c>
      <c r="C154">
        <v>255</v>
      </c>
      <c r="D154" t="s">
        <v>69</v>
      </c>
      <c r="E154">
        <v>26</v>
      </c>
      <c r="F154">
        <v>17000000</v>
      </c>
      <c r="G154">
        <v>4.4000000000000004</v>
      </c>
      <c r="H154">
        <v>0.8</v>
      </c>
      <c r="I154">
        <v>0.2</v>
      </c>
      <c r="J154">
        <v>0.6</v>
      </c>
      <c r="K154">
        <v>4.5999999999999996</v>
      </c>
      <c r="L154">
        <v>0.63700000000000001</v>
      </c>
      <c r="M154">
        <v>0</v>
      </c>
      <c r="N154">
        <v>0.57099999999999995</v>
      </c>
      <c r="O154">
        <v>14.5</v>
      </c>
      <c r="P154">
        <v>54</v>
      </c>
      <c r="Q154">
        <v>14.4</v>
      </c>
      <c r="R154" t="s">
        <v>583</v>
      </c>
      <c r="S154">
        <v>3</v>
      </c>
      <c r="T154">
        <v>0</v>
      </c>
      <c r="U154" s="58">
        <f t="shared" si="10"/>
        <v>9.7103448275862085</v>
      </c>
      <c r="V154" s="58">
        <f t="shared" si="11"/>
        <v>1.7655172413793105</v>
      </c>
      <c r="W154" s="58">
        <f t="shared" si="12"/>
        <v>0.44137931034482764</v>
      </c>
      <c r="X154" s="58">
        <f t="shared" si="13"/>
        <v>1.3241379310344827</v>
      </c>
      <c r="Y154" s="58">
        <f t="shared" si="14"/>
        <v>10.151724137931033</v>
      </c>
      <c r="Z154">
        <v>0.63700000000000001</v>
      </c>
      <c r="AA154">
        <v>0</v>
      </c>
      <c r="AB154">
        <v>0.57099999999999995</v>
      </c>
    </row>
    <row r="155" spans="1:28" x14ac:dyDescent="0.25">
      <c r="A155" t="s">
        <v>199</v>
      </c>
      <c r="B155">
        <v>82</v>
      </c>
      <c r="C155">
        <v>240</v>
      </c>
      <c r="D155" t="s">
        <v>106</v>
      </c>
      <c r="E155">
        <v>20</v>
      </c>
      <c r="F155">
        <v>2207040</v>
      </c>
      <c r="G155">
        <v>7</v>
      </c>
      <c r="H155">
        <v>0.4</v>
      </c>
      <c r="I155">
        <v>0.5</v>
      </c>
      <c r="J155">
        <v>1.5</v>
      </c>
      <c r="K155">
        <v>3.8</v>
      </c>
      <c r="L155">
        <v>0.63700000000000001</v>
      </c>
      <c r="M155">
        <v>0</v>
      </c>
      <c r="N155">
        <v>0.503</v>
      </c>
      <c r="O155">
        <v>14.1</v>
      </c>
      <c r="P155">
        <v>58</v>
      </c>
      <c r="Q155">
        <v>14.4</v>
      </c>
      <c r="R155" t="s">
        <v>585</v>
      </c>
      <c r="S155">
        <v>3</v>
      </c>
      <c r="T155">
        <v>0</v>
      </c>
      <c r="U155" s="58">
        <f t="shared" si="10"/>
        <v>15.886524822695035</v>
      </c>
      <c r="V155" s="58">
        <f t="shared" si="11"/>
        <v>0.9078014184397164</v>
      </c>
      <c r="W155" s="58">
        <f t="shared" si="12"/>
        <v>1.1347517730496455</v>
      </c>
      <c r="X155" s="58">
        <f t="shared" si="13"/>
        <v>3.4042553191489362</v>
      </c>
      <c r="Y155" s="58">
        <f t="shared" si="14"/>
        <v>8.624113475177305</v>
      </c>
      <c r="Z155">
        <v>0.63700000000000001</v>
      </c>
      <c r="AA155">
        <v>0</v>
      </c>
      <c r="AB155">
        <v>0.503</v>
      </c>
    </row>
    <row r="156" spans="1:28" x14ac:dyDescent="0.25">
      <c r="A156" t="s">
        <v>200</v>
      </c>
      <c r="B156">
        <v>84</v>
      </c>
      <c r="C156">
        <v>240</v>
      </c>
      <c r="D156" t="s">
        <v>48</v>
      </c>
      <c r="E156">
        <v>27</v>
      </c>
      <c r="F156">
        <v>12137527</v>
      </c>
      <c r="G156">
        <v>10</v>
      </c>
      <c r="H156">
        <v>0.5</v>
      </c>
      <c r="I156">
        <v>0.7</v>
      </c>
      <c r="J156">
        <v>1.8</v>
      </c>
      <c r="K156">
        <v>4.7</v>
      </c>
      <c r="L156">
        <v>0.82199999999999995</v>
      </c>
      <c r="M156">
        <v>0.35399999999999998</v>
      </c>
      <c r="N156">
        <v>0.46300000000000002</v>
      </c>
      <c r="O156">
        <v>22.9</v>
      </c>
      <c r="P156">
        <v>79</v>
      </c>
      <c r="Q156">
        <v>14.4</v>
      </c>
      <c r="R156" t="s">
        <v>587</v>
      </c>
      <c r="S156">
        <v>4</v>
      </c>
      <c r="T156">
        <v>0</v>
      </c>
      <c r="U156" s="58">
        <f t="shared" si="10"/>
        <v>13.973799126637555</v>
      </c>
      <c r="V156" s="58">
        <f t="shared" si="11"/>
        <v>0.6986899563318778</v>
      </c>
      <c r="W156" s="58">
        <f t="shared" si="12"/>
        <v>0.97816593886462877</v>
      </c>
      <c r="X156" s="58">
        <f t="shared" si="13"/>
        <v>2.5152838427947599</v>
      </c>
      <c r="Y156" s="58">
        <f t="shared" si="14"/>
        <v>6.5676855895196509</v>
      </c>
      <c r="Z156">
        <v>0.82199999999999995</v>
      </c>
      <c r="AA156">
        <v>0.35399999999999998</v>
      </c>
      <c r="AB156">
        <v>0.46300000000000002</v>
      </c>
    </row>
    <row r="157" spans="1:28" x14ac:dyDescent="0.25">
      <c r="A157" t="s">
        <v>201</v>
      </c>
      <c r="B157">
        <v>77</v>
      </c>
      <c r="C157">
        <v>195</v>
      </c>
      <c r="D157" t="s">
        <v>23</v>
      </c>
      <c r="E157">
        <v>22</v>
      </c>
      <c r="F157">
        <v>1773840</v>
      </c>
      <c r="G157">
        <v>11.3</v>
      </c>
      <c r="H157">
        <v>0.1</v>
      </c>
      <c r="I157">
        <v>0.7</v>
      </c>
      <c r="J157">
        <v>1.2</v>
      </c>
      <c r="K157">
        <v>2.5</v>
      </c>
      <c r="L157">
        <v>0.84799999999999998</v>
      </c>
      <c r="M157">
        <v>0.40200000000000002</v>
      </c>
      <c r="N157">
        <v>0.47399999999999998</v>
      </c>
      <c r="O157">
        <v>23.2</v>
      </c>
      <c r="P157">
        <v>81</v>
      </c>
      <c r="Q157">
        <v>14.2</v>
      </c>
      <c r="R157" t="s">
        <v>589</v>
      </c>
      <c r="S157">
        <v>4</v>
      </c>
      <c r="T157">
        <v>0</v>
      </c>
      <c r="U157" s="58">
        <f t="shared" si="10"/>
        <v>15.586206896551726</v>
      </c>
      <c r="V157" s="58">
        <f t="shared" si="11"/>
        <v>0.13793103448275862</v>
      </c>
      <c r="W157" s="58">
        <f t="shared" si="12"/>
        <v>0.96551724137931028</v>
      </c>
      <c r="X157" s="58">
        <f t="shared" si="13"/>
        <v>1.6551724137931034</v>
      </c>
      <c r="Y157" s="58">
        <f t="shared" si="14"/>
        <v>3.4482758620689657</v>
      </c>
      <c r="Z157">
        <v>0.84799999999999998</v>
      </c>
      <c r="AA157">
        <v>0.40200000000000002</v>
      </c>
      <c r="AB157">
        <v>0.47399999999999998</v>
      </c>
    </row>
    <row r="158" spans="1:28" x14ac:dyDescent="0.25">
      <c r="A158" t="s">
        <v>202</v>
      </c>
      <c r="B158">
        <v>81</v>
      </c>
      <c r="C158">
        <v>235</v>
      </c>
      <c r="D158" t="s">
        <v>41</v>
      </c>
      <c r="E158">
        <v>29</v>
      </c>
      <c r="F158">
        <v>5375000</v>
      </c>
      <c r="G158">
        <v>13.9</v>
      </c>
      <c r="H158">
        <v>0.3</v>
      </c>
      <c r="I158">
        <v>0.6</v>
      </c>
      <c r="J158">
        <v>1.5</v>
      </c>
      <c r="K158">
        <v>6.1</v>
      </c>
      <c r="L158">
        <v>0.84399999999999997</v>
      </c>
      <c r="M158">
        <v>0.375</v>
      </c>
      <c r="N158">
        <v>0.44700000000000001</v>
      </c>
      <c r="O158">
        <v>27.9</v>
      </c>
      <c r="P158">
        <v>75</v>
      </c>
      <c r="Q158">
        <v>14.2</v>
      </c>
      <c r="R158" t="s">
        <v>710</v>
      </c>
      <c r="S158">
        <v>2</v>
      </c>
      <c r="T158">
        <v>0</v>
      </c>
      <c r="U158" s="58">
        <f t="shared" si="10"/>
        <v>15.942652329749105</v>
      </c>
      <c r="V158" s="58">
        <f t="shared" si="11"/>
        <v>0.34408602150537637</v>
      </c>
      <c r="W158" s="58">
        <f t="shared" si="12"/>
        <v>0.68817204301075274</v>
      </c>
      <c r="X158" s="58">
        <f t="shared" si="13"/>
        <v>1.7204301075268817</v>
      </c>
      <c r="Y158" s="58">
        <f t="shared" si="14"/>
        <v>6.9964157706093193</v>
      </c>
      <c r="Z158">
        <v>0.84399999999999997</v>
      </c>
      <c r="AA158">
        <v>0.375</v>
      </c>
      <c r="AB158">
        <v>0.44700000000000001</v>
      </c>
    </row>
    <row r="159" spans="1:28" x14ac:dyDescent="0.25">
      <c r="A159" t="s">
        <v>203</v>
      </c>
      <c r="B159">
        <v>78</v>
      </c>
      <c r="C159">
        <v>205</v>
      </c>
      <c r="D159" t="s">
        <v>106</v>
      </c>
      <c r="E159">
        <v>26</v>
      </c>
      <c r="F159">
        <v>9000000</v>
      </c>
      <c r="G159">
        <v>14.1</v>
      </c>
      <c r="H159">
        <v>0.2</v>
      </c>
      <c r="I159">
        <v>1</v>
      </c>
      <c r="J159">
        <v>3.8</v>
      </c>
      <c r="K159">
        <v>3.5</v>
      </c>
      <c r="L159">
        <v>0.82699999999999996</v>
      </c>
      <c r="M159">
        <v>0.36</v>
      </c>
      <c r="N159">
        <v>0.41799999999999998</v>
      </c>
      <c r="O159">
        <v>27.8</v>
      </c>
      <c r="P159">
        <v>70</v>
      </c>
      <c r="Q159">
        <v>14.1</v>
      </c>
      <c r="R159" t="s">
        <v>712</v>
      </c>
      <c r="S159">
        <v>5</v>
      </c>
      <c r="T159">
        <v>0</v>
      </c>
      <c r="U159" s="58">
        <f t="shared" si="10"/>
        <v>16.230215827338128</v>
      </c>
      <c r="V159" s="58">
        <f t="shared" si="11"/>
        <v>0.23021582733812951</v>
      </c>
      <c r="W159" s="58">
        <f t="shared" si="12"/>
        <v>1.1510791366906474</v>
      </c>
      <c r="X159" s="58">
        <f t="shared" si="13"/>
        <v>4.3741007194244599</v>
      </c>
      <c r="Y159" s="58">
        <f t="shared" si="14"/>
        <v>4.028776978417266</v>
      </c>
      <c r="Z159">
        <v>0.82699999999999996</v>
      </c>
      <c r="AA159">
        <v>0.36</v>
      </c>
      <c r="AB159">
        <v>0.41799999999999998</v>
      </c>
    </row>
    <row r="160" spans="1:28" x14ac:dyDescent="0.25">
      <c r="A160" t="s">
        <v>204</v>
      </c>
      <c r="B160">
        <v>79</v>
      </c>
      <c r="C160">
        <v>210</v>
      </c>
      <c r="D160" t="s">
        <v>77</v>
      </c>
      <c r="E160">
        <v>27</v>
      </c>
      <c r="F160">
        <v>3129187</v>
      </c>
      <c r="G160">
        <v>8.9</v>
      </c>
      <c r="H160">
        <v>0.2</v>
      </c>
      <c r="I160">
        <v>1</v>
      </c>
      <c r="J160">
        <v>5</v>
      </c>
      <c r="K160">
        <v>3.5</v>
      </c>
      <c r="L160">
        <v>0.81899999999999995</v>
      </c>
      <c r="M160">
        <v>0.39500000000000002</v>
      </c>
      <c r="N160">
        <v>0.48499999999999999</v>
      </c>
      <c r="O160">
        <v>27.1</v>
      </c>
      <c r="P160">
        <v>80</v>
      </c>
      <c r="Q160">
        <v>14.1</v>
      </c>
      <c r="R160" t="s">
        <v>714</v>
      </c>
      <c r="S160">
        <v>7</v>
      </c>
      <c r="T160">
        <v>0</v>
      </c>
      <c r="U160" s="58">
        <f t="shared" si="10"/>
        <v>10.509225092250922</v>
      </c>
      <c r="V160" s="58">
        <f t="shared" si="11"/>
        <v>0.23616236162361623</v>
      </c>
      <c r="W160" s="58">
        <f t="shared" si="12"/>
        <v>1.1808118081180812</v>
      </c>
      <c r="X160" s="58">
        <f t="shared" si="13"/>
        <v>5.9040590405904059</v>
      </c>
      <c r="Y160" s="58">
        <f t="shared" si="14"/>
        <v>4.1328413284132841</v>
      </c>
      <c r="Z160">
        <v>0.81899999999999995</v>
      </c>
      <c r="AA160">
        <v>0.39500000000000002</v>
      </c>
      <c r="AB160">
        <v>0.48499999999999999</v>
      </c>
    </row>
    <row r="161" spans="1:28" x14ac:dyDescent="0.25">
      <c r="A161" t="s">
        <v>205</v>
      </c>
      <c r="B161">
        <v>82</v>
      </c>
      <c r="C161">
        <v>260</v>
      </c>
      <c r="D161" t="s">
        <v>41</v>
      </c>
      <c r="E161">
        <v>32</v>
      </c>
      <c r="F161">
        <v>5193600</v>
      </c>
      <c r="G161">
        <v>5.6</v>
      </c>
      <c r="H161">
        <v>0.7</v>
      </c>
      <c r="I161">
        <v>0.2</v>
      </c>
      <c r="J161">
        <v>1.1000000000000001</v>
      </c>
      <c r="K161">
        <v>4.7</v>
      </c>
      <c r="L161">
        <v>0.85499999999999998</v>
      </c>
      <c r="M161">
        <v>0.34399999999999997</v>
      </c>
      <c r="N161">
        <v>0.47099999999999997</v>
      </c>
      <c r="O161">
        <v>16.100000000000001</v>
      </c>
      <c r="P161">
        <v>51</v>
      </c>
      <c r="Q161">
        <v>14</v>
      </c>
      <c r="R161" t="s">
        <v>591</v>
      </c>
      <c r="S161">
        <v>6</v>
      </c>
      <c r="T161">
        <v>0</v>
      </c>
      <c r="U161" s="58">
        <f t="shared" si="10"/>
        <v>11.130434782608694</v>
      </c>
      <c r="V161" s="58">
        <f t="shared" si="11"/>
        <v>1.3913043478260867</v>
      </c>
      <c r="W161" s="58">
        <f t="shared" si="12"/>
        <v>0.39751552795031053</v>
      </c>
      <c r="X161" s="58">
        <f t="shared" si="13"/>
        <v>2.1863354037267082</v>
      </c>
      <c r="Y161" s="58">
        <f t="shared" si="14"/>
        <v>9.341614906832298</v>
      </c>
      <c r="Z161">
        <v>0.85499999999999998</v>
      </c>
      <c r="AA161">
        <v>0.34399999999999997</v>
      </c>
      <c r="AB161">
        <v>0.47099999999999997</v>
      </c>
    </row>
    <row r="162" spans="1:28" x14ac:dyDescent="0.25">
      <c r="A162" t="s">
        <v>206</v>
      </c>
      <c r="B162">
        <v>79</v>
      </c>
      <c r="C162">
        <v>200</v>
      </c>
      <c r="D162" t="s">
        <v>48</v>
      </c>
      <c r="E162">
        <v>21</v>
      </c>
      <c r="F162">
        <v>1512601</v>
      </c>
      <c r="G162">
        <v>7</v>
      </c>
      <c r="H162">
        <v>0.7</v>
      </c>
      <c r="I162">
        <v>0.8</v>
      </c>
      <c r="J162">
        <v>0.6</v>
      </c>
      <c r="K162">
        <v>4</v>
      </c>
      <c r="L162">
        <v>0.60699999999999998</v>
      </c>
      <c r="M162">
        <v>0.308</v>
      </c>
      <c r="N162">
        <v>0.49399999999999999</v>
      </c>
      <c r="O162">
        <v>19.2</v>
      </c>
      <c r="P162">
        <v>60</v>
      </c>
      <c r="Q162">
        <v>14</v>
      </c>
      <c r="R162" t="s">
        <v>593</v>
      </c>
      <c r="S162">
        <v>6</v>
      </c>
      <c r="T162">
        <v>0</v>
      </c>
      <c r="U162" s="58">
        <f t="shared" si="10"/>
        <v>11.666666666666668</v>
      </c>
      <c r="V162" s="58">
        <f t="shared" si="11"/>
        <v>1.1666666666666667</v>
      </c>
      <c r="W162" s="58">
        <f t="shared" si="12"/>
        <v>1.3333333333333335</v>
      </c>
      <c r="X162" s="58">
        <f t="shared" si="13"/>
        <v>1</v>
      </c>
      <c r="Y162" s="58">
        <f t="shared" si="14"/>
        <v>6.666666666666667</v>
      </c>
      <c r="Z162">
        <v>0.60699999999999998</v>
      </c>
      <c r="AA162">
        <v>0.308</v>
      </c>
      <c r="AB162">
        <v>0.49399999999999999</v>
      </c>
    </row>
    <row r="163" spans="1:28" x14ac:dyDescent="0.25">
      <c r="A163" t="s">
        <v>207</v>
      </c>
      <c r="B163">
        <v>81</v>
      </c>
      <c r="C163">
        <v>220</v>
      </c>
      <c r="D163" t="s">
        <v>31</v>
      </c>
      <c r="E163">
        <v>23</v>
      </c>
      <c r="F163">
        <v>1689840</v>
      </c>
      <c r="G163">
        <v>18.7</v>
      </c>
      <c r="H163">
        <v>0.4</v>
      </c>
      <c r="I163">
        <v>0.6</v>
      </c>
      <c r="J163">
        <v>2.5</v>
      </c>
      <c r="K163">
        <v>5.5</v>
      </c>
      <c r="L163">
        <v>0.752</v>
      </c>
      <c r="M163">
        <v>0.30299999999999999</v>
      </c>
      <c r="N163">
        <v>0.45600000000000002</v>
      </c>
      <c r="O163">
        <v>33.1</v>
      </c>
      <c r="P163">
        <v>70</v>
      </c>
      <c r="Q163">
        <v>14</v>
      </c>
      <c r="R163" t="s">
        <v>716</v>
      </c>
      <c r="S163">
        <v>1</v>
      </c>
      <c r="T163">
        <v>0</v>
      </c>
      <c r="U163" s="58">
        <f t="shared" si="10"/>
        <v>18.078549848942597</v>
      </c>
      <c r="V163" s="58">
        <f t="shared" si="11"/>
        <v>0.38670694864048338</v>
      </c>
      <c r="W163" s="58">
        <f t="shared" si="12"/>
        <v>0.58006042296072502</v>
      </c>
      <c r="X163" s="58">
        <f t="shared" si="13"/>
        <v>2.416918429003021</v>
      </c>
      <c r="Y163" s="58">
        <f t="shared" si="14"/>
        <v>5.3172205438066467</v>
      </c>
      <c r="Z163">
        <v>0.752</v>
      </c>
      <c r="AA163">
        <v>0.30299999999999999</v>
      </c>
      <c r="AB163">
        <v>0.45600000000000002</v>
      </c>
    </row>
    <row r="164" spans="1:28" x14ac:dyDescent="0.25">
      <c r="A164" t="s">
        <v>208</v>
      </c>
      <c r="B164">
        <v>76</v>
      </c>
      <c r="C164">
        <v>185</v>
      </c>
      <c r="D164" t="s">
        <v>21</v>
      </c>
      <c r="E164">
        <v>24</v>
      </c>
      <c r="F164">
        <v>3000000</v>
      </c>
      <c r="G164">
        <v>10.6</v>
      </c>
      <c r="H164">
        <v>0.4</v>
      </c>
      <c r="I164">
        <v>1</v>
      </c>
      <c r="J164">
        <v>7.6</v>
      </c>
      <c r="K164">
        <v>5.2</v>
      </c>
      <c r="L164">
        <v>0.74299999999999999</v>
      </c>
      <c r="M164">
        <v>0.314</v>
      </c>
      <c r="N164">
        <v>0.434</v>
      </c>
      <c r="O164">
        <v>29.8</v>
      </c>
      <c r="P164">
        <v>42</v>
      </c>
      <c r="Q164">
        <v>14</v>
      </c>
      <c r="R164" t="s">
        <v>718</v>
      </c>
      <c r="S164">
        <v>7</v>
      </c>
      <c r="T164">
        <v>0</v>
      </c>
      <c r="U164" s="58">
        <f t="shared" si="10"/>
        <v>11.382550335570469</v>
      </c>
      <c r="V164" s="58">
        <f t="shared" si="11"/>
        <v>0.42953020134228187</v>
      </c>
      <c r="W164" s="58">
        <f t="shared" si="12"/>
        <v>1.0738255033557047</v>
      </c>
      <c r="X164" s="58">
        <f t="shared" si="13"/>
        <v>8.1610738255033546</v>
      </c>
      <c r="Y164" s="58">
        <f t="shared" si="14"/>
        <v>5.5838926174496644</v>
      </c>
      <c r="Z164">
        <v>0.74299999999999999</v>
      </c>
      <c r="AA164">
        <v>0.314</v>
      </c>
      <c r="AB164">
        <v>0.434</v>
      </c>
    </row>
    <row r="165" spans="1:28" x14ac:dyDescent="0.25">
      <c r="A165" t="s">
        <v>209</v>
      </c>
      <c r="B165">
        <v>78</v>
      </c>
      <c r="C165">
        <v>200</v>
      </c>
      <c r="D165" t="s">
        <v>48</v>
      </c>
      <c r="E165">
        <v>25</v>
      </c>
      <c r="F165">
        <v>9367200</v>
      </c>
      <c r="G165">
        <v>16.600000000000001</v>
      </c>
      <c r="H165">
        <v>0.5</v>
      </c>
      <c r="I165">
        <v>1.1000000000000001</v>
      </c>
      <c r="J165">
        <v>4.0999999999999996</v>
      </c>
      <c r="K165">
        <v>3.6</v>
      </c>
      <c r="L165">
        <v>0.86099999999999999</v>
      </c>
      <c r="M165">
        <v>0.35699999999999998</v>
      </c>
      <c r="N165">
        <v>0.41199999999999998</v>
      </c>
      <c r="O165">
        <v>34.799999999999997</v>
      </c>
      <c r="P165">
        <v>73</v>
      </c>
      <c r="Q165">
        <v>14</v>
      </c>
      <c r="R165" t="s">
        <v>720</v>
      </c>
      <c r="S165">
        <v>5</v>
      </c>
      <c r="T165">
        <v>0</v>
      </c>
      <c r="U165" s="58">
        <f t="shared" si="10"/>
        <v>15.264367816091957</v>
      </c>
      <c r="V165" s="58">
        <f t="shared" si="11"/>
        <v>0.45977011494252878</v>
      </c>
      <c r="W165" s="58">
        <f t="shared" si="12"/>
        <v>1.0114942528735633</v>
      </c>
      <c r="X165" s="58">
        <f t="shared" si="13"/>
        <v>3.7701149425287355</v>
      </c>
      <c r="Y165" s="58">
        <f t="shared" si="14"/>
        <v>3.3103448275862073</v>
      </c>
      <c r="Z165">
        <v>0.86099999999999999</v>
      </c>
      <c r="AA165">
        <v>0.35699999999999998</v>
      </c>
      <c r="AB165">
        <v>0.41199999999999998</v>
      </c>
    </row>
    <row r="166" spans="1:28" x14ac:dyDescent="0.25">
      <c r="A166" t="s">
        <v>210</v>
      </c>
      <c r="B166">
        <v>76</v>
      </c>
      <c r="C166">
        <v>190</v>
      </c>
      <c r="D166" t="s">
        <v>35</v>
      </c>
      <c r="E166">
        <v>28</v>
      </c>
      <c r="F166">
        <v>14975000</v>
      </c>
      <c r="G166">
        <v>12.7</v>
      </c>
      <c r="H166">
        <v>0.1</v>
      </c>
      <c r="I166">
        <v>1.3</v>
      </c>
      <c r="J166">
        <v>6.1</v>
      </c>
      <c r="K166">
        <v>3.6</v>
      </c>
      <c r="L166">
        <v>0.85499999999999998</v>
      </c>
      <c r="M166">
        <v>0.311</v>
      </c>
      <c r="N166">
        <v>0.40400000000000003</v>
      </c>
      <c r="O166">
        <v>27.9</v>
      </c>
      <c r="P166">
        <v>68</v>
      </c>
      <c r="Q166">
        <v>14</v>
      </c>
      <c r="R166" t="s">
        <v>722</v>
      </c>
      <c r="S166">
        <v>7</v>
      </c>
      <c r="T166">
        <v>0</v>
      </c>
      <c r="U166" s="58">
        <f t="shared" si="10"/>
        <v>14.566308243727599</v>
      </c>
      <c r="V166" s="58">
        <f t="shared" si="11"/>
        <v>0.11469534050179213</v>
      </c>
      <c r="W166" s="58">
        <f t="shared" si="12"/>
        <v>1.4910394265232976</v>
      </c>
      <c r="X166" s="58">
        <f t="shared" si="13"/>
        <v>6.9964157706093193</v>
      </c>
      <c r="Y166" s="58">
        <f t="shared" si="14"/>
        <v>4.129032258064516</v>
      </c>
      <c r="Z166">
        <v>0.85499999999999998</v>
      </c>
      <c r="AA166">
        <v>0.311</v>
      </c>
      <c r="AB166">
        <v>0.40400000000000003</v>
      </c>
    </row>
    <row r="167" spans="1:28" x14ac:dyDescent="0.25">
      <c r="A167" t="s">
        <v>211</v>
      </c>
      <c r="B167">
        <v>75</v>
      </c>
      <c r="C167">
        <v>190</v>
      </c>
      <c r="D167" t="s">
        <v>48</v>
      </c>
      <c r="E167">
        <v>32</v>
      </c>
      <c r="F167">
        <v>18109175</v>
      </c>
      <c r="G167">
        <v>13.7</v>
      </c>
      <c r="H167">
        <v>0.1</v>
      </c>
      <c r="I167">
        <v>0.8</v>
      </c>
      <c r="J167">
        <v>4.8</v>
      </c>
      <c r="K167">
        <v>3.1</v>
      </c>
      <c r="L167">
        <v>0.78200000000000003</v>
      </c>
      <c r="M167">
        <v>0.34799999999999998</v>
      </c>
      <c r="N167">
        <v>0.41299999999999998</v>
      </c>
      <c r="O167">
        <v>27.5</v>
      </c>
      <c r="P167">
        <v>36</v>
      </c>
      <c r="Q167">
        <v>13.9</v>
      </c>
      <c r="R167" t="s">
        <v>724</v>
      </c>
      <c r="S167">
        <v>5</v>
      </c>
      <c r="T167">
        <v>0</v>
      </c>
      <c r="U167" s="58">
        <f t="shared" si="10"/>
        <v>15.941818181818181</v>
      </c>
      <c r="V167" s="58">
        <f t="shared" si="11"/>
        <v>0.11636363636363636</v>
      </c>
      <c r="W167" s="58">
        <f t="shared" si="12"/>
        <v>0.93090909090909091</v>
      </c>
      <c r="X167" s="58">
        <f t="shared" si="13"/>
        <v>5.585454545454545</v>
      </c>
      <c r="Y167" s="58">
        <f t="shared" si="14"/>
        <v>3.6072727272727274</v>
      </c>
      <c r="Z167">
        <v>0.78200000000000003</v>
      </c>
      <c r="AA167">
        <v>0.34799999999999998</v>
      </c>
      <c r="AB167">
        <v>0.41299999999999998</v>
      </c>
    </row>
    <row r="168" spans="1:28" x14ac:dyDescent="0.25">
      <c r="A168" t="s">
        <v>212</v>
      </c>
      <c r="B168">
        <v>81</v>
      </c>
      <c r="C168">
        <v>250</v>
      </c>
      <c r="D168" t="s">
        <v>59</v>
      </c>
      <c r="E168">
        <v>23</v>
      </c>
      <c r="F168">
        <v>1621415</v>
      </c>
      <c r="G168">
        <v>8.4</v>
      </c>
      <c r="H168">
        <v>0.8</v>
      </c>
      <c r="I168">
        <v>0.7</v>
      </c>
      <c r="J168">
        <v>1.9</v>
      </c>
      <c r="K168">
        <v>7.8</v>
      </c>
      <c r="L168">
        <v>0.71199999999999997</v>
      </c>
      <c r="M168">
        <v>0.33600000000000002</v>
      </c>
      <c r="N168">
        <v>0.47</v>
      </c>
      <c r="O168">
        <v>25.3</v>
      </c>
      <c r="P168">
        <v>68</v>
      </c>
      <c r="Q168">
        <v>13.9</v>
      </c>
      <c r="R168" t="s">
        <v>726</v>
      </c>
      <c r="S168">
        <v>4</v>
      </c>
      <c r="T168">
        <v>0</v>
      </c>
      <c r="U168" s="58">
        <f t="shared" si="10"/>
        <v>10.624505928853756</v>
      </c>
      <c r="V168" s="58">
        <f t="shared" si="11"/>
        <v>1.0118577075098814</v>
      </c>
      <c r="W168" s="58">
        <f t="shared" si="12"/>
        <v>0.88537549407114613</v>
      </c>
      <c r="X168" s="58">
        <f t="shared" si="13"/>
        <v>2.4031620553359683</v>
      </c>
      <c r="Y168" s="58">
        <f t="shared" si="14"/>
        <v>9.8656126482213438</v>
      </c>
      <c r="Z168">
        <v>0.71199999999999997</v>
      </c>
      <c r="AA168">
        <v>0.33600000000000002</v>
      </c>
      <c r="AB168">
        <v>0.47</v>
      </c>
    </row>
    <row r="169" spans="1:28" x14ac:dyDescent="0.25">
      <c r="A169" t="s">
        <v>213</v>
      </c>
      <c r="B169">
        <v>81</v>
      </c>
      <c r="C169">
        <v>220</v>
      </c>
      <c r="D169" t="s">
        <v>55</v>
      </c>
      <c r="E169">
        <v>24</v>
      </c>
      <c r="F169">
        <v>8653847</v>
      </c>
      <c r="G169">
        <v>13.6</v>
      </c>
      <c r="H169">
        <v>1.3</v>
      </c>
      <c r="I169">
        <v>0.8</v>
      </c>
      <c r="J169">
        <v>1</v>
      </c>
      <c r="K169">
        <v>5.2</v>
      </c>
      <c r="L169">
        <v>0.71</v>
      </c>
      <c r="M169">
        <v>0.39200000000000002</v>
      </c>
      <c r="N169">
        <v>0.497</v>
      </c>
      <c r="O169">
        <v>32.700000000000003</v>
      </c>
      <c r="P169">
        <v>80</v>
      </c>
      <c r="Q169">
        <v>13.8</v>
      </c>
      <c r="R169" t="s">
        <v>728</v>
      </c>
      <c r="S169">
        <v>5</v>
      </c>
      <c r="T169">
        <v>0</v>
      </c>
      <c r="U169" s="58">
        <f t="shared" si="10"/>
        <v>13.30886850152905</v>
      </c>
      <c r="V169" s="58">
        <f t="shared" si="11"/>
        <v>1.27217125382263</v>
      </c>
      <c r="W169" s="58">
        <f t="shared" si="12"/>
        <v>0.78287461773700306</v>
      </c>
      <c r="X169" s="58">
        <f t="shared" si="13"/>
        <v>0.97859327217125369</v>
      </c>
      <c r="Y169" s="58">
        <f t="shared" si="14"/>
        <v>5.0886850152905199</v>
      </c>
      <c r="Z169">
        <v>0.71</v>
      </c>
      <c r="AA169">
        <v>0.39200000000000002</v>
      </c>
      <c r="AB169">
        <v>0.497</v>
      </c>
    </row>
    <row r="170" spans="1:28" x14ac:dyDescent="0.25">
      <c r="A170" t="s">
        <v>214</v>
      </c>
      <c r="B170">
        <v>74</v>
      </c>
      <c r="C170">
        <v>196</v>
      </c>
      <c r="D170" t="s">
        <v>25</v>
      </c>
      <c r="E170">
        <v>22</v>
      </c>
      <c r="F170">
        <v>2444053</v>
      </c>
      <c r="G170">
        <v>6.9</v>
      </c>
      <c r="H170">
        <v>0.1</v>
      </c>
      <c r="I170">
        <v>1.2</v>
      </c>
      <c r="J170">
        <v>4.8</v>
      </c>
      <c r="K170">
        <v>2</v>
      </c>
      <c r="L170">
        <v>0.84099999999999997</v>
      </c>
      <c r="M170">
        <v>0.317</v>
      </c>
      <c r="N170">
        <v>0.41499999999999998</v>
      </c>
      <c r="O170">
        <v>22.9</v>
      </c>
      <c r="P170">
        <v>68</v>
      </c>
      <c r="Q170">
        <v>13.7</v>
      </c>
      <c r="R170" t="s">
        <v>595</v>
      </c>
      <c r="S170">
        <v>4</v>
      </c>
      <c r="T170">
        <v>0</v>
      </c>
      <c r="U170" s="58">
        <f t="shared" si="10"/>
        <v>9.6419213973799138</v>
      </c>
      <c r="V170" s="58">
        <f t="shared" si="11"/>
        <v>0.13973799126637557</v>
      </c>
      <c r="W170" s="58">
        <f t="shared" si="12"/>
        <v>1.6768558951965067</v>
      </c>
      <c r="X170" s="58">
        <f t="shared" si="13"/>
        <v>6.7074235807860267</v>
      </c>
      <c r="Y170" s="58">
        <f t="shared" si="14"/>
        <v>2.7947598253275112</v>
      </c>
      <c r="Z170">
        <v>0.84099999999999997</v>
      </c>
      <c r="AA170">
        <v>0.317</v>
      </c>
      <c r="AB170">
        <v>0.41499999999999998</v>
      </c>
    </row>
    <row r="171" spans="1:28" x14ac:dyDescent="0.25">
      <c r="A171" t="s">
        <v>215</v>
      </c>
      <c r="B171">
        <v>83</v>
      </c>
      <c r="C171">
        <v>270</v>
      </c>
      <c r="D171" t="s">
        <v>50</v>
      </c>
      <c r="E171">
        <v>34</v>
      </c>
      <c r="F171">
        <v>2393887</v>
      </c>
      <c r="G171">
        <v>3.9</v>
      </c>
      <c r="H171">
        <v>0.3</v>
      </c>
      <c r="I171">
        <v>0.5</v>
      </c>
      <c r="J171">
        <v>1.3</v>
      </c>
      <c r="K171">
        <v>3.9</v>
      </c>
      <c r="L171">
        <v>0.78200000000000003</v>
      </c>
      <c r="M171">
        <v>0</v>
      </c>
      <c r="N171">
        <v>0.44</v>
      </c>
      <c r="O171">
        <v>12.9</v>
      </c>
      <c r="P171">
        <v>68</v>
      </c>
      <c r="Q171">
        <v>13.7</v>
      </c>
      <c r="R171" t="s">
        <v>597</v>
      </c>
      <c r="S171">
        <v>3</v>
      </c>
      <c r="T171">
        <v>0</v>
      </c>
      <c r="U171" s="58">
        <f t="shared" si="10"/>
        <v>9.6744186046511622</v>
      </c>
      <c r="V171" s="58">
        <f t="shared" si="11"/>
        <v>0.7441860465116279</v>
      </c>
      <c r="W171" s="58">
        <f t="shared" si="12"/>
        <v>1.2403100775193798</v>
      </c>
      <c r="X171" s="58">
        <f t="shared" si="13"/>
        <v>3.2248062015503876</v>
      </c>
      <c r="Y171" s="58">
        <f t="shared" si="14"/>
        <v>9.6744186046511622</v>
      </c>
      <c r="Z171">
        <v>0.78200000000000003</v>
      </c>
      <c r="AA171">
        <v>0</v>
      </c>
      <c r="AB171">
        <v>0.44</v>
      </c>
    </row>
    <row r="172" spans="1:28" x14ac:dyDescent="0.25">
      <c r="A172" t="s">
        <v>216</v>
      </c>
      <c r="B172">
        <v>72</v>
      </c>
      <c r="C172">
        <v>195</v>
      </c>
      <c r="D172" t="s">
        <v>29</v>
      </c>
      <c r="E172">
        <v>24</v>
      </c>
      <c r="F172">
        <v>8653847</v>
      </c>
      <c r="G172">
        <v>11</v>
      </c>
      <c r="H172">
        <v>0.3</v>
      </c>
      <c r="I172">
        <v>0.9</v>
      </c>
      <c r="J172">
        <v>4.8</v>
      </c>
      <c r="K172">
        <v>2.6</v>
      </c>
      <c r="L172">
        <v>0.84299999999999997</v>
      </c>
      <c r="M172">
        <v>0.378</v>
      </c>
      <c r="N172">
        <v>0.41</v>
      </c>
      <c r="O172">
        <v>27.5</v>
      </c>
      <c r="P172">
        <v>64</v>
      </c>
      <c r="Q172">
        <v>13.7</v>
      </c>
      <c r="R172" t="s">
        <v>730</v>
      </c>
      <c r="S172">
        <v>7</v>
      </c>
      <c r="T172">
        <v>0</v>
      </c>
      <c r="U172" s="58">
        <f t="shared" si="10"/>
        <v>12.8</v>
      </c>
      <c r="V172" s="58">
        <f t="shared" si="11"/>
        <v>0.34909090909090906</v>
      </c>
      <c r="W172" s="58">
        <f t="shared" si="12"/>
        <v>1.0472727272727274</v>
      </c>
      <c r="X172" s="58">
        <f t="shared" si="13"/>
        <v>5.585454545454545</v>
      </c>
      <c r="Y172" s="58">
        <f t="shared" si="14"/>
        <v>3.0254545454545454</v>
      </c>
      <c r="Z172">
        <v>0.84299999999999997</v>
      </c>
      <c r="AA172">
        <v>0.378</v>
      </c>
      <c r="AB172">
        <v>0.41</v>
      </c>
    </row>
    <row r="173" spans="1:28" x14ac:dyDescent="0.25">
      <c r="A173" t="s">
        <v>217</v>
      </c>
      <c r="B173">
        <v>76</v>
      </c>
      <c r="C173">
        <v>209</v>
      </c>
      <c r="D173" t="s">
        <v>17</v>
      </c>
      <c r="E173">
        <v>26</v>
      </c>
      <c r="F173">
        <v>1641000</v>
      </c>
      <c r="G173">
        <v>6.9</v>
      </c>
      <c r="H173">
        <v>0.4</v>
      </c>
      <c r="I173">
        <v>0.5</v>
      </c>
      <c r="J173">
        <v>2</v>
      </c>
      <c r="K173">
        <v>4.2</v>
      </c>
      <c r="L173">
        <v>0.72499999999999998</v>
      </c>
      <c r="M173">
        <v>0.33</v>
      </c>
      <c r="N173">
        <v>0.46600000000000003</v>
      </c>
      <c r="O173">
        <v>20.7</v>
      </c>
      <c r="P173">
        <v>61</v>
      </c>
      <c r="Q173">
        <v>13.6</v>
      </c>
      <c r="R173" t="s">
        <v>599</v>
      </c>
      <c r="S173">
        <v>6</v>
      </c>
      <c r="T173">
        <v>0</v>
      </c>
      <c r="U173" s="58">
        <f t="shared" si="10"/>
        <v>10.666666666666668</v>
      </c>
      <c r="V173" s="58">
        <f t="shared" si="11"/>
        <v>0.6183574879227054</v>
      </c>
      <c r="W173" s="58">
        <f t="shared" si="12"/>
        <v>0.77294685990338163</v>
      </c>
      <c r="X173" s="58">
        <f t="shared" si="13"/>
        <v>3.0917874396135265</v>
      </c>
      <c r="Y173" s="58">
        <f t="shared" si="14"/>
        <v>6.4927536231884062</v>
      </c>
      <c r="Z173">
        <v>0.72499999999999998</v>
      </c>
      <c r="AA173">
        <v>0.33</v>
      </c>
      <c r="AB173">
        <v>0.46600000000000003</v>
      </c>
    </row>
    <row r="174" spans="1:28" x14ac:dyDescent="0.25">
      <c r="A174" t="s">
        <v>218</v>
      </c>
      <c r="B174">
        <v>81</v>
      </c>
      <c r="C174">
        <v>235</v>
      </c>
      <c r="D174" t="s">
        <v>77</v>
      </c>
      <c r="E174">
        <v>32</v>
      </c>
      <c r="F174">
        <v>2393887</v>
      </c>
      <c r="G174">
        <v>12.3</v>
      </c>
      <c r="H174">
        <v>0.5</v>
      </c>
      <c r="I174">
        <v>0.6</v>
      </c>
      <c r="J174">
        <v>1.8</v>
      </c>
      <c r="K174">
        <v>4</v>
      </c>
      <c r="L174">
        <v>0.88800000000000001</v>
      </c>
      <c r="M174">
        <v>0.34699999999999998</v>
      </c>
      <c r="N174">
        <v>0.47499999999999998</v>
      </c>
      <c r="O174">
        <v>27.2</v>
      </c>
      <c r="P174">
        <v>77</v>
      </c>
      <c r="Q174">
        <v>13.6</v>
      </c>
      <c r="R174" t="s">
        <v>732</v>
      </c>
      <c r="S174">
        <v>7</v>
      </c>
      <c r="T174">
        <v>0</v>
      </c>
      <c r="U174" s="58">
        <f t="shared" si="10"/>
        <v>14.47058823529412</v>
      </c>
      <c r="V174" s="58">
        <f t="shared" si="11"/>
        <v>0.58823529411764708</v>
      </c>
      <c r="W174" s="58">
        <f t="shared" si="12"/>
        <v>0.70588235294117652</v>
      </c>
      <c r="X174" s="58">
        <f t="shared" si="13"/>
        <v>2.1176470588235294</v>
      </c>
      <c r="Y174" s="58">
        <f t="shared" si="14"/>
        <v>4.7058823529411766</v>
      </c>
      <c r="Z174">
        <v>0.88800000000000001</v>
      </c>
      <c r="AA174">
        <v>0.34699999999999998</v>
      </c>
      <c r="AB174">
        <v>0.47499999999999998</v>
      </c>
    </row>
    <row r="175" spans="1:28" x14ac:dyDescent="0.25">
      <c r="A175" t="s">
        <v>219</v>
      </c>
      <c r="B175">
        <v>78</v>
      </c>
      <c r="C175">
        <v>205</v>
      </c>
      <c r="D175" t="s">
        <v>87</v>
      </c>
      <c r="E175">
        <v>26</v>
      </c>
      <c r="F175">
        <v>17325000</v>
      </c>
      <c r="G175">
        <v>18.100000000000001</v>
      </c>
      <c r="H175">
        <v>0.1</v>
      </c>
      <c r="I175">
        <v>0.8</v>
      </c>
      <c r="J175">
        <v>2.4</v>
      </c>
      <c r="K175">
        <v>3.4</v>
      </c>
      <c r="L175">
        <v>0.84099999999999997</v>
      </c>
      <c r="M175">
        <v>0.34</v>
      </c>
      <c r="N175">
        <v>0.39300000000000002</v>
      </c>
      <c r="O175">
        <v>31.6</v>
      </c>
      <c r="P175">
        <v>65</v>
      </c>
      <c r="Q175">
        <v>13.6</v>
      </c>
      <c r="R175" t="s">
        <v>734</v>
      </c>
      <c r="S175">
        <v>5</v>
      </c>
      <c r="T175">
        <v>0</v>
      </c>
      <c r="U175" s="58">
        <f t="shared" si="10"/>
        <v>18.329113924050635</v>
      </c>
      <c r="V175" s="58">
        <f t="shared" si="11"/>
        <v>0.10126582278481013</v>
      </c>
      <c r="W175" s="58">
        <f t="shared" si="12"/>
        <v>0.810126582278481</v>
      </c>
      <c r="X175" s="58">
        <f t="shared" si="13"/>
        <v>2.4303797468354427</v>
      </c>
      <c r="Y175" s="58">
        <f t="shared" si="14"/>
        <v>3.443037974683544</v>
      </c>
      <c r="Z175">
        <v>0.84099999999999997</v>
      </c>
      <c r="AA175">
        <v>0.34</v>
      </c>
      <c r="AB175">
        <v>0.39300000000000002</v>
      </c>
    </row>
    <row r="176" spans="1:28" x14ac:dyDescent="0.25">
      <c r="A176" t="s">
        <v>220</v>
      </c>
      <c r="B176">
        <v>79</v>
      </c>
      <c r="C176">
        <v>220</v>
      </c>
      <c r="D176" t="s">
        <v>41</v>
      </c>
      <c r="E176">
        <v>22</v>
      </c>
      <c r="F176">
        <v>5169960</v>
      </c>
      <c r="G176">
        <v>13</v>
      </c>
      <c r="H176">
        <v>0.4</v>
      </c>
      <c r="I176">
        <v>0.9</v>
      </c>
      <c r="J176">
        <v>1.4</v>
      </c>
      <c r="K176">
        <v>4.2</v>
      </c>
      <c r="L176">
        <v>0.65800000000000003</v>
      </c>
      <c r="M176">
        <v>0.34399999999999997</v>
      </c>
      <c r="N176">
        <v>0.46500000000000002</v>
      </c>
      <c r="O176">
        <v>25.9</v>
      </c>
      <c r="P176">
        <v>74</v>
      </c>
      <c r="Q176">
        <v>13.5</v>
      </c>
      <c r="R176" t="s">
        <v>736</v>
      </c>
      <c r="S176">
        <v>5</v>
      </c>
      <c r="T176">
        <v>0</v>
      </c>
      <c r="U176" s="58">
        <f t="shared" si="10"/>
        <v>16.061776061776062</v>
      </c>
      <c r="V176" s="58">
        <f t="shared" si="11"/>
        <v>0.49420849420849428</v>
      </c>
      <c r="W176" s="58">
        <f t="shared" si="12"/>
        <v>1.111969111969112</v>
      </c>
      <c r="X176" s="58">
        <f t="shared" si="13"/>
        <v>1.7297297297297298</v>
      </c>
      <c r="Y176" s="58">
        <f t="shared" si="14"/>
        <v>5.1891891891891895</v>
      </c>
      <c r="Z176">
        <v>0.65800000000000003</v>
      </c>
      <c r="AA176">
        <v>0.34399999999999997</v>
      </c>
      <c r="AB176">
        <v>0.46500000000000002</v>
      </c>
    </row>
    <row r="177" spans="1:28" x14ac:dyDescent="0.25">
      <c r="A177" t="s">
        <v>221</v>
      </c>
      <c r="B177">
        <v>84</v>
      </c>
      <c r="C177">
        <v>235</v>
      </c>
      <c r="D177" t="s">
        <v>46</v>
      </c>
      <c r="E177">
        <v>21</v>
      </c>
      <c r="F177">
        <v>3628920</v>
      </c>
      <c r="G177">
        <v>6.6</v>
      </c>
      <c r="H177">
        <v>0.9</v>
      </c>
      <c r="I177">
        <v>0.3</v>
      </c>
      <c r="J177">
        <v>0.9</v>
      </c>
      <c r="K177">
        <v>4.2</v>
      </c>
      <c r="L177">
        <v>0.746</v>
      </c>
      <c r="M177">
        <v>0.33100000000000002</v>
      </c>
      <c r="N177">
        <v>0.47299999999999998</v>
      </c>
      <c r="O177">
        <v>17.600000000000001</v>
      </c>
      <c r="P177">
        <v>77</v>
      </c>
      <c r="Q177">
        <v>13.5</v>
      </c>
      <c r="R177" t="s">
        <v>601</v>
      </c>
      <c r="S177">
        <v>6</v>
      </c>
      <c r="T177">
        <v>0</v>
      </c>
      <c r="U177" s="58">
        <f t="shared" si="10"/>
        <v>11.999999999999998</v>
      </c>
      <c r="V177" s="58">
        <f t="shared" si="11"/>
        <v>1.6363636363636362</v>
      </c>
      <c r="W177" s="58">
        <f t="shared" si="12"/>
        <v>0.54545454545454541</v>
      </c>
      <c r="X177" s="58">
        <f t="shared" si="13"/>
        <v>1.6363636363636362</v>
      </c>
      <c r="Y177" s="58">
        <f t="shared" si="14"/>
        <v>7.6363636363636358</v>
      </c>
      <c r="Z177">
        <v>0.746</v>
      </c>
      <c r="AA177">
        <v>0.33100000000000002</v>
      </c>
      <c r="AB177">
        <v>0.47299999999999998</v>
      </c>
    </row>
    <row r="178" spans="1:28" x14ac:dyDescent="0.25">
      <c r="A178" t="s">
        <v>222</v>
      </c>
      <c r="B178">
        <v>78</v>
      </c>
      <c r="C178">
        <v>218</v>
      </c>
      <c r="D178" t="s">
        <v>71</v>
      </c>
      <c r="E178">
        <v>27</v>
      </c>
      <c r="F178">
        <v>8333333</v>
      </c>
      <c r="G178">
        <v>13.7</v>
      </c>
      <c r="H178">
        <v>0.2</v>
      </c>
      <c r="I178">
        <v>0.5</v>
      </c>
      <c r="J178">
        <v>2.4</v>
      </c>
      <c r="K178">
        <v>3.8</v>
      </c>
      <c r="L178">
        <v>0.82699999999999996</v>
      </c>
      <c r="M178">
        <v>0.47399999999999998</v>
      </c>
      <c r="N178">
        <v>0.5</v>
      </c>
      <c r="O178">
        <v>30.2</v>
      </c>
      <c r="P178">
        <v>76</v>
      </c>
      <c r="Q178">
        <v>13.5</v>
      </c>
      <c r="R178" t="s">
        <v>738</v>
      </c>
      <c r="S178">
        <v>5</v>
      </c>
      <c r="T178">
        <v>0</v>
      </c>
      <c r="U178" s="58">
        <f t="shared" si="10"/>
        <v>14.516556291390728</v>
      </c>
      <c r="V178" s="58">
        <f t="shared" si="11"/>
        <v>0.21192052980132453</v>
      </c>
      <c r="W178" s="58">
        <f t="shared" si="12"/>
        <v>0.5298013245033113</v>
      </c>
      <c r="X178" s="58">
        <f t="shared" si="13"/>
        <v>2.5430463576158941</v>
      </c>
      <c r="Y178" s="58">
        <f t="shared" si="14"/>
        <v>4.0264900662251657</v>
      </c>
      <c r="Z178">
        <v>0.82699999999999996</v>
      </c>
      <c r="AA178">
        <v>0.47399999999999998</v>
      </c>
      <c r="AB178">
        <v>0.5</v>
      </c>
    </row>
    <row r="179" spans="1:28" x14ac:dyDescent="0.25">
      <c r="A179" t="s">
        <v>223</v>
      </c>
      <c r="B179">
        <v>82</v>
      </c>
      <c r="C179">
        <v>231</v>
      </c>
      <c r="D179" t="s">
        <v>37</v>
      </c>
      <c r="E179">
        <v>31</v>
      </c>
      <c r="F179">
        <v>2165481</v>
      </c>
      <c r="G179">
        <v>6.3</v>
      </c>
      <c r="H179">
        <v>0.2</v>
      </c>
      <c r="I179">
        <v>0.4</v>
      </c>
      <c r="J179">
        <v>1.3</v>
      </c>
      <c r="K179">
        <v>3.9</v>
      </c>
      <c r="L179">
        <v>0.8</v>
      </c>
      <c r="M179">
        <v>0.36699999999999999</v>
      </c>
      <c r="N179">
        <v>0.45900000000000002</v>
      </c>
      <c r="O179">
        <v>16.7</v>
      </c>
      <c r="P179">
        <v>73</v>
      </c>
      <c r="Q179">
        <v>13.5</v>
      </c>
      <c r="R179" t="s">
        <v>603</v>
      </c>
      <c r="S179">
        <v>6</v>
      </c>
      <c r="T179">
        <v>0</v>
      </c>
      <c r="U179" s="58">
        <f t="shared" si="10"/>
        <v>12.071856287425151</v>
      </c>
      <c r="V179" s="58">
        <f t="shared" si="11"/>
        <v>0.38323353293413176</v>
      </c>
      <c r="W179" s="58">
        <f t="shared" si="12"/>
        <v>0.76646706586826352</v>
      </c>
      <c r="X179" s="58">
        <f t="shared" si="13"/>
        <v>2.4910179640718564</v>
      </c>
      <c r="Y179" s="58">
        <f t="shared" si="14"/>
        <v>7.4730538922155691</v>
      </c>
      <c r="Z179">
        <v>0.8</v>
      </c>
      <c r="AA179">
        <v>0.36699999999999999</v>
      </c>
      <c r="AB179">
        <v>0.45900000000000002</v>
      </c>
    </row>
    <row r="180" spans="1:28" x14ac:dyDescent="0.25">
      <c r="A180" t="s">
        <v>224</v>
      </c>
      <c r="B180">
        <v>81</v>
      </c>
      <c r="C180">
        <v>215</v>
      </c>
      <c r="D180" t="s">
        <v>46</v>
      </c>
      <c r="E180">
        <v>24</v>
      </c>
      <c r="F180">
        <v>1544951</v>
      </c>
      <c r="G180">
        <v>7.6</v>
      </c>
      <c r="H180">
        <v>0.4</v>
      </c>
      <c r="I180">
        <v>0.4</v>
      </c>
      <c r="J180">
        <v>0.7</v>
      </c>
      <c r="K180">
        <v>3.1</v>
      </c>
      <c r="L180">
        <v>0.70399999999999996</v>
      </c>
      <c r="M180">
        <v>0.32600000000000001</v>
      </c>
      <c r="N180">
        <v>0.50900000000000001</v>
      </c>
      <c r="O180">
        <v>18.7</v>
      </c>
      <c r="P180">
        <v>71</v>
      </c>
      <c r="Q180">
        <v>13.5</v>
      </c>
      <c r="R180" t="s">
        <v>605</v>
      </c>
      <c r="S180">
        <v>6</v>
      </c>
      <c r="T180">
        <v>0</v>
      </c>
      <c r="U180" s="58">
        <f t="shared" si="10"/>
        <v>13.005347593582888</v>
      </c>
      <c r="V180" s="58">
        <f t="shared" si="11"/>
        <v>0.68449197860962574</v>
      </c>
      <c r="W180" s="58">
        <f t="shared" si="12"/>
        <v>0.68449197860962574</v>
      </c>
      <c r="X180" s="58">
        <f t="shared" si="13"/>
        <v>1.1978609625668448</v>
      </c>
      <c r="Y180" s="58">
        <f t="shared" si="14"/>
        <v>5.3048128342245997</v>
      </c>
      <c r="Z180">
        <v>0.70399999999999996</v>
      </c>
      <c r="AA180">
        <v>0.32600000000000001</v>
      </c>
      <c r="AB180">
        <v>0.50900000000000001</v>
      </c>
    </row>
    <row r="181" spans="1:28" x14ac:dyDescent="0.25">
      <c r="A181" t="s">
        <v>225</v>
      </c>
      <c r="B181">
        <v>75</v>
      </c>
      <c r="C181">
        <v>200</v>
      </c>
      <c r="D181" t="s">
        <v>65</v>
      </c>
      <c r="E181">
        <v>30</v>
      </c>
      <c r="F181">
        <v>13768421</v>
      </c>
      <c r="G181">
        <v>9.6</v>
      </c>
      <c r="H181">
        <v>0.2</v>
      </c>
      <c r="I181">
        <v>0.6</v>
      </c>
      <c r="J181">
        <v>3.1</v>
      </c>
      <c r="K181">
        <v>2.4</v>
      </c>
      <c r="L181">
        <v>0.83799999999999997</v>
      </c>
      <c r="M181">
        <v>0.29399999999999998</v>
      </c>
      <c r="N181">
        <v>0.44</v>
      </c>
      <c r="O181">
        <v>19.399999999999999</v>
      </c>
      <c r="P181">
        <v>74</v>
      </c>
      <c r="Q181">
        <v>13.5</v>
      </c>
      <c r="R181" t="s">
        <v>607</v>
      </c>
      <c r="S181">
        <v>6</v>
      </c>
      <c r="T181">
        <v>0</v>
      </c>
      <c r="U181" s="58">
        <f t="shared" si="10"/>
        <v>15.835051546391753</v>
      </c>
      <c r="V181" s="58">
        <f t="shared" si="11"/>
        <v>0.32989690721649489</v>
      </c>
      <c r="W181" s="58">
        <f t="shared" si="12"/>
        <v>0.98969072164948457</v>
      </c>
      <c r="X181" s="58">
        <f t="shared" si="13"/>
        <v>5.1134020618556706</v>
      </c>
      <c r="Y181" s="58">
        <f t="shared" si="14"/>
        <v>3.9587628865979383</v>
      </c>
      <c r="Z181">
        <v>0.83799999999999997</v>
      </c>
      <c r="AA181">
        <v>0.29399999999999998</v>
      </c>
      <c r="AB181">
        <v>0.44</v>
      </c>
    </row>
    <row r="182" spans="1:28" x14ac:dyDescent="0.25">
      <c r="A182" t="s">
        <v>226</v>
      </c>
      <c r="B182">
        <v>73</v>
      </c>
      <c r="C182">
        <v>179</v>
      </c>
      <c r="D182" t="s">
        <v>35</v>
      </c>
      <c r="E182">
        <v>26</v>
      </c>
      <c r="F182">
        <v>2150000</v>
      </c>
      <c r="G182">
        <v>5.3</v>
      </c>
      <c r="H182">
        <v>0.1</v>
      </c>
      <c r="I182">
        <v>0.4</v>
      </c>
      <c r="J182">
        <v>2.5</v>
      </c>
      <c r="K182">
        <v>1.7</v>
      </c>
      <c r="L182">
        <v>0.84799999999999998</v>
      </c>
      <c r="M182">
        <v>0.33300000000000002</v>
      </c>
      <c r="N182">
        <v>0.46</v>
      </c>
      <c r="O182">
        <v>12.8</v>
      </c>
      <c r="P182">
        <v>37</v>
      </c>
      <c r="Q182">
        <v>13.5</v>
      </c>
      <c r="R182" t="s">
        <v>609</v>
      </c>
      <c r="S182">
        <v>3</v>
      </c>
      <c r="T182">
        <v>0</v>
      </c>
      <c r="U182" s="58">
        <f t="shared" si="10"/>
        <v>13.249999999999998</v>
      </c>
      <c r="V182" s="58">
        <f t="shared" si="11"/>
        <v>0.25</v>
      </c>
      <c r="W182" s="58">
        <f t="shared" si="12"/>
        <v>1</v>
      </c>
      <c r="X182" s="58">
        <f t="shared" si="13"/>
        <v>6.25</v>
      </c>
      <c r="Y182" s="58">
        <f t="shared" si="14"/>
        <v>4.25</v>
      </c>
      <c r="Z182">
        <v>0.84799999999999998</v>
      </c>
      <c r="AA182">
        <v>0.33300000000000002</v>
      </c>
      <c r="AB182">
        <v>0.46</v>
      </c>
    </row>
    <row r="183" spans="1:28" x14ac:dyDescent="0.25">
      <c r="A183" t="s">
        <v>227</v>
      </c>
      <c r="B183">
        <v>82</v>
      </c>
      <c r="C183">
        <v>265</v>
      </c>
      <c r="D183" t="s">
        <v>110</v>
      </c>
      <c r="E183">
        <v>26</v>
      </c>
      <c r="F183">
        <v>8470980</v>
      </c>
      <c r="G183">
        <v>4</v>
      </c>
      <c r="H183">
        <v>0.1</v>
      </c>
      <c r="I183">
        <v>0.2</v>
      </c>
      <c r="J183">
        <v>0.6</v>
      </c>
      <c r="K183">
        <v>3.6</v>
      </c>
      <c r="L183">
        <v>0.68500000000000005</v>
      </c>
      <c r="M183">
        <v>0</v>
      </c>
      <c r="N183">
        <v>0.53100000000000003</v>
      </c>
      <c r="O183">
        <v>12.4</v>
      </c>
      <c r="P183">
        <v>60</v>
      </c>
      <c r="Q183">
        <v>13.4</v>
      </c>
      <c r="R183" t="s">
        <v>611</v>
      </c>
      <c r="S183">
        <v>3</v>
      </c>
      <c r="T183">
        <v>0</v>
      </c>
      <c r="U183" s="58">
        <f t="shared" si="10"/>
        <v>10.32258064516129</v>
      </c>
      <c r="V183" s="58">
        <f t="shared" si="11"/>
        <v>0.25806451612903225</v>
      </c>
      <c r="W183" s="58">
        <f t="shared" si="12"/>
        <v>0.5161290322580645</v>
      </c>
      <c r="X183" s="58">
        <f t="shared" si="13"/>
        <v>1.5483870967741935</v>
      </c>
      <c r="Y183" s="58">
        <f t="shared" si="14"/>
        <v>9.2903225806451619</v>
      </c>
      <c r="Z183">
        <v>0.68500000000000005</v>
      </c>
      <c r="AA183">
        <v>0</v>
      </c>
      <c r="AB183">
        <v>0.53100000000000003</v>
      </c>
    </row>
    <row r="184" spans="1:28" x14ac:dyDescent="0.25">
      <c r="A184" t="s">
        <v>228</v>
      </c>
      <c r="B184">
        <v>78</v>
      </c>
      <c r="C184">
        <v>181</v>
      </c>
      <c r="D184" t="s">
        <v>52</v>
      </c>
      <c r="E184">
        <v>20</v>
      </c>
      <c r="F184">
        <v>3375360</v>
      </c>
      <c r="G184">
        <v>10.8</v>
      </c>
      <c r="H184">
        <v>0.5</v>
      </c>
      <c r="I184">
        <v>1.2</v>
      </c>
      <c r="J184">
        <v>3.3</v>
      </c>
      <c r="K184">
        <v>2.8</v>
      </c>
      <c r="L184">
        <v>0.8</v>
      </c>
      <c r="M184">
        <v>0.36699999999999999</v>
      </c>
      <c r="N184">
        <v>0.47599999999999998</v>
      </c>
      <c r="O184">
        <v>26.5</v>
      </c>
      <c r="P184">
        <v>82</v>
      </c>
      <c r="Q184">
        <v>13.4</v>
      </c>
      <c r="R184" t="s">
        <v>740</v>
      </c>
      <c r="S184">
        <v>7</v>
      </c>
      <c r="T184">
        <v>0</v>
      </c>
      <c r="U184" s="58">
        <f t="shared" si="10"/>
        <v>13.041509433962265</v>
      </c>
      <c r="V184" s="58">
        <f t="shared" si="11"/>
        <v>0.60377358490566035</v>
      </c>
      <c r="W184" s="58">
        <f t="shared" si="12"/>
        <v>1.4490566037735848</v>
      </c>
      <c r="X184" s="58">
        <f t="shared" si="13"/>
        <v>3.9849056603773585</v>
      </c>
      <c r="Y184" s="58">
        <f t="shared" si="14"/>
        <v>3.3811320754716978</v>
      </c>
      <c r="Z184">
        <v>0.8</v>
      </c>
      <c r="AA184">
        <v>0.36699999999999999</v>
      </c>
      <c r="AB184">
        <v>0.47599999999999998</v>
      </c>
    </row>
    <row r="185" spans="1:28" x14ac:dyDescent="0.25">
      <c r="A185" t="s">
        <v>229</v>
      </c>
      <c r="B185">
        <v>80</v>
      </c>
      <c r="C185">
        <v>226</v>
      </c>
      <c r="D185" t="s">
        <v>35</v>
      </c>
      <c r="E185">
        <v>31</v>
      </c>
      <c r="F185">
        <v>13045455</v>
      </c>
      <c r="G185">
        <v>12.1</v>
      </c>
      <c r="H185">
        <v>0.2</v>
      </c>
      <c r="I185">
        <v>1.2</v>
      </c>
      <c r="J185">
        <v>5.7</v>
      </c>
      <c r="K185">
        <v>4</v>
      </c>
      <c r="L185">
        <v>0.70699999999999996</v>
      </c>
      <c r="M185">
        <v>0.39100000000000001</v>
      </c>
      <c r="N185">
        <v>0.44800000000000001</v>
      </c>
      <c r="O185">
        <v>31.3</v>
      </c>
      <c r="P185">
        <v>82</v>
      </c>
      <c r="Q185">
        <v>13.4</v>
      </c>
      <c r="R185" t="s">
        <v>742</v>
      </c>
      <c r="S185">
        <v>7</v>
      </c>
      <c r="T185">
        <v>0</v>
      </c>
      <c r="U185" s="58">
        <f t="shared" si="10"/>
        <v>12.370607028753993</v>
      </c>
      <c r="V185" s="58">
        <f t="shared" si="11"/>
        <v>0.20447284345047925</v>
      </c>
      <c r="W185" s="58">
        <f t="shared" si="12"/>
        <v>1.2268370607028753</v>
      </c>
      <c r="X185" s="58">
        <f t="shared" si="13"/>
        <v>5.8274760383386583</v>
      </c>
      <c r="Y185" s="58">
        <f t="shared" si="14"/>
        <v>4.0894568690095845</v>
      </c>
      <c r="Z185">
        <v>0.70699999999999996</v>
      </c>
      <c r="AA185">
        <v>0.39100000000000001</v>
      </c>
      <c r="AB185">
        <v>0.44800000000000001</v>
      </c>
    </row>
    <row r="186" spans="1:28" x14ac:dyDescent="0.25">
      <c r="A186" t="s">
        <v>230</v>
      </c>
      <c r="B186">
        <v>81</v>
      </c>
      <c r="C186">
        <v>190</v>
      </c>
      <c r="D186" t="s">
        <v>31</v>
      </c>
      <c r="E186">
        <v>21</v>
      </c>
      <c r="F186">
        <v>5757120</v>
      </c>
      <c r="G186">
        <v>18.3</v>
      </c>
      <c r="H186">
        <v>0.6</v>
      </c>
      <c r="I186">
        <v>0.5</v>
      </c>
      <c r="J186">
        <v>3</v>
      </c>
      <c r="K186">
        <v>5.0999999999999996</v>
      </c>
      <c r="L186">
        <v>0.67500000000000004</v>
      </c>
      <c r="M186">
        <v>0.33</v>
      </c>
      <c r="N186">
        <v>0.497</v>
      </c>
      <c r="O186">
        <v>33.799999999999997</v>
      </c>
      <c r="P186">
        <v>52</v>
      </c>
      <c r="Q186">
        <v>13.4</v>
      </c>
      <c r="R186" t="s">
        <v>744</v>
      </c>
      <c r="S186">
        <v>1</v>
      </c>
      <c r="T186">
        <v>0</v>
      </c>
      <c r="U186" s="58">
        <f t="shared" si="10"/>
        <v>17.325443786982252</v>
      </c>
      <c r="V186" s="58">
        <f t="shared" si="11"/>
        <v>0.56804733727810652</v>
      </c>
      <c r="W186" s="58">
        <f t="shared" si="12"/>
        <v>0.47337278106508879</v>
      </c>
      <c r="X186" s="58">
        <f t="shared" si="13"/>
        <v>2.8402366863905328</v>
      </c>
      <c r="Y186" s="58">
        <f t="shared" si="14"/>
        <v>4.8284023668639051</v>
      </c>
      <c r="Z186">
        <v>0.67500000000000004</v>
      </c>
      <c r="AA186">
        <v>0.33</v>
      </c>
      <c r="AB186">
        <v>0.497</v>
      </c>
    </row>
    <row r="187" spans="1:28" x14ac:dyDescent="0.25">
      <c r="A187" t="s">
        <v>231</v>
      </c>
      <c r="B187">
        <v>74</v>
      </c>
      <c r="C187">
        <v>190</v>
      </c>
      <c r="D187" t="s">
        <v>27</v>
      </c>
      <c r="E187">
        <v>26</v>
      </c>
      <c r="F187">
        <v>1600520</v>
      </c>
      <c r="G187">
        <v>6.4</v>
      </c>
      <c r="H187">
        <v>0.2</v>
      </c>
      <c r="I187">
        <v>1</v>
      </c>
      <c r="J187">
        <v>3.4</v>
      </c>
      <c r="K187">
        <v>2.2999999999999998</v>
      </c>
      <c r="L187">
        <v>0.78400000000000003</v>
      </c>
      <c r="M187">
        <v>0.33300000000000002</v>
      </c>
      <c r="N187">
        <v>0.52500000000000002</v>
      </c>
      <c r="O187">
        <v>19.3</v>
      </c>
      <c r="P187">
        <v>76</v>
      </c>
      <c r="Q187">
        <v>13.4</v>
      </c>
      <c r="R187" t="s">
        <v>613</v>
      </c>
      <c r="S187">
        <v>6</v>
      </c>
      <c r="T187">
        <v>0</v>
      </c>
      <c r="U187" s="58">
        <f t="shared" si="10"/>
        <v>10.61139896373057</v>
      </c>
      <c r="V187" s="58">
        <f t="shared" si="11"/>
        <v>0.33160621761658032</v>
      </c>
      <c r="W187" s="58">
        <f t="shared" si="12"/>
        <v>1.6580310880829014</v>
      </c>
      <c r="X187" s="58">
        <f t="shared" si="13"/>
        <v>5.6373056994818649</v>
      </c>
      <c r="Y187" s="58">
        <f t="shared" si="14"/>
        <v>3.8134715025906734</v>
      </c>
      <c r="Z187">
        <v>0.78400000000000003</v>
      </c>
      <c r="AA187">
        <v>0.33300000000000002</v>
      </c>
      <c r="AB187">
        <v>0.52500000000000002</v>
      </c>
    </row>
    <row r="188" spans="1:28" x14ac:dyDescent="0.25">
      <c r="A188" t="s">
        <v>232</v>
      </c>
      <c r="B188">
        <v>81</v>
      </c>
      <c r="C188">
        <v>225</v>
      </c>
      <c r="D188" t="s">
        <v>25</v>
      </c>
      <c r="E188">
        <v>28</v>
      </c>
      <c r="F188">
        <v>10464092</v>
      </c>
      <c r="G188">
        <v>13.3</v>
      </c>
      <c r="H188">
        <v>1.3</v>
      </c>
      <c r="I188">
        <v>2.1</v>
      </c>
      <c r="J188">
        <v>1.3</v>
      </c>
      <c r="K188">
        <v>5.5</v>
      </c>
      <c r="L188">
        <v>0.76400000000000001</v>
      </c>
      <c r="M188">
        <v>0.378</v>
      </c>
      <c r="N188">
        <v>0.43099999999999999</v>
      </c>
      <c r="O188">
        <v>34.4</v>
      </c>
      <c r="P188">
        <v>35</v>
      </c>
      <c r="Q188">
        <v>13.3</v>
      </c>
      <c r="R188" t="s">
        <v>746</v>
      </c>
      <c r="S188">
        <v>5</v>
      </c>
      <c r="T188">
        <v>0</v>
      </c>
      <c r="U188" s="58">
        <f t="shared" si="10"/>
        <v>12.372093023255815</v>
      </c>
      <c r="V188" s="58">
        <f t="shared" si="11"/>
        <v>1.2093023255813955</v>
      </c>
      <c r="W188" s="58">
        <f t="shared" si="12"/>
        <v>1.9534883720930234</v>
      </c>
      <c r="X188" s="58">
        <f t="shared" si="13"/>
        <v>1.2093023255813955</v>
      </c>
      <c r="Y188" s="58">
        <f t="shared" si="14"/>
        <v>5.1162790697674421</v>
      </c>
      <c r="Z188">
        <v>0.76400000000000001</v>
      </c>
      <c r="AA188">
        <v>0.378</v>
      </c>
      <c r="AB188">
        <v>0.43099999999999999</v>
      </c>
    </row>
    <row r="189" spans="1:28" x14ac:dyDescent="0.25">
      <c r="A189" t="s">
        <v>233</v>
      </c>
      <c r="B189">
        <v>81</v>
      </c>
      <c r="C189">
        <v>230</v>
      </c>
      <c r="D189" t="s">
        <v>77</v>
      </c>
      <c r="E189">
        <v>24</v>
      </c>
      <c r="F189">
        <v>2760095</v>
      </c>
      <c r="G189">
        <v>6.1</v>
      </c>
      <c r="H189">
        <v>0.1</v>
      </c>
      <c r="I189">
        <v>0.8</v>
      </c>
      <c r="J189">
        <v>1</v>
      </c>
      <c r="K189">
        <v>3.1</v>
      </c>
      <c r="L189">
        <v>0.60899999999999999</v>
      </c>
      <c r="M189">
        <v>0.30599999999999999</v>
      </c>
      <c r="N189">
        <v>0.46899999999999997</v>
      </c>
      <c r="O189">
        <v>16.8</v>
      </c>
      <c r="P189">
        <v>47</v>
      </c>
      <c r="Q189">
        <v>13.3</v>
      </c>
      <c r="R189" t="s">
        <v>615</v>
      </c>
      <c r="S189">
        <v>6</v>
      </c>
      <c r="T189">
        <v>0</v>
      </c>
      <c r="U189" s="58">
        <f t="shared" si="10"/>
        <v>11.619047619047619</v>
      </c>
      <c r="V189" s="58">
        <f t="shared" si="11"/>
        <v>0.19047619047619047</v>
      </c>
      <c r="W189" s="58">
        <f t="shared" si="12"/>
        <v>1.5238095238095237</v>
      </c>
      <c r="X189" s="58">
        <f t="shared" si="13"/>
        <v>1.9047619047619047</v>
      </c>
      <c r="Y189" s="58">
        <f t="shared" si="14"/>
        <v>5.9047619047619051</v>
      </c>
      <c r="Z189">
        <v>0.60899999999999999</v>
      </c>
      <c r="AA189">
        <v>0.30599999999999999</v>
      </c>
      <c r="AB189">
        <v>0.46899999999999997</v>
      </c>
    </row>
    <row r="190" spans="1:28" x14ac:dyDescent="0.25">
      <c r="A190" t="s">
        <v>234</v>
      </c>
      <c r="B190">
        <v>79</v>
      </c>
      <c r="C190">
        <v>232</v>
      </c>
      <c r="D190" t="s">
        <v>69</v>
      </c>
      <c r="E190">
        <v>25</v>
      </c>
      <c r="F190">
        <v>13000000</v>
      </c>
      <c r="G190">
        <v>6.7</v>
      </c>
      <c r="H190">
        <v>0.6</v>
      </c>
      <c r="I190">
        <v>0.5</v>
      </c>
      <c r="J190">
        <v>1</v>
      </c>
      <c r="K190">
        <v>3.8</v>
      </c>
      <c r="L190">
        <v>0.77200000000000002</v>
      </c>
      <c r="M190">
        <v>0.34</v>
      </c>
      <c r="N190">
        <v>0.47599999999999998</v>
      </c>
      <c r="O190">
        <v>18.399999999999999</v>
      </c>
      <c r="P190">
        <v>64</v>
      </c>
      <c r="Q190">
        <v>13.3</v>
      </c>
      <c r="R190" t="s">
        <v>617</v>
      </c>
      <c r="S190">
        <v>6</v>
      </c>
      <c r="T190">
        <v>0</v>
      </c>
      <c r="U190" s="58">
        <f t="shared" si="10"/>
        <v>11.65217391304348</v>
      </c>
      <c r="V190" s="58">
        <f t="shared" si="11"/>
        <v>1.0434782608695652</v>
      </c>
      <c r="W190" s="58">
        <f t="shared" si="12"/>
        <v>0.86956521739130443</v>
      </c>
      <c r="X190" s="58">
        <f t="shared" si="13"/>
        <v>1.7391304347826089</v>
      </c>
      <c r="Y190" s="58">
        <f t="shared" si="14"/>
        <v>6.6086956521739131</v>
      </c>
      <c r="Z190">
        <v>0.77200000000000002</v>
      </c>
      <c r="AA190">
        <v>0.34</v>
      </c>
      <c r="AB190">
        <v>0.47599999999999998</v>
      </c>
    </row>
    <row r="191" spans="1:28" x14ac:dyDescent="0.25">
      <c r="A191" t="s">
        <v>235</v>
      </c>
      <c r="B191">
        <v>76</v>
      </c>
      <c r="C191">
        <v>215</v>
      </c>
      <c r="D191" t="s">
        <v>29</v>
      </c>
      <c r="E191">
        <v>25</v>
      </c>
      <c r="F191">
        <v>9367200</v>
      </c>
      <c r="G191">
        <v>8.6</v>
      </c>
      <c r="H191">
        <v>0.2</v>
      </c>
      <c r="I191">
        <v>0.7</v>
      </c>
      <c r="J191">
        <v>1.5</v>
      </c>
      <c r="K191">
        <v>2.2999999999999998</v>
      </c>
      <c r="L191">
        <v>0.82699999999999996</v>
      </c>
      <c r="M191">
        <v>0.4</v>
      </c>
      <c r="N191">
        <v>0.48299999999999998</v>
      </c>
      <c r="O191">
        <v>18.8</v>
      </c>
      <c r="P191">
        <v>60</v>
      </c>
      <c r="Q191">
        <v>13.3</v>
      </c>
      <c r="R191" t="s">
        <v>619</v>
      </c>
      <c r="S191">
        <v>6</v>
      </c>
      <c r="T191">
        <v>0</v>
      </c>
      <c r="U191" s="58">
        <f t="shared" si="10"/>
        <v>14.638297872340424</v>
      </c>
      <c r="V191" s="58">
        <f t="shared" si="11"/>
        <v>0.34042553191489361</v>
      </c>
      <c r="W191" s="58">
        <f t="shared" si="12"/>
        <v>1.1914893617021276</v>
      </c>
      <c r="X191" s="58">
        <f t="shared" si="13"/>
        <v>2.5531914893617018</v>
      </c>
      <c r="Y191" s="58">
        <f t="shared" si="14"/>
        <v>3.914893617021276</v>
      </c>
      <c r="Z191">
        <v>0.82699999999999996</v>
      </c>
      <c r="AA191">
        <v>0.4</v>
      </c>
      <c r="AB191">
        <v>0.48299999999999998</v>
      </c>
    </row>
    <row r="192" spans="1:28" x14ac:dyDescent="0.25">
      <c r="A192" t="s">
        <v>236</v>
      </c>
      <c r="B192">
        <v>81</v>
      </c>
      <c r="C192">
        <v>220</v>
      </c>
      <c r="D192" t="s">
        <v>46</v>
      </c>
      <c r="E192">
        <v>28</v>
      </c>
      <c r="F192">
        <v>6957105</v>
      </c>
      <c r="G192">
        <v>9.4</v>
      </c>
      <c r="H192">
        <v>0.4</v>
      </c>
      <c r="I192">
        <v>0.8</v>
      </c>
      <c r="J192">
        <v>1.3</v>
      </c>
      <c r="K192">
        <v>7.5</v>
      </c>
      <c r="L192">
        <v>0.86699999999999999</v>
      </c>
      <c r="M192">
        <v>0.34300000000000003</v>
      </c>
      <c r="N192">
        <v>0.433</v>
      </c>
      <c r="O192">
        <v>28.3</v>
      </c>
      <c r="P192">
        <v>81</v>
      </c>
      <c r="Q192">
        <v>13.2</v>
      </c>
      <c r="R192" t="s">
        <v>748</v>
      </c>
      <c r="S192">
        <v>7</v>
      </c>
      <c r="T192">
        <v>0</v>
      </c>
      <c r="U192" s="58">
        <f t="shared" si="10"/>
        <v>10.628975265017669</v>
      </c>
      <c r="V192" s="58">
        <f t="shared" si="11"/>
        <v>0.45229681978798586</v>
      </c>
      <c r="W192" s="58">
        <f t="shared" si="12"/>
        <v>0.90459363957597172</v>
      </c>
      <c r="X192" s="58">
        <f t="shared" si="13"/>
        <v>1.4699646643109541</v>
      </c>
      <c r="Y192" s="58">
        <f t="shared" si="14"/>
        <v>8.4805653710247348</v>
      </c>
      <c r="Z192">
        <v>0.86699999999999999</v>
      </c>
      <c r="AA192">
        <v>0.34300000000000003</v>
      </c>
      <c r="AB192">
        <v>0.433</v>
      </c>
    </row>
    <row r="193" spans="1:28" x14ac:dyDescent="0.25">
      <c r="A193" t="s">
        <v>237</v>
      </c>
      <c r="B193">
        <v>81</v>
      </c>
      <c r="C193">
        <v>220</v>
      </c>
      <c r="D193" t="s">
        <v>46</v>
      </c>
      <c r="E193">
        <v>25</v>
      </c>
      <c r="F193">
        <v>10837079</v>
      </c>
      <c r="G193">
        <v>7.7</v>
      </c>
      <c r="H193">
        <v>0.9</v>
      </c>
      <c r="I193">
        <v>1.1000000000000001</v>
      </c>
      <c r="J193">
        <v>1.2</v>
      </c>
      <c r="K193">
        <v>4.5</v>
      </c>
      <c r="L193">
        <v>0.67100000000000004</v>
      </c>
      <c r="M193">
        <v>0.27500000000000002</v>
      </c>
      <c r="N193">
        <v>0.48699999999999999</v>
      </c>
      <c r="O193">
        <v>23.6</v>
      </c>
      <c r="P193">
        <v>60</v>
      </c>
      <c r="Q193">
        <v>13.2</v>
      </c>
      <c r="R193" t="s">
        <v>621</v>
      </c>
      <c r="S193">
        <v>4</v>
      </c>
      <c r="T193">
        <v>0</v>
      </c>
      <c r="U193" s="58">
        <f t="shared" si="10"/>
        <v>10.440677966101694</v>
      </c>
      <c r="V193" s="58">
        <f t="shared" si="11"/>
        <v>1.2203389830508473</v>
      </c>
      <c r="W193" s="58">
        <f t="shared" si="12"/>
        <v>1.4915254237288136</v>
      </c>
      <c r="X193" s="58">
        <f t="shared" si="13"/>
        <v>1.6271186440677965</v>
      </c>
      <c r="Y193" s="58">
        <f t="shared" si="14"/>
        <v>6.101694915254237</v>
      </c>
      <c r="Z193">
        <v>0.67100000000000004</v>
      </c>
      <c r="AA193">
        <v>0.27500000000000002</v>
      </c>
      <c r="AB193">
        <v>0.48699999999999999</v>
      </c>
    </row>
    <row r="194" spans="1:28" x14ac:dyDescent="0.25">
      <c r="A194" t="s">
        <v>238</v>
      </c>
      <c r="B194">
        <v>72</v>
      </c>
      <c r="C194">
        <v>180</v>
      </c>
      <c r="D194" t="s">
        <v>57</v>
      </c>
      <c r="E194">
        <v>30</v>
      </c>
      <c r="F194">
        <v>11571429</v>
      </c>
      <c r="G194">
        <v>9.9</v>
      </c>
      <c r="H194">
        <v>0.1</v>
      </c>
      <c r="I194">
        <v>0.6</v>
      </c>
      <c r="J194">
        <v>3</v>
      </c>
      <c r="K194">
        <v>2.2000000000000002</v>
      </c>
      <c r="L194">
        <v>0.85399999999999998</v>
      </c>
      <c r="M194">
        <v>0.39400000000000002</v>
      </c>
      <c r="N194">
        <v>0.42499999999999999</v>
      </c>
      <c r="O194">
        <v>23.3</v>
      </c>
      <c r="P194">
        <v>82</v>
      </c>
      <c r="Q194">
        <v>13.2</v>
      </c>
      <c r="R194" t="s">
        <v>623</v>
      </c>
      <c r="S194">
        <v>4</v>
      </c>
      <c r="T194">
        <v>0</v>
      </c>
      <c r="U194" s="58">
        <f t="shared" si="10"/>
        <v>13.59656652360515</v>
      </c>
      <c r="V194" s="58">
        <f t="shared" si="11"/>
        <v>0.13733905579399142</v>
      </c>
      <c r="W194" s="58">
        <f t="shared" si="12"/>
        <v>0.82403433476394849</v>
      </c>
      <c r="X194" s="58">
        <f t="shared" si="13"/>
        <v>4.1201716738197423</v>
      </c>
      <c r="Y194" s="58">
        <f t="shared" si="14"/>
        <v>3.0214592274678114</v>
      </c>
      <c r="Z194">
        <v>0.85399999999999998</v>
      </c>
      <c r="AA194">
        <v>0.39400000000000002</v>
      </c>
      <c r="AB194">
        <v>0.42499999999999999</v>
      </c>
    </row>
    <row r="195" spans="1:28" x14ac:dyDescent="0.25">
      <c r="A195" t="s">
        <v>239</v>
      </c>
      <c r="B195">
        <v>79</v>
      </c>
      <c r="C195">
        <v>225</v>
      </c>
      <c r="D195" t="s">
        <v>69</v>
      </c>
      <c r="E195">
        <v>20</v>
      </c>
      <c r="F195">
        <v>3206640</v>
      </c>
      <c r="G195">
        <v>7.5</v>
      </c>
      <c r="H195">
        <v>0.6</v>
      </c>
      <c r="I195">
        <v>0.7</v>
      </c>
      <c r="J195">
        <v>1.2</v>
      </c>
      <c r="K195">
        <v>4</v>
      </c>
      <c r="L195">
        <v>0.753</v>
      </c>
      <c r="M195">
        <v>0.32500000000000001</v>
      </c>
      <c r="N195">
        <v>0.46400000000000002</v>
      </c>
      <c r="O195">
        <v>21.2</v>
      </c>
      <c r="P195">
        <v>80</v>
      </c>
      <c r="Q195">
        <v>13.1</v>
      </c>
      <c r="R195" t="s">
        <v>625</v>
      </c>
      <c r="S195">
        <v>4</v>
      </c>
      <c r="T195">
        <v>0</v>
      </c>
      <c r="U195" s="58">
        <f t="shared" ref="U195:U258" si="15">G195*32/O195</f>
        <v>11.320754716981133</v>
      </c>
      <c r="V195" s="58">
        <f t="shared" ref="V195:V258" si="16">H195*32/O195</f>
        <v>0.90566037735849059</v>
      </c>
      <c r="W195" s="58">
        <f t="shared" ref="W195:W258" si="17">I195*32/O195</f>
        <v>1.0566037735849056</v>
      </c>
      <c r="X195" s="58">
        <f t="shared" ref="X195:X258" si="18">J195*32/O195</f>
        <v>1.8113207547169812</v>
      </c>
      <c r="Y195" s="58">
        <f t="shared" ref="Y195:Y258" si="19">K195*32/O195</f>
        <v>6.0377358490566042</v>
      </c>
      <c r="Z195">
        <v>0.753</v>
      </c>
      <c r="AA195">
        <v>0.32500000000000001</v>
      </c>
      <c r="AB195">
        <v>0.46400000000000002</v>
      </c>
    </row>
    <row r="196" spans="1:28" x14ac:dyDescent="0.25">
      <c r="A196" t="s">
        <v>240</v>
      </c>
      <c r="B196">
        <v>74</v>
      </c>
      <c r="C196">
        <v>179</v>
      </c>
      <c r="D196" t="s">
        <v>37</v>
      </c>
      <c r="E196">
        <v>25</v>
      </c>
      <c r="F196">
        <v>1544951</v>
      </c>
      <c r="G196">
        <v>6.9</v>
      </c>
      <c r="H196">
        <v>0</v>
      </c>
      <c r="I196">
        <v>0.3</v>
      </c>
      <c r="J196">
        <v>1.6</v>
      </c>
      <c r="K196">
        <v>2.1</v>
      </c>
      <c r="L196">
        <v>0.76900000000000002</v>
      </c>
      <c r="M196">
        <v>0.40500000000000003</v>
      </c>
      <c r="N196">
        <v>0.46500000000000002</v>
      </c>
      <c r="O196">
        <v>14.3</v>
      </c>
      <c r="P196">
        <v>74</v>
      </c>
      <c r="Q196">
        <v>13.1</v>
      </c>
      <c r="R196" t="s">
        <v>627</v>
      </c>
      <c r="S196">
        <v>3</v>
      </c>
      <c r="T196">
        <v>0</v>
      </c>
      <c r="U196" s="58">
        <f t="shared" si="15"/>
        <v>15.44055944055944</v>
      </c>
      <c r="V196" s="58">
        <f t="shared" si="16"/>
        <v>0</v>
      </c>
      <c r="W196" s="58">
        <f t="shared" si="17"/>
        <v>0.67132867132867124</v>
      </c>
      <c r="X196" s="58">
        <f t="shared" si="18"/>
        <v>3.5804195804195804</v>
      </c>
      <c r="Y196" s="58">
        <f t="shared" si="19"/>
        <v>4.6993006993006992</v>
      </c>
      <c r="Z196">
        <v>0.76900000000000002</v>
      </c>
      <c r="AA196">
        <v>0.40500000000000003</v>
      </c>
      <c r="AB196">
        <v>0.46500000000000002</v>
      </c>
    </row>
    <row r="197" spans="1:28" x14ac:dyDescent="0.25">
      <c r="A197" t="s">
        <v>241</v>
      </c>
      <c r="B197">
        <v>83</v>
      </c>
      <c r="C197">
        <v>245</v>
      </c>
      <c r="D197" t="s">
        <v>50</v>
      </c>
      <c r="E197">
        <v>22</v>
      </c>
      <c r="F197">
        <v>1857480</v>
      </c>
      <c r="G197">
        <v>6</v>
      </c>
      <c r="H197">
        <v>0.1</v>
      </c>
      <c r="I197">
        <v>0.4</v>
      </c>
      <c r="J197">
        <v>0.8</v>
      </c>
      <c r="K197">
        <v>3.5</v>
      </c>
      <c r="L197">
        <v>0.76</v>
      </c>
      <c r="M197">
        <v>0.44700000000000001</v>
      </c>
      <c r="N197">
        <v>0.41099999999999998</v>
      </c>
      <c r="O197">
        <v>13.6</v>
      </c>
      <c r="P197">
        <v>19</v>
      </c>
      <c r="Q197">
        <v>13.1</v>
      </c>
      <c r="R197" t="s">
        <v>629</v>
      </c>
      <c r="S197">
        <v>3</v>
      </c>
      <c r="T197">
        <v>0</v>
      </c>
      <c r="U197" s="58">
        <f t="shared" si="15"/>
        <v>14.117647058823529</v>
      </c>
      <c r="V197" s="58">
        <f t="shared" si="16"/>
        <v>0.23529411764705885</v>
      </c>
      <c r="W197" s="58">
        <f t="shared" si="17"/>
        <v>0.94117647058823539</v>
      </c>
      <c r="X197" s="58">
        <f t="shared" si="18"/>
        <v>1.8823529411764708</v>
      </c>
      <c r="Y197" s="58">
        <f t="shared" si="19"/>
        <v>8.2352941176470598</v>
      </c>
      <c r="Z197">
        <v>0.76</v>
      </c>
      <c r="AA197">
        <v>0.44700000000000001</v>
      </c>
      <c r="AB197">
        <v>0.41099999999999998</v>
      </c>
    </row>
    <row r="198" spans="1:28" x14ac:dyDescent="0.25">
      <c r="A198" t="s">
        <v>242</v>
      </c>
      <c r="B198">
        <v>78</v>
      </c>
      <c r="C198">
        <v>215</v>
      </c>
      <c r="D198" t="s">
        <v>37</v>
      </c>
      <c r="E198">
        <v>35</v>
      </c>
      <c r="F198">
        <v>16000000</v>
      </c>
      <c r="G198">
        <v>5.7</v>
      </c>
      <c r="H198">
        <v>0.8</v>
      </c>
      <c r="I198">
        <v>0.9</v>
      </c>
      <c r="J198">
        <v>3.2</v>
      </c>
      <c r="K198">
        <v>3.7</v>
      </c>
      <c r="L198">
        <v>0.58199999999999996</v>
      </c>
      <c r="M198">
        <v>0.33300000000000002</v>
      </c>
      <c r="N198">
        <v>0.5</v>
      </c>
      <c r="O198">
        <v>23.2</v>
      </c>
      <c r="P198">
        <v>68</v>
      </c>
      <c r="Q198">
        <v>13.1</v>
      </c>
      <c r="R198" t="s">
        <v>631</v>
      </c>
      <c r="S198">
        <v>4</v>
      </c>
      <c r="T198">
        <v>0</v>
      </c>
      <c r="U198" s="58">
        <f t="shared" si="15"/>
        <v>7.862068965517242</v>
      </c>
      <c r="V198" s="58">
        <f t="shared" si="16"/>
        <v>1.103448275862069</v>
      </c>
      <c r="W198" s="58">
        <f t="shared" si="17"/>
        <v>1.2413793103448276</v>
      </c>
      <c r="X198" s="58">
        <f t="shared" si="18"/>
        <v>4.4137931034482758</v>
      </c>
      <c r="Y198" s="58">
        <f t="shared" si="19"/>
        <v>5.1034482758620694</v>
      </c>
      <c r="Z198">
        <v>0.58199999999999996</v>
      </c>
      <c r="AA198">
        <v>0.33300000000000002</v>
      </c>
      <c r="AB198">
        <v>0.5</v>
      </c>
    </row>
    <row r="199" spans="1:28" x14ac:dyDescent="0.25">
      <c r="A199" t="s">
        <v>243</v>
      </c>
      <c r="B199">
        <v>81</v>
      </c>
      <c r="C199">
        <v>240</v>
      </c>
      <c r="D199" t="s">
        <v>27</v>
      </c>
      <c r="E199">
        <v>31</v>
      </c>
      <c r="F199">
        <v>2393887</v>
      </c>
      <c r="G199">
        <v>3.9</v>
      </c>
      <c r="H199">
        <v>0.3</v>
      </c>
      <c r="I199">
        <v>0.3</v>
      </c>
      <c r="J199">
        <v>1.2</v>
      </c>
      <c r="K199">
        <v>2.9</v>
      </c>
      <c r="L199">
        <v>0.75600000000000001</v>
      </c>
      <c r="M199">
        <v>0.3</v>
      </c>
      <c r="N199">
        <v>0.503</v>
      </c>
      <c r="O199">
        <v>10.4</v>
      </c>
      <c r="P199">
        <v>51</v>
      </c>
      <c r="Q199">
        <v>13.1</v>
      </c>
      <c r="R199" t="s">
        <v>633</v>
      </c>
      <c r="S199">
        <v>3</v>
      </c>
      <c r="T199">
        <v>0</v>
      </c>
      <c r="U199" s="58">
        <f t="shared" si="15"/>
        <v>12</v>
      </c>
      <c r="V199" s="58">
        <f t="shared" si="16"/>
        <v>0.92307692307692302</v>
      </c>
      <c r="W199" s="58">
        <f t="shared" si="17"/>
        <v>0.92307692307692302</v>
      </c>
      <c r="X199" s="58">
        <f t="shared" si="18"/>
        <v>3.6923076923076921</v>
      </c>
      <c r="Y199" s="58">
        <f t="shared" si="19"/>
        <v>8.9230769230769234</v>
      </c>
      <c r="Z199">
        <v>0.75600000000000001</v>
      </c>
      <c r="AA199">
        <v>0.3</v>
      </c>
      <c r="AB199">
        <v>0.503</v>
      </c>
    </row>
    <row r="200" spans="1:28" x14ac:dyDescent="0.25">
      <c r="A200" t="s">
        <v>244</v>
      </c>
      <c r="B200">
        <v>83</v>
      </c>
      <c r="C200">
        <v>240</v>
      </c>
      <c r="D200" t="s">
        <v>87</v>
      </c>
      <c r="E200">
        <v>27</v>
      </c>
      <c r="F200">
        <v>1378242</v>
      </c>
      <c r="G200">
        <v>6.8</v>
      </c>
      <c r="H200">
        <v>1.1000000000000001</v>
      </c>
      <c r="I200">
        <v>0.5</v>
      </c>
      <c r="J200">
        <v>1</v>
      </c>
      <c r="K200">
        <v>4.5999999999999996</v>
      </c>
      <c r="L200">
        <v>0.78400000000000003</v>
      </c>
      <c r="M200">
        <v>0.35299999999999998</v>
      </c>
      <c r="N200">
        <v>0.45300000000000001</v>
      </c>
      <c r="O200">
        <v>21.2</v>
      </c>
      <c r="P200">
        <v>71</v>
      </c>
      <c r="Q200">
        <v>13.1</v>
      </c>
      <c r="R200" t="s">
        <v>635</v>
      </c>
      <c r="S200">
        <v>4</v>
      </c>
      <c r="T200">
        <v>0</v>
      </c>
      <c r="U200" s="58">
        <f t="shared" si="15"/>
        <v>10.264150943396226</v>
      </c>
      <c r="V200" s="58">
        <f t="shared" si="16"/>
        <v>1.6603773584905663</v>
      </c>
      <c r="W200" s="58">
        <f t="shared" si="17"/>
        <v>0.75471698113207553</v>
      </c>
      <c r="X200" s="58">
        <f t="shared" si="18"/>
        <v>1.5094339622641511</v>
      </c>
      <c r="Y200" s="58">
        <f t="shared" si="19"/>
        <v>6.9433962264150937</v>
      </c>
      <c r="Z200">
        <v>0.78400000000000003</v>
      </c>
      <c r="AA200">
        <v>0.35299999999999998</v>
      </c>
      <c r="AB200">
        <v>0.45300000000000001</v>
      </c>
    </row>
    <row r="201" spans="1:28" x14ac:dyDescent="0.25">
      <c r="A201" t="s">
        <v>245</v>
      </c>
      <c r="B201">
        <v>82</v>
      </c>
      <c r="C201">
        <v>223</v>
      </c>
      <c r="D201" t="s">
        <v>25</v>
      </c>
      <c r="E201">
        <v>24</v>
      </c>
      <c r="F201">
        <v>2526840</v>
      </c>
      <c r="G201">
        <v>10.6</v>
      </c>
      <c r="H201">
        <v>0.1</v>
      </c>
      <c r="I201">
        <v>0.6</v>
      </c>
      <c r="J201">
        <v>1.6</v>
      </c>
      <c r="K201">
        <v>5.6</v>
      </c>
      <c r="L201">
        <v>0.88</v>
      </c>
      <c r="M201">
        <v>0.36499999999999999</v>
      </c>
      <c r="N201">
        <v>0.437</v>
      </c>
      <c r="O201">
        <v>25</v>
      </c>
      <c r="P201">
        <v>81</v>
      </c>
      <c r="Q201">
        <v>13.1</v>
      </c>
      <c r="R201" t="s">
        <v>750</v>
      </c>
      <c r="S201">
        <v>4</v>
      </c>
      <c r="T201">
        <v>0</v>
      </c>
      <c r="U201" s="58">
        <f t="shared" si="15"/>
        <v>13.568</v>
      </c>
      <c r="V201" s="58">
        <f t="shared" si="16"/>
        <v>0.128</v>
      </c>
      <c r="W201" s="58">
        <f t="shared" si="17"/>
        <v>0.76800000000000002</v>
      </c>
      <c r="X201" s="58">
        <f t="shared" si="18"/>
        <v>2.048</v>
      </c>
      <c r="Y201" s="58">
        <f t="shared" si="19"/>
        <v>7.1679999999999993</v>
      </c>
      <c r="Z201">
        <v>0.88</v>
      </c>
      <c r="AA201">
        <v>0.36499999999999999</v>
      </c>
      <c r="AB201">
        <v>0.437</v>
      </c>
    </row>
    <row r="202" spans="1:28" x14ac:dyDescent="0.25">
      <c r="A202" t="s">
        <v>246</v>
      </c>
      <c r="B202">
        <v>76</v>
      </c>
      <c r="C202">
        <v>220</v>
      </c>
      <c r="D202" t="s">
        <v>41</v>
      </c>
      <c r="E202">
        <v>24</v>
      </c>
      <c r="F202">
        <v>11660716</v>
      </c>
      <c r="G202">
        <v>8.9</v>
      </c>
      <c r="H202">
        <v>0.4</v>
      </c>
      <c r="I202">
        <v>1.8</v>
      </c>
      <c r="J202">
        <v>4</v>
      </c>
      <c r="K202">
        <v>2.9</v>
      </c>
      <c r="L202">
        <v>0.80600000000000005</v>
      </c>
      <c r="M202">
        <v>0.36399999999999999</v>
      </c>
      <c r="N202">
        <v>0.42199999999999999</v>
      </c>
      <c r="O202">
        <v>27.5</v>
      </c>
      <c r="P202">
        <v>80</v>
      </c>
      <c r="Q202">
        <v>13.1</v>
      </c>
      <c r="R202" t="s">
        <v>752</v>
      </c>
      <c r="S202">
        <v>7</v>
      </c>
      <c r="T202">
        <v>0</v>
      </c>
      <c r="U202" s="58">
        <f t="shared" si="15"/>
        <v>10.356363636363637</v>
      </c>
      <c r="V202" s="58">
        <f t="shared" si="16"/>
        <v>0.46545454545454545</v>
      </c>
      <c r="W202" s="58">
        <f t="shared" si="17"/>
        <v>2.0945454545454547</v>
      </c>
      <c r="X202" s="58">
        <f t="shared" si="18"/>
        <v>4.6545454545454543</v>
      </c>
      <c r="Y202" s="58">
        <f t="shared" si="19"/>
        <v>3.3745454545454545</v>
      </c>
      <c r="Z202">
        <v>0.80600000000000005</v>
      </c>
      <c r="AA202">
        <v>0.36399999999999999</v>
      </c>
      <c r="AB202">
        <v>0.42199999999999999</v>
      </c>
    </row>
    <row r="203" spans="1:28" x14ac:dyDescent="0.25">
      <c r="A203" t="s">
        <v>247</v>
      </c>
      <c r="B203">
        <v>82</v>
      </c>
      <c r="C203">
        <v>225</v>
      </c>
      <c r="D203" t="s">
        <v>57</v>
      </c>
      <c r="E203">
        <v>26</v>
      </c>
      <c r="F203">
        <v>7000000</v>
      </c>
      <c r="G203">
        <v>8</v>
      </c>
      <c r="H203">
        <v>0.4</v>
      </c>
      <c r="I203">
        <v>0.5</v>
      </c>
      <c r="J203">
        <v>1.3</v>
      </c>
      <c r="K203">
        <v>3.5</v>
      </c>
      <c r="L203">
        <v>0.88300000000000001</v>
      </c>
      <c r="M203">
        <v>0.42899999999999999</v>
      </c>
      <c r="N203">
        <v>0.45</v>
      </c>
      <c r="O203">
        <v>21.5</v>
      </c>
      <c r="P203">
        <v>76</v>
      </c>
      <c r="Q203">
        <v>13</v>
      </c>
      <c r="R203" t="s">
        <v>637</v>
      </c>
      <c r="S203">
        <v>4</v>
      </c>
      <c r="T203">
        <v>0</v>
      </c>
      <c r="U203" s="58">
        <f t="shared" si="15"/>
        <v>11.906976744186046</v>
      </c>
      <c r="V203" s="58">
        <f t="shared" si="16"/>
        <v>0.59534883720930232</v>
      </c>
      <c r="W203" s="58">
        <f t="shared" si="17"/>
        <v>0.7441860465116279</v>
      </c>
      <c r="X203" s="58">
        <f t="shared" si="18"/>
        <v>1.9348837209302325</v>
      </c>
      <c r="Y203" s="58">
        <f t="shared" si="19"/>
        <v>5.2093023255813957</v>
      </c>
      <c r="Z203">
        <v>0.88300000000000001</v>
      </c>
      <c r="AA203">
        <v>0.42899999999999999</v>
      </c>
      <c r="AB203">
        <v>0.45</v>
      </c>
    </row>
    <row r="204" spans="1:28" x14ac:dyDescent="0.25">
      <c r="A204" t="s">
        <v>248</v>
      </c>
      <c r="B204">
        <v>78</v>
      </c>
      <c r="C204">
        <v>215</v>
      </c>
      <c r="D204" t="s">
        <v>29</v>
      </c>
      <c r="E204">
        <v>31</v>
      </c>
      <c r="F204">
        <v>10000000</v>
      </c>
      <c r="G204">
        <v>10.3</v>
      </c>
      <c r="H204">
        <v>0.7</v>
      </c>
      <c r="I204">
        <v>0.9</v>
      </c>
      <c r="J204">
        <v>1.6</v>
      </c>
      <c r="K204">
        <v>4</v>
      </c>
      <c r="L204">
        <v>0.84099999999999997</v>
      </c>
      <c r="M204">
        <v>0.45500000000000002</v>
      </c>
      <c r="N204">
        <v>0.46500000000000002</v>
      </c>
      <c r="O204">
        <v>27.7</v>
      </c>
      <c r="P204">
        <v>80</v>
      </c>
      <c r="Q204">
        <v>13</v>
      </c>
      <c r="R204" t="s">
        <v>754</v>
      </c>
      <c r="S204">
        <v>7</v>
      </c>
      <c r="T204">
        <v>0</v>
      </c>
      <c r="U204" s="58">
        <f t="shared" si="15"/>
        <v>11.898916967509026</v>
      </c>
      <c r="V204" s="58">
        <f t="shared" si="16"/>
        <v>0.80866425992779778</v>
      </c>
      <c r="W204" s="58">
        <f t="shared" si="17"/>
        <v>1.0397111913357402</v>
      </c>
      <c r="X204" s="58">
        <f t="shared" si="18"/>
        <v>1.848375451263538</v>
      </c>
      <c r="Y204" s="58">
        <f t="shared" si="19"/>
        <v>4.6209386281588447</v>
      </c>
      <c r="Z204">
        <v>0.84099999999999997</v>
      </c>
      <c r="AA204">
        <v>0.45500000000000002</v>
      </c>
      <c r="AB204">
        <v>0.46500000000000002</v>
      </c>
    </row>
    <row r="205" spans="1:28" x14ac:dyDescent="0.25">
      <c r="A205" t="s">
        <v>249</v>
      </c>
      <c r="B205">
        <v>82</v>
      </c>
      <c r="C205">
        <v>210</v>
      </c>
      <c r="D205" t="s">
        <v>33</v>
      </c>
      <c r="E205">
        <v>21</v>
      </c>
      <c r="F205">
        <v>4969080</v>
      </c>
      <c r="G205">
        <v>9.6</v>
      </c>
      <c r="H205">
        <v>1.3</v>
      </c>
      <c r="I205">
        <v>0.8</v>
      </c>
      <c r="J205">
        <v>1.1000000000000001</v>
      </c>
      <c r="K205">
        <v>5.5</v>
      </c>
      <c r="L205">
        <v>0.81499999999999995</v>
      </c>
      <c r="M205">
        <v>0.32300000000000001</v>
      </c>
      <c r="N205">
        <v>0.42899999999999999</v>
      </c>
      <c r="O205">
        <v>26.6</v>
      </c>
      <c r="P205">
        <v>75</v>
      </c>
      <c r="Q205">
        <v>13</v>
      </c>
      <c r="R205" t="s">
        <v>756</v>
      </c>
      <c r="S205">
        <v>4</v>
      </c>
      <c r="T205">
        <v>0</v>
      </c>
      <c r="U205" s="58">
        <f t="shared" si="15"/>
        <v>11.548872180451127</v>
      </c>
      <c r="V205" s="58">
        <f t="shared" si="16"/>
        <v>1.5639097744360901</v>
      </c>
      <c r="W205" s="58">
        <f t="shared" si="17"/>
        <v>0.96240601503759393</v>
      </c>
      <c r="X205" s="58">
        <f t="shared" si="18"/>
        <v>1.3233082706766917</v>
      </c>
      <c r="Y205" s="58">
        <f t="shared" si="19"/>
        <v>6.6165413533834583</v>
      </c>
      <c r="Z205">
        <v>0.81499999999999995</v>
      </c>
      <c r="AA205">
        <v>0.32300000000000001</v>
      </c>
      <c r="AB205">
        <v>0.42899999999999999</v>
      </c>
    </row>
    <row r="206" spans="1:28" x14ac:dyDescent="0.25">
      <c r="A206" t="s">
        <v>250</v>
      </c>
      <c r="B206">
        <v>81</v>
      </c>
      <c r="C206">
        <v>224</v>
      </c>
      <c r="D206" t="s">
        <v>37</v>
      </c>
      <c r="E206">
        <v>24</v>
      </c>
      <c r="F206">
        <v>1378252</v>
      </c>
      <c r="G206">
        <v>3.3</v>
      </c>
      <c r="H206">
        <v>0.8</v>
      </c>
      <c r="I206">
        <v>0.3</v>
      </c>
      <c r="J206">
        <v>1.1000000000000001</v>
      </c>
      <c r="K206">
        <v>2.7</v>
      </c>
      <c r="L206">
        <v>0.61</v>
      </c>
      <c r="M206">
        <v>0</v>
      </c>
      <c r="N206">
        <v>0.51600000000000001</v>
      </c>
      <c r="O206">
        <v>11.6</v>
      </c>
      <c r="P206">
        <v>68</v>
      </c>
      <c r="Q206">
        <v>12.9</v>
      </c>
      <c r="R206" t="s">
        <v>639</v>
      </c>
      <c r="S206">
        <v>3</v>
      </c>
      <c r="T206">
        <v>0</v>
      </c>
      <c r="U206" s="58">
        <f t="shared" si="15"/>
        <v>9.1034482758620694</v>
      </c>
      <c r="V206" s="58">
        <f t="shared" si="16"/>
        <v>2.2068965517241379</v>
      </c>
      <c r="W206" s="58">
        <f t="shared" si="17"/>
        <v>0.82758620689655171</v>
      </c>
      <c r="X206" s="58">
        <f t="shared" si="18"/>
        <v>3.0344827586206899</v>
      </c>
      <c r="Y206" s="58">
        <f t="shared" si="19"/>
        <v>7.4482758620689662</v>
      </c>
      <c r="Z206">
        <v>0.61</v>
      </c>
      <c r="AA206">
        <v>0</v>
      </c>
      <c r="AB206">
        <v>0.51600000000000001</v>
      </c>
    </row>
    <row r="207" spans="1:28" x14ac:dyDescent="0.25">
      <c r="A207" t="s">
        <v>251</v>
      </c>
      <c r="B207">
        <v>77</v>
      </c>
      <c r="C207">
        <v>205</v>
      </c>
      <c r="D207" t="s">
        <v>31</v>
      </c>
      <c r="E207">
        <v>25</v>
      </c>
      <c r="F207">
        <v>12000000</v>
      </c>
      <c r="G207">
        <v>11.4</v>
      </c>
      <c r="H207">
        <v>0.2</v>
      </c>
      <c r="I207">
        <v>0.9</v>
      </c>
      <c r="J207">
        <v>1.3</v>
      </c>
      <c r="K207">
        <v>2.9</v>
      </c>
      <c r="L207">
        <v>0.86699999999999999</v>
      </c>
      <c r="M207">
        <v>0.34699999999999998</v>
      </c>
      <c r="N207">
        <v>0.43</v>
      </c>
      <c r="O207">
        <v>24.8</v>
      </c>
      <c r="P207">
        <v>82</v>
      </c>
      <c r="Q207">
        <v>12.9</v>
      </c>
      <c r="R207" t="s">
        <v>758</v>
      </c>
      <c r="S207">
        <v>4</v>
      </c>
      <c r="T207">
        <v>0</v>
      </c>
      <c r="U207" s="58">
        <f t="shared" si="15"/>
        <v>14.709677419354838</v>
      </c>
      <c r="V207" s="58">
        <f t="shared" si="16"/>
        <v>0.25806451612903225</v>
      </c>
      <c r="W207" s="58">
        <f t="shared" si="17"/>
        <v>1.1612903225806452</v>
      </c>
      <c r="X207" s="58">
        <f t="shared" si="18"/>
        <v>1.6774193548387097</v>
      </c>
      <c r="Y207" s="58">
        <f t="shared" si="19"/>
        <v>3.7419354838709675</v>
      </c>
      <c r="Z207">
        <v>0.86699999999999999</v>
      </c>
      <c r="AA207">
        <v>0.34699999999999998</v>
      </c>
      <c r="AB207">
        <v>0.43</v>
      </c>
    </row>
    <row r="208" spans="1:28" x14ac:dyDescent="0.25">
      <c r="A208" t="s">
        <v>252</v>
      </c>
      <c r="B208">
        <v>79</v>
      </c>
      <c r="C208">
        <v>230</v>
      </c>
      <c r="D208" t="s">
        <v>37</v>
      </c>
      <c r="E208">
        <v>28</v>
      </c>
      <c r="F208">
        <v>17469565</v>
      </c>
      <c r="G208">
        <v>7.4</v>
      </c>
      <c r="H208">
        <v>1.1000000000000001</v>
      </c>
      <c r="I208">
        <v>1.4</v>
      </c>
      <c r="J208">
        <v>6.9</v>
      </c>
      <c r="K208">
        <v>7.3</v>
      </c>
      <c r="L208">
        <v>0.69199999999999995</v>
      </c>
      <c r="M208">
        <v>0.28499999999999998</v>
      </c>
      <c r="N208">
        <v>0.44500000000000001</v>
      </c>
      <c r="O208">
        <v>31.3</v>
      </c>
      <c r="P208">
        <v>66</v>
      </c>
      <c r="Q208">
        <v>12.9</v>
      </c>
      <c r="R208" t="s">
        <v>760</v>
      </c>
      <c r="S208">
        <v>7</v>
      </c>
      <c r="T208">
        <v>0</v>
      </c>
      <c r="U208" s="58">
        <f t="shared" si="15"/>
        <v>7.5654952076677322</v>
      </c>
      <c r="V208" s="58">
        <f t="shared" si="16"/>
        <v>1.124600638977636</v>
      </c>
      <c r="W208" s="58">
        <f t="shared" si="17"/>
        <v>1.4313099041533546</v>
      </c>
      <c r="X208" s="58">
        <f t="shared" si="18"/>
        <v>7.0543130990415337</v>
      </c>
      <c r="Y208" s="58">
        <f t="shared" si="19"/>
        <v>7.4632587859424913</v>
      </c>
      <c r="Z208">
        <v>0.69199999999999995</v>
      </c>
      <c r="AA208">
        <v>0.28499999999999998</v>
      </c>
      <c r="AB208">
        <v>0.44500000000000001</v>
      </c>
    </row>
    <row r="209" spans="1:28" x14ac:dyDescent="0.25">
      <c r="A209" t="s">
        <v>253</v>
      </c>
      <c r="B209">
        <v>73</v>
      </c>
      <c r="C209">
        <v>190</v>
      </c>
      <c r="D209" t="s">
        <v>41</v>
      </c>
      <c r="E209">
        <v>24</v>
      </c>
      <c r="F209">
        <v>3050390</v>
      </c>
      <c r="G209">
        <v>9</v>
      </c>
      <c r="H209">
        <v>0.3</v>
      </c>
      <c r="I209">
        <v>0.9</v>
      </c>
      <c r="J209">
        <v>2.9</v>
      </c>
      <c r="K209">
        <v>3.9</v>
      </c>
      <c r="L209">
        <v>0.78500000000000003</v>
      </c>
      <c r="M209">
        <v>0.35299999999999998</v>
      </c>
      <c r="N209">
        <v>0.38700000000000001</v>
      </c>
      <c r="O209">
        <v>22.7</v>
      </c>
      <c r="P209">
        <v>79</v>
      </c>
      <c r="Q209">
        <v>12.9</v>
      </c>
      <c r="R209" t="s">
        <v>641</v>
      </c>
      <c r="S209">
        <v>4</v>
      </c>
      <c r="T209">
        <v>0</v>
      </c>
      <c r="U209" s="58">
        <f t="shared" si="15"/>
        <v>12.687224669603525</v>
      </c>
      <c r="V209" s="58">
        <f t="shared" si="16"/>
        <v>0.42290748898678415</v>
      </c>
      <c r="W209" s="58">
        <f t="shared" si="17"/>
        <v>1.2687224669603525</v>
      </c>
      <c r="X209" s="58">
        <f t="shared" si="18"/>
        <v>4.0881057268722465</v>
      </c>
      <c r="Y209" s="58">
        <f t="shared" si="19"/>
        <v>5.4977973568281939</v>
      </c>
      <c r="Z209">
        <v>0.78500000000000003</v>
      </c>
      <c r="AA209">
        <v>0.35299999999999998</v>
      </c>
      <c r="AB209">
        <v>0.38700000000000001</v>
      </c>
    </row>
    <row r="210" spans="1:28" x14ac:dyDescent="0.25">
      <c r="A210" t="s">
        <v>254</v>
      </c>
      <c r="B210">
        <v>81</v>
      </c>
      <c r="C210">
        <v>230</v>
      </c>
      <c r="D210" t="s">
        <v>39</v>
      </c>
      <c r="E210">
        <v>25</v>
      </c>
      <c r="F210">
        <v>8641000</v>
      </c>
      <c r="G210">
        <v>8</v>
      </c>
      <c r="H210">
        <v>0.9</v>
      </c>
      <c r="I210">
        <v>1.3</v>
      </c>
      <c r="J210">
        <v>3</v>
      </c>
      <c r="K210">
        <v>5.8</v>
      </c>
      <c r="L210">
        <v>0.57799999999999996</v>
      </c>
      <c r="M210">
        <v>0.26500000000000001</v>
      </c>
      <c r="N210">
        <v>0.54300000000000004</v>
      </c>
      <c r="O210">
        <v>29.8</v>
      </c>
      <c r="P210">
        <v>43</v>
      </c>
      <c r="Q210">
        <v>12.8</v>
      </c>
      <c r="R210" t="s">
        <v>762</v>
      </c>
      <c r="S210">
        <v>7</v>
      </c>
      <c r="T210">
        <v>0</v>
      </c>
      <c r="U210" s="58">
        <f t="shared" si="15"/>
        <v>8.5906040268456376</v>
      </c>
      <c r="V210" s="58">
        <f t="shared" si="16"/>
        <v>0.96644295302013428</v>
      </c>
      <c r="W210" s="58">
        <f t="shared" si="17"/>
        <v>1.3959731543624161</v>
      </c>
      <c r="X210" s="58">
        <f t="shared" si="18"/>
        <v>3.2214765100671139</v>
      </c>
      <c r="Y210" s="58">
        <f t="shared" si="19"/>
        <v>6.2281879194630871</v>
      </c>
      <c r="Z210">
        <v>0.57799999999999996</v>
      </c>
      <c r="AA210">
        <v>0.26500000000000001</v>
      </c>
      <c r="AB210">
        <v>0.54300000000000004</v>
      </c>
    </row>
    <row r="211" spans="1:28" x14ac:dyDescent="0.25">
      <c r="A211" t="s">
        <v>255</v>
      </c>
      <c r="B211">
        <v>80</v>
      </c>
      <c r="C211">
        <v>225</v>
      </c>
      <c r="D211" t="s">
        <v>106</v>
      </c>
      <c r="E211">
        <v>26</v>
      </c>
      <c r="F211">
        <v>24107258</v>
      </c>
      <c r="G211">
        <v>16.399999999999999</v>
      </c>
      <c r="H211">
        <v>0.2</v>
      </c>
      <c r="I211">
        <v>0.6</v>
      </c>
      <c r="J211">
        <v>1.5</v>
      </c>
      <c r="K211">
        <v>4.7</v>
      </c>
      <c r="L211">
        <v>0.82399999999999995</v>
      </c>
      <c r="M211">
        <v>0.39500000000000002</v>
      </c>
      <c r="N211">
        <v>0.42</v>
      </c>
      <c r="O211">
        <v>32.9</v>
      </c>
      <c r="P211">
        <v>77</v>
      </c>
      <c r="Q211">
        <v>12.8</v>
      </c>
      <c r="R211" t="s">
        <v>764</v>
      </c>
      <c r="S211">
        <v>5</v>
      </c>
      <c r="T211">
        <v>0</v>
      </c>
      <c r="U211" s="58">
        <f t="shared" si="15"/>
        <v>15.951367781155014</v>
      </c>
      <c r="V211" s="58">
        <f t="shared" si="16"/>
        <v>0.19452887537993924</v>
      </c>
      <c r="W211" s="58">
        <f t="shared" si="17"/>
        <v>0.5835866261398176</v>
      </c>
      <c r="X211" s="58">
        <f t="shared" si="18"/>
        <v>1.4589665653495441</v>
      </c>
      <c r="Y211" s="58">
        <f t="shared" si="19"/>
        <v>4.5714285714285721</v>
      </c>
      <c r="Z211">
        <v>0.82399999999999995</v>
      </c>
      <c r="AA211">
        <v>0.39500000000000002</v>
      </c>
      <c r="AB211">
        <v>0.42</v>
      </c>
    </row>
    <row r="212" spans="1:28" x14ac:dyDescent="0.25">
      <c r="A212" t="s">
        <v>256</v>
      </c>
      <c r="B212">
        <v>75</v>
      </c>
      <c r="C212">
        <v>190</v>
      </c>
      <c r="D212" t="s">
        <v>87</v>
      </c>
      <c r="E212">
        <v>22</v>
      </c>
      <c r="F212">
        <v>1230000</v>
      </c>
      <c r="G212">
        <v>9.3000000000000007</v>
      </c>
      <c r="H212">
        <v>0.1</v>
      </c>
      <c r="I212">
        <v>0.5</v>
      </c>
      <c r="J212">
        <v>3.2</v>
      </c>
      <c r="K212">
        <v>2.2999999999999998</v>
      </c>
      <c r="L212">
        <v>0.72499999999999998</v>
      </c>
      <c r="M212">
        <v>0.34799999999999998</v>
      </c>
      <c r="N212">
        <v>0.46700000000000003</v>
      </c>
      <c r="O212">
        <v>21.8</v>
      </c>
      <c r="P212">
        <v>73</v>
      </c>
      <c r="Q212">
        <v>12.8</v>
      </c>
      <c r="R212" t="s">
        <v>643</v>
      </c>
      <c r="S212">
        <v>4</v>
      </c>
      <c r="T212">
        <v>0</v>
      </c>
      <c r="U212" s="58">
        <f t="shared" si="15"/>
        <v>13.651376146788991</v>
      </c>
      <c r="V212" s="58">
        <f t="shared" si="16"/>
        <v>0.14678899082568808</v>
      </c>
      <c r="W212" s="58">
        <f t="shared" si="17"/>
        <v>0.7339449541284403</v>
      </c>
      <c r="X212" s="58">
        <f t="shared" si="18"/>
        <v>4.6972477064220186</v>
      </c>
      <c r="Y212" s="58">
        <f t="shared" si="19"/>
        <v>3.3761467889908254</v>
      </c>
      <c r="Z212">
        <v>0.72499999999999998</v>
      </c>
      <c r="AA212">
        <v>0.34799999999999998</v>
      </c>
      <c r="AB212">
        <v>0.46700000000000003</v>
      </c>
    </row>
    <row r="213" spans="1:28" x14ac:dyDescent="0.25">
      <c r="A213" t="s">
        <v>257</v>
      </c>
      <c r="B213">
        <v>83</v>
      </c>
      <c r="C213">
        <v>240</v>
      </c>
      <c r="D213" t="s">
        <v>52</v>
      </c>
      <c r="E213">
        <v>34</v>
      </c>
      <c r="F213">
        <v>13565218</v>
      </c>
      <c r="G213">
        <v>5</v>
      </c>
      <c r="H213">
        <v>0.5</v>
      </c>
      <c r="I213">
        <v>0.1</v>
      </c>
      <c r="J213">
        <v>1.4</v>
      </c>
      <c r="K213">
        <v>5.6</v>
      </c>
      <c r="L213">
        <v>0.72899999999999998</v>
      </c>
      <c r="M213">
        <v>0</v>
      </c>
      <c r="N213">
        <v>0.53200000000000003</v>
      </c>
      <c r="O213">
        <v>16</v>
      </c>
      <c r="P213">
        <v>47</v>
      </c>
      <c r="Q213">
        <v>12.8</v>
      </c>
      <c r="R213" t="s">
        <v>645</v>
      </c>
      <c r="S213">
        <v>6</v>
      </c>
      <c r="T213">
        <v>0</v>
      </c>
      <c r="U213" s="58">
        <f t="shared" si="15"/>
        <v>10</v>
      </c>
      <c r="V213" s="58">
        <f t="shared" si="16"/>
        <v>1</v>
      </c>
      <c r="W213" s="58">
        <f t="shared" si="17"/>
        <v>0.2</v>
      </c>
      <c r="X213" s="58">
        <f t="shared" si="18"/>
        <v>2.8</v>
      </c>
      <c r="Y213" s="58">
        <f t="shared" si="19"/>
        <v>11.2</v>
      </c>
      <c r="Z213">
        <v>0.72899999999999998</v>
      </c>
      <c r="AA213">
        <v>0</v>
      </c>
      <c r="AB213">
        <v>0.53200000000000003</v>
      </c>
    </row>
    <row r="214" spans="1:28" x14ac:dyDescent="0.25">
      <c r="A214" t="s">
        <v>258</v>
      </c>
      <c r="B214">
        <v>79</v>
      </c>
      <c r="C214">
        <v>225</v>
      </c>
      <c r="D214" t="s">
        <v>48</v>
      </c>
      <c r="E214">
        <v>22</v>
      </c>
      <c r="F214">
        <v>3448926</v>
      </c>
      <c r="G214">
        <v>12.6</v>
      </c>
      <c r="H214">
        <v>0.3</v>
      </c>
      <c r="I214">
        <v>1.1000000000000001</v>
      </c>
      <c r="J214">
        <v>4.3</v>
      </c>
      <c r="K214">
        <v>5.4</v>
      </c>
      <c r="L214">
        <v>0.628</v>
      </c>
      <c r="M214">
        <v>0.375</v>
      </c>
      <c r="N214">
        <v>0.433</v>
      </c>
      <c r="O214">
        <v>29.7</v>
      </c>
      <c r="P214">
        <v>66</v>
      </c>
      <c r="Q214">
        <v>12.8</v>
      </c>
      <c r="R214" t="s">
        <v>766</v>
      </c>
      <c r="S214">
        <v>7</v>
      </c>
      <c r="T214">
        <v>0</v>
      </c>
      <c r="U214" s="58">
        <f t="shared" si="15"/>
        <v>13.575757575757576</v>
      </c>
      <c r="V214" s="58">
        <f t="shared" si="16"/>
        <v>0.3232323232323232</v>
      </c>
      <c r="W214" s="58">
        <f t="shared" si="17"/>
        <v>1.1851851851851853</v>
      </c>
      <c r="X214" s="58">
        <f t="shared" si="18"/>
        <v>4.6329966329966332</v>
      </c>
      <c r="Y214" s="58">
        <f t="shared" si="19"/>
        <v>5.8181818181818183</v>
      </c>
      <c r="Z214">
        <v>0.628</v>
      </c>
      <c r="AA214">
        <v>0.375</v>
      </c>
      <c r="AB214">
        <v>0.433</v>
      </c>
    </row>
    <row r="215" spans="1:28" x14ac:dyDescent="0.25">
      <c r="A215" t="s">
        <v>259</v>
      </c>
      <c r="B215">
        <v>82</v>
      </c>
      <c r="C215">
        <v>220</v>
      </c>
      <c r="D215" t="s">
        <v>27</v>
      </c>
      <c r="E215">
        <v>23</v>
      </c>
      <c r="F215">
        <v>1690000</v>
      </c>
      <c r="G215">
        <v>4.7</v>
      </c>
      <c r="H215">
        <v>0.9</v>
      </c>
      <c r="I215">
        <v>0.4</v>
      </c>
      <c r="J215">
        <v>0.9</v>
      </c>
      <c r="K215">
        <v>3.8</v>
      </c>
      <c r="L215">
        <v>0.48099999999999998</v>
      </c>
      <c r="M215">
        <v>0.35399999999999998</v>
      </c>
      <c r="N215">
        <v>0.49399999999999999</v>
      </c>
      <c r="O215">
        <v>14.5</v>
      </c>
      <c r="P215">
        <v>44</v>
      </c>
      <c r="Q215">
        <v>12.7</v>
      </c>
      <c r="R215" t="s">
        <v>647</v>
      </c>
      <c r="S215">
        <v>3</v>
      </c>
      <c r="T215">
        <v>0</v>
      </c>
      <c r="U215" s="58">
        <f t="shared" si="15"/>
        <v>10.372413793103449</v>
      </c>
      <c r="V215" s="58">
        <f t="shared" si="16"/>
        <v>1.9862068965517241</v>
      </c>
      <c r="W215" s="58">
        <f t="shared" si="17"/>
        <v>0.88275862068965527</v>
      </c>
      <c r="X215" s="58">
        <f t="shared" si="18"/>
        <v>1.9862068965517241</v>
      </c>
      <c r="Y215" s="58">
        <f t="shared" si="19"/>
        <v>8.3862068965517231</v>
      </c>
      <c r="Z215">
        <v>0.48099999999999998</v>
      </c>
      <c r="AA215">
        <v>0.35399999999999998</v>
      </c>
      <c r="AB215">
        <v>0.49399999999999999</v>
      </c>
    </row>
    <row r="216" spans="1:28" x14ac:dyDescent="0.25">
      <c r="A216" t="s">
        <v>260</v>
      </c>
      <c r="B216">
        <v>78</v>
      </c>
      <c r="C216">
        <v>214</v>
      </c>
      <c r="D216" t="s">
        <v>106</v>
      </c>
      <c r="E216">
        <v>27</v>
      </c>
      <c r="F216">
        <v>11536515</v>
      </c>
      <c r="G216">
        <v>8.8000000000000007</v>
      </c>
      <c r="H216">
        <v>0.3</v>
      </c>
      <c r="I216">
        <v>0.6</v>
      </c>
      <c r="J216">
        <v>2</v>
      </c>
      <c r="K216">
        <v>3.7</v>
      </c>
      <c r="L216">
        <v>0.82299999999999995</v>
      </c>
      <c r="M216">
        <v>0.36299999999999999</v>
      </c>
      <c r="N216">
        <v>0.40500000000000003</v>
      </c>
      <c r="O216">
        <v>21.5</v>
      </c>
      <c r="P216">
        <v>64</v>
      </c>
      <c r="Q216">
        <v>12.7</v>
      </c>
      <c r="R216" t="s">
        <v>649</v>
      </c>
      <c r="S216">
        <v>4</v>
      </c>
      <c r="T216">
        <v>0</v>
      </c>
      <c r="U216" s="58">
        <f t="shared" si="15"/>
        <v>13.097674418604653</v>
      </c>
      <c r="V216" s="58">
        <f t="shared" si="16"/>
        <v>0.44651162790697674</v>
      </c>
      <c r="W216" s="58">
        <f t="shared" si="17"/>
        <v>0.89302325581395348</v>
      </c>
      <c r="X216" s="58">
        <f t="shared" si="18"/>
        <v>2.9767441860465116</v>
      </c>
      <c r="Y216" s="58">
        <f t="shared" si="19"/>
        <v>5.5069767441860469</v>
      </c>
      <c r="Z216">
        <v>0.82299999999999995</v>
      </c>
      <c r="AA216">
        <v>0.36299999999999999</v>
      </c>
      <c r="AB216">
        <v>0.40500000000000003</v>
      </c>
    </row>
    <row r="217" spans="1:28" x14ac:dyDescent="0.25">
      <c r="A217" t="s">
        <v>261</v>
      </c>
      <c r="B217">
        <v>72</v>
      </c>
      <c r="C217">
        <v>180</v>
      </c>
      <c r="D217" t="s">
        <v>106</v>
      </c>
      <c r="E217">
        <v>25</v>
      </c>
      <c r="F217">
        <v>3000000</v>
      </c>
      <c r="G217">
        <v>5.9</v>
      </c>
      <c r="H217">
        <v>0.1</v>
      </c>
      <c r="I217">
        <v>0.5</v>
      </c>
      <c r="J217">
        <v>1.9</v>
      </c>
      <c r="K217">
        <v>1.5</v>
      </c>
      <c r="L217">
        <v>0.89600000000000002</v>
      </c>
      <c r="M217">
        <v>0.36199999999999999</v>
      </c>
      <c r="N217">
        <v>0.435</v>
      </c>
      <c r="O217">
        <v>15</v>
      </c>
      <c r="P217">
        <v>71</v>
      </c>
      <c r="Q217">
        <v>12.7</v>
      </c>
      <c r="R217" t="s">
        <v>651</v>
      </c>
      <c r="S217">
        <v>3</v>
      </c>
      <c r="T217">
        <v>0</v>
      </c>
      <c r="U217" s="58">
        <f t="shared" si="15"/>
        <v>12.586666666666668</v>
      </c>
      <c r="V217" s="58">
        <f t="shared" si="16"/>
        <v>0.21333333333333335</v>
      </c>
      <c r="W217" s="58">
        <f t="shared" si="17"/>
        <v>1.0666666666666667</v>
      </c>
      <c r="X217" s="58">
        <f t="shared" si="18"/>
        <v>4.0533333333333328</v>
      </c>
      <c r="Y217" s="58">
        <f t="shared" si="19"/>
        <v>3.2</v>
      </c>
      <c r="Z217">
        <v>0.89600000000000002</v>
      </c>
      <c r="AA217">
        <v>0.36199999999999999</v>
      </c>
      <c r="AB217">
        <v>0.435</v>
      </c>
    </row>
    <row r="218" spans="1:28" x14ac:dyDescent="0.25">
      <c r="A218" t="s">
        <v>262</v>
      </c>
      <c r="B218">
        <v>82</v>
      </c>
      <c r="C218">
        <v>234</v>
      </c>
      <c r="D218" t="s">
        <v>23</v>
      </c>
      <c r="E218">
        <v>23</v>
      </c>
      <c r="F218">
        <v>3364249</v>
      </c>
      <c r="G218">
        <v>8.5</v>
      </c>
      <c r="H218">
        <v>0.4</v>
      </c>
      <c r="I218">
        <v>0.5</v>
      </c>
      <c r="J218">
        <v>1.4</v>
      </c>
      <c r="K218">
        <v>3.8</v>
      </c>
      <c r="L218">
        <v>0.69799999999999995</v>
      </c>
      <c r="M218">
        <v>0.255</v>
      </c>
      <c r="N218">
        <v>0.41799999999999998</v>
      </c>
      <c r="O218">
        <v>17.5</v>
      </c>
      <c r="P218">
        <v>64</v>
      </c>
      <c r="Q218">
        <v>12.7</v>
      </c>
      <c r="R218" t="s">
        <v>653</v>
      </c>
      <c r="S218">
        <v>6</v>
      </c>
      <c r="T218">
        <v>0</v>
      </c>
      <c r="U218" s="58">
        <f t="shared" si="15"/>
        <v>15.542857142857143</v>
      </c>
      <c r="V218" s="58">
        <f t="shared" si="16"/>
        <v>0.73142857142857143</v>
      </c>
      <c r="W218" s="58">
        <f t="shared" si="17"/>
        <v>0.91428571428571426</v>
      </c>
      <c r="X218" s="58">
        <f t="shared" si="18"/>
        <v>2.56</v>
      </c>
      <c r="Y218" s="58">
        <f t="shared" si="19"/>
        <v>6.9485714285714284</v>
      </c>
      <c r="Z218">
        <v>0.69799999999999995</v>
      </c>
      <c r="AA218">
        <v>0.255</v>
      </c>
      <c r="AB218">
        <v>0.41799999999999998</v>
      </c>
    </row>
    <row r="219" spans="1:28" x14ac:dyDescent="0.25">
      <c r="A219" t="s">
        <v>263</v>
      </c>
      <c r="B219">
        <v>73</v>
      </c>
      <c r="C219">
        <v>172</v>
      </c>
      <c r="D219" t="s">
        <v>55</v>
      </c>
      <c r="E219">
        <v>25</v>
      </c>
      <c r="F219">
        <v>15500000</v>
      </c>
      <c r="G219">
        <v>15.5</v>
      </c>
      <c r="H219">
        <v>0.2</v>
      </c>
      <c r="I219">
        <v>0.8</v>
      </c>
      <c r="J219">
        <v>4.0999999999999996</v>
      </c>
      <c r="K219">
        <v>3.6</v>
      </c>
      <c r="L219">
        <v>0.81899999999999995</v>
      </c>
      <c r="M219">
        <v>0.34100000000000003</v>
      </c>
      <c r="N219">
        <v>0.41399999999999998</v>
      </c>
      <c r="O219">
        <v>29.3</v>
      </c>
      <c r="P219">
        <v>79</v>
      </c>
      <c r="Q219">
        <v>12.7</v>
      </c>
      <c r="R219" t="s">
        <v>768</v>
      </c>
      <c r="S219">
        <v>5</v>
      </c>
      <c r="T219">
        <v>0</v>
      </c>
      <c r="U219" s="58">
        <f t="shared" si="15"/>
        <v>16.928327645051194</v>
      </c>
      <c r="V219" s="58">
        <f t="shared" si="16"/>
        <v>0.21843003412969283</v>
      </c>
      <c r="W219" s="58">
        <f t="shared" si="17"/>
        <v>0.87372013651877134</v>
      </c>
      <c r="X219" s="58">
        <f t="shared" si="18"/>
        <v>4.4778156996587022</v>
      </c>
      <c r="Y219" s="58">
        <f t="shared" si="19"/>
        <v>3.9317406143344709</v>
      </c>
      <c r="Z219">
        <v>0.81899999999999995</v>
      </c>
      <c r="AA219">
        <v>0.34100000000000003</v>
      </c>
      <c r="AB219">
        <v>0.41399999999999998</v>
      </c>
    </row>
    <row r="220" spans="1:28" x14ac:dyDescent="0.25">
      <c r="A220" t="s">
        <v>264</v>
      </c>
      <c r="B220">
        <v>81</v>
      </c>
      <c r="C220">
        <v>237</v>
      </c>
      <c r="D220" t="s">
        <v>69</v>
      </c>
      <c r="E220">
        <v>32</v>
      </c>
      <c r="F220">
        <v>14087500</v>
      </c>
      <c r="G220">
        <v>10.1</v>
      </c>
      <c r="H220">
        <v>0.8</v>
      </c>
      <c r="I220">
        <v>0.9</v>
      </c>
      <c r="J220">
        <v>1.2</v>
      </c>
      <c r="K220">
        <v>5.4</v>
      </c>
      <c r="L220">
        <v>0.76700000000000002</v>
      </c>
      <c r="M220">
        <v>0.36599999999999999</v>
      </c>
      <c r="N220">
        <v>0.42199999999999999</v>
      </c>
      <c r="O220">
        <v>28.4</v>
      </c>
      <c r="P220">
        <v>75</v>
      </c>
      <c r="Q220">
        <v>12.6</v>
      </c>
      <c r="R220" t="s">
        <v>770</v>
      </c>
      <c r="S220">
        <v>7</v>
      </c>
      <c r="T220">
        <v>0</v>
      </c>
      <c r="U220" s="58">
        <f t="shared" si="15"/>
        <v>11.380281690140846</v>
      </c>
      <c r="V220" s="58">
        <f t="shared" si="16"/>
        <v>0.90140845070422548</v>
      </c>
      <c r="W220" s="58">
        <f t="shared" si="17"/>
        <v>1.0140845070422535</v>
      </c>
      <c r="X220" s="58">
        <f t="shared" si="18"/>
        <v>1.352112676056338</v>
      </c>
      <c r="Y220" s="58">
        <f t="shared" si="19"/>
        <v>6.0845070422535219</v>
      </c>
      <c r="Z220">
        <v>0.76700000000000002</v>
      </c>
      <c r="AA220">
        <v>0.36599999999999999</v>
      </c>
      <c r="AB220">
        <v>0.42199999999999999</v>
      </c>
    </row>
    <row r="221" spans="1:28" x14ac:dyDescent="0.25">
      <c r="A221" t="s">
        <v>265</v>
      </c>
      <c r="B221">
        <v>79</v>
      </c>
      <c r="C221">
        <v>217</v>
      </c>
      <c r="D221" t="s">
        <v>71</v>
      </c>
      <c r="E221">
        <v>24</v>
      </c>
      <c r="F221">
        <v>2470357</v>
      </c>
      <c r="G221">
        <v>8.9</v>
      </c>
      <c r="H221">
        <v>0.5</v>
      </c>
      <c r="I221">
        <v>0.7</v>
      </c>
      <c r="J221">
        <v>1.6</v>
      </c>
      <c r="K221">
        <v>5.3</v>
      </c>
      <c r="L221">
        <v>0.64500000000000002</v>
      </c>
      <c r="M221">
        <v>0.184</v>
      </c>
      <c r="N221">
        <v>0.41099999999999998</v>
      </c>
      <c r="O221">
        <v>20.9</v>
      </c>
      <c r="P221">
        <v>59</v>
      </c>
      <c r="Q221">
        <v>12.5</v>
      </c>
      <c r="R221" t="s">
        <v>655</v>
      </c>
      <c r="S221">
        <v>4</v>
      </c>
      <c r="T221">
        <v>0</v>
      </c>
      <c r="U221" s="58">
        <f t="shared" si="15"/>
        <v>13.626794258373208</v>
      </c>
      <c r="V221" s="58">
        <f t="shared" si="16"/>
        <v>0.76555023923444976</v>
      </c>
      <c r="W221" s="58">
        <f t="shared" si="17"/>
        <v>1.0717703349282297</v>
      </c>
      <c r="X221" s="58">
        <f t="shared" si="18"/>
        <v>2.4497607655502396</v>
      </c>
      <c r="Y221" s="58">
        <f t="shared" si="19"/>
        <v>8.1148325358851672</v>
      </c>
      <c r="Z221">
        <v>0.64500000000000002</v>
      </c>
      <c r="AA221">
        <v>0.184</v>
      </c>
      <c r="AB221">
        <v>0.41099999999999998</v>
      </c>
    </row>
    <row r="222" spans="1:28" x14ac:dyDescent="0.25">
      <c r="A222" t="s">
        <v>266</v>
      </c>
      <c r="B222">
        <v>76</v>
      </c>
      <c r="C222">
        <v>219</v>
      </c>
      <c r="D222" t="s">
        <v>96</v>
      </c>
      <c r="E222">
        <v>26</v>
      </c>
      <c r="F222">
        <v>1512601</v>
      </c>
      <c r="G222">
        <v>6.5</v>
      </c>
      <c r="H222">
        <v>0.3</v>
      </c>
      <c r="I222">
        <v>0.7</v>
      </c>
      <c r="J222">
        <v>1.1000000000000001</v>
      </c>
      <c r="K222">
        <v>3.2</v>
      </c>
      <c r="L222">
        <v>0.68200000000000005</v>
      </c>
      <c r="M222">
        <v>0.32</v>
      </c>
      <c r="N222">
        <v>0.48099999999999998</v>
      </c>
      <c r="O222">
        <v>19.3</v>
      </c>
      <c r="P222">
        <v>51</v>
      </c>
      <c r="Q222">
        <v>12.5</v>
      </c>
      <c r="R222" t="s">
        <v>657</v>
      </c>
      <c r="S222">
        <v>6</v>
      </c>
      <c r="T222">
        <v>0</v>
      </c>
      <c r="U222" s="58">
        <f t="shared" si="15"/>
        <v>10.777202072538859</v>
      </c>
      <c r="V222" s="58">
        <f t="shared" si="16"/>
        <v>0.49740932642487046</v>
      </c>
      <c r="W222" s="58">
        <f t="shared" si="17"/>
        <v>1.160621761658031</v>
      </c>
      <c r="X222" s="58">
        <f t="shared" si="18"/>
        <v>1.8238341968911918</v>
      </c>
      <c r="Y222" s="58">
        <f t="shared" si="19"/>
        <v>5.3056994818652852</v>
      </c>
      <c r="Z222">
        <v>0.68200000000000005</v>
      </c>
      <c r="AA222">
        <v>0.32</v>
      </c>
      <c r="AB222">
        <v>0.48099999999999998</v>
      </c>
    </row>
    <row r="223" spans="1:28" x14ac:dyDescent="0.25">
      <c r="A223" t="s">
        <v>267</v>
      </c>
      <c r="B223">
        <v>81</v>
      </c>
      <c r="C223">
        <v>218</v>
      </c>
      <c r="D223" t="s">
        <v>39</v>
      </c>
      <c r="E223">
        <v>23</v>
      </c>
      <c r="F223">
        <v>487000</v>
      </c>
      <c r="G223">
        <v>8.3000000000000007</v>
      </c>
      <c r="H223">
        <v>1</v>
      </c>
      <c r="I223">
        <v>0.4</v>
      </c>
      <c r="J223">
        <v>1.5</v>
      </c>
      <c r="K223">
        <v>4.5999999999999996</v>
      </c>
      <c r="L223">
        <v>0.84</v>
      </c>
      <c r="M223">
        <v>0.36899999999999999</v>
      </c>
      <c r="N223">
        <v>0.42699999999999999</v>
      </c>
      <c r="O223">
        <v>23.5</v>
      </c>
      <c r="P223">
        <v>34</v>
      </c>
      <c r="Q223">
        <v>12.4</v>
      </c>
      <c r="R223" t="s">
        <v>659</v>
      </c>
      <c r="S223">
        <v>4</v>
      </c>
      <c r="T223">
        <v>0</v>
      </c>
      <c r="U223" s="58">
        <f t="shared" si="15"/>
        <v>11.302127659574468</v>
      </c>
      <c r="V223" s="58">
        <f t="shared" si="16"/>
        <v>1.3617021276595744</v>
      </c>
      <c r="W223" s="58">
        <f t="shared" si="17"/>
        <v>0.5446808510638298</v>
      </c>
      <c r="X223" s="58">
        <f t="shared" si="18"/>
        <v>2.0425531914893615</v>
      </c>
      <c r="Y223" s="58">
        <f t="shared" si="19"/>
        <v>6.2638297872340418</v>
      </c>
      <c r="Z223">
        <v>0.84</v>
      </c>
      <c r="AA223">
        <v>0.36899999999999999</v>
      </c>
      <c r="AB223">
        <v>0.42699999999999999</v>
      </c>
    </row>
    <row r="224" spans="1:28" x14ac:dyDescent="0.25">
      <c r="A224" t="s">
        <v>268</v>
      </c>
      <c r="B224">
        <v>76</v>
      </c>
      <c r="C224">
        <v>205</v>
      </c>
      <c r="D224" t="s">
        <v>110</v>
      </c>
      <c r="E224">
        <v>24</v>
      </c>
      <c r="F224">
        <v>4221000</v>
      </c>
      <c r="G224">
        <v>11.3</v>
      </c>
      <c r="H224">
        <v>0.5</v>
      </c>
      <c r="I224">
        <v>1.5</v>
      </c>
      <c r="J224">
        <v>6</v>
      </c>
      <c r="K224">
        <v>4.0999999999999996</v>
      </c>
      <c r="L224">
        <v>0.79700000000000004</v>
      </c>
      <c r="M224">
        <v>0.35399999999999998</v>
      </c>
      <c r="N224">
        <v>0.42499999999999999</v>
      </c>
      <c r="O224">
        <v>30.2</v>
      </c>
      <c r="P224">
        <v>46</v>
      </c>
      <c r="Q224">
        <v>12.4</v>
      </c>
      <c r="R224" t="s">
        <v>772</v>
      </c>
      <c r="S224">
        <v>7</v>
      </c>
      <c r="T224">
        <v>0</v>
      </c>
      <c r="U224" s="58">
        <f t="shared" si="15"/>
        <v>11.973509933774835</v>
      </c>
      <c r="V224" s="58">
        <f t="shared" si="16"/>
        <v>0.5298013245033113</v>
      </c>
      <c r="W224" s="58">
        <f t="shared" si="17"/>
        <v>1.5894039735099339</v>
      </c>
      <c r="X224" s="58">
        <f t="shared" si="18"/>
        <v>6.3576158940397356</v>
      </c>
      <c r="Y224" s="58">
        <f t="shared" si="19"/>
        <v>4.3443708609271523</v>
      </c>
      <c r="Z224">
        <v>0.79700000000000004</v>
      </c>
      <c r="AA224">
        <v>0.35399999999999998</v>
      </c>
      <c r="AB224">
        <v>0.42499999999999999</v>
      </c>
    </row>
    <row r="225" spans="1:28" x14ac:dyDescent="0.25">
      <c r="A225" t="s">
        <v>269</v>
      </c>
      <c r="B225">
        <v>76</v>
      </c>
      <c r="C225">
        <v>190</v>
      </c>
      <c r="D225" t="s">
        <v>83</v>
      </c>
      <c r="E225">
        <v>25</v>
      </c>
      <c r="F225">
        <v>50000</v>
      </c>
      <c r="G225">
        <v>6.5</v>
      </c>
      <c r="H225">
        <v>0.4</v>
      </c>
      <c r="I225">
        <v>1.2</v>
      </c>
      <c r="J225">
        <v>1.9</v>
      </c>
      <c r="K225">
        <v>3</v>
      </c>
      <c r="L225">
        <v>0.66700000000000004</v>
      </c>
      <c r="M225">
        <v>0.27</v>
      </c>
      <c r="N225">
        <v>0.432</v>
      </c>
      <c r="O225">
        <v>19.600000000000001</v>
      </c>
      <c r="P225">
        <v>73</v>
      </c>
      <c r="Q225">
        <v>12.4</v>
      </c>
      <c r="R225" t="s">
        <v>661</v>
      </c>
      <c r="S225">
        <v>6</v>
      </c>
      <c r="T225">
        <v>0</v>
      </c>
      <c r="U225" s="58">
        <f t="shared" si="15"/>
        <v>10.612244897959183</v>
      </c>
      <c r="V225" s="58">
        <f t="shared" si="16"/>
        <v>0.65306122448979587</v>
      </c>
      <c r="W225" s="58">
        <f t="shared" si="17"/>
        <v>1.9591836734693875</v>
      </c>
      <c r="X225" s="58">
        <f t="shared" si="18"/>
        <v>3.1020408163265301</v>
      </c>
      <c r="Y225" s="58">
        <f t="shared" si="19"/>
        <v>4.8979591836734686</v>
      </c>
      <c r="Z225">
        <v>0.66700000000000004</v>
      </c>
      <c r="AA225">
        <v>0.27</v>
      </c>
      <c r="AB225">
        <v>0.432</v>
      </c>
    </row>
    <row r="226" spans="1:28" x14ac:dyDescent="0.25">
      <c r="A226" t="s">
        <v>270</v>
      </c>
      <c r="B226">
        <v>76</v>
      </c>
      <c r="C226">
        <v>190</v>
      </c>
      <c r="D226" t="s">
        <v>83</v>
      </c>
      <c r="E226">
        <v>26</v>
      </c>
      <c r="F226">
        <v>19245370</v>
      </c>
      <c r="G226">
        <v>10.9</v>
      </c>
      <c r="H226">
        <v>0.5</v>
      </c>
      <c r="I226">
        <v>0.9</v>
      </c>
      <c r="J226">
        <v>2.9</v>
      </c>
      <c r="K226">
        <v>3</v>
      </c>
      <c r="L226">
        <v>0.748</v>
      </c>
      <c r="M226">
        <v>0.34599999999999997</v>
      </c>
      <c r="N226">
        <v>0.41299999999999998</v>
      </c>
      <c r="O226">
        <v>26.8</v>
      </c>
      <c r="P226">
        <v>57</v>
      </c>
      <c r="Q226">
        <v>12.4</v>
      </c>
      <c r="R226" t="s">
        <v>774</v>
      </c>
      <c r="S226">
        <v>7</v>
      </c>
      <c r="T226">
        <v>0</v>
      </c>
      <c r="U226" s="58">
        <f t="shared" si="15"/>
        <v>13.014925373134329</v>
      </c>
      <c r="V226" s="58">
        <f t="shared" si="16"/>
        <v>0.59701492537313428</v>
      </c>
      <c r="W226" s="58">
        <f t="shared" si="17"/>
        <v>1.0746268656716418</v>
      </c>
      <c r="X226" s="58">
        <f t="shared" si="18"/>
        <v>3.4626865671641789</v>
      </c>
      <c r="Y226" s="58">
        <f t="shared" si="19"/>
        <v>3.5820895522388061</v>
      </c>
      <c r="Z226">
        <v>0.748</v>
      </c>
      <c r="AA226">
        <v>0.34599999999999997</v>
      </c>
      <c r="AB226">
        <v>0.41299999999999998</v>
      </c>
    </row>
    <row r="227" spans="1:28" x14ac:dyDescent="0.25">
      <c r="A227" t="s">
        <v>271</v>
      </c>
      <c r="B227">
        <v>71</v>
      </c>
      <c r="C227">
        <v>190</v>
      </c>
      <c r="D227" t="s">
        <v>106</v>
      </c>
      <c r="E227">
        <v>24</v>
      </c>
      <c r="F227">
        <v>1378242</v>
      </c>
      <c r="G227">
        <v>5.0999999999999996</v>
      </c>
      <c r="H227">
        <v>0.1</v>
      </c>
      <c r="I227">
        <v>0.4</v>
      </c>
      <c r="J227">
        <v>2.2000000000000002</v>
      </c>
      <c r="K227">
        <v>1.1000000000000001</v>
      </c>
      <c r="L227">
        <v>0.68400000000000005</v>
      </c>
      <c r="M227">
        <v>0.219</v>
      </c>
      <c r="N227">
        <v>0.42</v>
      </c>
      <c r="O227">
        <v>11.4</v>
      </c>
      <c r="P227">
        <v>38</v>
      </c>
      <c r="Q227">
        <v>12.4</v>
      </c>
      <c r="R227" t="s">
        <v>663</v>
      </c>
      <c r="S227">
        <v>3</v>
      </c>
      <c r="T227">
        <v>0</v>
      </c>
      <c r="U227" s="58">
        <f t="shared" si="15"/>
        <v>14.315789473684209</v>
      </c>
      <c r="V227" s="58">
        <f t="shared" si="16"/>
        <v>0.2807017543859649</v>
      </c>
      <c r="W227" s="58">
        <f t="shared" si="17"/>
        <v>1.1228070175438596</v>
      </c>
      <c r="X227" s="58">
        <f t="shared" si="18"/>
        <v>6.1754385964912286</v>
      </c>
      <c r="Y227" s="58">
        <f t="shared" si="19"/>
        <v>3.0877192982456143</v>
      </c>
      <c r="Z227">
        <v>0.68400000000000005</v>
      </c>
      <c r="AA227">
        <v>0.219</v>
      </c>
      <c r="AB227">
        <v>0.42</v>
      </c>
    </row>
    <row r="228" spans="1:28" x14ac:dyDescent="0.25">
      <c r="A228" t="s">
        <v>272</v>
      </c>
      <c r="B228">
        <v>81</v>
      </c>
      <c r="C228">
        <v>245</v>
      </c>
      <c r="D228" t="s">
        <v>65</v>
      </c>
      <c r="E228">
        <v>21</v>
      </c>
      <c r="F228">
        <v>1620480</v>
      </c>
      <c r="G228">
        <v>5.9</v>
      </c>
      <c r="H228">
        <v>0.5</v>
      </c>
      <c r="I228">
        <v>0.6</v>
      </c>
      <c r="J228">
        <v>1</v>
      </c>
      <c r="K228">
        <v>4.2</v>
      </c>
      <c r="L228">
        <v>0.71099999999999997</v>
      </c>
      <c r="M228">
        <v>0.34399999999999997</v>
      </c>
      <c r="N228">
        <v>0.40200000000000002</v>
      </c>
      <c r="O228">
        <v>17.5</v>
      </c>
      <c r="P228">
        <v>46</v>
      </c>
      <c r="Q228">
        <v>12.4</v>
      </c>
      <c r="R228" t="s">
        <v>665</v>
      </c>
      <c r="S228">
        <v>6</v>
      </c>
      <c r="T228">
        <v>0</v>
      </c>
      <c r="U228" s="58">
        <f t="shared" si="15"/>
        <v>10.78857142857143</v>
      </c>
      <c r="V228" s="58">
        <f t="shared" si="16"/>
        <v>0.91428571428571426</v>
      </c>
      <c r="W228" s="58">
        <f t="shared" si="17"/>
        <v>1.0971428571428572</v>
      </c>
      <c r="X228" s="58">
        <f t="shared" si="18"/>
        <v>1.8285714285714285</v>
      </c>
      <c r="Y228" s="58">
        <f t="shared" si="19"/>
        <v>7.6800000000000006</v>
      </c>
      <c r="Z228">
        <v>0.71099999999999997</v>
      </c>
      <c r="AA228">
        <v>0.34399999999999997</v>
      </c>
      <c r="AB228">
        <v>0.40200000000000002</v>
      </c>
    </row>
    <row r="229" spans="1:28" x14ac:dyDescent="0.25">
      <c r="A229" t="s">
        <v>273</v>
      </c>
      <c r="B229">
        <v>80</v>
      </c>
      <c r="C229">
        <v>194</v>
      </c>
      <c r="D229" t="s">
        <v>25</v>
      </c>
      <c r="E229">
        <v>23</v>
      </c>
      <c r="F229">
        <v>25467250</v>
      </c>
      <c r="G229">
        <v>18.100000000000001</v>
      </c>
      <c r="H229">
        <v>0.7</v>
      </c>
      <c r="I229">
        <v>1</v>
      </c>
      <c r="J229">
        <v>2.5</v>
      </c>
      <c r="K229">
        <v>4.8</v>
      </c>
      <c r="L229">
        <v>0.69899999999999995</v>
      </c>
      <c r="M229">
        <v>0.33900000000000002</v>
      </c>
      <c r="N229">
        <v>0.41199999999999998</v>
      </c>
      <c r="O229">
        <v>34.799999999999997</v>
      </c>
      <c r="P229">
        <v>73</v>
      </c>
      <c r="Q229">
        <v>12.4</v>
      </c>
      <c r="R229" t="s">
        <v>776</v>
      </c>
      <c r="S229">
        <v>1</v>
      </c>
      <c r="T229">
        <v>0</v>
      </c>
      <c r="U229" s="58">
        <f t="shared" si="15"/>
        <v>16.643678160919542</v>
      </c>
      <c r="V229" s="58">
        <f t="shared" si="16"/>
        <v>0.64367816091954022</v>
      </c>
      <c r="W229" s="58">
        <f t="shared" si="17"/>
        <v>0.91954022988505757</v>
      </c>
      <c r="X229" s="58">
        <f t="shared" si="18"/>
        <v>2.298850574712644</v>
      </c>
      <c r="Y229" s="58">
        <f t="shared" si="19"/>
        <v>4.4137931034482758</v>
      </c>
      <c r="Z229">
        <v>0.69899999999999995</v>
      </c>
      <c r="AA229">
        <v>0.33900000000000002</v>
      </c>
      <c r="AB229">
        <v>0.41199999999999998</v>
      </c>
    </row>
    <row r="230" spans="1:28" x14ac:dyDescent="0.25">
      <c r="A230" t="s">
        <v>274</v>
      </c>
      <c r="B230">
        <v>79</v>
      </c>
      <c r="C230">
        <v>205</v>
      </c>
      <c r="D230" t="s">
        <v>33</v>
      </c>
      <c r="E230">
        <v>26</v>
      </c>
      <c r="F230">
        <v>17000000</v>
      </c>
      <c r="G230">
        <v>15.1</v>
      </c>
      <c r="H230">
        <v>0.1</v>
      </c>
      <c r="I230">
        <v>0.9</v>
      </c>
      <c r="J230">
        <v>3.6</v>
      </c>
      <c r="K230">
        <v>3.2</v>
      </c>
      <c r="L230">
        <v>0.80600000000000005</v>
      </c>
      <c r="M230">
        <v>0.34</v>
      </c>
      <c r="N230">
        <v>0.438</v>
      </c>
      <c r="O230">
        <v>31.5</v>
      </c>
      <c r="P230">
        <v>81</v>
      </c>
      <c r="Q230">
        <v>12.3</v>
      </c>
      <c r="R230" t="s">
        <v>778</v>
      </c>
      <c r="S230">
        <v>5</v>
      </c>
      <c r="T230">
        <v>0</v>
      </c>
      <c r="U230" s="58">
        <f t="shared" si="15"/>
        <v>15.339682539682538</v>
      </c>
      <c r="V230" s="58">
        <f t="shared" si="16"/>
        <v>0.10158730158730159</v>
      </c>
      <c r="W230" s="58">
        <f t="shared" si="17"/>
        <v>0.91428571428571426</v>
      </c>
      <c r="X230" s="58">
        <f t="shared" si="18"/>
        <v>3.657142857142857</v>
      </c>
      <c r="Y230" s="58">
        <f t="shared" si="19"/>
        <v>3.2507936507936508</v>
      </c>
      <c r="Z230">
        <v>0.80600000000000005</v>
      </c>
      <c r="AA230">
        <v>0.34</v>
      </c>
      <c r="AB230">
        <v>0.438</v>
      </c>
    </row>
    <row r="231" spans="1:28" x14ac:dyDescent="0.25">
      <c r="A231" t="s">
        <v>275</v>
      </c>
      <c r="B231">
        <v>80</v>
      </c>
      <c r="C231">
        <v>206</v>
      </c>
      <c r="D231" t="s">
        <v>46</v>
      </c>
      <c r="E231">
        <v>26</v>
      </c>
      <c r="F231">
        <v>3472887</v>
      </c>
      <c r="G231">
        <v>11.2</v>
      </c>
      <c r="H231">
        <v>0.2</v>
      </c>
      <c r="I231">
        <v>0.8</v>
      </c>
      <c r="J231">
        <v>1.8</v>
      </c>
      <c r="K231">
        <v>2.2000000000000002</v>
      </c>
      <c r="L231">
        <v>0.88400000000000001</v>
      </c>
      <c r="M231">
        <v>0.35599999999999998</v>
      </c>
      <c r="N231">
        <v>0.435</v>
      </c>
      <c r="O231">
        <v>26.3</v>
      </c>
      <c r="P231">
        <v>72</v>
      </c>
      <c r="Q231">
        <v>12.3</v>
      </c>
      <c r="R231" t="s">
        <v>780</v>
      </c>
      <c r="S231">
        <v>4</v>
      </c>
      <c r="T231">
        <v>0</v>
      </c>
      <c r="U231" s="58">
        <f t="shared" si="15"/>
        <v>13.627376425855513</v>
      </c>
      <c r="V231" s="58">
        <f t="shared" si="16"/>
        <v>0.24334600760456274</v>
      </c>
      <c r="W231" s="58">
        <f t="shared" si="17"/>
        <v>0.97338403041825095</v>
      </c>
      <c r="X231" s="58">
        <f t="shared" si="18"/>
        <v>2.1901140684410647</v>
      </c>
      <c r="Y231" s="58">
        <f t="shared" si="19"/>
        <v>2.6768060836501903</v>
      </c>
      <c r="Z231">
        <v>0.88400000000000001</v>
      </c>
      <c r="AA231">
        <v>0.35599999999999998</v>
      </c>
      <c r="AB231">
        <v>0.435</v>
      </c>
    </row>
    <row r="232" spans="1:28" x14ac:dyDescent="0.25">
      <c r="A232" t="s">
        <v>276</v>
      </c>
      <c r="B232">
        <v>84</v>
      </c>
      <c r="C232">
        <v>245</v>
      </c>
      <c r="D232" t="s">
        <v>106</v>
      </c>
      <c r="E232">
        <v>29</v>
      </c>
      <c r="F232">
        <v>8739500</v>
      </c>
      <c r="G232">
        <v>3.7</v>
      </c>
      <c r="H232">
        <v>0.4</v>
      </c>
      <c r="I232">
        <v>0.4</v>
      </c>
      <c r="J232">
        <v>0.9</v>
      </c>
      <c r="K232">
        <v>4.2</v>
      </c>
      <c r="L232">
        <v>0.41699999999999998</v>
      </c>
      <c r="M232">
        <v>0</v>
      </c>
      <c r="N232">
        <v>0.47699999999999998</v>
      </c>
      <c r="O232">
        <v>12</v>
      </c>
      <c r="P232">
        <v>42</v>
      </c>
      <c r="Q232">
        <v>12.3</v>
      </c>
      <c r="R232" t="s">
        <v>667</v>
      </c>
      <c r="S232">
        <v>3</v>
      </c>
      <c r="T232">
        <v>0</v>
      </c>
      <c r="U232" s="58">
        <f t="shared" si="15"/>
        <v>9.8666666666666671</v>
      </c>
      <c r="V232" s="58">
        <f t="shared" si="16"/>
        <v>1.0666666666666667</v>
      </c>
      <c r="W232" s="58">
        <f t="shared" si="17"/>
        <v>1.0666666666666667</v>
      </c>
      <c r="X232" s="58">
        <f t="shared" si="18"/>
        <v>2.4</v>
      </c>
      <c r="Y232" s="58">
        <f t="shared" si="19"/>
        <v>11.200000000000001</v>
      </c>
      <c r="Z232">
        <v>0.41699999999999998</v>
      </c>
      <c r="AA232">
        <v>0</v>
      </c>
      <c r="AB232">
        <v>0.47699999999999998</v>
      </c>
    </row>
    <row r="233" spans="1:28" x14ac:dyDescent="0.25">
      <c r="A233" t="s">
        <v>277</v>
      </c>
      <c r="B233">
        <v>75</v>
      </c>
      <c r="C233">
        <v>195</v>
      </c>
      <c r="D233" t="s">
        <v>59</v>
      </c>
      <c r="E233">
        <v>21</v>
      </c>
      <c r="F233">
        <v>3819960</v>
      </c>
      <c r="G233">
        <v>13.6</v>
      </c>
      <c r="H233">
        <v>0.4</v>
      </c>
      <c r="I233">
        <v>1.3</v>
      </c>
      <c r="J233">
        <v>4.8</v>
      </c>
      <c r="K233">
        <v>2.9</v>
      </c>
      <c r="L233">
        <v>0.63500000000000001</v>
      </c>
      <c r="M233">
        <v>0.32200000000000001</v>
      </c>
      <c r="N233">
        <v>0.42799999999999999</v>
      </c>
      <c r="O233">
        <v>28.5</v>
      </c>
      <c r="P233">
        <v>53</v>
      </c>
      <c r="Q233">
        <v>12.3</v>
      </c>
      <c r="R233" t="s">
        <v>782</v>
      </c>
      <c r="S233">
        <v>5</v>
      </c>
      <c r="T233">
        <v>0</v>
      </c>
      <c r="U233" s="58">
        <f t="shared" si="15"/>
        <v>15.270175438596491</v>
      </c>
      <c r="V233" s="58">
        <f t="shared" si="16"/>
        <v>0.44912280701754387</v>
      </c>
      <c r="W233" s="58">
        <f t="shared" si="17"/>
        <v>1.4596491228070176</v>
      </c>
      <c r="X233" s="58">
        <f t="shared" si="18"/>
        <v>5.3894736842105262</v>
      </c>
      <c r="Y233" s="58">
        <f t="shared" si="19"/>
        <v>3.2561403508771929</v>
      </c>
      <c r="Z233">
        <v>0.63500000000000001</v>
      </c>
      <c r="AA233">
        <v>0.32200000000000001</v>
      </c>
      <c r="AB233">
        <v>0.42799999999999999</v>
      </c>
    </row>
    <row r="234" spans="1:28" x14ac:dyDescent="0.25">
      <c r="A234" t="s">
        <v>278</v>
      </c>
      <c r="B234">
        <v>76</v>
      </c>
      <c r="C234">
        <v>215</v>
      </c>
      <c r="D234" t="s">
        <v>19</v>
      </c>
      <c r="E234">
        <v>30</v>
      </c>
      <c r="F234">
        <v>13500375</v>
      </c>
      <c r="G234">
        <v>16.2</v>
      </c>
      <c r="H234">
        <v>0.4</v>
      </c>
      <c r="I234">
        <v>0.6</v>
      </c>
      <c r="J234">
        <v>1.9</v>
      </c>
      <c r="K234">
        <v>2.2000000000000002</v>
      </c>
      <c r="L234">
        <v>0.78300000000000003</v>
      </c>
      <c r="M234">
        <v>0.36</v>
      </c>
      <c r="N234">
        <v>0.40899999999999997</v>
      </c>
      <c r="O234">
        <v>31.7</v>
      </c>
      <c r="P234">
        <v>68</v>
      </c>
      <c r="Q234">
        <v>12.2</v>
      </c>
      <c r="R234" t="s">
        <v>784</v>
      </c>
      <c r="S234">
        <v>5</v>
      </c>
      <c r="T234">
        <v>0</v>
      </c>
      <c r="U234" s="58">
        <f t="shared" si="15"/>
        <v>16.353312302839118</v>
      </c>
      <c r="V234" s="58">
        <f t="shared" si="16"/>
        <v>0.40378548895899058</v>
      </c>
      <c r="W234" s="58">
        <f t="shared" si="17"/>
        <v>0.60567823343848581</v>
      </c>
      <c r="X234" s="58">
        <f t="shared" si="18"/>
        <v>1.9179810725552049</v>
      </c>
      <c r="Y234" s="58">
        <f t="shared" si="19"/>
        <v>2.2208201892744484</v>
      </c>
      <c r="Z234">
        <v>0.78300000000000003</v>
      </c>
      <c r="AA234">
        <v>0.36</v>
      </c>
      <c r="AB234">
        <v>0.40899999999999997</v>
      </c>
    </row>
    <row r="235" spans="1:28" x14ac:dyDescent="0.25">
      <c r="A235" t="s">
        <v>279</v>
      </c>
      <c r="B235">
        <v>76</v>
      </c>
      <c r="C235">
        <v>210</v>
      </c>
      <c r="D235" t="s">
        <v>23</v>
      </c>
      <c r="E235">
        <v>24</v>
      </c>
      <c r="F235">
        <v>16517857</v>
      </c>
      <c r="G235">
        <v>12.9</v>
      </c>
      <c r="H235">
        <v>0.3</v>
      </c>
      <c r="I235">
        <v>1</v>
      </c>
      <c r="J235">
        <v>2.2000000000000002</v>
      </c>
      <c r="K235">
        <v>2.8</v>
      </c>
      <c r="L235">
        <v>0.79900000000000004</v>
      </c>
      <c r="M235">
        <v>0.33900000000000002</v>
      </c>
      <c r="N235">
        <v>0.42399999999999999</v>
      </c>
      <c r="O235">
        <v>28.8</v>
      </c>
      <c r="P235">
        <v>57</v>
      </c>
      <c r="Q235">
        <v>12.2</v>
      </c>
      <c r="R235" t="s">
        <v>786</v>
      </c>
      <c r="S235">
        <v>5</v>
      </c>
      <c r="T235">
        <v>0</v>
      </c>
      <c r="U235" s="58">
        <f t="shared" si="15"/>
        <v>14.333333333333334</v>
      </c>
      <c r="V235" s="58">
        <f t="shared" si="16"/>
        <v>0.33333333333333331</v>
      </c>
      <c r="W235" s="58">
        <f t="shared" si="17"/>
        <v>1.1111111111111112</v>
      </c>
      <c r="X235" s="58">
        <f t="shared" si="18"/>
        <v>2.4444444444444446</v>
      </c>
      <c r="Y235" s="58">
        <f t="shared" si="19"/>
        <v>3.1111111111111107</v>
      </c>
      <c r="Z235">
        <v>0.79900000000000004</v>
      </c>
      <c r="AA235">
        <v>0.33900000000000002</v>
      </c>
      <c r="AB235">
        <v>0.42399999999999999</v>
      </c>
    </row>
    <row r="236" spans="1:28" x14ac:dyDescent="0.25">
      <c r="A236" t="s">
        <v>280</v>
      </c>
      <c r="B236">
        <v>77</v>
      </c>
      <c r="C236">
        <v>200</v>
      </c>
      <c r="D236" t="s">
        <v>59</v>
      </c>
      <c r="E236">
        <v>23</v>
      </c>
      <c r="F236">
        <v>3382000</v>
      </c>
      <c r="G236">
        <v>10.9</v>
      </c>
      <c r="H236">
        <v>0.2</v>
      </c>
      <c r="I236">
        <v>0.4</v>
      </c>
      <c r="J236">
        <v>1.9</v>
      </c>
      <c r="K236">
        <v>3.1</v>
      </c>
      <c r="L236">
        <v>0.80300000000000005</v>
      </c>
      <c r="M236">
        <v>0.39400000000000002</v>
      </c>
      <c r="N236">
        <v>0.44800000000000001</v>
      </c>
      <c r="O236">
        <v>22.8</v>
      </c>
      <c r="P236">
        <v>64</v>
      </c>
      <c r="Q236">
        <v>12.2</v>
      </c>
      <c r="R236" t="s">
        <v>669</v>
      </c>
      <c r="S236">
        <v>4</v>
      </c>
      <c r="T236">
        <v>0</v>
      </c>
      <c r="U236" s="58">
        <f t="shared" si="15"/>
        <v>15.298245614035087</v>
      </c>
      <c r="V236" s="58">
        <f t="shared" si="16"/>
        <v>0.2807017543859649</v>
      </c>
      <c r="W236" s="58">
        <f t="shared" si="17"/>
        <v>0.56140350877192979</v>
      </c>
      <c r="X236" s="58">
        <f t="shared" si="18"/>
        <v>2.6666666666666665</v>
      </c>
      <c r="Y236" s="58">
        <f t="shared" si="19"/>
        <v>4.3508771929824563</v>
      </c>
      <c r="Z236">
        <v>0.80300000000000005</v>
      </c>
      <c r="AA236">
        <v>0.39400000000000002</v>
      </c>
      <c r="AB236">
        <v>0.44800000000000001</v>
      </c>
    </row>
    <row r="237" spans="1:28" x14ac:dyDescent="0.25">
      <c r="A237" t="s">
        <v>281</v>
      </c>
      <c r="B237">
        <v>80</v>
      </c>
      <c r="C237">
        <v>215</v>
      </c>
      <c r="D237" t="s">
        <v>71</v>
      </c>
      <c r="E237">
        <v>32</v>
      </c>
      <c r="F237">
        <v>15400000</v>
      </c>
      <c r="G237">
        <v>11.1</v>
      </c>
      <c r="H237">
        <v>0.1</v>
      </c>
      <c r="I237">
        <v>0.5</v>
      </c>
      <c r="J237">
        <v>1.3</v>
      </c>
      <c r="K237">
        <v>5.2</v>
      </c>
      <c r="L237">
        <v>0.76</v>
      </c>
      <c r="M237">
        <v>0.34200000000000003</v>
      </c>
      <c r="N237">
        <v>0.39500000000000002</v>
      </c>
      <c r="O237">
        <v>25.4</v>
      </c>
      <c r="P237">
        <v>67</v>
      </c>
      <c r="Q237">
        <v>12.1</v>
      </c>
      <c r="R237" t="s">
        <v>788</v>
      </c>
      <c r="S237">
        <v>4</v>
      </c>
      <c r="T237">
        <v>0</v>
      </c>
      <c r="U237" s="58">
        <f t="shared" si="15"/>
        <v>13.984251968503937</v>
      </c>
      <c r="V237" s="58">
        <f t="shared" si="16"/>
        <v>0.12598425196850396</v>
      </c>
      <c r="W237" s="58">
        <f t="shared" si="17"/>
        <v>0.62992125984251968</v>
      </c>
      <c r="X237" s="58">
        <f t="shared" si="18"/>
        <v>1.6377952755905514</v>
      </c>
      <c r="Y237" s="58">
        <f t="shared" si="19"/>
        <v>6.5511811023622055</v>
      </c>
      <c r="Z237">
        <v>0.76</v>
      </c>
      <c r="AA237">
        <v>0.34200000000000003</v>
      </c>
      <c r="AB237">
        <v>0.39500000000000002</v>
      </c>
    </row>
    <row r="238" spans="1:28" x14ac:dyDescent="0.25">
      <c r="A238" t="s">
        <v>282</v>
      </c>
      <c r="B238">
        <v>78</v>
      </c>
      <c r="C238">
        <v>235</v>
      </c>
      <c r="D238" t="s">
        <v>35</v>
      </c>
      <c r="E238">
        <v>28</v>
      </c>
      <c r="F238">
        <v>7305825</v>
      </c>
      <c r="G238">
        <v>11.9</v>
      </c>
      <c r="H238">
        <v>0.4</v>
      </c>
      <c r="I238">
        <v>0.8</v>
      </c>
      <c r="J238">
        <v>1.7</v>
      </c>
      <c r="K238">
        <v>4.8</v>
      </c>
      <c r="L238">
        <v>0.72099999999999997</v>
      </c>
      <c r="M238">
        <v>0.33100000000000002</v>
      </c>
      <c r="N238">
        <v>0.39900000000000002</v>
      </c>
      <c r="O238">
        <v>27.1</v>
      </c>
      <c r="P238">
        <v>80</v>
      </c>
      <c r="Q238">
        <v>12.1</v>
      </c>
      <c r="R238" t="s">
        <v>790</v>
      </c>
      <c r="S238">
        <v>7</v>
      </c>
      <c r="T238">
        <v>0</v>
      </c>
      <c r="U238" s="58">
        <f t="shared" si="15"/>
        <v>14.051660516605166</v>
      </c>
      <c r="V238" s="58">
        <f t="shared" si="16"/>
        <v>0.47232472324723246</v>
      </c>
      <c r="W238" s="58">
        <f t="shared" si="17"/>
        <v>0.94464944649446492</v>
      </c>
      <c r="X238" s="58">
        <f t="shared" si="18"/>
        <v>2.0073800738007379</v>
      </c>
      <c r="Y238" s="58">
        <f t="shared" si="19"/>
        <v>5.6678966789667893</v>
      </c>
      <c r="Z238">
        <v>0.72099999999999997</v>
      </c>
      <c r="AA238">
        <v>0.33100000000000002</v>
      </c>
      <c r="AB238">
        <v>0.39900000000000002</v>
      </c>
    </row>
    <row r="239" spans="1:28" x14ac:dyDescent="0.25">
      <c r="A239" t="s">
        <v>283</v>
      </c>
      <c r="B239">
        <v>75</v>
      </c>
      <c r="C239">
        <v>188</v>
      </c>
      <c r="D239" t="s">
        <v>17</v>
      </c>
      <c r="E239">
        <v>32</v>
      </c>
      <c r="F239">
        <v>19000000</v>
      </c>
      <c r="G239">
        <v>7.6</v>
      </c>
      <c r="H239">
        <v>0.1</v>
      </c>
      <c r="I239">
        <v>0.9</v>
      </c>
      <c r="J239">
        <v>2.2999999999999998</v>
      </c>
      <c r="K239">
        <v>2.5</v>
      </c>
      <c r="L239">
        <v>0.82399999999999995</v>
      </c>
      <c r="M239">
        <v>0.314</v>
      </c>
      <c r="N239">
        <v>0.45200000000000001</v>
      </c>
      <c r="O239">
        <v>21.7</v>
      </c>
      <c r="P239">
        <v>60</v>
      </c>
      <c r="Q239">
        <v>12.1</v>
      </c>
      <c r="R239" t="s">
        <v>671</v>
      </c>
      <c r="S239">
        <v>4</v>
      </c>
      <c r="T239">
        <v>0</v>
      </c>
      <c r="U239" s="58">
        <f t="shared" si="15"/>
        <v>11.2073732718894</v>
      </c>
      <c r="V239" s="58">
        <f t="shared" si="16"/>
        <v>0.14746543778801843</v>
      </c>
      <c r="W239" s="58">
        <f t="shared" si="17"/>
        <v>1.3271889400921659</v>
      </c>
      <c r="X239" s="58">
        <f t="shared" si="18"/>
        <v>3.3917050691244239</v>
      </c>
      <c r="Y239" s="58">
        <f t="shared" si="19"/>
        <v>3.6866359447004609</v>
      </c>
      <c r="Z239">
        <v>0.82399999999999995</v>
      </c>
      <c r="AA239">
        <v>0.314</v>
      </c>
      <c r="AB239">
        <v>0.45200000000000001</v>
      </c>
    </row>
    <row r="240" spans="1:28" x14ac:dyDescent="0.25">
      <c r="A240" t="s">
        <v>284</v>
      </c>
      <c r="B240">
        <v>73</v>
      </c>
      <c r="C240">
        <v>186</v>
      </c>
      <c r="D240" t="s">
        <v>31</v>
      </c>
      <c r="E240">
        <v>32</v>
      </c>
      <c r="F240">
        <v>9000000</v>
      </c>
      <c r="G240">
        <v>9.1999999999999993</v>
      </c>
      <c r="H240">
        <v>0.2</v>
      </c>
      <c r="I240">
        <v>1.2</v>
      </c>
      <c r="J240">
        <v>8</v>
      </c>
      <c r="K240">
        <v>5.3</v>
      </c>
      <c r="L240">
        <v>0.63900000000000001</v>
      </c>
      <c r="M240">
        <v>0.35899999999999999</v>
      </c>
      <c r="N240">
        <v>0.40500000000000003</v>
      </c>
      <c r="O240">
        <v>29.8</v>
      </c>
      <c r="P240">
        <v>46</v>
      </c>
      <c r="Q240">
        <v>12.1</v>
      </c>
      <c r="R240" t="s">
        <v>792</v>
      </c>
      <c r="S240">
        <v>7</v>
      </c>
      <c r="T240">
        <v>0</v>
      </c>
      <c r="U240" s="58">
        <f t="shared" si="15"/>
        <v>9.8791946308724814</v>
      </c>
      <c r="V240" s="58">
        <f t="shared" si="16"/>
        <v>0.21476510067114093</v>
      </c>
      <c r="W240" s="58">
        <f t="shared" si="17"/>
        <v>1.2885906040268456</v>
      </c>
      <c r="X240" s="58">
        <f t="shared" si="18"/>
        <v>8.5906040268456376</v>
      </c>
      <c r="Y240" s="58">
        <f t="shared" si="19"/>
        <v>5.6912751677852347</v>
      </c>
      <c r="Z240">
        <v>0.63900000000000001</v>
      </c>
      <c r="AA240">
        <v>0.35899999999999999</v>
      </c>
      <c r="AB240">
        <v>0.40500000000000003</v>
      </c>
    </row>
    <row r="241" spans="1:28" x14ac:dyDescent="0.25">
      <c r="A241" t="s">
        <v>285</v>
      </c>
      <c r="B241">
        <v>79</v>
      </c>
      <c r="C241">
        <v>220</v>
      </c>
      <c r="D241" t="s">
        <v>35</v>
      </c>
      <c r="E241">
        <v>34</v>
      </c>
      <c r="F241">
        <v>5250000</v>
      </c>
      <c r="G241">
        <v>3.8</v>
      </c>
      <c r="H241">
        <v>0.1</v>
      </c>
      <c r="I241">
        <v>0.9</v>
      </c>
      <c r="J241">
        <v>0.5</v>
      </c>
      <c r="K241">
        <v>2.5</v>
      </c>
      <c r="L241">
        <v>0.63600000000000001</v>
      </c>
      <c r="M241">
        <v>0.436</v>
      </c>
      <c r="N241">
        <v>0.47699999999999998</v>
      </c>
      <c r="O241">
        <v>12.2</v>
      </c>
      <c r="P241">
        <v>50</v>
      </c>
      <c r="Q241">
        <v>12.1</v>
      </c>
      <c r="R241" t="s">
        <v>673</v>
      </c>
      <c r="S241">
        <v>3</v>
      </c>
      <c r="T241">
        <v>0</v>
      </c>
      <c r="U241" s="58">
        <f t="shared" si="15"/>
        <v>9.9672131147540988</v>
      </c>
      <c r="V241" s="58">
        <f t="shared" si="16"/>
        <v>0.26229508196721313</v>
      </c>
      <c r="W241" s="58">
        <f t="shared" si="17"/>
        <v>2.3606557377049184</v>
      </c>
      <c r="X241" s="58">
        <f t="shared" si="18"/>
        <v>1.3114754098360657</v>
      </c>
      <c r="Y241" s="58">
        <f t="shared" si="19"/>
        <v>6.557377049180328</v>
      </c>
      <c r="Z241">
        <v>0.63600000000000001</v>
      </c>
      <c r="AA241">
        <v>0.436</v>
      </c>
      <c r="AB241">
        <v>0.47699999999999998</v>
      </c>
    </row>
    <row r="242" spans="1:28" x14ac:dyDescent="0.25">
      <c r="A242" t="s">
        <v>286</v>
      </c>
      <c r="B242">
        <v>80</v>
      </c>
      <c r="C242">
        <v>215</v>
      </c>
      <c r="D242" t="s">
        <v>77</v>
      </c>
      <c r="E242">
        <v>33</v>
      </c>
      <c r="F242">
        <v>15000000</v>
      </c>
      <c r="G242">
        <v>12.5</v>
      </c>
      <c r="H242">
        <v>0.3</v>
      </c>
      <c r="I242">
        <v>1.3</v>
      </c>
      <c r="J242">
        <v>3.7</v>
      </c>
      <c r="K242">
        <v>5.4</v>
      </c>
      <c r="L242">
        <v>0.79300000000000004</v>
      </c>
      <c r="M242">
        <v>0.33400000000000002</v>
      </c>
      <c r="N242">
        <v>0.39900000000000002</v>
      </c>
      <c r="O242">
        <v>34</v>
      </c>
      <c r="P242">
        <v>69</v>
      </c>
      <c r="Q242">
        <v>12</v>
      </c>
      <c r="R242" t="s">
        <v>794</v>
      </c>
      <c r="S242">
        <v>7</v>
      </c>
      <c r="T242">
        <v>0</v>
      </c>
      <c r="U242" s="58">
        <f t="shared" si="15"/>
        <v>11.764705882352942</v>
      </c>
      <c r="V242" s="58">
        <f t="shared" si="16"/>
        <v>0.28235294117647058</v>
      </c>
      <c r="W242" s="58">
        <f t="shared" si="17"/>
        <v>1.223529411764706</v>
      </c>
      <c r="X242" s="58">
        <f t="shared" si="18"/>
        <v>3.4823529411764707</v>
      </c>
      <c r="Y242" s="58">
        <f t="shared" si="19"/>
        <v>5.0823529411764712</v>
      </c>
      <c r="Z242">
        <v>0.79300000000000004</v>
      </c>
      <c r="AA242">
        <v>0.33400000000000002</v>
      </c>
      <c r="AB242">
        <v>0.39900000000000002</v>
      </c>
    </row>
    <row r="243" spans="1:28" x14ac:dyDescent="0.25">
      <c r="A243" t="s">
        <v>287</v>
      </c>
      <c r="B243">
        <v>75</v>
      </c>
      <c r="C243">
        <v>190</v>
      </c>
      <c r="D243" t="s">
        <v>57</v>
      </c>
      <c r="E243">
        <v>25</v>
      </c>
      <c r="F243">
        <v>3125000</v>
      </c>
      <c r="G243">
        <v>11.8</v>
      </c>
      <c r="H243">
        <v>0</v>
      </c>
      <c r="I243">
        <v>0.5</v>
      </c>
      <c r="J243">
        <v>2.1</v>
      </c>
      <c r="K243">
        <v>2.9</v>
      </c>
      <c r="L243">
        <v>0.88500000000000001</v>
      </c>
      <c r="M243">
        <v>0.42599999999999999</v>
      </c>
      <c r="N243">
        <v>0.45600000000000002</v>
      </c>
      <c r="O243">
        <v>28</v>
      </c>
      <c r="P243">
        <v>82</v>
      </c>
      <c r="Q243">
        <v>12</v>
      </c>
      <c r="R243" t="s">
        <v>796</v>
      </c>
      <c r="S243">
        <v>7</v>
      </c>
      <c r="T243">
        <v>0</v>
      </c>
      <c r="U243" s="58">
        <f t="shared" si="15"/>
        <v>13.485714285714286</v>
      </c>
      <c r="V243" s="58">
        <f t="shared" si="16"/>
        <v>0</v>
      </c>
      <c r="W243" s="58">
        <f t="shared" si="17"/>
        <v>0.5714285714285714</v>
      </c>
      <c r="X243" s="58">
        <f t="shared" si="18"/>
        <v>2.4</v>
      </c>
      <c r="Y243" s="58">
        <f t="shared" si="19"/>
        <v>3.3142857142857141</v>
      </c>
      <c r="Z243">
        <v>0.88500000000000001</v>
      </c>
      <c r="AA243">
        <v>0.42599999999999999</v>
      </c>
      <c r="AB243">
        <v>0.45600000000000002</v>
      </c>
    </row>
    <row r="244" spans="1:28" x14ac:dyDescent="0.25">
      <c r="A244" t="s">
        <v>288</v>
      </c>
      <c r="B244">
        <v>83</v>
      </c>
      <c r="C244">
        <v>262</v>
      </c>
      <c r="D244" t="s">
        <v>77</v>
      </c>
      <c r="E244">
        <v>32</v>
      </c>
      <c r="F244">
        <v>15944154</v>
      </c>
      <c r="G244">
        <v>4.0999999999999996</v>
      </c>
      <c r="H244">
        <v>0.5</v>
      </c>
      <c r="I244">
        <v>0.7</v>
      </c>
      <c r="J244">
        <v>0.7</v>
      </c>
      <c r="K244">
        <v>3.8</v>
      </c>
      <c r="L244">
        <v>0.68899999999999995</v>
      </c>
      <c r="M244">
        <v>0.188</v>
      </c>
      <c r="N244">
        <v>0.45200000000000001</v>
      </c>
      <c r="O244">
        <v>14.6</v>
      </c>
      <c r="P244">
        <v>34</v>
      </c>
      <c r="Q244">
        <v>12</v>
      </c>
      <c r="R244" t="s">
        <v>675</v>
      </c>
      <c r="S244">
        <v>3</v>
      </c>
      <c r="T244">
        <v>0</v>
      </c>
      <c r="U244" s="58">
        <f t="shared" si="15"/>
        <v>8.9863013698630123</v>
      </c>
      <c r="V244" s="58">
        <f t="shared" si="16"/>
        <v>1.095890410958904</v>
      </c>
      <c r="W244" s="58">
        <f t="shared" si="17"/>
        <v>1.5342465753424657</v>
      </c>
      <c r="X244" s="58">
        <f t="shared" si="18"/>
        <v>1.5342465753424657</v>
      </c>
      <c r="Y244" s="58">
        <f t="shared" si="19"/>
        <v>8.3287671232876708</v>
      </c>
      <c r="Z244">
        <v>0.68899999999999995</v>
      </c>
      <c r="AA244">
        <v>0.188</v>
      </c>
      <c r="AB244">
        <v>0.45200000000000001</v>
      </c>
    </row>
    <row r="245" spans="1:28" x14ac:dyDescent="0.25">
      <c r="A245" t="s">
        <v>289</v>
      </c>
      <c r="B245">
        <v>74</v>
      </c>
      <c r="C245">
        <v>190</v>
      </c>
      <c r="D245" t="s">
        <v>96</v>
      </c>
      <c r="E245">
        <v>20</v>
      </c>
      <c r="F245">
        <v>4068600</v>
      </c>
      <c r="G245">
        <v>16.7</v>
      </c>
      <c r="H245">
        <v>0.1</v>
      </c>
      <c r="I245">
        <v>0.5</v>
      </c>
      <c r="J245">
        <v>3</v>
      </c>
      <c r="K245">
        <v>2.9</v>
      </c>
      <c r="L245">
        <v>0.83899999999999997</v>
      </c>
      <c r="M245">
        <v>0.40200000000000002</v>
      </c>
      <c r="N245">
        <v>0.43</v>
      </c>
      <c r="O245">
        <v>31.8</v>
      </c>
      <c r="P245">
        <v>82</v>
      </c>
      <c r="Q245">
        <v>12</v>
      </c>
      <c r="R245" t="s">
        <v>798</v>
      </c>
      <c r="S245">
        <v>5</v>
      </c>
      <c r="T245">
        <v>0</v>
      </c>
      <c r="U245" s="58">
        <f t="shared" si="15"/>
        <v>16.80503144654088</v>
      </c>
      <c r="V245" s="58">
        <f t="shared" si="16"/>
        <v>0.10062893081761007</v>
      </c>
      <c r="W245" s="58">
        <f t="shared" si="17"/>
        <v>0.50314465408805031</v>
      </c>
      <c r="X245" s="58">
        <f t="shared" si="18"/>
        <v>3.0188679245283017</v>
      </c>
      <c r="Y245" s="58">
        <f t="shared" si="19"/>
        <v>2.9182389937106916</v>
      </c>
      <c r="Z245">
        <v>0.83899999999999997</v>
      </c>
      <c r="AA245">
        <v>0.40200000000000002</v>
      </c>
      <c r="AB245">
        <v>0.43</v>
      </c>
    </row>
    <row r="246" spans="1:28" x14ac:dyDescent="0.25">
      <c r="A246" t="s">
        <v>290</v>
      </c>
      <c r="B246">
        <v>80</v>
      </c>
      <c r="C246">
        <v>200</v>
      </c>
      <c r="D246" t="s">
        <v>69</v>
      </c>
      <c r="E246">
        <v>30</v>
      </c>
      <c r="F246">
        <v>24000000</v>
      </c>
      <c r="G246">
        <v>9.3000000000000007</v>
      </c>
      <c r="H246">
        <v>0.6</v>
      </c>
      <c r="I246">
        <v>0.9</v>
      </c>
      <c r="J246">
        <v>3.3</v>
      </c>
      <c r="K246">
        <v>5.2</v>
      </c>
      <c r="L246">
        <v>0.86499999999999999</v>
      </c>
      <c r="M246">
        <v>0.38900000000000001</v>
      </c>
      <c r="N246">
        <v>0.45</v>
      </c>
      <c r="O246">
        <v>31.4</v>
      </c>
      <c r="P246">
        <v>75</v>
      </c>
      <c r="Q246">
        <v>11.9</v>
      </c>
      <c r="R246" t="s">
        <v>800</v>
      </c>
      <c r="S246">
        <v>7</v>
      </c>
      <c r="T246">
        <v>0</v>
      </c>
      <c r="U246" s="58">
        <f t="shared" si="15"/>
        <v>9.4777070063694282</v>
      </c>
      <c r="V246" s="58">
        <f t="shared" si="16"/>
        <v>0.61146496815286622</v>
      </c>
      <c r="W246" s="58">
        <f t="shared" si="17"/>
        <v>0.91719745222929938</v>
      </c>
      <c r="X246" s="58">
        <f t="shared" si="18"/>
        <v>3.3630573248407645</v>
      </c>
      <c r="Y246" s="58">
        <f t="shared" si="19"/>
        <v>5.2993630573248414</v>
      </c>
      <c r="Z246">
        <v>0.86499999999999999</v>
      </c>
      <c r="AA246">
        <v>0.38900000000000001</v>
      </c>
      <c r="AB246">
        <v>0.45</v>
      </c>
    </row>
    <row r="247" spans="1:28" x14ac:dyDescent="0.25">
      <c r="A247" t="s">
        <v>291</v>
      </c>
      <c r="B247">
        <v>77</v>
      </c>
      <c r="C247">
        <v>201</v>
      </c>
      <c r="D247" t="s">
        <v>65</v>
      </c>
      <c r="E247">
        <v>29</v>
      </c>
      <c r="F247">
        <v>18089887</v>
      </c>
      <c r="G247">
        <v>11.6</v>
      </c>
      <c r="H247">
        <v>0.6</v>
      </c>
      <c r="I247">
        <v>1.3</v>
      </c>
      <c r="J247">
        <v>2.2999999999999998</v>
      </c>
      <c r="K247">
        <v>3.9</v>
      </c>
      <c r="L247">
        <v>0.72599999999999998</v>
      </c>
      <c r="M247">
        <v>0.32</v>
      </c>
      <c r="N247">
        <v>0.40200000000000002</v>
      </c>
      <c r="O247">
        <v>24.5</v>
      </c>
      <c r="P247">
        <v>67</v>
      </c>
      <c r="Q247">
        <v>11.9</v>
      </c>
      <c r="R247" t="s">
        <v>802</v>
      </c>
      <c r="S247">
        <v>4</v>
      </c>
      <c r="T247">
        <v>0</v>
      </c>
      <c r="U247" s="58">
        <f t="shared" si="15"/>
        <v>15.151020408163264</v>
      </c>
      <c r="V247" s="58">
        <f t="shared" si="16"/>
        <v>0.78367346938775506</v>
      </c>
      <c r="W247" s="58">
        <f t="shared" si="17"/>
        <v>1.6979591836734695</v>
      </c>
      <c r="X247" s="58">
        <f t="shared" si="18"/>
        <v>3.0040816326530608</v>
      </c>
      <c r="Y247" s="58">
        <f t="shared" si="19"/>
        <v>5.093877551020408</v>
      </c>
      <c r="Z247">
        <v>0.72599999999999998</v>
      </c>
      <c r="AA247">
        <v>0.32</v>
      </c>
      <c r="AB247">
        <v>0.40200000000000002</v>
      </c>
    </row>
    <row r="248" spans="1:28" x14ac:dyDescent="0.25">
      <c r="A248" t="s">
        <v>292</v>
      </c>
      <c r="B248">
        <v>77</v>
      </c>
      <c r="C248">
        <v>210</v>
      </c>
      <c r="D248" t="s">
        <v>57</v>
      </c>
      <c r="E248">
        <v>32</v>
      </c>
      <c r="F248">
        <v>6153846</v>
      </c>
      <c r="G248">
        <v>10.5</v>
      </c>
      <c r="H248">
        <v>0.1</v>
      </c>
      <c r="I248">
        <v>0.4</v>
      </c>
      <c r="J248">
        <v>1.7</v>
      </c>
      <c r="K248">
        <v>2.5</v>
      </c>
      <c r="L248">
        <v>0.90300000000000002</v>
      </c>
      <c r="M248">
        <v>0.372</v>
      </c>
      <c r="N248">
        <v>0.41299999999999998</v>
      </c>
      <c r="O248">
        <v>23</v>
      </c>
      <c r="P248">
        <v>79</v>
      </c>
      <c r="Q248">
        <v>11.9</v>
      </c>
      <c r="R248" t="s">
        <v>677</v>
      </c>
      <c r="S248">
        <v>4</v>
      </c>
      <c r="T248">
        <v>0</v>
      </c>
      <c r="U248" s="58">
        <f t="shared" si="15"/>
        <v>14.608695652173912</v>
      </c>
      <c r="V248" s="58">
        <f t="shared" si="16"/>
        <v>0.1391304347826087</v>
      </c>
      <c r="W248" s="58">
        <f t="shared" si="17"/>
        <v>0.55652173913043479</v>
      </c>
      <c r="X248" s="58">
        <f t="shared" si="18"/>
        <v>2.3652173913043479</v>
      </c>
      <c r="Y248" s="58">
        <f t="shared" si="19"/>
        <v>3.4782608695652173</v>
      </c>
      <c r="Z248">
        <v>0.90300000000000002</v>
      </c>
      <c r="AA248">
        <v>0.372</v>
      </c>
      <c r="AB248">
        <v>0.41299999999999998</v>
      </c>
    </row>
    <row r="249" spans="1:28" x14ac:dyDescent="0.25">
      <c r="A249" t="s">
        <v>293</v>
      </c>
      <c r="B249">
        <v>83</v>
      </c>
      <c r="C249">
        <v>250</v>
      </c>
      <c r="D249" t="s">
        <v>19</v>
      </c>
      <c r="E249">
        <v>36</v>
      </c>
      <c r="F249">
        <v>3651480</v>
      </c>
      <c r="G249">
        <v>3.6</v>
      </c>
      <c r="H249">
        <v>0.4</v>
      </c>
      <c r="I249">
        <v>0.4</v>
      </c>
      <c r="J249">
        <v>0.6</v>
      </c>
      <c r="K249">
        <v>2.9</v>
      </c>
      <c r="L249">
        <v>0.66</v>
      </c>
      <c r="M249">
        <v>0</v>
      </c>
      <c r="N249">
        <v>0.51700000000000002</v>
      </c>
      <c r="O249">
        <v>13</v>
      </c>
      <c r="P249">
        <v>42</v>
      </c>
      <c r="Q249">
        <v>11.9</v>
      </c>
      <c r="R249" t="s">
        <v>679</v>
      </c>
      <c r="S249">
        <v>3</v>
      </c>
      <c r="T249">
        <v>0</v>
      </c>
      <c r="U249" s="58">
        <f t="shared" si="15"/>
        <v>8.861538461538462</v>
      </c>
      <c r="V249" s="58">
        <f t="shared" si="16"/>
        <v>0.98461538461538467</v>
      </c>
      <c r="W249" s="58">
        <f t="shared" si="17"/>
        <v>0.98461538461538467</v>
      </c>
      <c r="X249" s="58">
        <f t="shared" si="18"/>
        <v>1.4769230769230768</v>
      </c>
      <c r="Y249" s="58">
        <f t="shared" si="19"/>
        <v>7.138461538461538</v>
      </c>
      <c r="Z249">
        <v>0.66</v>
      </c>
      <c r="AA249">
        <v>0</v>
      </c>
      <c r="AB249">
        <v>0.51700000000000002</v>
      </c>
    </row>
    <row r="250" spans="1:28" x14ac:dyDescent="0.25">
      <c r="A250" t="s">
        <v>294</v>
      </c>
      <c r="B250">
        <v>73</v>
      </c>
      <c r="C250">
        <v>185</v>
      </c>
      <c r="D250" t="s">
        <v>62</v>
      </c>
      <c r="E250">
        <v>22</v>
      </c>
      <c r="F250">
        <v>1911960</v>
      </c>
      <c r="G250">
        <v>5.9</v>
      </c>
      <c r="H250">
        <v>0.3</v>
      </c>
      <c r="I250">
        <v>0.4</v>
      </c>
      <c r="J250">
        <v>1.7</v>
      </c>
      <c r="K250">
        <v>1.3</v>
      </c>
      <c r="L250">
        <v>0.82</v>
      </c>
      <c r="M250">
        <v>0.33900000000000002</v>
      </c>
      <c r="N250">
        <v>0.40100000000000002</v>
      </c>
      <c r="O250">
        <v>12.9</v>
      </c>
      <c r="P250">
        <v>50</v>
      </c>
      <c r="Q250">
        <v>11.9</v>
      </c>
      <c r="R250" t="s">
        <v>681</v>
      </c>
      <c r="S250">
        <v>3</v>
      </c>
      <c r="T250">
        <v>0</v>
      </c>
      <c r="U250" s="58">
        <f t="shared" si="15"/>
        <v>14.635658914728683</v>
      </c>
      <c r="V250" s="58">
        <f t="shared" si="16"/>
        <v>0.7441860465116279</v>
      </c>
      <c r="W250" s="58">
        <f t="shared" si="17"/>
        <v>0.99224806201550386</v>
      </c>
      <c r="X250" s="58">
        <f t="shared" si="18"/>
        <v>4.217054263565891</v>
      </c>
      <c r="Y250" s="58">
        <f t="shared" si="19"/>
        <v>3.2248062015503876</v>
      </c>
      <c r="Z250">
        <v>0.82</v>
      </c>
      <c r="AA250">
        <v>0.33900000000000002</v>
      </c>
      <c r="AB250">
        <v>0.40100000000000002</v>
      </c>
    </row>
    <row r="251" spans="1:28" x14ac:dyDescent="0.25">
      <c r="A251" t="s">
        <v>295</v>
      </c>
      <c r="B251">
        <v>77</v>
      </c>
      <c r="C251">
        <v>206</v>
      </c>
      <c r="D251" t="s">
        <v>50</v>
      </c>
      <c r="E251">
        <v>22</v>
      </c>
      <c r="F251">
        <v>3275280</v>
      </c>
      <c r="G251">
        <v>9.6999999999999993</v>
      </c>
      <c r="H251">
        <v>0.2</v>
      </c>
      <c r="I251">
        <v>0.4</v>
      </c>
      <c r="J251">
        <v>1.8</v>
      </c>
      <c r="K251">
        <v>2.9</v>
      </c>
      <c r="L251">
        <v>0.83599999999999997</v>
      </c>
      <c r="M251">
        <v>0.39400000000000002</v>
      </c>
      <c r="N251">
        <v>0.438</v>
      </c>
      <c r="O251">
        <v>22.8</v>
      </c>
      <c r="P251">
        <v>63</v>
      </c>
      <c r="Q251">
        <v>11.9</v>
      </c>
      <c r="R251" t="s">
        <v>683</v>
      </c>
      <c r="S251">
        <v>4</v>
      </c>
      <c r="T251">
        <v>0</v>
      </c>
      <c r="U251" s="58">
        <f t="shared" si="15"/>
        <v>13.614035087719296</v>
      </c>
      <c r="V251" s="58">
        <f t="shared" si="16"/>
        <v>0.2807017543859649</v>
      </c>
      <c r="W251" s="58">
        <f t="shared" si="17"/>
        <v>0.56140350877192979</v>
      </c>
      <c r="X251" s="58">
        <f t="shared" si="18"/>
        <v>2.5263157894736841</v>
      </c>
      <c r="Y251" s="58">
        <f t="shared" si="19"/>
        <v>4.0701754385964906</v>
      </c>
      <c r="Z251">
        <v>0.83599999999999997</v>
      </c>
      <c r="AA251">
        <v>0.39400000000000002</v>
      </c>
      <c r="AB251">
        <v>0.438</v>
      </c>
    </row>
    <row r="252" spans="1:28" x14ac:dyDescent="0.25">
      <c r="A252" t="s">
        <v>296</v>
      </c>
      <c r="B252">
        <v>80</v>
      </c>
      <c r="C252">
        <v>220</v>
      </c>
      <c r="D252" t="s">
        <v>65</v>
      </c>
      <c r="E252">
        <v>24</v>
      </c>
      <c r="F252">
        <v>2526840</v>
      </c>
      <c r="G252">
        <v>13.5</v>
      </c>
      <c r="H252">
        <v>0.3</v>
      </c>
      <c r="I252">
        <v>1</v>
      </c>
      <c r="J252">
        <v>2.1</v>
      </c>
      <c r="K252">
        <v>3.6</v>
      </c>
      <c r="L252">
        <v>0.81899999999999995</v>
      </c>
      <c r="M252">
        <v>0.39</v>
      </c>
      <c r="N252">
        <v>0.441</v>
      </c>
      <c r="O252">
        <v>28.2</v>
      </c>
      <c r="P252">
        <v>55</v>
      </c>
      <c r="Q252">
        <v>11.9</v>
      </c>
      <c r="R252" t="s">
        <v>804</v>
      </c>
      <c r="S252">
        <v>5</v>
      </c>
      <c r="T252">
        <v>0</v>
      </c>
      <c r="U252" s="58">
        <f t="shared" si="15"/>
        <v>15.319148936170214</v>
      </c>
      <c r="V252" s="58">
        <f t="shared" si="16"/>
        <v>0.34042553191489361</v>
      </c>
      <c r="W252" s="58">
        <f t="shared" si="17"/>
        <v>1.1347517730496455</v>
      </c>
      <c r="X252" s="58">
        <f t="shared" si="18"/>
        <v>2.3829787234042556</v>
      </c>
      <c r="Y252" s="58">
        <f t="shared" si="19"/>
        <v>4.085106382978724</v>
      </c>
      <c r="Z252">
        <v>0.81899999999999995</v>
      </c>
      <c r="AA252">
        <v>0.39</v>
      </c>
      <c r="AB252">
        <v>0.441</v>
      </c>
    </row>
    <row r="253" spans="1:28" x14ac:dyDescent="0.25">
      <c r="A253" t="s">
        <v>297</v>
      </c>
      <c r="B253">
        <v>73</v>
      </c>
      <c r="C253">
        <v>185</v>
      </c>
      <c r="D253" t="s">
        <v>52</v>
      </c>
      <c r="E253">
        <v>30</v>
      </c>
      <c r="F253">
        <v>5027028</v>
      </c>
      <c r="G253">
        <v>7.6</v>
      </c>
      <c r="H253">
        <v>0.6</v>
      </c>
      <c r="I253">
        <v>0.9</v>
      </c>
      <c r="J253">
        <v>3.8</v>
      </c>
      <c r="K253">
        <v>5</v>
      </c>
      <c r="L253">
        <v>0.78</v>
      </c>
      <c r="M253">
        <v>0.39700000000000002</v>
      </c>
      <c r="N253">
        <v>0.40699999999999997</v>
      </c>
      <c r="O253">
        <v>27.4</v>
      </c>
      <c r="P253">
        <v>78</v>
      </c>
      <c r="Q253">
        <v>11.8</v>
      </c>
      <c r="R253" t="s">
        <v>806</v>
      </c>
      <c r="S253">
        <v>7</v>
      </c>
      <c r="T253">
        <v>0</v>
      </c>
      <c r="U253" s="58">
        <f t="shared" si="15"/>
        <v>8.8759124087591239</v>
      </c>
      <c r="V253" s="58">
        <f t="shared" si="16"/>
        <v>0.7007299270072993</v>
      </c>
      <c r="W253" s="58">
        <f t="shared" si="17"/>
        <v>1.051094890510949</v>
      </c>
      <c r="X253" s="58">
        <f t="shared" si="18"/>
        <v>4.437956204379562</v>
      </c>
      <c r="Y253" s="58">
        <f t="shared" si="19"/>
        <v>5.8394160583941606</v>
      </c>
      <c r="Z253">
        <v>0.78</v>
      </c>
      <c r="AA253">
        <v>0.39700000000000002</v>
      </c>
      <c r="AB253">
        <v>0.40699999999999997</v>
      </c>
    </row>
    <row r="254" spans="1:28" x14ac:dyDescent="0.25">
      <c r="A254" t="s">
        <v>298</v>
      </c>
      <c r="B254">
        <v>78</v>
      </c>
      <c r="C254">
        <v>220</v>
      </c>
      <c r="D254" t="s">
        <v>65</v>
      </c>
      <c r="E254">
        <v>42</v>
      </c>
      <c r="F254">
        <v>2393887</v>
      </c>
      <c r="G254">
        <v>7.4</v>
      </c>
      <c r="H254">
        <v>0.4</v>
      </c>
      <c r="I254">
        <v>0.6</v>
      </c>
      <c r="J254">
        <v>1.1000000000000001</v>
      </c>
      <c r="K254">
        <v>2.6</v>
      </c>
      <c r="L254">
        <v>0.71199999999999997</v>
      </c>
      <c r="M254">
        <v>0.38900000000000001</v>
      </c>
      <c r="N254">
        <v>0.41899999999999998</v>
      </c>
      <c r="O254">
        <v>17.5</v>
      </c>
      <c r="P254">
        <v>76</v>
      </c>
      <c r="Q254">
        <v>11.8</v>
      </c>
      <c r="R254" t="s">
        <v>685</v>
      </c>
      <c r="S254">
        <v>6</v>
      </c>
      <c r="T254">
        <v>0</v>
      </c>
      <c r="U254" s="58">
        <f t="shared" si="15"/>
        <v>13.531428571428572</v>
      </c>
      <c r="V254" s="58">
        <f t="shared" si="16"/>
        <v>0.73142857142857143</v>
      </c>
      <c r="W254" s="58">
        <f t="shared" si="17"/>
        <v>1.0971428571428572</v>
      </c>
      <c r="X254" s="58">
        <f t="shared" si="18"/>
        <v>2.0114285714285716</v>
      </c>
      <c r="Y254" s="58">
        <f t="shared" si="19"/>
        <v>4.7542857142857144</v>
      </c>
      <c r="Z254">
        <v>0.71199999999999997</v>
      </c>
      <c r="AA254">
        <v>0.38900000000000001</v>
      </c>
      <c r="AB254">
        <v>0.41899999999999998</v>
      </c>
    </row>
    <row r="255" spans="1:28" x14ac:dyDescent="0.25">
      <c r="A255" t="s">
        <v>299</v>
      </c>
      <c r="B255">
        <v>77</v>
      </c>
      <c r="C255">
        <v>200</v>
      </c>
      <c r="D255" t="s">
        <v>83</v>
      </c>
      <c r="E255">
        <v>31</v>
      </c>
      <c r="F255">
        <v>6270000</v>
      </c>
      <c r="G255">
        <v>10.3</v>
      </c>
      <c r="H255">
        <v>0.1</v>
      </c>
      <c r="I255">
        <v>1</v>
      </c>
      <c r="J255">
        <v>1.4</v>
      </c>
      <c r="K255">
        <v>2</v>
      </c>
      <c r="L255">
        <v>0.79600000000000004</v>
      </c>
      <c r="M255">
        <v>0.371</v>
      </c>
      <c r="N255">
        <v>0.40300000000000002</v>
      </c>
      <c r="O255">
        <v>24.5</v>
      </c>
      <c r="P255">
        <v>53</v>
      </c>
      <c r="Q255">
        <v>11.8</v>
      </c>
      <c r="R255" t="s">
        <v>808</v>
      </c>
      <c r="S255">
        <v>4</v>
      </c>
      <c r="T255">
        <v>0</v>
      </c>
      <c r="U255" s="58">
        <f t="shared" si="15"/>
        <v>13.453061224489797</v>
      </c>
      <c r="V255" s="58">
        <f t="shared" si="16"/>
        <v>0.1306122448979592</v>
      </c>
      <c r="W255" s="58">
        <f t="shared" si="17"/>
        <v>1.3061224489795917</v>
      </c>
      <c r="X255" s="58">
        <f t="shared" si="18"/>
        <v>1.8285714285714285</v>
      </c>
      <c r="Y255" s="58">
        <f t="shared" si="19"/>
        <v>2.6122448979591835</v>
      </c>
      <c r="Z255">
        <v>0.79600000000000004</v>
      </c>
      <c r="AA255">
        <v>0.371</v>
      </c>
      <c r="AB255">
        <v>0.40300000000000002</v>
      </c>
    </row>
    <row r="256" spans="1:28" x14ac:dyDescent="0.25">
      <c r="A256" t="s">
        <v>300</v>
      </c>
      <c r="B256">
        <v>75</v>
      </c>
      <c r="C256">
        <v>200</v>
      </c>
      <c r="D256" t="s">
        <v>69</v>
      </c>
      <c r="E256">
        <v>20</v>
      </c>
      <c r="F256">
        <v>3447480</v>
      </c>
      <c r="G256">
        <v>8.9</v>
      </c>
      <c r="H256">
        <v>0.3</v>
      </c>
      <c r="I256">
        <v>0.5</v>
      </c>
      <c r="J256">
        <v>1.6</v>
      </c>
      <c r="K256">
        <v>1.9</v>
      </c>
      <c r="L256">
        <v>0.88200000000000001</v>
      </c>
      <c r="M256">
        <v>0.33</v>
      </c>
      <c r="N256">
        <v>0.38700000000000001</v>
      </c>
      <c r="O256">
        <v>17.2</v>
      </c>
      <c r="P256">
        <v>73</v>
      </c>
      <c r="Q256">
        <v>11.8</v>
      </c>
      <c r="R256" t="s">
        <v>687</v>
      </c>
      <c r="S256">
        <v>6</v>
      </c>
      <c r="T256">
        <v>0</v>
      </c>
      <c r="U256" s="58">
        <f t="shared" si="15"/>
        <v>16.558139534883722</v>
      </c>
      <c r="V256" s="58">
        <f t="shared" si="16"/>
        <v>0.55813953488372092</v>
      </c>
      <c r="W256" s="58">
        <f t="shared" si="17"/>
        <v>0.93023255813953487</v>
      </c>
      <c r="X256" s="58">
        <f t="shared" si="18"/>
        <v>2.976744186046512</v>
      </c>
      <c r="Y256" s="58">
        <f t="shared" si="19"/>
        <v>3.5348837209302326</v>
      </c>
      <c r="Z256">
        <v>0.88200000000000001</v>
      </c>
      <c r="AA256">
        <v>0.33</v>
      </c>
      <c r="AB256">
        <v>0.38700000000000001</v>
      </c>
    </row>
    <row r="257" spans="1:28" x14ac:dyDescent="0.25">
      <c r="A257" t="s">
        <v>301</v>
      </c>
      <c r="B257">
        <v>72</v>
      </c>
      <c r="C257">
        <v>175</v>
      </c>
      <c r="D257" t="s">
        <v>50</v>
      </c>
      <c r="E257">
        <v>30</v>
      </c>
      <c r="F257">
        <v>6000000</v>
      </c>
      <c r="G257">
        <v>8.9</v>
      </c>
      <c r="H257">
        <v>0.2</v>
      </c>
      <c r="I257">
        <v>0.5</v>
      </c>
      <c r="J257">
        <v>3.6</v>
      </c>
      <c r="K257">
        <v>2.6</v>
      </c>
      <c r="L257">
        <v>0.75800000000000001</v>
      </c>
      <c r="M257">
        <v>0.32600000000000001</v>
      </c>
      <c r="N257">
        <v>0.41899999999999998</v>
      </c>
      <c r="O257">
        <v>22.3</v>
      </c>
      <c r="P257">
        <v>56</v>
      </c>
      <c r="Q257">
        <v>11.8</v>
      </c>
      <c r="R257" t="s">
        <v>689</v>
      </c>
      <c r="S257">
        <v>4</v>
      </c>
      <c r="T257">
        <v>0</v>
      </c>
      <c r="U257" s="58">
        <f t="shared" si="15"/>
        <v>12.771300448430493</v>
      </c>
      <c r="V257" s="58">
        <f t="shared" si="16"/>
        <v>0.28699551569506726</v>
      </c>
      <c r="W257" s="58">
        <f t="shared" si="17"/>
        <v>0.71748878923766812</v>
      </c>
      <c r="X257" s="58">
        <f t="shared" si="18"/>
        <v>5.1659192825112106</v>
      </c>
      <c r="Y257" s="58">
        <f t="shared" si="19"/>
        <v>3.7309417040358746</v>
      </c>
      <c r="Z257">
        <v>0.75800000000000001</v>
      </c>
      <c r="AA257">
        <v>0.32600000000000001</v>
      </c>
      <c r="AB257">
        <v>0.41899999999999998</v>
      </c>
    </row>
    <row r="258" spans="1:28" x14ac:dyDescent="0.25">
      <c r="A258" t="s">
        <v>302</v>
      </c>
      <c r="B258">
        <v>78</v>
      </c>
      <c r="C258">
        <v>230</v>
      </c>
      <c r="D258" t="s">
        <v>31</v>
      </c>
      <c r="E258">
        <v>28</v>
      </c>
      <c r="F258">
        <v>4449000</v>
      </c>
      <c r="G258">
        <v>7.2</v>
      </c>
      <c r="H258">
        <v>0.1</v>
      </c>
      <c r="I258">
        <v>0.6</v>
      </c>
      <c r="J258">
        <v>2.1</v>
      </c>
      <c r="K258">
        <v>3.2</v>
      </c>
      <c r="L258">
        <v>0.68500000000000005</v>
      </c>
      <c r="M258">
        <v>0.371</v>
      </c>
      <c r="N258">
        <v>0.42599999999999999</v>
      </c>
      <c r="O258">
        <v>16.5</v>
      </c>
      <c r="P258">
        <v>68</v>
      </c>
      <c r="Q258">
        <v>11.8</v>
      </c>
      <c r="R258" t="s">
        <v>691</v>
      </c>
      <c r="S258">
        <v>6</v>
      </c>
      <c r="T258">
        <v>0</v>
      </c>
      <c r="U258" s="58">
        <f t="shared" si="15"/>
        <v>13.963636363636365</v>
      </c>
      <c r="V258" s="58">
        <f t="shared" si="16"/>
        <v>0.19393939393939394</v>
      </c>
      <c r="W258" s="58">
        <f t="shared" si="17"/>
        <v>1.1636363636363636</v>
      </c>
      <c r="X258" s="58">
        <f t="shared" si="18"/>
        <v>4.0727272727272732</v>
      </c>
      <c r="Y258" s="58">
        <f t="shared" si="19"/>
        <v>6.2060606060606061</v>
      </c>
      <c r="Z258">
        <v>0.68500000000000005</v>
      </c>
      <c r="AA258">
        <v>0.371</v>
      </c>
      <c r="AB258">
        <v>0.42599999999999999</v>
      </c>
    </row>
    <row r="259" spans="1:28" x14ac:dyDescent="0.25">
      <c r="A259" t="s">
        <v>303</v>
      </c>
      <c r="B259">
        <v>79</v>
      </c>
      <c r="C259">
        <v>221</v>
      </c>
      <c r="D259" t="s">
        <v>69</v>
      </c>
      <c r="E259">
        <v>23</v>
      </c>
      <c r="F259">
        <v>1378242</v>
      </c>
      <c r="G259">
        <v>7.3</v>
      </c>
      <c r="H259">
        <v>0.1</v>
      </c>
      <c r="I259">
        <v>0.3</v>
      </c>
      <c r="J259">
        <v>1.1000000000000001</v>
      </c>
      <c r="K259">
        <v>2.1</v>
      </c>
      <c r="L259">
        <v>0.73899999999999999</v>
      </c>
      <c r="M259">
        <v>0.437</v>
      </c>
      <c r="N259">
        <v>0.47499999999999998</v>
      </c>
      <c r="O259">
        <v>17.7</v>
      </c>
      <c r="P259">
        <v>43</v>
      </c>
      <c r="Q259">
        <v>11.7</v>
      </c>
      <c r="R259" t="s">
        <v>693</v>
      </c>
      <c r="S259">
        <v>6</v>
      </c>
      <c r="T259">
        <v>0</v>
      </c>
      <c r="U259" s="58">
        <f t="shared" ref="U259:U322" si="20">G259*32/O259</f>
        <v>13.197740112994351</v>
      </c>
      <c r="V259" s="58">
        <f t="shared" ref="V259:V322" si="21">H259*32/O259</f>
        <v>0.18079096045197743</v>
      </c>
      <c r="W259" s="58">
        <f t="shared" ref="W259:W322" si="22">I259*32/O259</f>
        <v>0.5423728813559322</v>
      </c>
      <c r="X259" s="58">
        <f t="shared" ref="X259:X322" si="23">J259*32/O259</f>
        <v>1.9887005649717517</v>
      </c>
      <c r="Y259" s="58">
        <f t="shared" ref="Y259:Y322" si="24">K259*32/O259</f>
        <v>3.7966101694915255</v>
      </c>
      <c r="Z259">
        <v>0.73899999999999999</v>
      </c>
      <c r="AA259">
        <v>0.437</v>
      </c>
      <c r="AB259">
        <v>0.47499999999999998</v>
      </c>
    </row>
    <row r="260" spans="1:28" x14ac:dyDescent="0.25">
      <c r="A260" t="s">
        <v>304</v>
      </c>
      <c r="B260">
        <v>78</v>
      </c>
      <c r="C260">
        <v>190</v>
      </c>
      <c r="D260" t="s">
        <v>31</v>
      </c>
      <c r="E260">
        <v>21</v>
      </c>
      <c r="F260">
        <v>7461960</v>
      </c>
      <c r="G260">
        <v>9.9</v>
      </c>
      <c r="H260">
        <v>0.4</v>
      </c>
      <c r="I260">
        <v>1.5</v>
      </c>
      <c r="J260">
        <v>5.4</v>
      </c>
      <c r="K260">
        <v>5.3</v>
      </c>
      <c r="L260">
        <v>0.41699999999999998</v>
      </c>
      <c r="M260">
        <v>0.32900000000000001</v>
      </c>
      <c r="N260">
        <v>0.40600000000000003</v>
      </c>
      <c r="O260">
        <v>30.3</v>
      </c>
      <c r="P260">
        <v>47</v>
      </c>
      <c r="Q260">
        <v>11.7</v>
      </c>
      <c r="R260" t="s">
        <v>810</v>
      </c>
      <c r="S260">
        <v>7</v>
      </c>
      <c r="T260">
        <v>0</v>
      </c>
      <c r="U260" s="58">
        <f t="shared" si="20"/>
        <v>10.455445544554456</v>
      </c>
      <c r="V260" s="58">
        <f t="shared" si="21"/>
        <v>0.42244224422442245</v>
      </c>
      <c r="W260" s="58">
        <f t="shared" si="22"/>
        <v>1.584158415841584</v>
      </c>
      <c r="X260" s="58">
        <f t="shared" si="23"/>
        <v>5.7029702970297036</v>
      </c>
      <c r="Y260" s="58">
        <f t="shared" si="24"/>
        <v>5.5973597359735967</v>
      </c>
      <c r="Z260">
        <v>0.41699999999999998</v>
      </c>
      <c r="AA260">
        <v>0.32900000000000001</v>
      </c>
      <c r="AB260">
        <v>0.40600000000000003</v>
      </c>
    </row>
    <row r="261" spans="1:28" x14ac:dyDescent="0.25">
      <c r="A261" t="s">
        <v>305</v>
      </c>
      <c r="B261">
        <v>77</v>
      </c>
      <c r="C261">
        <v>185</v>
      </c>
      <c r="D261" t="s">
        <v>65</v>
      </c>
      <c r="E261">
        <v>38</v>
      </c>
      <c r="F261">
        <v>2304226</v>
      </c>
      <c r="G261">
        <v>7.9</v>
      </c>
      <c r="H261">
        <v>0.2</v>
      </c>
      <c r="I261">
        <v>0.5</v>
      </c>
      <c r="J261">
        <v>3.6</v>
      </c>
      <c r="K261">
        <v>1.3</v>
      </c>
      <c r="L261">
        <v>0.84499999999999997</v>
      </c>
      <c r="M261">
        <v>0.33200000000000002</v>
      </c>
      <c r="N261">
        <v>0.39700000000000002</v>
      </c>
      <c r="O261">
        <v>18.899999999999999</v>
      </c>
      <c r="P261">
        <v>64</v>
      </c>
      <c r="Q261">
        <v>11.7</v>
      </c>
      <c r="R261" t="s">
        <v>695</v>
      </c>
      <c r="S261">
        <v>6</v>
      </c>
      <c r="T261">
        <v>0</v>
      </c>
      <c r="U261" s="58">
        <f t="shared" si="20"/>
        <v>13.375661375661377</v>
      </c>
      <c r="V261" s="58">
        <f t="shared" si="21"/>
        <v>0.33862433862433866</v>
      </c>
      <c r="W261" s="58">
        <f t="shared" si="22"/>
        <v>0.84656084656084662</v>
      </c>
      <c r="X261" s="58">
        <f t="shared" si="23"/>
        <v>6.0952380952380958</v>
      </c>
      <c r="Y261" s="58">
        <f t="shared" si="24"/>
        <v>2.2010582010582014</v>
      </c>
      <c r="Z261">
        <v>0.84499999999999997</v>
      </c>
      <c r="AA261">
        <v>0.33200000000000002</v>
      </c>
      <c r="AB261">
        <v>0.39700000000000002</v>
      </c>
    </row>
    <row r="262" spans="1:28" x14ac:dyDescent="0.25">
      <c r="A262" t="s">
        <v>306</v>
      </c>
      <c r="B262">
        <v>73</v>
      </c>
      <c r="C262">
        <v>170</v>
      </c>
      <c r="D262" t="s">
        <v>21</v>
      </c>
      <c r="E262">
        <v>28</v>
      </c>
      <c r="F262">
        <v>1621415</v>
      </c>
      <c r="G262">
        <v>5.3</v>
      </c>
      <c r="H262">
        <v>0.1</v>
      </c>
      <c r="I262">
        <v>0.5</v>
      </c>
      <c r="J262">
        <v>4.2</v>
      </c>
      <c r="K262">
        <v>2.8</v>
      </c>
      <c r="L262">
        <v>0.75900000000000001</v>
      </c>
      <c r="M262">
        <v>0.36599999999999999</v>
      </c>
      <c r="N262">
        <v>0.44400000000000001</v>
      </c>
      <c r="O262">
        <v>19</v>
      </c>
      <c r="P262">
        <v>59</v>
      </c>
      <c r="Q262">
        <v>11.7</v>
      </c>
      <c r="R262" t="s">
        <v>697</v>
      </c>
      <c r="S262">
        <v>6</v>
      </c>
      <c r="T262">
        <v>0</v>
      </c>
      <c r="U262" s="58">
        <f t="shared" si="20"/>
        <v>8.9263157894736835</v>
      </c>
      <c r="V262" s="58">
        <f t="shared" si="21"/>
        <v>0.16842105263157894</v>
      </c>
      <c r="W262" s="58">
        <f t="shared" si="22"/>
        <v>0.84210526315789469</v>
      </c>
      <c r="X262" s="58">
        <f t="shared" si="23"/>
        <v>7.0736842105263165</v>
      </c>
      <c r="Y262" s="58">
        <f t="shared" si="24"/>
        <v>4.7157894736842101</v>
      </c>
      <c r="Z262">
        <v>0.75900000000000001</v>
      </c>
      <c r="AA262">
        <v>0.36599999999999999</v>
      </c>
      <c r="AB262">
        <v>0.44400000000000001</v>
      </c>
    </row>
    <row r="263" spans="1:28" x14ac:dyDescent="0.25">
      <c r="A263" t="s">
        <v>307</v>
      </c>
      <c r="B263">
        <v>79</v>
      </c>
      <c r="C263">
        <v>192</v>
      </c>
      <c r="D263" t="s">
        <v>37</v>
      </c>
      <c r="E263">
        <v>33</v>
      </c>
      <c r="F263">
        <v>8307692</v>
      </c>
      <c r="G263">
        <v>4</v>
      </c>
      <c r="H263">
        <v>0.4</v>
      </c>
      <c r="I263">
        <v>0.5</v>
      </c>
      <c r="J263">
        <v>1.8</v>
      </c>
      <c r="K263">
        <v>1.8</v>
      </c>
      <c r="L263">
        <v>0.78400000000000003</v>
      </c>
      <c r="M263">
        <v>0</v>
      </c>
      <c r="N263">
        <v>0.51900000000000002</v>
      </c>
      <c r="O263">
        <v>15.1</v>
      </c>
      <c r="P263">
        <v>64</v>
      </c>
      <c r="Q263">
        <v>11.7</v>
      </c>
      <c r="R263" t="s">
        <v>699</v>
      </c>
      <c r="S263">
        <v>3</v>
      </c>
      <c r="T263">
        <v>0</v>
      </c>
      <c r="U263" s="58">
        <f t="shared" si="20"/>
        <v>8.4768211920529808</v>
      </c>
      <c r="V263" s="58">
        <f t="shared" si="21"/>
        <v>0.84768211920529812</v>
      </c>
      <c r="W263" s="58">
        <f t="shared" si="22"/>
        <v>1.0596026490066226</v>
      </c>
      <c r="X263" s="58">
        <f t="shared" si="23"/>
        <v>3.8145695364238414</v>
      </c>
      <c r="Y263" s="58">
        <f t="shared" si="24"/>
        <v>3.8145695364238414</v>
      </c>
      <c r="Z263">
        <v>0.78400000000000003</v>
      </c>
      <c r="AA263">
        <v>0</v>
      </c>
      <c r="AB263">
        <v>0.51900000000000002</v>
      </c>
    </row>
    <row r="264" spans="1:28" x14ac:dyDescent="0.25">
      <c r="A264" t="s">
        <v>308</v>
      </c>
      <c r="B264">
        <v>82</v>
      </c>
      <c r="C264">
        <v>245</v>
      </c>
      <c r="D264" t="s">
        <v>21</v>
      </c>
      <c r="E264">
        <v>29</v>
      </c>
      <c r="F264">
        <v>8600000</v>
      </c>
      <c r="G264">
        <v>9.4</v>
      </c>
      <c r="H264">
        <v>0.4</v>
      </c>
      <c r="I264">
        <v>0.6</v>
      </c>
      <c r="J264">
        <v>1.4</v>
      </c>
      <c r="K264">
        <v>4.5999999999999996</v>
      </c>
      <c r="L264">
        <v>0.77200000000000002</v>
      </c>
      <c r="M264">
        <v>0.33500000000000002</v>
      </c>
      <c r="N264">
        <v>0.42099999999999999</v>
      </c>
      <c r="O264">
        <v>21.9</v>
      </c>
      <c r="P264">
        <v>58</v>
      </c>
      <c r="Q264">
        <v>11.7</v>
      </c>
      <c r="R264" t="s">
        <v>701</v>
      </c>
      <c r="S264">
        <v>4</v>
      </c>
      <c r="T264">
        <v>0</v>
      </c>
      <c r="U264" s="58">
        <f t="shared" si="20"/>
        <v>13.735159817351599</v>
      </c>
      <c r="V264" s="58">
        <f t="shared" si="21"/>
        <v>0.58447488584474894</v>
      </c>
      <c r="W264" s="58">
        <f t="shared" si="22"/>
        <v>0.87671232876712335</v>
      </c>
      <c r="X264" s="58">
        <f t="shared" si="23"/>
        <v>2.0456621004566209</v>
      </c>
      <c r="Y264" s="58">
        <f t="shared" si="24"/>
        <v>6.7214611872146115</v>
      </c>
      <c r="Z264">
        <v>0.77200000000000002</v>
      </c>
      <c r="AA264">
        <v>0.33500000000000002</v>
      </c>
      <c r="AB264">
        <v>0.42099999999999999</v>
      </c>
    </row>
    <row r="265" spans="1:28" x14ac:dyDescent="0.25">
      <c r="A265" t="s">
        <v>309</v>
      </c>
      <c r="B265">
        <v>75</v>
      </c>
      <c r="C265">
        <v>200</v>
      </c>
      <c r="D265" t="s">
        <v>110</v>
      </c>
      <c r="E265">
        <v>24</v>
      </c>
      <c r="F265">
        <v>1349383</v>
      </c>
      <c r="G265">
        <v>6.7</v>
      </c>
      <c r="H265">
        <v>0</v>
      </c>
      <c r="I265">
        <v>0.8</v>
      </c>
      <c r="J265">
        <v>3.3</v>
      </c>
      <c r="K265">
        <v>2.7</v>
      </c>
      <c r="L265">
        <v>0.873</v>
      </c>
      <c r="M265">
        <v>0.373</v>
      </c>
      <c r="N265">
        <v>0.44700000000000001</v>
      </c>
      <c r="O265">
        <v>24.2</v>
      </c>
      <c r="P265">
        <v>81</v>
      </c>
      <c r="Q265">
        <v>11.6</v>
      </c>
      <c r="R265" t="s">
        <v>703</v>
      </c>
      <c r="S265">
        <v>4</v>
      </c>
      <c r="T265">
        <v>0</v>
      </c>
      <c r="U265" s="58">
        <f t="shared" si="20"/>
        <v>8.8595041322314056</v>
      </c>
      <c r="V265" s="58">
        <f t="shared" si="21"/>
        <v>0</v>
      </c>
      <c r="W265" s="58">
        <f t="shared" si="22"/>
        <v>1.0578512396694215</v>
      </c>
      <c r="X265" s="58">
        <f t="shared" si="23"/>
        <v>4.3636363636363633</v>
      </c>
      <c r="Y265" s="58">
        <f t="shared" si="24"/>
        <v>3.5702479338842981</v>
      </c>
      <c r="Z265">
        <v>0.873</v>
      </c>
      <c r="AA265">
        <v>0.373</v>
      </c>
      <c r="AB265">
        <v>0.44700000000000001</v>
      </c>
    </row>
    <row r="266" spans="1:28" x14ac:dyDescent="0.25">
      <c r="A266" t="s">
        <v>310</v>
      </c>
      <c r="B266">
        <v>81</v>
      </c>
      <c r="C266">
        <v>186</v>
      </c>
      <c r="D266" t="s">
        <v>27</v>
      </c>
      <c r="E266">
        <v>32</v>
      </c>
      <c r="F266">
        <v>270496</v>
      </c>
      <c r="G266">
        <v>4.9000000000000004</v>
      </c>
      <c r="H266">
        <v>0.2</v>
      </c>
      <c r="I266">
        <v>1</v>
      </c>
      <c r="J266">
        <v>1.3</v>
      </c>
      <c r="K266">
        <v>2.5</v>
      </c>
      <c r="L266">
        <v>0.72099999999999997</v>
      </c>
      <c r="M266">
        <v>0.318</v>
      </c>
      <c r="N266">
        <v>0.43099999999999999</v>
      </c>
      <c r="O266">
        <v>15.9</v>
      </c>
      <c r="P266">
        <v>31</v>
      </c>
      <c r="Q266">
        <v>11.6</v>
      </c>
      <c r="R266" t="s">
        <v>705</v>
      </c>
      <c r="S266">
        <v>3</v>
      </c>
      <c r="T266">
        <v>0</v>
      </c>
      <c r="U266" s="58">
        <f t="shared" si="20"/>
        <v>9.8616352201257875</v>
      </c>
      <c r="V266" s="58">
        <f t="shared" si="21"/>
        <v>0.40251572327044027</v>
      </c>
      <c r="W266" s="58">
        <f t="shared" si="22"/>
        <v>2.0125786163522013</v>
      </c>
      <c r="X266" s="58">
        <f t="shared" si="23"/>
        <v>2.6163522012578615</v>
      </c>
      <c r="Y266" s="58">
        <f t="shared" si="24"/>
        <v>5.0314465408805029</v>
      </c>
      <c r="Z266">
        <v>0.72099999999999997</v>
      </c>
      <c r="AA266">
        <v>0.318</v>
      </c>
      <c r="AB266">
        <v>0.43099999999999999</v>
      </c>
    </row>
    <row r="267" spans="1:28" x14ac:dyDescent="0.25">
      <c r="A267" t="s">
        <v>311</v>
      </c>
      <c r="B267">
        <v>77</v>
      </c>
      <c r="C267">
        <v>200</v>
      </c>
      <c r="D267" t="s">
        <v>110</v>
      </c>
      <c r="E267">
        <v>30</v>
      </c>
      <c r="F267">
        <v>1656092</v>
      </c>
      <c r="G267">
        <v>6.6</v>
      </c>
      <c r="H267">
        <v>0.1</v>
      </c>
      <c r="I267">
        <v>0.3</v>
      </c>
      <c r="J267">
        <v>0.9</v>
      </c>
      <c r="K267">
        <v>1.6</v>
      </c>
      <c r="L267">
        <v>0.69699999999999995</v>
      </c>
      <c r="M267">
        <v>0.27800000000000002</v>
      </c>
      <c r="N267">
        <v>0.45</v>
      </c>
      <c r="O267">
        <v>13.3</v>
      </c>
      <c r="P267">
        <v>29</v>
      </c>
      <c r="Q267">
        <v>11.6</v>
      </c>
      <c r="R267" t="s">
        <v>707</v>
      </c>
      <c r="S267">
        <v>3</v>
      </c>
      <c r="T267">
        <v>0</v>
      </c>
      <c r="U267" s="58">
        <f t="shared" si="20"/>
        <v>15.8796992481203</v>
      </c>
      <c r="V267" s="58">
        <f t="shared" si="21"/>
        <v>0.24060150375939848</v>
      </c>
      <c r="W267" s="58">
        <f t="shared" si="22"/>
        <v>0.72180451127819545</v>
      </c>
      <c r="X267" s="58">
        <f t="shared" si="23"/>
        <v>2.1654135338345863</v>
      </c>
      <c r="Y267" s="58">
        <f t="shared" si="24"/>
        <v>3.8496240601503757</v>
      </c>
      <c r="Z267">
        <v>0.69699999999999995</v>
      </c>
      <c r="AA267">
        <v>0.27800000000000002</v>
      </c>
      <c r="AB267">
        <v>0.45</v>
      </c>
    </row>
    <row r="268" spans="1:28" x14ac:dyDescent="0.25">
      <c r="A268" t="s">
        <v>312</v>
      </c>
      <c r="B268">
        <v>82</v>
      </c>
      <c r="C268">
        <v>235</v>
      </c>
      <c r="D268" t="s">
        <v>17</v>
      </c>
      <c r="E268">
        <v>31</v>
      </c>
      <c r="F268">
        <v>7000000</v>
      </c>
      <c r="G268">
        <v>6.8</v>
      </c>
      <c r="H268">
        <v>0.3</v>
      </c>
      <c r="I268">
        <v>0.5</v>
      </c>
      <c r="J268">
        <v>0.8</v>
      </c>
      <c r="K268">
        <v>4.5</v>
      </c>
      <c r="L268">
        <v>0.82399999999999995</v>
      </c>
      <c r="M268">
        <v>0.36299999999999999</v>
      </c>
      <c r="N268">
        <v>0.438</v>
      </c>
      <c r="O268">
        <v>18.399999999999999</v>
      </c>
      <c r="P268">
        <v>67</v>
      </c>
      <c r="Q268">
        <v>11.6</v>
      </c>
      <c r="R268" t="s">
        <v>709</v>
      </c>
      <c r="S268">
        <v>6</v>
      </c>
      <c r="T268">
        <v>0</v>
      </c>
      <c r="U268" s="58">
        <f t="shared" si="20"/>
        <v>11.82608695652174</v>
      </c>
      <c r="V268" s="58">
        <f t="shared" si="21"/>
        <v>0.52173913043478259</v>
      </c>
      <c r="W268" s="58">
        <f t="shared" si="22"/>
        <v>0.86956521739130443</v>
      </c>
      <c r="X268" s="58">
        <f t="shared" si="23"/>
        <v>1.3913043478260871</v>
      </c>
      <c r="Y268" s="58">
        <f t="shared" si="24"/>
        <v>7.8260869565217401</v>
      </c>
      <c r="Z268">
        <v>0.82399999999999995</v>
      </c>
      <c r="AA268">
        <v>0.36299999999999999</v>
      </c>
      <c r="AB268">
        <v>0.438</v>
      </c>
    </row>
    <row r="269" spans="1:28" x14ac:dyDescent="0.25">
      <c r="A269" t="s">
        <v>313</v>
      </c>
      <c r="B269">
        <v>80</v>
      </c>
      <c r="C269">
        <v>225</v>
      </c>
      <c r="D269" t="s">
        <v>62</v>
      </c>
      <c r="E269">
        <v>27</v>
      </c>
      <c r="F269">
        <v>7333334</v>
      </c>
      <c r="G269">
        <v>7.3</v>
      </c>
      <c r="H269">
        <v>0.1</v>
      </c>
      <c r="I269">
        <v>0.2</v>
      </c>
      <c r="J269">
        <v>0.9</v>
      </c>
      <c r="K269">
        <v>1.4</v>
      </c>
      <c r="L269">
        <v>0.83499999999999996</v>
      </c>
      <c r="M269">
        <v>0.40799999999999997</v>
      </c>
      <c r="N269">
        <v>0.49099999999999999</v>
      </c>
      <c r="O269">
        <v>17.399999999999999</v>
      </c>
      <c r="P269">
        <v>77</v>
      </c>
      <c r="Q269">
        <v>11.6</v>
      </c>
      <c r="R269" t="s">
        <v>711</v>
      </c>
      <c r="S269">
        <v>6</v>
      </c>
      <c r="T269">
        <v>0</v>
      </c>
      <c r="U269" s="58">
        <f t="shared" si="20"/>
        <v>13.42528735632184</v>
      </c>
      <c r="V269" s="58">
        <f t="shared" si="21"/>
        <v>0.18390804597701152</v>
      </c>
      <c r="W269" s="58">
        <f t="shared" si="22"/>
        <v>0.36781609195402304</v>
      </c>
      <c r="X269" s="58">
        <f t="shared" si="23"/>
        <v>1.6551724137931036</v>
      </c>
      <c r="Y269" s="58">
        <f t="shared" si="24"/>
        <v>2.5747126436781609</v>
      </c>
      <c r="Z269">
        <v>0.83499999999999996</v>
      </c>
      <c r="AA269">
        <v>0.40799999999999997</v>
      </c>
      <c r="AB269">
        <v>0.49099999999999999</v>
      </c>
    </row>
    <row r="270" spans="1:28" x14ac:dyDescent="0.25">
      <c r="A270" t="s">
        <v>314</v>
      </c>
      <c r="B270">
        <v>79</v>
      </c>
      <c r="C270">
        <v>220</v>
      </c>
      <c r="D270" t="s">
        <v>46</v>
      </c>
      <c r="E270">
        <v>30</v>
      </c>
      <c r="F270">
        <v>17868852</v>
      </c>
      <c r="G270">
        <v>6.8</v>
      </c>
      <c r="H270">
        <v>0.2</v>
      </c>
      <c r="I270">
        <v>0.5</v>
      </c>
      <c r="J270">
        <v>3.9</v>
      </c>
      <c r="K270">
        <v>4.5</v>
      </c>
      <c r="L270">
        <v>0.70799999999999996</v>
      </c>
      <c r="M270">
        <v>0.21199999999999999</v>
      </c>
      <c r="N270">
        <v>0.46</v>
      </c>
      <c r="O270">
        <v>22</v>
      </c>
      <c r="P270">
        <v>73</v>
      </c>
      <c r="Q270">
        <v>11.6</v>
      </c>
      <c r="R270" t="s">
        <v>713</v>
      </c>
      <c r="S270">
        <v>4</v>
      </c>
      <c r="T270">
        <v>0</v>
      </c>
      <c r="U270" s="58">
        <f t="shared" si="20"/>
        <v>9.8909090909090907</v>
      </c>
      <c r="V270" s="58">
        <f t="shared" si="21"/>
        <v>0.29090909090909095</v>
      </c>
      <c r="W270" s="58">
        <f t="shared" si="22"/>
        <v>0.72727272727272729</v>
      </c>
      <c r="X270" s="58">
        <f t="shared" si="23"/>
        <v>5.6727272727272728</v>
      </c>
      <c r="Y270" s="58">
        <f t="shared" si="24"/>
        <v>6.5454545454545459</v>
      </c>
      <c r="Z270">
        <v>0.70799999999999996</v>
      </c>
      <c r="AA270">
        <v>0.21199999999999999</v>
      </c>
      <c r="AB270">
        <v>0.46</v>
      </c>
    </row>
    <row r="271" spans="1:28" x14ac:dyDescent="0.25">
      <c r="A271" t="s">
        <v>315</v>
      </c>
      <c r="B271">
        <v>78</v>
      </c>
      <c r="C271">
        <v>220</v>
      </c>
      <c r="D271" t="s">
        <v>62</v>
      </c>
      <c r="E271">
        <v>29</v>
      </c>
      <c r="F271">
        <v>12400000</v>
      </c>
      <c r="G271">
        <v>10.199999999999999</v>
      </c>
      <c r="H271">
        <v>0.3</v>
      </c>
      <c r="I271">
        <v>0.8</v>
      </c>
      <c r="J271">
        <v>2.4</v>
      </c>
      <c r="K271">
        <v>2.9</v>
      </c>
      <c r="L271">
        <v>0.71899999999999997</v>
      </c>
      <c r="M271">
        <v>0.35599999999999998</v>
      </c>
      <c r="N271">
        <v>0.38900000000000001</v>
      </c>
      <c r="O271">
        <v>20.3</v>
      </c>
      <c r="P271">
        <v>69</v>
      </c>
      <c r="Q271">
        <v>11.5</v>
      </c>
      <c r="R271" t="s">
        <v>715</v>
      </c>
      <c r="S271">
        <v>4</v>
      </c>
      <c r="T271">
        <v>0</v>
      </c>
      <c r="U271" s="58">
        <f t="shared" si="20"/>
        <v>16.078817733990146</v>
      </c>
      <c r="V271" s="58">
        <f t="shared" si="21"/>
        <v>0.47290640394088668</v>
      </c>
      <c r="W271" s="58">
        <f t="shared" si="22"/>
        <v>1.2610837438423645</v>
      </c>
      <c r="X271" s="58">
        <f t="shared" si="23"/>
        <v>3.7832512315270934</v>
      </c>
      <c r="Y271" s="58">
        <f t="shared" si="24"/>
        <v>4.5714285714285712</v>
      </c>
      <c r="Z271">
        <v>0.71899999999999997</v>
      </c>
      <c r="AA271">
        <v>0.35599999999999998</v>
      </c>
      <c r="AB271">
        <v>0.38900000000000001</v>
      </c>
    </row>
    <row r="272" spans="1:28" x14ac:dyDescent="0.25">
      <c r="A272" t="s">
        <v>316</v>
      </c>
      <c r="B272">
        <v>79</v>
      </c>
      <c r="C272">
        <v>190</v>
      </c>
      <c r="D272" t="s">
        <v>27</v>
      </c>
      <c r="E272">
        <v>21</v>
      </c>
      <c r="F272">
        <v>1740000</v>
      </c>
      <c r="G272">
        <v>5.8</v>
      </c>
      <c r="H272">
        <v>0</v>
      </c>
      <c r="I272">
        <v>0.6</v>
      </c>
      <c r="J272">
        <v>1.1000000000000001</v>
      </c>
      <c r="K272">
        <v>2.2000000000000002</v>
      </c>
      <c r="L272">
        <v>0.81799999999999995</v>
      </c>
      <c r="M272">
        <v>0.32600000000000001</v>
      </c>
      <c r="N272">
        <v>0.4</v>
      </c>
      <c r="O272">
        <v>14.1</v>
      </c>
      <c r="P272">
        <v>48</v>
      </c>
      <c r="Q272">
        <v>11.5</v>
      </c>
      <c r="R272" t="s">
        <v>717</v>
      </c>
      <c r="S272">
        <v>3</v>
      </c>
      <c r="T272">
        <v>0</v>
      </c>
      <c r="U272" s="58">
        <f t="shared" si="20"/>
        <v>13.163120567375886</v>
      </c>
      <c r="V272" s="58">
        <f t="shared" si="21"/>
        <v>0</v>
      </c>
      <c r="W272" s="58">
        <f t="shared" si="22"/>
        <v>1.3617021276595744</v>
      </c>
      <c r="X272" s="58">
        <f t="shared" si="23"/>
        <v>2.4964539007092199</v>
      </c>
      <c r="Y272" s="58">
        <f t="shared" si="24"/>
        <v>4.9929078014184398</v>
      </c>
      <c r="Z272">
        <v>0.81799999999999995</v>
      </c>
      <c r="AA272">
        <v>0.32600000000000001</v>
      </c>
      <c r="AB272">
        <v>0.4</v>
      </c>
    </row>
    <row r="273" spans="1:28" x14ac:dyDescent="0.25">
      <c r="A273" t="s">
        <v>317</v>
      </c>
      <c r="B273">
        <v>76</v>
      </c>
      <c r="C273">
        <v>191</v>
      </c>
      <c r="D273" t="s">
        <v>21</v>
      </c>
      <c r="E273">
        <v>29</v>
      </c>
      <c r="F273">
        <v>8808685</v>
      </c>
      <c r="G273">
        <v>11.9</v>
      </c>
      <c r="H273">
        <v>0.2</v>
      </c>
      <c r="I273">
        <v>0.8</v>
      </c>
      <c r="J273">
        <v>1.9</v>
      </c>
      <c r="K273">
        <v>2.4</v>
      </c>
      <c r="L273">
        <v>0.76300000000000001</v>
      </c>
      <c r="M273">
        <v>0.432</v>
      </c>
      <c r="N273">
        <v>0.48099999999999998</v>
      </c>
      <c r="O273">
        <v>27.6</v>
      </c>
      <c r="P273">
        <v>53</v>
      </c>
      <c r="Q273">
        <v>11.5</v>
      </c>
      <c r="R273" t="s">
        <v>812</v>
      </c>
      <c r="S273">
        <v>7</v>
      </c>
      <c r="T273">
        <v>0</v>
      </c>
      <c r="U273" s="58">
        <f t="shared" si="20"/>
        <v>13.797101449275361</v>
      </c>
      <c r="V273" s="58">
        <f t="shared" si="21"/>
        <v>0.2318840579710145</v>
      </c>
      <c r="W273" s="58">
        <f t="shared" si="22"/>
        <v>0.92753623188405798</v>
      </c>
      <c r="X273" s="58">
        <f t="shared" si="23"/>
        <v>2.2028985507246372</v>
      </c>
      <c r="Y273" s="58">
        <f t="shared" si="24"/>
        <v>2.7826086956521738</v>
      </c>
      <c r="Z273">
        <v>0.76300000000000001</v>
      </c>
      <c r="AA273">
        <v>0.432</v>
      </c>
      <c r="AB273">
        <v>0.48099999999999998</v>
      </c>
    </row>
    <row r="274" spans="1:28" x14ac:dyDescent="0.25">
      <c r="A274" t="s">
        <v>318</v>
      </c>
      <c r="B274">
        <v>80</v>
      </c>
      <c r="C274">
        <v>215</v>
      </c>
      <c r="D274" t="s">
        <v>96</v>
      </c>
      <c r="E274">
        <v>23</v>
      </c>
      <c r="F274">
        <v>2775000</v>
      </c>
      <c r="G274">
        <v>13</v>
      </c>
      <c r="H274">
        <v>0.1</v>
      </c>
      <c r="I274">
        <v>0.8</v>
      </c>
      <c r="J274">
        <v>2.6</v>
      </c>
      <c r="K274">
        <v>4.7</v>
      </c>
      <c r="L274">
        <v>0.77900000000000003</v>
      </c>
      <c r="M274">
        <v>0.34799999999999998</v>
      </c>
      <c r="N274">
        <v>0.42699999999999999</v>
      </c>
      <c r="O274">
        <v>32.200000000000003</v>
      </c>
      <c r="P274">
        <v>76</v>
      </c>
      <c r="Q274">
        <v>11.5</v>
      </c>
      <c r="R274" t="s">
        <v>814</v>
      </c>
      <c r="S274">
        <v>7</v>
      </c>
      <c r="T274">
        <v>0</v>
      </c>
      <c r="U274" s="58">
        <f t="shared" si="20"/>
        <v>12.919254658385093</v>
      </c>
      <c r="V274" s="58">
        <f t="shared" si="21"/>
        <v>9.9378881987577633E-2</v>
      </c>
      <c r="W274" s="58">
        <f t="shared" si="22"/>
        <v>0.79503105590062106</v>
      </c>
      <c r="X274" s="58">
        <f t="shared" si="23"/>
        <v>2.5838509316770186</v>
      </c>
      <c r="Y274" s="58">
        <f t="shared" si="24"/>
        <v>4.670807453416149</v>
      </c>
      <c r="Z274">
        <v>0.77900000000000003</v>
      </c>
      <c r="AA274">
        <v>0.34799999999999998</v>
      </c>
      <c r="AB274">
        <v>0.42699999999999999</v>
      </c>
    </row>
    <row r="275" spans="1:28" x14ac:dyDescent="0.25">
      <c r="A275" t="s">
        <v>319</v>
      </c>
      <c r="B275">
        <v>75</v>
      </c>
      <c r="C275">
        <v>190</v>
      </c>
      <c r="D275" t="s">
        <v>110</v>
      </c>
      <c r="E275">
        <v>24</v>
      </c>
      <c r="F275">
        <v>3263295</v>
      </c>
      <c r="G275">
        <v>6.3</v>
      </c>
      <c r="H275">
        <v>0.2</v>
      </c>
      <c r="I275">
        <v>0.7</v>
      </c>
      <c r="J275">
        <v>2.7</v>
      </c>
      <c r="K275">
        <v>1.8</v>
      </c>
      <c r="L275">
        <v>0.80500000000000005</v>
      </c>
      <c r="M275">
        <v>0.29799999999999999</v>
      </c>
      <c r="N275">
        <v>0.43</v>
      </c>
      <c r="O275">
        <v>17.8</v>
      </c>
      <c r="P275">
        <v>40</v>
      </c>
      <c r="Q275">
        <v>11.5</v>
      </c>
      <c r="R275" t="s">
        <v>719</v>
      </c>
      <c r="S275">
        <v>6</v>
      </c>
      <c r="T275">
        <v>0</v>
      </c>
      <c r="U275" s="58">
        <f t="shared" si="20"/>
        <v>11.325842696629213</v>
      </c>
      <c r="V275" s="58">
        <f t="shared" si="21"/>
        <v>0.3595505617977528</v>
      </c>
      <c r="W275" s="58">
        <f t="shared" si="22"/>
        <v>1.2584269662921348</v>
      </c>
      <c r="X275" s="58">
        <f t="shared" si="23"/>
        <v>4.8539325842696632</v>
      </c>
      <c r="Y275" s="58">
        <f t="shared" si="24"/>
        <v>3.2359550561797752</v>
      </c>
      <c r="Z275">
        <v>0.80500000000000005</v>
      </c>
      <c r="AA275">
        <v>0.29799999999999999</v>
      </c>
      <c r="AB275">
        <v>0.43</v>
      </c>
    </row>
    <row r="276" spans="1:28" x14ac:dyDescent="0.25">
      <c r="A276" t="s">
        <v>320</v>
      </c>
      <c r="B276">
        <v>74</v>
      </c>
      <c r="C276">
        <v>185</v>
      </c>
      <c r="D276" t="s">
        <v>46</v>
      </c>
      <c r="E276">
        <v>28</v>
      </c>
      <c r="F276">
        <v>2795000</v>
      </c>
      <c r="G276">
        <v>7.9</v>
      </c>
      <c r="H276">
        <v>0.2</v>
      </c>
      <c r="I276">
        <v>0.5</v>
      </c>
      <c r="J276">
        <v>0.9</v>
      </c>
      <c r="K276">
        <v>1.6</v>
      </c>
      <c r="L276">
        <v>0.84599999999999997</v>
      </c>
      <c r="M276">
        <v>0.45</v>
      </c>
      <c r="N276">
        <v>0.45600000000000002</v>
      </c>
      <c r="O276">
        <v>18.899999999999999</v>
      </c>
      <c r="P276">
        <v>74</v>
      </c>
      <c r="Q276">
        <v>11.4</v>
      </c>
      <c r="R276" t="s">
        <v>721</v>
      </c>
      <c r="S276">
        <v>6</v>
      </c>
      <c r="T276">
        <v>0</v>
      </c>
      <c r="U276" s="58">
        <f t="shared" si="20"/>
        <v>13.375661375661377</v>
      </c>
      <c r="V276" s="58">
        <f t="shared" si="21"/>
        <v>0.33862433862433866</v>
      </c>
      <c r="W276" s="58">
        <f t="shared" si="22"/>
        <v>0.84656084656084662</v>
      </c>
      <c r="X276" s="58">
        <f t="shared" si="23"/>
        <v>1.5238095238095239</v>
      </c>
      <c r="Y276" s="58">
        <f t="shared" si="24"/>
        <v>2.7089947089947093</v>
      </c>
      <c r="Z276">
        <v>0.84599999999999997</v>
      </c>
      <c r="AA276">
        <v>0.45</v>
      </c>
      <c r="AB276">
        <v>0.45600000000000002</v>
      </c>
    </row>
    <row r="277" spans="1:28" x14ac:dyDescent="0.25">
      <c r="A277" t="s">
        <v>321</v>
      </c>
      <c r="B277">
        <v>79</v>
      </c>
      <c r="C277">
        <v>205</v>
      </c>
      <c r="D277" t="s">
        <v>19</v>
      </c>
      <c r="E277">
        <v>33</v>
      </c>
      <c r="F277">
        <v>2393887</v>
      </c>
      <c r="G277">
        <v>9.1999999999999993</v>
      </c>
      <c r="H277">
        <v>0.4</v>
      </c>
      <c r="I277">
        <v>0.5</v>
      </c>
      <c r="J277">
        <v>0.5</v>
      </c>
      <c r="K277">
        <v>2.5</v>
      </c>
      <c r="L277">
        <v>0.83799999999999997</v>
      </c>
      <c r="M277">
        <v>0.35399999999999998</v>
      </c>
      <c r="N277">
        <v>0.4</v>
      </c>
      <c r="O277">
        <v>20.2</v>
      </c>
      <c r="P277">
        <v>73</v>
      </c>
      <c r="Q277">
        <v>11.4</v>
      </c>
      <c r="R277" t="s">
        <v>723</v>
      </c>
      <c r="S277">
        <v>6</v>
      </c>
      <c r="T277">
        <v>0</v>
      </c>
      <c r="U277" s="58">
        <f t="shared" si="20"/>
        <v>14.574257425742573</v>
      </c>
      <c r="V277" s="58">
        <f t="shared" si="21"/>
        <v>0.63366336633663367</v>
      </c>
      <c r="W277" s="58">
        <f t="shared" si="22"/>
        <v>0.79207920792079212</v>
      </c>
      <c r="X277" s="58">
        <f t="shared" si="23"/>
        <v>0.79207920792079212</v>
      </c>
      <c r="Y277" s="58">
        <f t="shared" si="24"/>
        <v>3.9603960396039604</v>
      </c>
      <c r="Z277">
        <v>0.83799999999999997</v>
      </c>
      <c r="AA277">
        <v>0.35399999999999998</v>
      </c>
      <c r="AB277">
        <v>0.4</v>
      </c>
    </row>
    <row r="278" spans="1:28" x14ac:dyDescent="0.25">
      <c r="A278" t="s">
        <v>322</v>
      </c>
      <c r="B278">
        <v>76</v>
      </c>
      <c r="C278">
        <v>215</v>
      </c>
      <c r="D278" t="s">
        <v>48</v>
      </c>
      <c r="E278">
        <v>27</v>
      </c>
      <c r="F278">
        <v>11550000</v>
      </c>
      <c r="G278">
        <v>12</v>
      </c>
      <c r="H278">
        <v>0.2</v>
      </c>
      <c r="I278">
        <v>0.7</v>
      </c>
      <c r="J278">
        <v>2.8</v>
      </c>
      <c r="K278">
        <v>2.6</v>
      </c>
      <c r="L278">
        <v>0.5</v>
      </c>
      <c r="M278">
        <v>0.377</v>
      </c>
      <c r="N278">
        <v>0.41399999999999998</v>
      </c>
      <c r="O278">
        <v>25.9</v>
      </c>
      <c r="P278">
        <v>44</v>
      </c>
      <c r="Q278">
        <v>11.4</v>
      </c>
      <c r="R278" t="s">
        <v>816</v>
      </c>
      <c r="S278">
        <v>7</v>
      </c>
      <c r="T278">
        <v>0</v>
      </c>
      <c r="U278" s="58">
        <f t="shared" si="20"/>
        <v>14.826254826254827</v>
      </c>
      <c r="V278" s="58">
        <f t="shared" si="21"/>
        <v>0.24710424710424714</v>
      </c>
      <c r="W278" s="58">
        <f t="shared" si="22"/>
        <v>0.86486486486486491</v>
      </c>
      <c r="X278" s="58">
        <f t="shared" si="23"/>
        <v>3.4594594594594597</v>
      </c>
      <c r="Y278" s="58">
        <f t="shared" si="24"/>
        <v>3.2123552123552126</v>
      </c>
      <c r="Z278">
        <v>0.5</v>
      </c>
      <c r="AA278">
        <v>0.377</v>
      </c>
      <c r="AB278">
        <v>0.41399999999999998</v>
      </c>
    </row>
    <row r="279" spans="1:28" x14ac:dyDescent="0.25">
      <c r="A279" t="s">
        <v>323</v>
      </c>
      <c r="B279">
        <v>80</v>
      </c>
      <c r="C279">
        <v>210</v>
      </c>
      <c r="D279" t="s">
        <v>87</v>
      </c>
      <c r="E279">
        <v>23</v>
      </c>
      <c r="F279">
        <v>2807880</v>
      </c>
      <c r="G279">
        <v>7.2</v>
      </c>
      <c r="H279">
        <v>0.2</v>
      </c>
      <c r="I279">
        <v>0.4</v>
      </c>
      <c r="J279">
        <v>1.2</v>
      </c>
      <c r="K279">
        <v>2.6</v>
      </c>
      <c r="L279">
        <v>0.78500000000000003</v>
      </c>
      <c r="M279">
        <v>0.35499999999999998</v>
      </c>
      <c r="N279">
        <v>0.44700000000000001</v>
      </c>
      <c r="O279">
        <v>19.899999999999999</v>
      </c>
      <c r="P279">
        <v>81</v>
      </c>
      <c r="Q279">
        <v>11.3</v>
      </c>
      <c r="R279" t="s">
        <v>725</v>
      </c>
      <c r="S279">
        <v>6</v>
      </c>
      <c r="T279">
        <v>0</v>
      </c>
      <c r="U279" s="58">
        <f t="shared" si="20"/>
        <v>11.577889447236181</v>
      </c>
      <c r="V279" s="58">
        <f t="shared" si="21"/>
        <v>0.32160804020100509</v>
      </c>
      <c r="W279" s="58">
        <f t="shared" si="22"/>
        <v>0.64321608040201017</v>
      </c>
      <c r="X279" s="58">
        <f t="shared" si="23"/>
        <v>1.9296482412060303</v>
      </c>
      <c r="Y279" s="58">
        <f t="shared" si="24"/>
        <v>4.1809045226130657</v>
      </c>
      <c r="Z279">
        <v>0.78500000000000003</v>
      </c>
      <c r="AA279">
        <v>0.35499999999999998</v>
      </c>
      <c r="AB279">
        <v>0.44700000000000001</v>
      </c>
    </row>
    <row r="280" spans="1:28" x14ac:dyDescent="0.25">
      <c r="A280" t="s">
        <v>324</v>
      </c>
      <c r="B280">
        <v>85</v>
      </c>
      <c r="C280">
        <v>221</v>
      </c>
      <c r="D280" t="s">
        <v>50</v>
      </c>
      <c r="E280">
        <v>21</v>
      </c>
      <c r="F280">
        <v>2799720</v>
      </c>
      <c r="G280">
        <v>5</v>
      </c>
      <c r="H280">
        <v>0.8</v>
      </c>
      <c r="I280">
        <v>0.3</v>
      </c>
      <c r="J280">
        <v>0.7</v>
      </c>
      <c r="K280">
        <v>3.2</v>
      </c>
      <c r="L280">
        <v>0.66700000000000004</v>
      </c>
      <c r="M280">
        <v>0.32</v>
      </c>
      <c r="N280">
        <v>0.40699999999999997</v>
      </c>
      <c r="O280">
        <v>15.2</v>
      </c>
      <c r="P280">
        <v>64</v>
      </c>
      <c r="Q280">
        <v>11.3</v>
      </c>
      <c r="R280" t="s">
        <v>727</v>
      </c>
      <c r="S280">
        <v>3</v>
      </c>
      <c r="T280">
        <v>0</v>
      </c>
      <c r="U280" s="58">
        <f t="shared" si="20"/>
        <v>10.526315789473685</v>
      </c>
      <c r="V280" s="58">
        <f t="shared" si="21"/>
        <v>1.6842105263157896</v>
      </c>
      <c r="W280" s="58">
        <f t="shared" si="22"/>
        <v>0.63157894736842102</v>
      </c>
      <c r="X280" s="58">
        <f t="shared" si="23"/>
        <v>1.4736842105263157</v>
      </c>
      <c r="Y280" s="58">
        <f t="shared" si="24"/>
        <v>6.7368421052631584</v>
      </c>
      <c r="Z280">
        <v>0.66700000000000004</v>
      </c>
      <c r="AA280">
        <v>0.32</v>
      </c>
      <c r="AB280">
        <v>0.40699999999999997</v>
      </c>
    </row>
    <row r="281" spans="1:28" x14ac:dyDescent="0.25">
      <c r="A281" t="s">
        <v>325</v>
      </c>
      <c r="B281">
        <v>85</v>
      </c>
      <c r="C281">
        <v>240</v>
      </c>
      <c r="D281" t="s">
        <v>83</v>
      </c>
      <c r="E281">
        <v>36</v>
      </c>
      <c r="F281">
        <v>13585000</v>
      </c>
      <c r="G281">
        <v>3.1</v>
      </c>
      <c r="H281">
        <v>0.4</v>
      </c>
      <c r="I281">
        <v>0.4</v>
      </c>
      <c r="J281">
        <v>0.7</v>
      </c>
      <c r="K281">
        <v>5.6</v>
      </c>
      <c r="L281">
        <v>0.58599999999999997</v>
      </c>
      <c r="M281">
        <v>0</v>
      </c>
      <c r="N281">
        <v>0.61599999999999999</v>
      </c>
      <c r="O281">
        <v>15.9</v>
      </c>
      <c r="P281">
        <v>55</v>
      </c>
      <c r="Q281">
        <v>11.2</v>
      </c>
      <c r="R281" t="s">
        <v>729</v>
      </c>
      <c r="S281">
        <v>3</v>
      </c>
      <c r="T281">
        <v>0</v>
      </c>
      <c r="U281" s="58">
        <f t="shared" si="20"/>
        <v>6.2389937106918243</v>
      </c>
      <c r="V281" s="58">
        <f t="shared" si="21"/>
        <v>0.80503144654088055</v>
      </c>
      <c r="W281" s="58">
        <f t="shared" si="22"/>
        <v>0.80503144654088055</v>
      </c>
      <c r="X281" s="58">
        <f t="shared" si="23"/>
        <v>1.4088050314465408</v>
      </c>
      <c r="Y281" s="58">
        <f t="shared" si="24"/>
        <v>11.270440251572326</v>
      </c>
      <c r="Z281">
        <v>0.58599999999999997</v>
      </c>
      <c r="AA281">
        <v>0</v>
      </c>
      <c r="AB281">
        <v>0.61599999999999999</v>
      </c>
    </row>
    <row r="282" spans="1:28" x14ac:dyDescent="0.25">
      <c r="A282" t="s">
        <v>326</v>
      </c>
      <c r="B282">
        <v>77</v>
      </c>
      <c r="C282">
        <v>183</v>
      </c>
      <c r="D282" t="s">
        <v>39</v>
      </c>
      <c r="E282">
        <v>22</v>
      </c>
      <c r="F282">
        <v>1378242</v>
      </c>
      <c r="G282">
        <v>6.2</v>
      </c>
      <c r="H282">
        <v>0</v>
      </c>
      <c r="I282">
        <v>0.3</v>
      </c>
      <c r="J282">
        <v>1.2</v>
      </c>
      <c r="K282">
        <v>2.4</v>
      </c>
      <c r="L282">
        <v>0.623</v>
      </c>
      <c r="M282">
        <v>0.33300000000000002</v>
      </c>
      <c r="N282">
        <v>0.40500000000000003</v>
      </c>
      <c r="O282">
        <v>14.5</v>
      </c>
      <c r="P282">
        <v>48</v>
      </c>
      <c r="Q282">
        <v>11.2</v>
      </c>
      <c r="R282" t="s">
        <v>731</v>
      </c>
      <c r="S282">
        <v>3</v>
      </c>
      <c r="T282">
        <v>0</v>
      </c>
      <c r="U282" s="58">
        <f t="shared" si="20"/>
        <v>13.682758620689656</v>
      </c>
      <c r="V282" s="58">
        <f t="shared" si="21"/>
        <v>0</v>
      </c>
      <c r="W282" s="58">
        <f t="shared" si="22"/>
        <v>0.66206896551724137</v>
      </c>
      <c r="X282" s="58">
        <f t="shared" si="23"/>
        <v>2.6482758620689655</v>
      </c>
      <c r="Y282" s="58">
        <f t="shared" si="24"/>
        <v>5.296551724137931</v>
      </c>
      <c r="Z282">
        <v>0.623</v>
      </c>
      <c r="AA282">
        <v>0.33300000000000002</v>
      </c>
      <c r="AB282">
        <v>0.40500000000000003</v>
      </c>
    </row>
    <row r="283" spans="1:28" x14ac:dyDescent="0.25">
      <c r="A283" t="s">
        <v>327</v>
      </c>
      <c r="B283">
        <v>78</v>
      </c>
      <c r="C283">
        <v>190</v>
      </c>
      <c r="D283" t="s">
        <v>35</v>
      </c>
      <c r="E283">
        <v>23</v>
      </c>
      <c r="F283">
        <v>9600000</v>
      </c>
      <c r="G283">
        <v>6.9</v>
      </c>
      <c r="H283">
        <v>0.1</v>
      </c>
      <c r="I283">
        <v>0.3</v>
      </c>
      <c r="J283">
        <v>2.6</v>
      </c>
      <c r="K283">
        <v>1.6</v>
      </c>
      <c r="L283">
        <v>0.79100000000000004</v>
      </c>
      <c r="M283">
        <v>0.28999999999999998</v>
      </c>
      <c r="N283">
        <v>0.41899999999999998</v>
      </c>
      <c r="O283">
        <v>15.8</v>
      </c>
      <c r="P283">
        <v>42</v>
      </c>
      <c r="Q283">
        <v>11.2</v>
      </c>
      <c r="R283" t="s">
        <v>733</v>
      </c>
      <c r="S283">
        <v>6</v>
      </c>
      <c r="T283">
        <v>0</v>
      </c>
      <c r="U283" s="58">
        <f t="shared" si="20"/>
        <v>13.974683544303797</v>
      </c>
      <c r="V283" s="58">
        <f t="shared" si="21"/>
        <v>0.20253164556962025</v>
      </c>
      <c r="W283" s="58">
        <f t="shared" si="22"/>
        <v>0.60759493670886067</v>
      </c>
      <c r="X283" s="58">
        <f t="shared" si="23"/>
        <v>5.2658227848101262</v>
      </c>
      <c r="Y283" s="58">
        <f t="shared" si="24"/>
        <v>3.240506329113924</v>
      </c>
      <c r="Z283">
        <v>0.79100000000000004</v>
      </c>
      <c r="AA283">
        <v>0.28999999999999998</v>
      </c>
      <c r="AB283">
        <v>0.41899999999999998</v>
      </c>
    </row>
    <row r="284" spans="1:28" x14ac:dyDescent="0.25">
      <c r="A284" t="s">
        <v>328</v>
      </c>
      <c r="B284">
        <v>73</v>
      </c>
      <c r="C284">
        <v>205</v>
      </c>
      <c r="D284" t="s">
        <v>55</v>
      </c>
      <c r="E284">
        <v>34</v>
      </c>
      <c r="F284">
        <v>2393887</v>
      </c>
      <c r="G284">
        <v>4.3</v>
      </c>
      <c r="H284">
        <v>0.2</v>
      </c>
      <c r="I284">
        <v>0.3</v>
      </c>
      <c r="J284">
        <v>1.6</v>
      </c>
      <c r="K284">
        <v>1</v>
      </c>
      <c r="L284">
        <v>0.92300000000000004</v>
      </c>
      <c r="M284">
        <v>0.32800000000000001</v>
      </c>
      <c r="N284">
        <v>0.40699999999999997</v>
      </c>
      <c r="O284">
        <v>11.5</v>
      </c>
      <c r="P284">
        <v>33</v>
      </c>
      <c r="Q284">
        <v>11.2</v>
      </c>
      <c r="R284" t="s">
        <v>735</v>
      </c>
      <c r="S284">
        <v>3</v>
      </c>
      <c r="T284">
        <v>0</v>
      </c>
      <c r="U284" s="58">
        <f t="shared" si="20"/>
        <v>11.965217391304348</v>
      </c>
      <c r="V284" s="58">
        <f t="shared" si="21"/>
        <v>0.55652173913043479</v>
      </c>
      <c r="W284" s="58">
        <f t="shared" si="22"/>
        <v>0.83478260869565213</v>
      </c>
      <c r="X284" s="58">
        <f t="shared" si="23"/>
        <v>4.4521739130434783</v>
      </c>
      <c r="Y284" s="58">
        <f t="shared" si="24"/>
        <v>2.7826086956521738</v>
      </c>
      <c r="Z284">
        <v>0.92300000000000004</v>
      </c>
      <c r="AA284">
        <v>0.32800000000000001</v>
      </c>
      <c r="AB284">
        <v>0.40699999999999997</v>
      </c>
    </row>
    <row r="285" spans="1:28" x14ac:dyDescent="0.25">
      <c r="A285" t="s">
        <v>329</v>
      </c>
      <c r="B285">
        <v>79</v>
      </c>
      <c r="C285">
        <v>212</v>
      </c>
      <c r="D285" t="s">
        <v>35</v>
      </c>
      <c r="E285">
        <v>37</v>
      </c>
      <c r="F285">
        <v>7560000</v>
      </c>
      <c r="G285">
        <v>8.6</v>
      </c>
      <c r="H285">
        <v>0.2</v>
      </c>
      <c r="I285">
        <v>0.4</v>
      </c>
      <c r="J285">
        <v>1.2</v>
      </c>
      <c r="K285">
        <v>2.2999999999999998</v>
      </c>
      <c r="L285">
        <v>0.82199999999999995</v>
      </c>
      <c r="M285">
        <v>0.39700000000000002</v>
      </c>
      <c r="N285">
        <v>0.41599999999999998</v>
      </c>
      <c r="O285">
        <v>19.100000000000001</v>
      </c>
      <c r="P285">
        <v>70</v>
      </c>
      <c r="Q285">
        <v>11.2</v>
      </c>
      <c r="R285" t="s">
        <v>737</v>
      </c>
      <c r="S285">
        <v>6</v>
      </c>
      <c r="T285">
        <v>0</v>
      </c>
      <c r="U285" s="58">
        <f t="shared" si="20"/>
        <v>14.408376963350785</v>
      </c>
      <c r="V285" s="58">
        <f t="shared" si="21"/>
        <v>0.33507853403141363</v>
      </c>
      <c r="W285" s="58">
        <f t="shared" si="22"/>
        <v>0.67015706806282727</v>
      </c>
      <c r="X285" s="58">
        <f t="shared" si="23"/>
        <v>2.0104712041884816</v>
      </c>
      <c r="Y285" s="58">
        <f t="shared" si="24"/>
        <v>3.8534031413612562</v>
      </c>
      <c r="Z285">
        <v>0.82199999999999995</v>
      </c>
      <c r="AA285">
        <v>0.39700000000000002</v>
      </c>
      <c r="AB285">
        <v>0.41599999999999998</v>
      </c>
    </row>
    <row r="286" spans="1:28" x14ac:dyDescent="0.25">
      <c r="A286" t="s">
        <v>330</v>
      </c>
      <c r="B286">
        <v>80</v>
      </c>
      <c r="C286">
        <v>215</v>
      </c>
      <c r="D286" t="s">
        <v>37</v>
      </c>
      <c r="E286">
        <v>26</v>
      </c>
      <c r="F286">
        <v>1349383</v>
      </c>
      <c r="G286">
        <v>4.7</v>
      </c>
      <c r="H286">
        <v>0.2</v>
      </c>
      <c r="I286">
        <v>0.3</v>
      </c>
      <c r="J286">
        <v>0.4</v>
      </c>
      <c r="K286">
        <v>3.4</v>
      </c>
      <c r="L286">
        <v>0.56299999999999994</v>
      </c>
      <c r="M286">
        <v>0.35599999999999998</v>
      </c>
      <c r="N286">
        <v>0.48699999999999999</v>
      </c>
      <c r="O286">
        <v>13.9</v>
      </c>
      <c r="P286">
        <v>72</v>
      </c>
      <c r="Q286">
        <v>11.2</v>
      </c>
      <c r="R286" t="s">
        <v>739</v>
      </c>
      <c r="S286">
        <v>3</v>
      </c>
      <c r="T286">
        <v>0</v>
      </c>
      <c r="U286" s="58">
        <f t="shared" si="20"/>
        <v>10.820143884892087</v>
      </c>
      <c r="V286" s="58">
        <f t="shared" si="21"/>
        <v>0.46043165467625902</v>
      </c>
      <c r="W286" s="58">
        <f t="shared" si="22"/>
        <v>0.69064748201438841</v>
      </c>
      <c r="X286" s="58">
        <f t="shared" si="23"/>
        <v>0.92086330935251803</v>
      </c>
      <c r="Y286" s="58">
        <f t="shared" si="24"/>
        <v>7.8273381294964022</v>
      </c>
      <c r="Z286">
        <v>0.56299999999999994</v>
      </c>
      <c r="AA286">
        <v>0.35599999999999998</v>
      </c>
      <c r="AB286">
        <v>0.48699999999999999</v>
      </c>
    </row>
    <row r="287" spans="1:28" x14ac:dyDescent="0.25">
      <c r="A287" t="s">
        <v>331</v>
      </c>
      <c r="B287">
        <v>79</v>
      </c>
      <c r="C287">
        <v>215</v>
      </c>
      <c r="D287" t="s">
        <v>77</v>
      </c>
      <c r="E287">
        <v>19</v>
      </c>
      <c r="F287">
        <v>2749080</v>
      </c>
      <c r="G287">
        <v>4.8</v>
      </c>
      <c r="H287">
        <v>0.1</v>
      </c>
      <c r="I287">
        <v>0.4</v>
      </c>
      <c r="J287">
        <v>1.5</v>
      </c>
      <c r="K287">
        <v>2.8</v>
      </c>
      <c r="L287">
        <v>0.68100000000000005</v>
      </c>
      <c r="M287">
        <v>0.31900000000000001</v>
      </c>
      <c r="N287">
        <v>0.41499999999999998</v>
      </c>
      <c r="O287">
        <v>14</v>
      </c>
      <c r="P287">
        <v>52</v>
      </c>
      <c r="Q287">
        <v>11.1</v>
      </c>
      <c r="R287" t="s">
        <v>741</v>
      </c>
      <c r="S287">
        <v>3</v>
      </c>
      <c r="T287">
        <v>0</v>
      </c>
      <c r="U287" s="58">
        <f t="shared" si="20"/>
        <v>10.971428571428572</v>
      </c>
      <c r="V287" s="58">
        <f t="shared" si="21"/>
        <v>0.22857142857142859</v>
      </c>
      <c r="W287" s="58">
        <f t="shared" si="22"/>
        <v>0.91428571428571437</v>
      </c>
      <c r="X287" s="58">
        <f t="shared" si="23"/>
        <v>3.4285714285714284</v>
      </c>
      <c r="Y287" s="58">
        <f t="shared" si="24"/>
        <v>6.3999999999999995</v>
      </c>
      <c r="Z287">
        <v>0.68100000000000005</v>
      </c>
      <c r="AA287">
        <v>0.31900000000000001</v>
      </c>
      <c r="AB287">
        <v>0.41499999999999998</v>
      </c>
    </row>
    <row r="288" spans="1:28" x14ac:dyDescent="0.25">
      <c r="A288" t="s">
        <v>332</v>
      </c>
      <c r="B288">
        <v>76</v>
      </c>
      <c r="C288">
        <v>200</v>
      </c>
      <c r="D288" t="s">
        <v>96</v>
      </c>
      <c r="E288">
        <v>28</v>
      </c>
      <c r="F288">
        <v>9607500</v>
      </c>
      <c r="G288">
        <v>5.9</v>
      </c>
      <c r="H288">
        <v>0</v>
      </c>
      <c r="I288">
        <v>0.3</v>
      </c>
      <c r="J288">
        <v>3.8</v>
      </c>
      <c r="K288">
        <v>1.6</v>
      </c>
      <c r="L288">
        <v>0.80800000000000005</v>
      </c>
      <c r="M288">
        <v>0.33800000000000002</v>
      </c>
      <c r="N288">
        <v>0.40500000000000003</v>
      </c>
      <c r="O288">
        <v>16.899999999999999</v>
      </c>
      <c r="P288">
        <v>48</v>
      </c>
      <c r="Q288">
        <v>11.1</v>
      </c>
      <c r="R288" t="s">
        <v>743</v>
      </c>
      <c r="S288">
        <v>6</v>
      </c>
      <c r="T288">
        <v>0</v>
      </c>
      <c r="U288" s="58">
        <f t="shared" si="20"/>
        <v>11.171597633136097</v>
      </c>
      <c r="V288" s="58">
        <f t="shared" si="21"/>
        <v>0</v>
      </c>
      <c r="W288" s="58">
        <f t="shared" si="22"/>
        <v>0.56804733727810652</v>
      </c>
      <c r="X288" s="58">
        <f t="shared" si="23"/>
        <v>7.1952662721893494</v>
      </c>
      <c r="Y288" s="58">
        <f t="shared" si="24"/>
        <v>3.0295857988165684</v>
      </c>
      <c r="Z288">
        <v>0.80800000000000005</v>
      </c>
      <c r="AA288">
        <v>0.33800000000000002</v>
      </c>
      <c r="AB288">
        <v>0.40500000000000003</v>
      </c>
    </row>
    <row r="289" spans="1:28" x14ac:dyDescent="0.25">
      <c r="A289" t="s">
        <v>333</v>
      </c>
      <c r="B289">
        <v>78</v>
      </c>
      <c r="C289">
        <v>190</v>
      </c>
      <c r="D289" t="s">
        <v>23</v>
      </c>
      <c r="E289">
        <v>28</v>
      </c>
      <c r="F289">
        <v>11830358</v>
      </c>
      <c r="G289">
        <v>11.5</v>
      </c>
      <c r="H289">
        <v>0.5</v>
      </c>
      <c r="I289">
        <v>0.4</v>
      </c>
      <c r="J289">
        <v>2.9</v>
      </c>
      <c r="K289">
        <v>4.5999999999999996</v>
      </c>
      <c r="L289">
        <v>0.77</v>
      </c>
      <c r="M289">
        <v>0.34200000000000003</v>
      </c>
      <c r="N289">
        <v>0.40200000000000002</v>
      </c>
      <c r="O289">
        <v>27.7</v>
      </c>
      <c r="P289">
        <v>43</v>
      </c>
      <c r="Q289">
        <v>11</v>
      </c>
      <c r="R289" t="s">
        <v>818</v>
      </c>
      <c r="S289">
        <v>7</v>
      </c>
      <c r="T289">
        <v>0</v>
      </c>
      <c r="U289" s="58">
        <f t="shared" si="20"/>
        <v>13.285198555956679</v>
      </c>
      <c r="V289" s="58">
        <f t="shared" si="21"/>
        <v>0.57761732851985559</v>
      </c>
      <c r="W289" s="58">
        <f t="shared" si="22"/>
        <v>0.46209386281588449</v>
      </c>
      <c r="X289" s="58">
        <f t="shared" si="23"/>
        <v>3.3501805054151625</v>
      </c>
      <c r="Y289" s="58">
        <f t="shared" si="24"/>
        <v>5.3140794223826715</v>
      </c>
      <c r="Z289">
        <v>0.77</v>
      </c>
      <c r="AA289">
        <v>0.34200000000000003</v>
      </c>
      <c r="AB289">
        <v>0.40200000000000002</v>
      </c>
    </row>
    <row r="290" spans="1:28" x14ac:dyDescent="0.25">
      <c r="A290" t="s">
        <v>334</v>
      </c>
      <c r="B290">
        <v>79</v>
      </c>
      <c r="C290">
        <v>210</v>
      </c>
      <c r="D290" t="s">
        <v>27</v>
      </c>
      <c r="E290">
        <v>28</v>
      </c>
      <c r="F290">
        <v>1621415</v>
      </c>
      <c r="G290">
        <v>6.7</v>
      </c>
      <c r="H290">
        <v>0.4</v>
      </c>
      <c r="I290">
        <v>0.7</v>
      </c>
      <c r="J290">
        <v>0.7</v>
      </c>
      <c r="K290">
        <v>3.1</v>
      </c>
      <c r="L290">
        <v>0.71599999999999997</v>
      </c>
      <c r="M290">
        <v>0.35299999999999998</v>
      </c>
      <c r="N290">
        <v>0.46899999999999997</v>
      </c>
      <c r="O290">
        <v>21.2</v>
      </c>
      <c r="P290">
        <v>58</v>
      </c>
      <c r="Q290">
        <v>11</v>
      </c>
      <c r="R290" t="s">
        <v>745</v>
      </c>
      <c r="S290">
        <v>6</v>
      </c>
      <c r="T290">
        <v>0</v>
      </c>
      <c r="U290" s="58">
        <f t="shared" si="20"/>
        <v>10.113207547169813</v>
      </c>
      <c r="V290" s="58">
        <f t="shared" si="21"/>
        <v>0.60377358490566047</v>
      </c>
      <c r="W290" s="58">
        <f t="shared" si="22"/>
        <v>1.0566037735849056</v>
      </c>
      <c r="X290" s="58">
        <f t="shared" si="23"/>
        <v>1.0566037735849056</v>
      </c>
      <c r="Y290" s="58">
        <f t="shared" si="24"/>
        <v>4.6792452830188678</v>
      </c>
      <c r="Z290">
        <v>0.71599999999999997</v>
      </c>
      <c r="AA290">
        <v>0.35299999999999998</v>
      </c>
      <c r="AB290">
        <v>0.46899999999999997</v>
      </c>
    </row>
    <row r="291" spans="1:28" x14ac:dyDescent="0.25">
      <c r="A291" t="s">
        <v>335</v>
      </c>
      <c r="B291">
        <v>80</v>
      </c>
      <c r="C291">
        <v>220</v>
      </c>
      <c r="D291" t="s">
        <v>87</v>
      </c>
      <c r="E291">
        <v>25</v>
      </c>
      <c r="F291">
        <v>1544951</v>
      </c>
      <c r="G291">
        <v>7.5</v>
      </c>
      <c r="H291">
        <v>0.4</v>
      </c>
      <c r="I291">
        <v>0.9</v>
      </c>
      <c r="J291">
        <v>1.2</v>
      </c>
      <c r="K291">
        <v>4.8</v>
      </c>
      <c r="L291">
        <v>0.70899999999999996</v>
      </c>
      <c r="M291">
        <v>0.311</v>
      </c>
      <c r="N291">
        <v>0.432</v>
      </c>
      <c r="O291">
        <v>24.5</v>
      </c>
      <c r="P291">
        <v>81</v>
      </c>
      <c r="Q291">
        <v>11</v>
      </c>
      <c r="R291" t="s">
        <v>747</v>
      </c>
      <c r="S291">
        <v>4</v>
      </c>
      <c r="T291">
        <v>0</v>
      </c>
      <c r="U291" s="58">
        <f t="shared" si="20"/>
        <v>9.795918367346939</v>
      </c>
      <c r="V291" s="58">
        <f t="shared" si="21"/>
        <v>0.52244897959183678</v>
      </c>
      <c r="W291" s="58">
        <f t="shared" si="22"/>
        <v>1.1755102040816328</v>
      </c>
      <c r="X291" s="58">
        <f t="shared" si="23"/>
        <v>1.5673469387755101</v>
      </c>
      <c r="Y291" s="58">
        <f t="shared" si="24"/>
        <v>6.2693877551020405</v>
      </c>
      <c r="Z291">
        <v>0.70899999999999996</v>
      </c>
      <c r="AA291">
        <v>0.311</v>
      </c>
      <c r="AB291">
        <v>0.432</v>
      </c>
    </row>
    <row r="292" spans="1:28" x14ac:dyDescent="0.25">
      <c r="A292" t="s">
        <v>336</v>
      </c>
      <c r="B292">
        <v>81</v>
      </c>
      <c r="C292">
        <v>230</v>
      </c>
      <c r="D292" t="s">
        <v>23</v>
      </c>
      <c r="E292">
        <v>23</v>
      </c>
      <c r="F292">
        <v>2166360</v>
      </c>
      <c r="G292">
        <v>5.8</v>
      </c>
      <c r="H292">
        <v>0.3</v>
      </c>
      <c r="I292">
        <v>0.4</v>
      </c>
      <c r="J292">
        <v>0.8</v>
      </c>
      <c r="K292">
        <v>3.8</v>
      </c>
      <c r="L292">
        <v>0.76700000000000002</v>
      </c>
      <c r="M292">
        <v>0.36499999999999999</v>
      </c>
      <c r="N292">
        <v>0.439</v>
      </c>
      <c r="O292">
        <v>19.399999999999999</v>
      </c>
      <c r="P292">
        <v>70</v>
      </c>
      <c r="Q292">
        <v>11</v>
      </c>
      <c r="R292" t="s">
        <v>749</v>
      </c>
      <c r="S292">
        <v>6</v>
      </c>
      <c r="T292">
        <v>0</v>
      </c>
      <c r="U292" s="58">
        <f t="shared" si="20"/>
        <v>9.5670103092783503</v>
      </c>
      <c r="V292" s="58">
        <f t="shared" si="21"/>
        <v>0.49484536082474229</v>
      </c>
      <c r="W292" s="58">
        <f t="shared" si="22"/>
        <v>0.65979381443298979</v>
      </c>
      <c r="X292" s="58">
        <f t="shared" si="23"/>
        <v>1.3195876288659796</v>
      </c>
      <c r="Y292" s="58">
        <f t="shared" si="24"/>
        <v>6.268041237113402</v>
      </c>
      <c r="Z292">
        <v>0.76700000000000002</v>
      </c>
      <c r="AA292">
        <v>0.36499999999999999</v>
      </c>
      <c r="AB292">
        <v>0.439</v>
      </c>
    </row>
    <row r="293" spans="1:28" x14ac:dyDescent="0.25">
      <c r="A293" t="s">
        <v>337</v>
      </c>
      <c r="B293">
        <v>75</v>
      </c>
      <c r="C293">
        <v>193</v>
      </c>
      <c r="D293" t="s">
        <v>62</v>
      </c>
      <c r="E293">
        <v>27</v>
      </c>
      <c r="F293">
        <v>7945000</v>
      </c>
      <c r="G293">
        <v>6.5</v>
      </c>
      <c r="H293">
        <v>0.3</v>
      </c>
      <c r="I293">
        <v>1.1000000000000001</v>
      </c>
      <c r="J293">
        <v>3.9</v>
      </c>
      <c r="K293">
        <v>3.4</v>
      </c>
      <c r="L293">
        <v>0.69799999999999995</v>
      </c>
      <c r="M293">
        <v>0.32200000000000001</v>
      </c>
      <c r="N293">
        <v>0.41199999999999998</v>
      </c>
      <c r="O293">
        <v>25.2</v>
      </c>
      <c r="P293">
        <v>82</v>
      </c>
      <c r="Q293">
        <v>11</v>
      </c>
      <c r="R293" t="s">
        <v>751</v>
      </c>
      <c r="S293">
        <v>4</v>
      </c>
      <c r="T293">
        <v>0</v>
      </c>
      <c r="U293" s="58">
        <f t="shared" si="20"/>
        <v>8.2539682539682548</v>
      </c>
      <c r="V293" s="58">
        <f t="shared" si="21"/>
        <v>0.38095238095238093</v>
      </c>
      <c r="W293" s="58">
        <f t="shared" si="22"/>
        <v>1.396825396825397</v>
      </c>
      <c r="X293" s="58">
        <f t="shared" si="23"/>
        <v>4.9523809523809526</v>
      </c>
      <c r="Y293" s="58">
        <f t="shared" si="24"/>
        <v>4.3174603174603172</v>
      </c>
      <c r="Z293">
        <v>0.69799999999999995</v>
      </c>
      <c r="AA293">
        <v>0.32200000000000001</v>
      </c>
      <c r="AB293">
        <v>0.41199999999999998</v>
      </c>
    </row>
    <row r="294" spans="1:28" x14ac:dyDescent="0.25">
      <c r="A294" t="s">
        <v>338</v>
      </c>
      <c r="B294">
        <v>81</v>
      </c>
      <c r="C294">
        <v>210</v>
      </c>
      <c r="D294" t="s">
        <v>71</v>
      </c>
      <c r="E294">
        <v>20</v>
      </c>
      <c r="F294">
        <v>1618320</v>
      </c>
      <c r="G294">
        <v>8.5</v>
      </c>
      <c r="H294">
        <v>0.4</v>
      </c>
      <c r="I294">
        <v>0.7</v>
      </c>
      <c r="J294">
        <v>0.8</v>
      </c>
      <c r="K294">
        <v>3.9</v>
      </c>
      <c r="L294">
        <v>0.78300000000000003</v>
      </c>
      <c r="M294">
        <v>0.315</v>
      </c>
      <c r="N294">
        <v>0.45</v>
      </c>
      <c r="O294">
        <v>20.5</v>
      </c>
      <c r="P294">
        <v>63</v>
      </c>
      <c r="Q294">
        <v>11</v>
      </c>
      <c r="R294" t="s">
        <v>753</v>
      </c>
      <c r="S294">
        <v>4</v>
      </c>
      <c r="T294">
        <v>0</v>
      </c>
      <c r="U294" s="58">
        <f t="shared" si="20"/>
        <v>13.268292682926829</v>
      </c>
      <c r="V294" s="58">
        <f t="shared" si="21"/>
        <v>0.62439024390243902</v>
      </c>
      <c r="W294" s="58">
        <f t="shared" si="22"/>
        <v>1.0926829268292682</v>
      </c>
      <c r="X294" s="58">
        <f t="shared" si="23"/>
        <v>1.248780487804878</v>
      </c>
      <c r="Y294" s="58">
        <f t="shared" si="24"/>
        <v>6.0878048780487806</v>
      </c>
      <c r="Z294">
        <v>0.78300000000000003</v>
      </c>
      <c r="AA294">
        <v>0.315</v>
      </c>
      <c r="AB294">
        <v>0.45</v>
      </c>
    </row>
    <row r="295" spans="1:28" x14ac:dyDescent="0.25">
      <c r="A295" t="s">
        <v>339</v>
      </c>
      <c r="B295">
        <v>77</v>
      </c>
      <c r="C295">
        <v>188</v>
      </c>
      <c r="D295" t="s">
        <v>52</v>
      </c>
      <c r="E295">
        <v>21</v>
      </c>
      <c r="F295">
        <v>1703640</v>
      </c>
      <c r="G295">
        <v>9.1</v>
      </c>
      <c r="H295">
        <v>0.1</v>
      </c>
      <c r="I295">
        <v>0.5</v>
      </c>
      <c r="J295">
        <v>1.5</v>
      </c>
      <c r="K295">
        <v>1.7</v>
      </c>
      <c r="L295">
        <v>0.80600000000000005</v>
      </c>
      <c r="M295">
        <v>0.42199999999999999</v>
      </c>
      <c r="N295">
        <v>0.43099999999999999</v>
      </c>
      <c r="O295">
        <v>22.8</v>
      </c>
      <c r="P295">
        <v>79</v>
      </c>
      <c r="Q295">
        <v>11</v>
      </c>
      <c r="R295" t="s">
        <v>755</v>
      </c>
      <c r="S295">
        <v>4</v>
      </c>
      <c r="T295">
        <v>0</v>
      </c>
      <c r="U295" s="58">
        <f t="shared" si="20"/>
        <v>12.771929824561402</v>
      </c>
      <c r="V295" s="58">
        <f t="shared" si="21"/>
        <v>0.14035087719298245</v>
      </c>
      <c r="W295" s="58">
        <f t="shared" si="22"/>
        <v>0.70175438596491224</v>
      </c>
      <c r="X295" s="58">
        <f t="shared" si="23"/>
        <v>2.1052631578947367</v>
      </c>
      <c r="Y295" s="58">
        <f t="shared" si="24"/>
        <v>2.3859649122807016</v>
      </c>
      <c r="Z295">
        <v>0.80600000000000005</v>
      </c>
      <c r="AA295">
        <v>0.42199999999999999</v>
      </c>
      <c r="AB295">
        <v>0.43099999999999999</v>
      </c>
    </row>
    <row r="296" spans="1:28" x14ac:dyDescent="0.25">
      <c r="A296" t="s">
        <v>340</v>
      </c>
      <c r="B296">
        <v>78</v>
      </c>
      <c r="C296">
        <v>232</v>
      </c>
      <c r="D296" t="s">
        <v>17</v>
      </c>
      <c r="E296">
        <v>23</v>
      </c>
      <c r="F296">
        <v>1378242</v>
      </c>
      <c r="G296">
        <v>6.4</v>
      </c>
      <c r="H296">
        <v>0.1</v>
      </c>
      <c r="I296">
        <v>0.4</v>
      </c>
      <c r="J296">
        <v>1.4</v>
      </c>
      <c r="K296">
        <v>3.2</v>
      </c>
      <c r="L296">
        <v>0.69</v>
      </c>
      <c r="M296">
        <v>0.36099999999999999</v>
      </c>
      <c r="N296">
        <v>0.46500000000000002</v>
      </c>
      <c r="O296">
        <v>17.8</v>
      </c>
      <c r="P296">
        <v>58</v>
      </c>
      <c r="Q296">
        <v>10.9</v>
      </c>
      <c r="R296" t="s">
        <v>757</v>
      </c>
      <c r="S296">
        <v>6</v>
      </c>
      <c r="T296">
        <v>0</v>
      </c>
      <c r="U296" s="58">
        <f t="shared" si="20"/>
        <v>11.50561797752809</v>
      </c>
      <c r="V296" s="58">
        <f t="shared" si="21"/>
        <v>0.1797752808988764</v>
      </c>
      <c r="W296" s="58">
        <f t="shared" si="22"/>
        <v>0.7191011235955056</v>
      </c>
      <c r="X296" s="58">
        <f t="shared" si="23"/>
        <v>2.5168539325842696</v>
      </c>
      <c r="Y296" s="58">
        <f t="shared" si="24"/>
        <v>5.7528089887640448</v>
      </c>
      <c r="Z296">
        <v>0.69</v>
      </c>
      <c r="AA296">
        <v>0.36099999999999999</v>
      </c>
      <c r="AB296">
        <v>0.46500000000000002</v>
      </c>
    </row>
    <row r="297" spans="1:28" x14ac:dyDescent="0.25">
      <c r="A297" t="s">
        <v>341</v>
      </c>
      <c r="B297">
        <v>80</v>
      </c>
      <c r="C297">
        <v>240</v>
      </c>
      <c r="D297" t="s">
        <v>48</v>
      </c>
      <c r="E297">
        <v>31</v>
      </c>
      <c r="F297">
        <v>14651700</v>
      </c>
      <c r="G297">
        <v>7.8</v>
      </c>
      <c r="H297">
        <v>0.5</v>
      </c>
      <c r="I297">
        <v>0.6</v>
      </c>
      <c r="J297">
        <v>2.5</v>
      </c>
      <c r="K297">
        <v>3.2</v>
      </c>
      <c r="L297">
        <v>0.71399999999999997</v>
      </c>
      <c r="M297">
        <v>0.33600000000000002</v>
      </c>
      <c r="N297">
        <v>0.433</v>
      </c>
      <c r="O297">
        <v>21.2</v>
      </c>
      <c r="P297">
        <v>55</v>
      </c>
      <c r="Q297">
        <v>10.9</v>
      </c>
      <c r="R297" t="s">
        <v>759</v>
      </c>
      <c r="S297">
        <v>4</v>
      </c>
      <c r="T297">
        <v>0</v>
      </c>
      <c r="U297" s="58">
        <f t="shared" si="20"/>
        <v>11.773584905660378</v>
      </c>
      <c r="V297" s="58">
        <f t="shared" si="21"/>
        <v>0.75471698113207553</v>
      </c>
      <c r="W297" s="58">
        <f t="shared" si="22"/>
        <v>0.90566037735849059</v>
      </c>
      <c r="X297" s="58">
        <f t="shared" si="23"/>
        <v>3.7735849056603774</v>
      </c>
      <c r="Y297" s="58">
        <f t="shared" si="24"/>
        <v>4.8301886792452837</v>
      </c>
      <c r="Z297">
        <v>0.71399999999999997</v>
      </c>
      <c r="AA297">
        <v>0.33600000000000002</v>
      </c>
      <c r="AB297">
        <v>0.433</v>
      </c>
    </row>
    <row r="298" spans="1:28" x14ac:dyDescent="0.25">
      <c r="A298" t="s">
        <v>342</v>
      </c>
      <c r="B298">
        <v>78</v>
      </c>
      <c r="C298">
        <v>205</v>
      </c>
      <c r="D298" t="s">
        <v>62</v>
      </c>
      <c r="E298">
        <v>25</v>
      </c>
      <c r="F298">
        <v>1621415</v>
      </c>
      <c r="G298">
        <v>5.9</v>
      </c>
      <c r="H298">
        <v>0.1</v>
      </c>
      <c r="I298">
        <v>0.3</v>
      </c>
      <c r="J298">
        <v>1.2</v>
      </c>
      <c r="K298">
        <v>1.9</v>
      </c>
      <c r="L298">
        <v>0.89100000000000001</v>
      </c>
      <c r="M298">
        <v>0.372</v>
      </c>
      <c r="N298">
        <v>0.40200000000000002</v>
      </c>
      <c r="O298">
        <v>14.9</v>
      </c>
      <c r="P298">
        <v>68</v>
      </c>
      <c r="Q298">
        <v>10.9</v>
      </c>
      <c r="R298" t="s">
        <v>761</v>
      </c>
      <c r="S298">
        <v>3</v>
      </c>
      <c r="T298">
        <v>0</v>
      </c>
      <c r="U298" s="58">
        <f t="shared" si="20"/>
        <v>12.671140939597317</v>
      </c>
      <c r="V298" s="58">
        <f t="shared" si="21"/>
        <v>0.21476510067114093</v>
      </c>
      <c r="W298" s="58">
        <f t="shared" si="22"/>
        <v>0.64429530201342278</v>
      </c>
      <c r="X298" s="58">
        <f t="shared" si="23"/>
        <v>2.5771812080536911</v>
      </c>
      <c r="Y298" s="58">
        <f t="shared" si="24"/>
        <v>4.0805369127516773</v>
      </c>
      <c r="Z298">
        <v>0.89100000000000001</v>
      </c>
      <c r="AA298">
        <v>0.372</v>
      </c>
      <c r="AB298">
        <v>0.40200000000000002</v>
      </c>
    </row>
    <row r="299" spans="1:28" x14ac:dyDescent="0.25">
      <c r="A299" t="s">
        <v>343</v>
      </c>
      <c r="B299">
        <v>78</v>
      </c>
      <c r="C299">
        <v>210</v>
      </c>
      <c r="D299" t="s">
        <v>65</v>
      </c>
      <c r="E299">
        <v>24</v>
      </c>
      <c r="F299">
        <v>1634640</v>
      </c>
      <c r="G299">
        <v>8.4</v>
      </c>
      <c r="H299">
        <v>0.5</v>
      </c>
      <c r="I299">
        <v>1.3</v>
      </c>
      <c r="J299">
        <v>2.5</v>
      </c>
      <c r="K299">
        <v>4.4000000000000004</v>
      </c>
      <c r="L299">
        <v>0.64</v>
      </c>
      <c r="M299">
        <v>0.28899999999999998</v>
      </c>
      <c r="N299">
        <v>0.44600000000000001</v>
      </c>
      <c r="O299">
        <v>23.5</v>
      </c>
      <c r="P299">
        <v>82</v>
      </c>
      <c r="Q299">
        <v>10.8</v>
      </c>
      <c r="R299" t="s">
        <v>763</v>
      </c>
      <c r="S299">
        <v>4</v>
      </c>
      <c r="T299">
        <v>0</v>
      </c>
      <c r="U299" s="58">
        <f t="shared" si="20"/>
        <v>11.438297872340426</v>
      </c>
      <c r="V299" s="58">
        <f t="shared" si="21"/>
        <v>0.68085106382978722</v>
      </c>
      <c r="W299" s="58">
        <f t="shared" si="22"/>
        <v>1.7702127659574469</v>
      </c>
      <c r="X299" s="58">
        <f t="shared" si="23"/>
        <v>3.4042553191489362</v>
      </c>
      <c r="Y299" s="58">
        <f t="shared" si="24"/>
        <v>5.9914893617021283</v>
      </c>
      <c r="Z299">
        <v>0.64</v>
      </c>
      <c r="AA299">
        <v>0.28899999999999998</v>
      </c>
      <c r="AB299">
        <v>0.44600000000000001</v>
      </c>
    </row>
    <row r="300" spans="1:28" x14ac:dyDescent="0.25">
      <c r="A300" t="s">
        <v>344</v>
      </c>
      <c r="B300">
        <v>79</v>
      </c>
      <c r="C300">
        <v>210</v>
      </c>
      <c r="D300" t="s">
        <v>83</v>
      </c>
      <c r="E300">
        <v>22</v>
      </c>
      <c r="F300">
        <v>3552960</v>
      </c>
      <c r="G300">
        <v>8.3000000000000007</v>
      </c>
      <c r="H300">
        <v>0.5</v>
      </c>
      <c r="I300">
        <v>1.6</v>
      </c>
      <c r="J300">
        <v>2.1</v>
      </c>
      <c r="K300">
        <v>3.2</v>
      </c>
      <c r="L300">
        <v>0.80500000000000005</v>
      </c>
      <c r="M300">
        <v>0.33500000000000002</v>
      </c>
      <c r="N300">
        <v>0.43</v>
      </c>
      <c r="O300">
        <v>29.5</v>
      </c>
      <c r="P300">
        <v>82</v>
      </c>
      <c r="Q300">
        <v>10.8</v>
      </c>
      <c r="R300" t="s">
        <v>820</v>
      </c>
      <c r="S300">
        <v>7</v>
      </c>
      <c r="T300">
        <v>0</v>
      </c>
      <c r="U300" s="58">
        <f t="shared" si="20"/>
        <v>9.0033898305084747</v>
      </c>
      <c r="V300" s="58">
        <f t="shared" si="21"/>
        <v>0.5423728813559322</v>
      </c>
      <c r="W300" s="58">
        <f t="shared" si="22"/>
        <v>1.7355932203389832</v>
      </c>
      <c r="X300" s="58">
        <f t="shared" si="23"/>
        <v>2.2779661016949153</v>
      </c>
      <c r="Y300" s="58">
        <f t="shared" si="24"/>
        <v>3.4711864406779664</v>
      </c>
      <c r="Z300">
        <v>0.80500000000000005</v>
      </c>
      <c r="AA300">
        <v>0.33500000000000002</v>
      </c>
      <c r="AB300">
        <v>0.43</v>
      </c>
    </row>
    <row r="301" spans="1:28" x14ac:dyDescent="0.25">
      <c r="A301" t="s">
        <v>345</v>
      </c>
      <c r="B301">
        <v>78</v>
      </c>
      <c r="C301">
        <v>210</v>
      </c>
      <c r="D301" t="s">
        <v>59</v>
      </c>
      <c r="E301">
        <v>24</v>
      </c>
      <c r="F301">
        <v>1378242</v>
      </c>
      <c r="G301">
        <v>10.7</v>
      </c>
      <c r="H301">
        <v>0.1</v>
      </c>
      <c r="I301">
        <v>0.8</v>
      </c>
      <c r="J301">
        <v>1.8</v>
      </c>
      <c r="K301">
        <v>3.6</v>
      </c>
      <c r="L301">
        <v>0.745</v>
      </c>
      <c r="M301">
        <v>0.36799999999999999</v>
      </c>
      <c r="N301">
        <v>0.41499999999999998</v>
      </c>
      <c r="O301">
        <v>27.5</v>
      </c>
      <c r="P301">
        <v>73</v>
      </c>
      <c r="Q301">
        <v>10.8</v>
      </c>
      <c r="R301" t="s">
        <v>822</v>
      </c>
      <c r="S301">
        <v>7</v>
      </c>
      <c r="T301">
        <v>0</v>
      </c>
      <c r="U301" s="58">
        <f t="shared" si="20"/>
        <v>12.450909090909089</v>
      </c>
      <c r="V301" s="58">
        <f t="shared" si="21"/>
        <v>0.11636363636363636</v>
      </c>
      <c r="W301" s="58">
        <f t="shared" si="22"/>
        <v>0.93090909090909091</v>
      </c>
      <c r="X301" s="58">
        <f t="shared" si="23"/>
        <v>2.0945454545454547</v>
      </c>
      <c r="Y301" s="58">
        <f t="shared" si="24"/>
        <v>4.1890909090909094</v>
      </c>
      <c r="Z301">
        <v>0.745</v>
      </c>
      <c r="AA301">
        <v>0.36799999999999999</v>
      </c>
      <c r="AB301">
        <v>0.41499999999999998</v>
      </c>
    </row>
    <row r="302" spans="1:28" x14ac:dyDescent="0.25">
      <c r="A302" t="s">
        <v>346</v>
      </c>
      <c r="B302">
        <v>76</v>
      </c>
      <c r="C302">
        <v>205</v>
      </c>
      <c r="D302" t="s">
        <v>33</v>
      </c>
      <c r="E302">
        <v>26</v>
      </c>
      <c r="F302">
        <v>2639314</v>
      </c>
      <c r="G302">
        <v>4.2</v>
      </c>
      <c r="H302">
        <v>0.1</v>
      </c>
      <c r="I302">
        <v>0.7</v>
      </c>
      <c r="J302">
        <v>2.6</v>
      </c>
      <c r="K302">
        <v>1.6</v>
      </c>
      <c r="L302">
        <v>0.65</v>
      </c>
      <c r="M302">
        <v>0.36399999999999999</v>
      </c>
      <c r="N302">
        <v>0.41799999999999998</v>
      </c>
      <c r="O302">
        <v>15.7</v>
      </c>
      <c r="P302">
        <v>60</v>
      </c>
      <c r="Q302">
        <v>10.8</v>
      </c>
      <c r="R302" t="s">
        <v>765</v>
      </c>
      <c r="S302">
        <v>3</v>
      </c>
      <c r="T302">
        <v>0</v>
      </c>
      <c r="U302" s="58">
        <f t="shared" si="20"/>
        <v>8.5605095541401273</v>
      </c>
      <c r="V302" s="58">
        <f t="shared" si="21"/>
        <v>0.20382165605095542</v>
      </c>
      <c r="W302" s="58">
        <f t="shared" si="22"/>
        <v>1.4267515923566878</v>
      </c>
      <c r="X302" s="58">
        <f t="shared" si="23"/>
        <v>5.2993630573248414</v>
      </c>
      <c r="Y302" s="58">
        <f t="shared" si="24"/>
        <v>3.2611464968152868</v>
      </c>
      <c r="Z302">
        <v>0.65</v>
      </c>
      <c r="AA302">
        <v>0.36399999999999999</v>
      </c>
      <c r="AB302">
        <v>0.41799999999999998</v>
      </c>
    </row>
    <row r="303" spans="1:28" x14ac:dyDescent="0.25">
      <c r="A303" t="s">
        <v>347</v>
      </c>
      <c r="B303">
        <v>80</v>
      </c>
      <c r="C303">
        <v>225</v>
      </c>
      <c r="D303" t="s">
        <v>59</v>
      </c>
      <c r="E303">
        <v>23</v>
      </c>
      <c r="F303">
        <v>6500000</v>
      </c>
      <c r="G303">
        <v>8.8000000000000007</v>
      </c>
      <c r="H303">
        <v>0.1</v>
      </c>
      <c r="I303">
        <v>1</v>
      </c>
      <c r="J303">
        <v>1.5</v>
      </c>
      <c r="K303">
        <v>4.0999999999999996</v>
      </c>
      <c r="L303">
        <v>0.76300000000000001</v>
      </c>
      <c r="M303">
        <v>0.27600000000000002</v>
      </c>
      <c r="N303">
        <v>0.41199999999999998</v>
      </c>
      <c r="O303">
        <v>20.8</v>
      </c>
      <c r="P303">
        <v>58</v>
      </c>
      <c r="Q303">
        <v>10.8</v>
      </c>
      <c r="R303" t="s">
        <v>767</v>
      </c>
      <c r="S303">
        <v>4</v>
      </c>
      <c r="T303">
        <v>0</v>
      </c>
      <c r="U303" s="58">
        <f t="shared" si="20"/>
        <v>13.538461538461538</v>
      </c>
      <c r="V303" s="58">
        <f t="shared" si="21"/>
        <v>0.15384615384615385</v>
      </c>
      <c r="W303" s="58">
        <f t="shared" si="22"/>
        <v>1.5384615384615383</v>
      </c>
      <c r="X303" s="58">
        <f t="shared" si="23"/>
        <v>2.3076923076923075</v>
      </c>
      <c r="Y303" s="58">
        <f t="shared" si="24"/>
        <v>6.3076923076923066</v>
      </c>
      <c r="Z303">
        <v>0.76300000000000001</v>
      </c>
      <c r="AA303">
        <v>0.27600000000000002</v>
      </c>
      <c r="AB303">
        <v>0.41199999999999998</v>
      </c>
    </row>
    <row r="304" spans="1:28" x14ac:dyDescent="0.25">
      <c r="A304" t="s">
        <v>348</v>
      </c>
      <c r="B304">
        <v>83</v>
      </c>
      <c r="C304">
        <v>240</v>
      </c>
      <c r="D304" t="s">
        <v>31</v>
      </c>
      <c r="E304">
        <v>27</v>
      </c>
      <c r="F304">
        <v>5000000</v>
      </c>
      <c r="G304">
        <v>7</v>
      </c>
      <c r="H304">
        <v>0.6</v>
      </c>
      <c r="I304">
        <v>0.3</v>
      </c>
      <c r="J304">
        <v>1.2</v>
      </c>
      <c r="K304">
        <v>3.8</v>
      </c>
      <c r="L304">
        <v>0.82399999999999995</v>
      </c>
      <c r="M304">
        <v>0.34799999999999998</v>
      </c>
      <c r="N304">
        <v>0.40200000000000002</v>
      </c>
      <c r="O304">
        <v>20.399999999999999</v>
      </c>
      <c r="P304">
        <v>64</v>
      </c>
      <c r="Q304">
        <v>10.8</v>
      </c>
      <c r="R304" t="s">
        <v>769</v>
      </c>
      <c r="S304">
        <v>6</v>
      </c>
      <c r="T304">
        <v>0</v>
      </c>
      <c r="U304" s="58">
        <f t="shared" si="20"/>
        <v>10.980392156862745</v>
      </c>
      <c r="V304" s="58">
        <f t="shared" si="21"/>
        <v>0.94117647058823528</v>
      </c>
      <c r="W304" s="58">
        <f t="shared" si="22"/>
        <v>0.47058823529411764</v>
      </c>
      <c r="X304" s="58">
        <f t="shared" si="23"/>
        <v>1.8823529411764706</v>
      </c>
      <c r="Y304" s="58">
        <f t="shared" si="24"/>
        <v>5.9607843137254903</v>
      </c>
      <c r="Z304">
        <v>0.82399999999999995</v>
      </c>
      <c r="AA304">
        <v>0.34799999999999998</v>
      </c>
      <c r="AB304">
        <v>0.40200000000000002</v>
      </c>
    </row>
    <row r="305" spans="1:28" x14ac:dyDescent="0.25">
      <c r="A305" t="s">
        <v>349</v>
      </c>
      <c r="B305">
        <v>79</v>
      </c>
      <c r="C305">
        <v>215</v>
      </c>
      <c r="D305" t="s">
        <v>87</v>
      </c>
      <c r="E305">
        <v>28</v>
      </c>
      <c r="F305">
        <v>838464</v>
      </c>
      <c r="G305">
        <v>4</v>
      </c>
      <c r="H305">
        <v>0.1</v>
      </c>
      <c r="I305">
        <v>0.1</v>
      </c>
      <c r="J305">
        <v>0.5</v>
      </c>
      <c r="K305">
        <v>1.5</v>
      </c>
      <c r="L305">
        <v>0.78900000000000003</v>
      </c>
      <c r="M305">
        <v>0.40899999999999997</v>
      </c>
      <c r="N305">
        <v>0.45200000000000001</v>
      </c>
      <c r="O305">
        <v>10.8</v>
      </c>
      <c r="P305">
        <v>42</v>
      </c>
      <c r="Q305">
        <v>10.7</v>
      </c>
      <c r="R305" t="s">
        <v>771</v>
      </c>
      <c r="S305">
        <v>3</v>
      </c>
      <c r="T305">
        <v>0</v>
      </c>
      <c r="U305" s="58">
        <f t="shared" si="20"/>
        <v>11.851851851851851</v>
      </c>
      <c r="V305" s="58">
        <f t="shared" si="21"/>
        <v>0.29629629629629628</v>
      </c>
      <c r="W305" s="58">
        <f t="shared" si="22"/>
        <v>0.29629629629629628</v>
      </c>
      <c r="X305" s="58">
        <f t="shared" si="23"/>
        <v>1.4814814814814814</v>
      </c>
      <c r="Y305" s="58">
        <f t="shared" si="24"/>
        <v>4.4444444444444438</v>
      </c>
      <c r="Z305">
        <v>0.78900000000000003</v>
      </c>
      <c r="AA305">
        <v>0.40899999999999997</v>
      </c>
      <c r="AB305">
        <v>0.45200000000000001</v>
      </c>
    </row>
    <row r="306" spans="1:28" x14ac:dyDescent="0.25">
      <c r="A306" t="s">
        <v>350</v>
      </c>
      <c r="B306">
        <v>74</v>
      </c>
      <c r="C306">
        <v>200</v>
      </c>
      <c r="D306" t="s">
        <v>50</v>
      </c>
      <c r="E306">
        <v>27</v>
      </c>
      <c r="F306">
        <v>7000000</v>
      </c>
      <c r="G306">
        <v>8.4</v>
      </c>
      <c r="H306">
        <v>0.1</v>
      </c>
      <c r="I306">
        <v>0.5</v>
      </c>
      <c r="J306">
        <v>1.1000000000000001</v>
      </c>
      <c r="K306">
        <v>2.1</v>
      </c>
      <c r="L306">
        <v>0.84399999999999997</v>
      </c>
      <c r="M306">
        <v>0.35499999999999998</v>
      </c>
      <c r="N306">
        <v>0.38800000000000001</v>
      </c>
      <c r="O306">
        <v>21.8</v>
      </c>
      <c r="P306">
        <v>80</v>
      </c>
      <c r="Q306">
        <v>10.7</v>
      </c>
      <c r="R306" t="s">
        <v>773</v>
      </c>
      <c r="S306">
        <v>4</v>
      </c>
      <c r="T306">
        <v>0</v>
      </c>
      <c r="U306" s="58">
        <f t="shared" si="20"/>
        <v>12.330275229357799</v>
      </c>
      <c r="V306" s="58">
        <f t="shared" si="21"/>
        <v>0.14678899082568808</v>
      </c>
      <c r="W306" s="58">
        <f t="shared" si="22"/>
        <v>0.7339449541284403</v>
      </c>
      <c r="X306" s="58">
        <f t="shared" si="23"/>
        <v>1.6146788990825689</v>
      </c>
      <c r="Y306" s="58">
        <f t="shared" si="24"/>
        <v>3.0825688073394497</v>
      </c>
      <c r="Z306">
        <v>0.84399999999999997</v>
      </c>
      <c r="AA306">
        <v>0.35499999999999998</v>
      </c>
      <c r="AB306">
        <v>0.38800000000000001</v>
      </c>
    </row>
    <row r="307" spans="1:28" x14ac:dyDescent="0.25">
      <c r="A307" t="s">
        <v>351</v>
      </c>
      <c r="B307">
        <v>75</v>
      </c>
      <c r="C307">
        <v>185</v>
      </c>
      <c r="D307" t="s">
        <v>87</v>
      </c>
      <c r="E307">
        <v>35</v>
      </c>
      <c r="F307">
        <v>2393887</v>
      </c>
      <c r="G307">
        <v>6.3</v>
      </c>
      <c r="H307">
        <v>0.2</v>
      </c>
      <c r="I307">
        <v>0.5</v>
      </c>
      <c r="J307">
        <v>1.8</v>
      </c>
      <c r="K307">
        <v>1.6</v>
      </c>
      <c r="L307">
        <v>0.76100000000000001</v>
      </c>
      <c r="M307">
        <v>0.31</v>
      </c>
      <c r="N307">
        <v>0.38</v>
      </c>
      <c r="O307">
        <v>15.8</v>
      </c>
      <c r="P307">
        <v>68</v>
      </c>
      <c r="Q307">
        <v>10.7</v>
      </c>
      <c r="R307" t="s">
        <v>775</v>
      </c>
      <c r="S307">
        <v>6</v>
      </c>
      <c r="T307">
        <v>0</v>
      </c>
      <c r="U307" s="58">
        <f t="shared" si="20"/>
        <v>12.759493670886075</v>
      </c>
      <c r="V307" s="58">
        <f t="shared" si="21"/>
        <v>0.4050632911392405</v>
      </c>
      <c r="W307" s="58">
        <f t="shared" si="22"/>
        <v>1.0126582278481011</v>
      </c>
      <c r="X307" s="58">
        <f t="shared" si="23"/>
        <v>3.6455696202531644</v>
      </c>
      <c r="Y307" s="58">
        <f t="shared" si="24"/>
        <v>3.240506329113924</v>
      </c>
      <c r="Z307">
        <v>0.76100000000000001</v>
      </c>
      <c r="AA307">
        <v>0.31</v>
      </c>
      <c r="AB307">
        <v>0.38</v>
      </c>
    </row>
    <row r="308" spans="1:28" x14ac:dyDescent="0.25">
      <c r="A308" t="s">
        <v>352</v>
      </c>
      <c r="B308">
        <v>79</v>
      </c>
      <c r="C308">
        <v>213</v>
      </c>
      <c r="D308" t="s">
        <v>17</v>
      </c>
      <c r="E308">
        <v>27</v>
      </c>
      <c r="F308">
        <v>10607143</v>
      </c>
      <c r="G308">
        <v>6</v>
      </c>
      <c r="H308">
        <v>0.2</v>
      </c>
      <c r="I308">
        <v>0.4</v>
      </c>
      <c r="J308">
        <v>0.9</v>
      </c>
      <c r="K308">
        <v>2.1</v>
      </c>
      <c r="L308">
        <v>0.88100000000000001</v>
      </c>
      <c r="M308">
        <v>0.39700000000000002</v>
      </c>
      <c r="N308">
        <v>0.45200000000000001</v>
      </c>
      <c r="O308">
        <v>17.600000000000001</v>
      </c>
      <c r="P308">
        <v>74</v>
      </c>
      <c r="Q308">
        <v>10.7</v>
      </c>
      <c r="R308" t="s">
        <v>777</v>
      </c>
      <c r="S308">
        <v>6</v>
      </c>
      <c r="T308">
        <v>0</v>
      </c>
      <c r="U308" s="58">
        <f t="shared" si="20"/>
        <v>10.909090909090908</v>
      </c>
      <c r="V308" s="58">
        <f t="shared" si="21"/>
        <v>0.36363636363636365</v>
      </c>
      <c r="W308" s="58">
        <f t="shared" si="22"/>
        <v>0.72727272727272729</v>
      </c>
      <c r="X308" s="58">
        <f t="shared" si="23"/>
        <v>1.6363636363636362</v>
      </c>
      <c r="Y308" s="58">
        <f t="shared" si="24"/>
        <v>3.8181818181818179</v>
      </c>
      <c r="Z308">
        <v>0.88100000000000001</v>
      </c>
      <c r="AA308">
        <v>0.39700000000000002</v>
      </c>
      <c r="AB308">
        <v>0.45200000000000001</v>
      </c>
    </row>
    <row r="309" spans="1:28" x14ac:dyDescent="0.25">
      <c r="A309" t="s">
        <v>353</v>
      </c>
      <c r="B309">
        <v>76</v>
      </c>
      <c r="C309">
        <v>192</v>
      </c>
      <c r="D309" t="s">
        <v>110</v>
      </c>
      <c r="E309">
        <v>22</v>
      </c>
      <c r="F309">
        <v>1349383</v>
      </c>
      <c r="G309">
        <v>7.3</v>
      </c>
      <c r="H309">
        <v>0.2</v>
      </c>
      <c r="I309">
        <v>0.2</v>
      </c>
      <c r="J309">
        <v>0.7</v>
      </c>
      <c r="K309">
        <v>1.9</v>
      </c>
      <c r="L309">
        <v>0.65800000000000003</v>
      </c>
      <c r="M309">
        <v>0.39600000000000002</v>
      </c>
      <c r="N309">
        <v>0.41899999999999998</v>
      </c>
      <c r="O309">
        <v>14.5</v>
      </c>
      <c r="P309">
        <v>57</v>
      </c>
      <c r="Q309">
        <v>10.6</v>
      </c>
      <c r="R309" t="s">
        <v>779</v>
      </c>
      <c r="S309">
        <v>3</v>
      </c>
      <c r="T309">
        <v>0</v>
      </c>
      <c r="U309" s="58">
        <f t="shared" si="20"/>
        <v>16.110344827586207</v>
      </c>
      <c r="V309" s="58">
        <f t="shared" si="21"/>
        <v>0.44137931034482764</v>
      </c>
      <c r="W309" s="58">
        <f t="shared" si="22"/>
        <v>0.44137931034482764</v>
      </c>
      <c r="X309" s="58">
        <f t="shared" si="23"/>
        <v>1.5448275862068965</v>
      </c>
      <c r="Y309" s="58">
        <f t="shared" si="24"/>
        <v>4.1931034482758616</v>
      </c>
      <c r="Z309">
        <v>0.65800000000000003</v>
      </c>
      <c r="AA309">
        <v>0.39600000000000002</v>
      </c>
      <c r="AB309">
        <v>0.41899999999999998</v>
      </c>
    </row>
    <row r="310" spans="1:28" x14ac:dyDescent="0.25">
      <c r="A310" t="s">
        <v>354</v>
      </c>
      <c r="B310">
        <v>80</v>
      </c>
      <c r="C310">
        <v>200</v>
      </c>
      <c r="D310" t="s">
        <v>83</v>
      </c>
      <c r="E310">
        <v>21</v>
      </c>
      <c r="F310">
        <v>6041520</v>
      </c>
      <c r="G310">
        <v>11.5</v>
      </c>
      <c r="H310">
        <v>0.7</v>
      </c>
      <c r="I310">
        <v>0.9</v>
      </c>
      <c r="J310">
        <v>2.2999999999999998</v>
      </c>
      <c r="K310">
        <v>4.4000000000000004</v>
      </c>
      <c r="L310">
        <v>0.67100000000000004</v>
      </c>
      <c r="M310">
        <v>0.32400000000000001</v>
      </c>
      <c r="N310">
        <v>0.41299999999999998</v>
      </c>
      <c r="O310">
        <v>25.2</v>
      </c>
      <c r="P310">
        <v>79</v>
      </c>
      <c r="Q310">
        <v>10.6</v>
      </c>
      <c r="R310" t="s">
        <v>824</v>
      </c>
      <c r="S310">
        <v>4</v>
      </c>
      <c r="T310">
        <v>0</v>
      </c>
      <c r="U310" s="58">
        <f t="shared" si="20"/>
        <v>14.603174603174603</v>
      </c>
      <c r="V310" s="58">
        <f t="shared" si="21"/>
        <v>0.88888888888888884</v>
      </c>
      <c r="W310" s="58">
        <f t="shared" si="22"/>
        <v>1.142857142857143</v>
      </c>
      <c r="X310" s="58">
        <f t="shared" si="23"/>
        <v>2.9206349206349205</v>
      </c>
      <c r="Y310" s="58">
        <f t="shared" si="24"/>
        <v>5.5873015873015879</v>
      </c>
      <c r="Z310">
        <v>0.67100000000000004</v>
      </c>
      <c r="AA310">
        <v>0.32400000000000001</v>
      </c>
      <c r="AB310">
        <v>0.41299999999999998</v>
      </c>
    </row>
    <row r="311" spans="1:28" x14ac:dyDescent="0.25">
      <c r="A311" t="s">
        <v>355</v>
      </c>
      <c r="B311">
        <v>79</v>
      </c>
      <c r="C311">
        <v>205</v>
      </c>
      <c r="D311" t="s">
        <v>31</v>
      </c>
      <c r="E311">
        <v>27</v>
      </c>
      <c r="F311">
        <v>2500000</v>
      </c>
      <c r="G311">
        <v>11.3</v>
      </c>
      <c r="H311">
        <v>0.2</v>
      </c>
      <c r="I311">
        <v>0.6</v>
      </c>
      <c r="J311">
        <v>2</v>
      </c>
      <c r="K311">
        <v>2.7</v>
      </c>
      <c r="L311">
        <v>0.85899999999999999</v>
      </c>
      <c r="M311">
        <v>0.377</v>
      </c>
      <c r="N311">
        <v>0.41199999999999998</v>
      </c>
      <c r="O311">
        <v>29.8</v>
      </c>
      <c r="P311">
        <v>63</v>
      </c>
      <c r="Q311">
        <v>10.5</v>
      </c>
      <c r="R311" t="s">
        <v>826</v>
      </c>
      <c r="S311">
        <v>7</v>
      </c>
      <c r="T311">
        <v>0</v>
      </c>
      <c r="U311" s="58">
        <f t="shared" si="20"/>
        <v>12.134228187919463</v>
      </c>
      <c r="V311" s="58">
        <f t="shared" si="21"/>
        <v>0.21476510067114093</v>
      </c>
      <c r="W311" s="58">
        <f t="shared" si="22"/>
        <v>0.64429530201342278</v>
      </c>
      <c r="X311" s="58">
        <f t="shared" si="23"/>
        <v>2.1476510067114094</v>
      </c>
      <c r="Y311" s="58">
        <f t="shared" si="24"/>
        <v>2.8993288590604029</v>
      </c>
      <c r="Z311">
        <v>0.85899999999999999</v>
      </c>
      <c r="AA311">
        <v>0.377</v>
      </c>
      <c r="AB311">
        <v>0.41199999999999998</v>
      </c>
    </row>
    <row r="312" spans="1:28" x14ac:dyDescent="0.25">
      <c r="A312" t="s">
        <v>356</v>
      </c>
      <c r="B312">
        <v>76</v>
      </c>
      <c r="C312">
        <v>200</v>
      </c>
      <c r="D312" t="s">
        <v>33</v>
      </c>
      <c r="E312">
        <v>20</v>
      </c>
      <c r="F312">
        <v>8339880</v>
      </c>
      <c r="G312">
        <v>8.1999999999999993</v>
      </c>
      <c r="H312">
        <v>0.3</v>
      </c>
      <c r="I312">
        <v>0.9</v>
      </c>
      <c r="J312">
        <v>3.1</v>
      </c>
      <c r="K312">
        <v>3.7</v>
      </c>
      <c r="L312">
        <v>0.56799999999999995</v>
      </c>
      <c r="M312">
        <v>0.28599999999999998</v>
      </c>
      <c r="N312">
        <v>0.41899999999999998</v>
      </c>
      <c r="O312">
        <v>22.5</v>
      </c>
      <c r="P312">
        <v>19</v>
      </c>
      <c r="Q312">
        <v>10.5</v>
      </c>
      <c r="R312" t="s">
        <v>781</v>
      </c>
      <c r="S312">
        <v>4</v>
      </c>
      <c r="T312">
        <v>0</v>
      </c>
      <c r="U312" s="58">
        <f t="shared" si="20"/>
        <v>11.662222222222221</v>
      </c>
      <c r="V312" s="58">
        <f t="shared" si="21"/>
        <v>0.42666666666666664</v>
      </c>
      <c r="W312" s="58">
        <f t="shared" si="22"/>
        <v>1.28</v>
      </c>
      <c r="X312" s="58">
        <f t="shared" si="23"/>
        <v>4.4088888888888889</v>
      </c>
      <c r="Y312" s="58">
        <f t="shared" si="24"/>
        <v>5.2622222222222224</v>
      </c>
      <c r="Z312">
        <v>0.56799999999999995</v>
      </c>
      <c r="AA312">
        <v>0.28599999999999998</v>
      </c>
      <c r="AB312">
        <v>0.41899999999999998</v>
      </c>
    </row>
    <row r="313" spans="1:28" x14ac:dyDescent="0.25">
      <c r="A313" t="s">
        <v>357</v>
      </c>
      <c r="B313">
        <v>79</v>
      </c>
      <c r="C313">
        <v>218</v>
      </c>
      <c r="D313" t="s">
        <v>19</v>
      </c>
      <c r="E313">
        <v>24</v>
      </c>
      <c r="F313">
        <v>122741</v>
      </c>
      <c r="G313">
        <v>5.3</v>
      </c>
      <c r="H313">
        <v>0.4</v>
      </c>
      <c r="I313">
        <v>0.5</v>
      </c>
      <c r="J313">
        <v>0.5</v>
      </c>
      <c r="K313">
        <v>2.8</v>
      </c>
      <c r="L313">
        <v>0.6</v>
      </c>
      <c r="M313">
        <v>0.318</v>
      </c>
      <c r="N313">
        <v>0.44900000000000001</v>
      </c>
      <c r="O313">
        <v>14.9</v>
      </c>
      <c r="P313">
        <v>21</v>
      </c>
      <c r="Q313">
        <v>10.5</v>
      </c>
      <c r="R313" t="s">
        <v>783</v>
      </c>
      <c r="S313">
        <v>3</v>
      </c>
      <c r="T313">
        <v>0</v>
      </c>
      <c r="U313" s="58">
        <f t="shared" si="20"/>
        <v>11.382550335570469</v>
      </c>
      <c r="V313" s="58">
        <f t="shared" si="21"/>
        <v>0.85906040268456374</v>
      </c>
      <c r="W313" s="58">
        <f t="shared" si="22"/>
        <v>1.0738255033557047</v>
      </c>
      <c r="X313" s="58">
        <f t="shared" si="23"/>
        <v>1.0738255033557047</v>
      </c>
      <c r="Y313" s="58">
        <f t="shared" si="24"/>
        <v>6.0134228187919456</v>
      </c>
      <c r="Z313">
        <v>0.6</v>
      </c>
      <c r="AA313">
        <v>0.318</v>
      </c>
      <c r="AB313">
        <v>0.44900000000000001</v>
      </c>
    </row>
    <row r="314" spans="1:28" x14ac:dyDescent="0.25">
      <c r="A314" t="s">
        <v>358</v>
      </c>
      <c r="B314">
        <v>79</v>
      </c>
      <c r="C314">
        <v>215</v>
      </c>
      <c r="D314" t="s">
        <v>23</v>
      </c>
      <c r="E314">
        <v>28</v>
      </c>
      <c r="F314">
        <v>2000000</v>
      </c>
      <c r="G314">
        <v>5.7</v>
      </c>
      <c r="H314">
        <v>0.6</v>
      </c>
      <c r="I314">
        <v>0.5</v>
      </c>
      <c r="J314">
        <v>1</v>
      </c>
      <c r="K314">
        <v>3.5</v>
      </c>
      <c r="L314">
        <v>0.7</v>
      </c>
      <c r="M314">
        <v>0.32400000000000001</v>
      </c>
      <c r="N314">
        <v>0.442</v>
      </c>
      <c r="O314">
        <v>20</v>
      </c>
      <c r="P314">
        <v>75</v>
      </c>
      <c r="Q314">
        <v>10.4</v>
      </c>
      <c r="R314" t="s">
        <v>785</v>
      </c>
      <c r="S314">
        <v>6</v>
      </c>
      <c r="T314">
        <v>0</v>
      </c>
      <c r="U314" s="58">
        <f t="shared" si="20"/>
        <v>9.120000000000001</v>
      </c>
      <c r="V314" s="58">
        <f t="shared" si="21"/>
        <v>0.96</v>
      </c>
      <c r="W314" s="58">
        <f t="shared" si="22"/>
        <v>0.8</v>
      </c>
      <c r="X314" s="58">
        <f t="shared" si="23"/>
        <v>1.6</v>
      </c>
      <c r="Y314" s="58">
        <f t="shared" si="24"/>
        <v>5.6</v>
      </c>
      <c r="Z314">
        <v>0.7</v>
      </c>
      <c r="AA314">
        <v>0.32400000000000001</v>
      </c>
      <c r="AB314">
        <v>0.442</v>
      </c>
    </row>
    <row r="315" spans="1:28" x14ac:dyDescent="0.25">
      <c r="A315" t="s">
        <v>359</v>
      </c>
      <c r="B315">
        <v>75</v>
      </c>
      <c r="C315">
        <v>203</v>
      </c>
      <c r="D315" t="s">
        <v>33</v>
      </c>
      <c r="E315">
        <v>28</v>
      </c>
      <c r="F315">
        <v>1000000</v>
      </c>
      <c r="G315">
        <v>7.5</v>
      </c>
      <c r="H315">
        <v>0.1</v>
      </c>
      <c r="I315">
        <v>0.8</v>
      </c>
      <c r="J315">
        <v>3.2</v>
      </c>
      <c r="K315">
        <v>1.8</v>
      </c>
      <c r="L315">
        <v>0.69</v>
      </c>
      <c r="M315">
        <v>0.35399999999999998</v>
      </c>
      <c r="N315">
        <v>0.40400000000000003</v>
      </c>
      <c r="O315">
        <v>21.9</v>
      </c>
      <c r="P315">
        <v>57</v>
      </c>
      <c r="Q315">
        <v>10.4</v>
      </c>
      <c r="R315" t="s">
        <v>787</v>
      </c>
      <c r="S315">
        <v>4</v>
      </c>
      <c r="T315">
        <v>0</v>
      </c>
      <c r="U315" s="58">
        <f t="shared" si="20"/>
        <v>10.958904109589042</v>
      </c>
      <c r="V315" s="58">
        <f t="shared" si="21"/>
        <v>0.14611872146118723</v>
      </c>
      <c r="W315" s="58">
        <f t="shared" si="22"/>
        <v>1.1689497716894979</v>
      </c>
      <c r="X315" s="58">
        <f t="shared" si="23"/>
        <v>4.6757990867579915</v>
      </c>
      <c r="Y315" s="58">
        <f t="shared" si="24"/>
        <v>2.6301369863013702</v>
      </c>
      <c r="Z315">
        <v>0.69</v>
      </c>
      <c r="AA315">
        <v>0.35399999999999998</v>
      </c>
      <c r="AB315">
        <v>0.40400000000000003</v>
      </c>
    </row>
    <row r="316" spans="1:28" x14ac:dyDescent="0.25">
      <c r="A316" t="s">
        <v>360</v>
      </c>
      <c r="B316">
        <v>80</v>
      </c>
      <c r="C316">
        <v>225</v>
      </c>
      <c r="D316" t="s">
        <v>25</v>
      </c>
      <c r="E316">
        <v>23</v>
      </c>
      <c r="F316">
        <v>108953</v>
      </c>
      <c r="G316">
        <v>5</v>
      </c>
      <c r="H316">
        <v>0.1</v>
      </c>
      <c r="I316">
        <v>0.3</v>
      </c>
      <c r="J316">
        <v>0.7</v>
      </c>
      <c r="K316">
        <v>1.6</v>
      </c>
      <c r="L316">
        <v>0.88900000000000001</v>
      </c>
      <c r="M316">
        <v>0.41199999999999998</v>
      </c>
      <c r="N316">
        <v>0.42299999999999999</v>
      </c>
      <c r="O316">
        <v>13.6</v>
      </c>
      <c r="P316">
        <v>19</v>
      </c>
      <c r="Q316">
        <v>10.4</v>
      </c>
      <c r="R316" t="s">
        <v>789</v>
      </c>
      <c r="S316">
        <v>3</v>
      </c>
      <c r="T316">
        <v>0</v>
      </c>
      <c r="U316" s="58">
        <f t="shared" si="20"/>
        <v>11.764705882352942</v>
      </c>
      <c r="V316" s="58">
        <f t="shared" si="21"/>
        <v>0.23529411764705885</v>
      </c>
      <c r="W316" s="58">
        <f t="shared" si="22"/>
        <v>0.70588235294117652</v>
      </c>
      <c r="X316" s="58">
        <f t="shared" si="23"/>
        <v>1.6470588235294117</v>
      </c>
      <c r="Y316" s="58">
        <f t="shared" si="24"/>
        <v>3.7647058823529416</v>
      </c>
      <c r="Z316">
        <v>0.88900000000000001</v>
      </c>
      <c r="AA316">
        <v>0.41199999999999998</v>
      </c>
      <c r="AB316">
        <v>0.42299999999999999</v>
      </c>
    </row>
    <row r="317" spans="1:28" x14ac:dyDescent="0.25">
      <c r="A317" t="s">
        <v>361</v>
      </c>
      <c r="B317">
        <v>74</v>
      </c>
      <c r="C317">
        <v>185</v>
      </c>
      <c r="D317" t="s">
        <v>69</v>
      </c>
      <c r="E317">
        <v>23</v>
      </c>
      <c r="F317">
        <v>988464</v>
      </c>
      <c r="G317">
        <v>4.7</v>
      </c>
      <c r="H317">
        <v>0</v>
      </c>
      <c r="I317">
        <v>0.5</v>
      </c>
      <c r="J317">
        <v>2.6</v>
      </c>
      <c r="K317">
        <v>1.4</v>
      </c>
      <c r="L317">
        <v>0.76100000000000001</v>
      </c>
      <c r="M317">
        <v>0.28100000000000003</v>
      </c>
      <c r="N317">
        <v>0.34300000000000003</v>
      </c>
      <c r="O317">
        <v>14.7</v>
      </c>
      <c r="P317">
        <v>46</v>
      </c>
      <c r="Q317">
        <v>10.3</v>
      </c>
      <c r="R317" t="s">
        <v>791</v>
      </c>
      <c r="S317">
        <v>3</v>
      </c>
      <c r="T317">
        <v>0</v>
      </c>
      <c r="U317" s="58">
        <f t="shared" si="20"/>
        <v>10.231292517006803</v>
      </c>
      <c r="V317" s="58">
        <f t="shared" si="21"/>
        <v>0</v>
      </c>
      <c r="W317" s="58">
        <f t="shared" si="22"/>
        <v>1.08843537414966</v>
      </c>
      <c r="X317" s="58">
        <f t="shared" si="23"/>
        <v>5.6598639455782314</v>
      </c>
      <c r="Y317" s="58">
        <f t="shared" si="24"/>
        <v>3.0476190476190474</v>
      </c>
      <c r="Z317">
        <v>0.76100000000000001</v>
      </c>
      <c r="AA317">
        <v>0.28100000000000003</v>
      </c>
      <c r="AB317">
        <v>0.34300000000000003</v>
      </c>
    </row>
    <row r="318" spans="1:28" x14ac:dyDescent="0.25">
      <c r="A318" t="s">
        <v>362</v>
      </c>
      <c r="B318">
        <v>77</v>
      </c>
      <c r="C318">
        <v>215</v>
      </c>
      <c r="D318" t="s">
        <v>87</v>
      </c>
      <c r="E318">
        <v>33</v>
      </c>
      <c r="F318">
        <v>12253780</v>
      </c>
      <c r="G318">
        <v>4</v>
      </c>
      <c r="H318">
        <v>0.1</v>
      </c>
      <c r="I318">
        <v>0.6</v>
      </c>
      <c r="J318">
        <v>1.1000000000000001</v>
      </c>
      <c r="K318">
        <v>1.6</v>
      </c>
      <c r="L318">
        <v>0.66700000000000004</v>
      </c>
      <c r="M318">
        <v>0.29099999999999998</v>
      </c>
      <c r="N318">
        <v>0.41099999999999998</v>
      </c>
      <c r="O318">
        <v>12.6</v>
      </c>
      <c r="P318">
        <v>34</v>
      </c>
      <c r="Q318">
        <v>10.3</v>
      </c>
      <c r="R318" t="s">
        <v>793</v>
      </c>
      <c r="S318">
        <v>3</v>
      </c>
      <c r="T318">
        <v>0</v>
      </c>
      <c r="U318" s="58">
        <f t="shared" si="20"/>
        <v>10.158730158730158</v>
      </c>
      <c r="V318" s="58">
        <f t="shared" si="21"/>
        <v>0.25396825396825401</v>
      </c>
      <c r="W318" s="58">
        <f t="shared" si="22"/>
        <v>1.5238095238095237</v>
      </c>
      <c r="X318" s="58">
        <f t="shared" si="23"/>
        <v>2.7936507936507939</v>
      </c>
      <c r="Y318" s="58">
        <f t="shared" si="24"/>
        <v>4.0634920634920642</v>
      </c>
      <c r="Z318">
        <v>0.66700000000000004</v>
      </c>
      <c r="AA318">
        <v>0.29099999999999998</v>
      </c>
      <c r="AB318">
        <v>0.41099999999999998</v>
      </c>
    </row>
    <row r="319" spans="1:28" x14ac:dyDescent="0.25">
      <c r="A319" t="s">
        <v>363</v>
      </c>
      <c r="B319">
        <v>77</v>
      </c>
      <c r="C319">
        <v>220</v>
      </c>
      <c r="D319" t="s">
        <v>59</v>
      </c>
      <c r="E319">
        <v>32</v>
      </c>
      <c r="F319">
        <v>18622514</v>
      </c>
      <c r="G319">
        <v>12.2</v>
      </c>
      <c r="H319">
        <v>0.2</v>
      </c>
      <c r="I319">
        <v>0.8</v>
      </c>
      <c r="J319">
        <v>2.2999999999999998</v>
      </c>
      <c r="K319">
        <v>2.5</v>
      </c>
      <c r="L319">
        <v>0.81</v>
      </c>
      <c r="M319">
        <v>0.372</v>
      </c>
      <c r="N319">
        <v>0.4</v>
      </c>
      <c r="O319">
        <v>30.3</v>
      </c>
      <c r="P319">
        <v>69</v>
      </c>
      <c r="Q319">
        <v>10.3</v>
      </c>
      <c r="R319" t="s">
        <v>828</v>
      </c>
      <c r="S319">
        <v>7</v>
      </c>
      <c r="T319">
        <v>0</v>
      </c>
      <c r="U319" s="58">
        <f t="shared" si="20"/>
        <v>12.884488448844884</v>
      </c>
      <c r="V319" s="58">
        <f t="shared" si="21"/>
        <v>0.21122112211221122</v>
      </c>
      <c r="W319" s="58">
        <f t="shared" si="22"/>
        <v>0.84488448844884489</v>
      </c>
      <c r="X319" s="58">
        <f t="shared" si="23"/>
        <v>2.4290429042904287</v>
      </c>
      <c r="Y319" s="58">
        <f t="shared" si="24"/>
        <v>2.6402640264026402</v>
      </c>
      <c r="Z319">
        <v>0.81</v>
      </c>
      <c r="AA319">
        <v>0.372</v>
      </c>
      <c r="AB319">
        <v>0.4</v>
      </c>
    </row>
    <row r="320" spans="1:28" x14ac:dyDescent="0.25">
      <c r="A320" t="s">
        <v>364</v>
      </c>
      <c r="B320">
        <v>82</v>
      </c>
      <c r="C320">
        <v>231</v>
      </c>
      <c r="D320" t="s">
        <v>17</v>
      </c>
      <c r="E320">
        <v>22</v>
      </c>
      <c r="F320">
        <v>2534280</v>
      </c>
      <c r="G320">
        <v>5.8</v>
      </c>
      <c r="H320">
        <v>0.4</v>
      </c>
      <c r="I320">
        <v>0.4</v>
      </c>
      <c r="J320">
        <v>1.1000000000000001</v>
      </c>
      <c r="K320">
        <v>4.5999999999999996</v>
      </c>
      <c r="L320">
        <v>0.55300000000000005</v>
      </c>
      <c r="M320">
        <v>0.36199999999999999</v>
      </c>
      <c r="N320">
        <v>0.41399999999999998</v>
      </c>
      <c r="O320">
        <v>18.399999999999999</v>
      </c>
      <c r="P320">
        <v>48</v>
      </c>
      <c r="Q320">
        <v>10.3</v>
      </c>
      <c r="R320" t="s">
        <v>795</v>
      </c>
      <c r="S320">
        <v>6</v>
      </c>
      <c r="T320">
        <v>0</v>
      </c>
      <c r="U320" s="58">
        <f t="shared" si="20"/>
        <v>10.086956521739131</v>
      </c>
      <c r="V320" s="58">
        <f t="shared" si="21"/>
        <v>0.69565217391304357</v>
      </c>
      <c r="W320" s="58">
        <f t="shared" si="22"/>
        <v>0.69565217391304357</v>
      </c>
      <c r="X320" s="58">
        <f t="shared" si="23"/>
        <v>1.9130434782608698</v>
      </c>
      <c r="Y320" s="58">
        <f t="shared" si="24"/>
        <v>8</v>
      </c>
      <c r="Z320">
        <v>0.55300000000000005</v>
      </c>
      <c r="AA320">
        <v>0.36199999999999999</v>
      </c>
      <c r="AB320">
        <v>0.41399999999999998</v>
      </c>
    </row>
    <row r="321" spans="1:28" x14ac:dyDescent="0.25">
      <c r="A321" t="s">
        <v>365</v>
      </c>
      <c r="B321">
        <v>80</v>
      </c>
      <c r="C321">
        <v>230</v>
      </c>
      <c r="D321" t="s">
        <v>57</v>
      </c>
      <c r="E321">
        <v>31</v>
      </c>
      <c r="F321">
        <v>2500000</v>
      </c>
      <c r="G321">
        <v>3</v>
      </c>
      <c r="H321">
        <v>0.2</v>
      </c>
      <c r="I321">
        <v>0.4</v>
      </c>
      <c r="J321">
        <v>0.8</v>
      </c>
      <c r="K321">
        <v>2.9</v>
      </c>
      <c r="L321">
        <v>0.77800000000000002</v>
      </c>
      <c r="M321">
        <v>0.46200000000000002</v>
      </c>
      <c r="N321">
        <v>0.47499999999999998</v>
      </c>
      <c r="O321">
        <v>14.5</v>
      </c>
      <c r="P321">
        <v>64</v>
      </c>
      <c r="Q321">
        <v>10.199999999999999</v>
      </c>
      <c r="R321" t="s">
        <v>797</v>
      </c>
      <c r="S321">
        <v>3</v>
      </c>
      <c r="T321">
        <v>0</v>
      </c>
      <c r="U321" s="58">
        <f t="shared" si="20"/>
        <v>6.6206896551724137</v>
      </c>
      <c r="V321" s="58">
        <f t="shared" si="21"/>
        <v>0.44137931034482764</v>
      </c>
      <c r="W321" s="58">
        <f t="shared" si="22"/>
        <v>0.88275862068965527</v>
      </c>
      <c r="X321" s="58">
        <f t="shared" si="23"/>
        <v>1.7655172413793105</v>
      </c>
      <c r="Y321" s="58">
        <f t="shared" si="24"/>
        <v>6.3999999999999995</v>
      </c>
      <c r="Z321">
        <v>0.77800000000000002</v>
      </c>
      <c r="AA321">
        <v>0.46200000000000002</v>
      </c>
      <c r="AB321">
        <v>0.47499999999999998</v>
      </c>
    </row>
    <row r="322" spans="1:28" x14ac:dyDescent="0.25">
      <c r="A322" t="s">
        <v>366</v>
      </c>
      <c r="B322">
        <v>77</v>
      </c>
      <c r="C322">
        <v>198</v>
      </c>
      <c r="D322" t="s">
        <v>55</v>
      </c>
      <c r="E322">
        <v>20</v>
      </c>
      <c r="F322">
        <v>838464</v>
      </c>
      <c r="G322">
        <v>3.7</v>
      </c>
      <c r="H322">
        <v>0.2</v>
      </c>
      <c r="I322">
        <v>0.4</v>
      </c>
      <c r="J322">
        <v>0.3</v>
      </c>
      <c r="K322">
        <v>1.9</v>
      </c>
      <c r="L322">
        <v>0.61</v>
      </c>
      <c r="M322">
        <v>0.16700000000000001</v>
      </c>
      <c r="N322">
        <v>0.45500000000000002</v>
      </c>
      <c r="O322">
        <v>10.3</v>
      </c>
      <c r="P322">
        <v>51</v>
      </c>
      <c r="Q322">
        <v>10.1</v>
      </c>
      <c r="R322" t="s">
        <v>799</v>
      </c>
      <c r="S322">
        <v>3</v>
      </c>
      <c r="T322">
        <v>0</v>
      </c>
      <c r="U322" s="58">
        <f t="shared" si="20"/>
        <v>11.495145631067961</v>
      </c>
      <c r="V322" s="58">
        <f t="shared" si="21"/>
        <v>0.62135922330097082</v>
      </c>
      <c r="W322" s="58">
        <f t="shared" si="22"/>
        <v>1.2427184466019416</v>
      </c>
      <c r="X322" s="58">
        <f t="shared" si="23"/>
        <v>0.93203883495145623</v>
      </c>
      <c r="Y322" s="58">
        <f t="shared" si="24"/>
        <v>5.9029126213592225</v>
      </c>
      <c r="Z322">
        <v>0.61</v>
      </c>
      <c r="AA322">
        <v>0.16700000000000001</v>
      </c>
      <c r="AB322">
        <v>0.45500000000000002</v>
      </c>
    </row>
    <row r="323" spans="1:28" x14ac:dyDescent="0.25">
      <c r="A323" t="s">
        <v>367</v>
      </c>
      <c r="B323">
        <v>79</v>
      </c>
      <c r="C323">
        <v>190</v>
      </c>
      <c r="D323" t="s">
        <v>65</v>
      </c>
      <c r="E323">
        <v>20</v>
      </c>
      <c r="F323">
        <v>2250960</v>
      </c>
      <c r="G323">
        <v>9.6999999999999993</v>
      </c>
      <c r="H323">
        <v>0.3</v>
      </c>
      <c r="I323">
        <v>0.9</v>
      </c>
      <c r="J323">
        <v>2.9</v>
      </c>
      <c r="K323">
        <v>3.3</v>
      </c>
      <c r="L323">
        <v>0.73199999999999998</v>
      </c>
      <c r="M323">
        <v>0.38500000000000001</v>
      </c>
      <c r="N323">
        <v>0.41899999999999998</v>
      </c>
      <c r="O323">
        <v>27.3</v>
      </c>
      <c r="P323">
        <v>75</v>
      </c>
      <c r="Q323">
        <v>10.1</v>
      </c>
      <c r="R323" t="s">
        <v>830</v>
      </c>
      <c r="S323">
        <v>7</v>
      </c>
      <c r="T323">
        <v>0</v>
      </c>
      <c r="U323" s="58">
        <f t="shared" ref="U323:U386" si="25">G323*32/O323</f>
        <v>11.369963369963369</v>
      </c>
      <c r="V323" s="58">
        <f t="shared" ref="V323:V386" si="26">H323*32/O323</f>
        <v>0.35164835164835162</v>
      </c>
      <c r="W323" s="58">
        <f t="shared" ref="W323:W386" si="27">I323*32/O323</f>
        <v>1.054945054945055</v>
      </c>
      <c r="X323" s="58">
        <f t="shared" ref="X323:X386" si="28">J323*32/O323</f>
        <v>3.3992673992673992</v>
      </c>
      <c r="Y323" s="58">
        <f t="shared" ref="Y323:Y386" si="29">K323*32/O323</f>
        <v>3.8681318681318677</v>
      </c>
      <c r="Z323">
        <v>0.73199999999999998</v>
      </c>
      <c r="AA323">
        <v>0.38500000000000001</v>
      </c>
      <c r="AB323">
        <v>0.41899999999999998</v>
      </c>
    </row>
    <row r="324" spans="1:28" x14ac:dyDescent="0.25">
      <c r="A324" t="s">
        <v>368</v>
      </c>
      <c r="B324">
        <v>83</v>
      </c>
      <c r="C324">
        <v>245</v>
      </c>
      <c r="D324" t="s">
        <v>31</v>
      </c>
      <c r="E324">
        <v>21</v>
      </c>
      <c r="F324">
        <v>1762080</v>
      </c>
      <c r="G324">
        <v>4.8</v>
      </c>
      <c r="H324">
        <v>0.3</v>
      </c>
      <c r="I324">
        <v>0.3</v>
      </c>
      <c r="J324">
        <v>0.6</v>
      </c>
      <c r="K324">
        <v>2</v>
      </c>
      <c r="L324">
        <v>0.81100000000000005</v>
      </c>
      <c r="M324">
        <v>0.28599999999999998</v>
      </c>
      <c r="N324">
        <v>0.41499999999999998</v>
      </c>
      <c r="O324">
        <v>10.4</v>
      </c>
      <c r="P324">
        <v>43</v>
      </c>
      <c r="Q324">
        <v>10.1</v>
      </c>
      <c r="R324" t="s">
        <v>801</v>
      </c>
      <c r="S324">
        <v>3</v>
      </c>
      <c r="T324">
        <v>0</v>
      </c>
      <c r="U324" s="58">
        <f t="shared" si="25"/>
        <v>14.769230769230768</v>
      </c>
      <c r="V324" s="58">
        <f t="shared" si="26"/>
        <v>0.92307692307692302</v>
      </c>
      <c r="W324" s="58">
        <f t="shared" si="27"/>
        <v>0.92307692307692302</v>
      </c>
      <c r="X324" s="58">
        <f t="shared" si="28"/>
        <v>1.846153846153846</v>
      </c>
      <c r="Y324" s="58">
        <f t="shared" si="29"/>
        <v>6.1538461538461533</v>
      </c>
      <c r="Z324">
        <v>0.81100000000000005</v>
      </c>
      <c r="AA324">
        <v>0.28599999999999998</v>
      </c>
      <c r="AB324">
        <v>0.41499999999999998</v>
      </c>
    </row>
    <row r="325" spans="1:28" x14ac:dyDescent="0.25">
      <c r="A325" t="s">
        <v>369</v>
      </c>
      <c r="B325">
        <v>78</v>
      </c>
      <c r="C325">
        <v>181</v>
      </c>
      <c r="D325" t="s">
        <v>39</v>
      </c>
      <c r="E325">
        <v>29</v>
      </c>
      <c r="F325">
        <v>4384616</v>
      </c>
      <c r="G325">
        <v>10.5</v>
      </c>
      <c r="H325">
        <v>0.4</v>
      </c>
      <c r="I325">
        <v>1.5</v>
      </c>
      <c r="J325">
        <v>1.8</v>
      </c>
      <c r="K325">
        <v>3.9</v>
      </c>
      <c r="L325">
        <v>0.89600000000000002</v>
      </c>
      <c r="M325">
        <v>0.34799999999999998</v>
      </c>
      <c r="N325">
        <v>0.38600000000000001</v>
      </c>
      <c r="O325">
        <v>31.8</v>
      </c>
      <c r="P325">
        <v>82</v>
      </c>
      <c r="Q325">
        <v>10</v>
      </c>
      <c r="R325" t="s">
        <v>832</v>
      </c>
      <c r="S325">
        <v>7</v>
      </c>
      <c r="T325">
        <v>0</v>
      </c>
      <c r="U325" s="58">
        <f t="shared" si="25"/>
        <v>10.566037735849056</v>
      </c>
      <c r="V325" s="58">
        <f t="shared" si="26"/>
        <v>0.40251572327044027</v>
      </c>
      <c r="W325" s="58">
        <f t="shared" si="27"/>
        <v>1.5094339622641508</v>
      </c>
      <c r="X325" s="58">
        <f t="shared" si="28"/>
        <v>1.8113207547169812</v>
      </c>
      <c r="Y325" s="58">
        <f t="shared" si="29"/>
        <v>3.9245283018867925</v>
      </c>
      <c r="Z325">
        <v>0.89600000000000002</v>
      </c>
      <c r="AA325">
        <v>0.34799999999999998</v>
      </c>
      <c r="AB325">
        <v>0.38600000000000001</v>
      </c>
    </row>
    <row r="326" spans="1:28" x14ac:dyDescent="0.25">
      <c r="A326" t="s">
        <v>370</v>
      </c>
      <c r="B326">
        <v>76</v>
      </c>
      <c r="C326">
        <v>200</v>
      </c>
      <c r="D326" t="s">
        <v>83</v>
      </c>
      <c r="E326">
        <v>20</v>
      </c>
      <c r="F326">
        <v>949000</v>
      </c>
      <c r="G326">
        <v>5</v>
      </c>
      <c r="H326">
        <v>0.5</v>
      </c>
      <c r="I326">
        <v>1.4</v>
      </c>
      <c r="J326">
        <v>3.2</v>
      </c>
      <c r="K326">
        <v>2.7</v>
      </c>
      <c r="L326">
        <v>0.75</v>
      </c>
      <c r="M326">
        <v>0.30499999999999999</v>
      </c>
      <c r="N326">
        <v>0.39100000000000001</v>
      </c>
      <c r="O326">
        <v>19.7</v>
      </c>
      <c r="P326">
        <v>50</v>
      </c>
      <c r="Q326">
        <v>9.9</v>
      </c>
      <c r="R326" t="s">
        <v>803</v>
      </c>
      <c r="S326">
        <v>6</v>
      </c>
      <c r="T326">
        <v>0</v>
      </c>
      <c r="U326" s="58">
        <f t="shared" si="25"/>
        <v>8.1218274111675122</v>
      </c>
      <c r="V326" s="58">
        <f t="shared" si="26"/>
        <v>0.81218274111675126</v>
      </c>
      <c r="W326" s="58">
        <f t="shared" si="27"/>
        <v>2.2741116751269037</v>
      </c>
      <c r="X326" s="58">
        <f t="shared" si="28"/>
        <v>5.1979695431472086</v>
      </c>
      <c r="Y326" s="58">
        <f t="shared" si="29"/>
        <v>4.3857868020304576</v>
      </c>
      <c r="Z326">
        <v>0.75</v>
      </c>
      <c r="AA326">
        <v>0.30499999999999999</v>
      </c>
      <c r="AB326">
        <v>0.39100000000000001</v>
      </c>
    </row>
    <row r="327" spans="1:28" x14ac:dyDescent="0.25">
      <c r="A327" t="s">
        <v>371</v>
      </c>
      <c r="B327">
        <v>74</v>
      </c>
      <c r="C327">
        <v>185</v>
      </c>
      <c r="D327" t="s">
        <v>77</v>
      </c>
      <c r="E327">
        <v>25</v>
      </c>
      <c r="F327">
        <v>869094</v>
      </c>
      <c r="G327">
        <v>5.5</v>
      </c>
      <c r="H327">
        <v>0.1</v>
      </c>
      <c r="I327">
        <v>0.5</v>
      </c>
      <c r="J327">
        <v>2</v>
      </c>
      <c r="K327">
        <v>1.1000000000000001</v>
      </c>
      <c r="L327">
        <v>0.69399999999999995</v>
      </c>
      <c r="M327">
        <v>0.4</v>
      </c>
      <c r="N327">
        <v>0.41899999999999998</v>
      </c>
      <c r="O327">
        <v>15.2</v>
      </c>
      <c r="P327">
        <v>49</v>
      </c>
      <c r="Q327">
        <v>9.9</v>
      </c>
      <c r="R327" t="s">
        <v>805</v>
      </c>
      <c r="S327">
        <v>3</v>
      </c>
      <c r="T327">
        <v>0</v>
      </c>
      <c r="U327" s="58">
        <f t="shared" si="25"/>
        <v>11.578947368421053</v>
      </c>
      <c r="V327" s="58">
        <f t="shared" si="26"/>
        <v>0.2105263157894737</v>
      </c>
      <c r="W327" s="58">
        <f t="shared" si="27"/>
        <v>1.0526315789473684</v>
      </c>
      <c r="X327" s="58">
        <f t="shared" si="28"/>
        <v>4.2105263157894735</v>
      </c>
      <c r="Y327" s="58">
        <f t="shared" si="29"/>
        <v>2.3157894736842106</v>
      </c>
      <c r="Z327">
        <v>0.69399999999999995</v>
      </c>
      <c r="AA327">
        <v>0.4</v>
      </c>
      <c r="AB327">
        <v>0.41899999999999998</v>
      </c>
    </row>
    <row r="328" spans="1:28" x14ac:dyDescent="0.25">
      <c r="A328" t="s">
        <v>372</v>
      </c>
      <c r="B328">
        <v>80</v>
      </c>
      <c r="C328">
        <v>232</v>
      </c>
      <c r="D328" t="s">
        <v>29</v>
      </c>
      <c r="E328">
        <v>21</v>
      </c>
      <c r="F328">
        <v>1952760</v>
      </c>
      <c r="G328">
        <v>7</v>
      </c>
      <c r="H328">
        <v>0.3</v>
      </c>
      <c r="I328">
        <v>0.7</v>
      </c>
      <c r="J328">
        <v>0.7</v>
      </c>
      <c r="K328">
        <v>2.9</v>
      </c>
      <c r="L328">
        <v>0.58099999999999996</v>
      </c>
      <c r="M328">
        <v>0.33200000000000002</v>
      </c>
      <c r="N328">
        <v>0.45300000000000001</v>
      </c>
      <c r="O328">
        <v>20.2</v>
      </c>
      <c r="P328">
        <v>67</v>
      </c>
      <c r="Q328">
        <v>9.8000000000000007</v>
      </c>
      <c r="R328" t="s">
        <v>807</v>
      </c>
      <c r="S328">
        <v>6</v>
      </c>
      <c r="T328">
        <v>0</v>
      </c>
      <c r="U328" s="58">
        <f t="shared" si="25"/>
        <v>11.08910891089109</v>
      </c>
      <c r="V328" s="58">
        <f t="shared" si="26"/>
        <v>0.47524752475247523</v>
      </c>
      <c r="W328" s="58">
        <f t="shared" si="27"/>
        <v>1.1089108910891088</v>
      </c>
      <c r="X328" s="58">
        <f t="shared" si="28"/>
        <v>1.1089108910891088</v>
      </c>
      <c r="Y328" s="58">
        <f t="shared" si="29"/>
        <v>4.5940594059405937</v>
      </c>
      <c r="Z328">
        <v>0.58099999999999996</v>
      </c>
      <c r="AA328">
        <v>0.33200000000000002</v>
      </c>
      <c r="AB328">
        <v>0.45300000000000001</v>
      </c>
    </row>
    <row r="329" spans="1:28" x14ac:dyDescent="0.25">
      <c r="A329" t="s">
        <v>373</v>
      </c>
      <c r="B329">
        <v>76</v>
      </c>
      <c r="C329">
        <v>205</v>
      </c>
      <c r="D329" t="s">
        <v>83</v>
      </c>
      <c r="E329">
        <v>27</v>
      </c>
      <c r="F329">
        <v>3258539</v>
      </c>
      <c r="G329">
        <v>6.2</v>
      </c>
      <c r="H329">
        <v>0.1</v>
      </c>
      <c r="I329">
        <v>0.5</v>
      </c>
      <c r="J329">
        <v>0.5</v>
      </c>
      <c r="K329">
        <v>1.4</v>
      </c>
      <c r="L329">
        <v>0.78300000000000003</v>
      </c>
      <c r="M329">
        <v>0.38100000000000001</v>
      </c>
      <c r="N329">
        <v>0.41099999999999998</v>
      </c>
      <c r="O329">
        <v>14.9</v>
      </c>
      <c r="P329">
        <v>51</v>
      </c>
      <c r="Q329">
        <v>9.8000000000000007</v>
      </c>
      <c r="R329" t="s">
        <v>809</v>
      </c>
      <c r="S329">
        <v>3</v>
      </c>
      <c r="T329">
        <v>0</v>
      </c>
      <c r="U329" s="58">
        <f t="shared" si="25"/>
        <v>13.315436241610739</v>
      </c>
      <c r="V329" s="58">
        <f t="shared" si="26"/>
        <v>0.21476510067114093</v>
      </c>
      <c r="W329" s="58">
        <f t="shared" si="27"/>
        <v>1.0738255033557047</v>
      </c>
      <c r="X329" s="58">
        <f t="shared" si="28"/>
        <v>1.0738255033557047</v>
      </c>
      <c r="Y329" s="58">
        <f t="shared" si="29"/>
        <v>3.0067114093959728</v>
      </c>
      <c r="Z329">
        <v>0.78300000000000003</v>
      </c>
      <c r="AA329">
        <v>0.38100000000000001</v>
      </c>
      <c r="AB329">
        <v>0.41099999999999998</v>
      </c>
    </row>
    <row r="330" spans="1:28" x14ac:dyDescent="0.25">
      <c r="A330" t="s">
        <v>374</v>
      </c>
      <c r="B330">
        <v>76</v>
      </c>
      <c r="C330">
        <v>215</v>
      </c>
      <c r="D330" t="s">
        <v>77</v>
      </c>
      <c r="E330">
        <v>27</v>
      </c>
      <c r="F330">
        <v>99290</v>
      </c>
      <c r="G330">
        <v>4.7</v>
      </c>
      <c r="H330">
        <v>0.1</v>
      </c>
      <c r="I330">
        <v>0</v>
      </c>
      <c r="J330">
        <v>0.8</v>
      </c>
      <c r="K330">
        <v>1.4</v>
      </c>
      <c r="L330">
        <v>0.83299999999999996</v>
      </c>
      <c r="M330">
        <v>0.379</v>
      </c>
      <c r="N330">
        <v>0.4</v>
      </c>
      <c r="O330">
        <v>12.8</v>
      </c>
      <c r="P330">
        <v>26</v>
      </c>
      <c r="Q330">
        <v>9.6999999999999993</v>
      </c>
      <c r="R330" t="s">
        <v>811</v>
      </c>
      <c r="S330">
        <v>3</v>
      </c>
      <c r="T330">
        <v>0</v>
      </c>
      <c r="U330" s="58">
        <f t="shared" si="25"/>
        <v>11.75</v>
      </c>
      <c r="V330" s="58">
        <f t="shared" si="26"/>
        <v>0.25</v>
      </c>
      <c r="W330" s="58">
        <f t="shared" si="27"/>
        <v>0</v>
      </c>
      <c r="X330" s="58">
        <f t="shared" si="28"/>
        <v>2</v>
      </c>
      <c r="Y330" s="58">
        <f t="shared" si="29"/>
        <v>3.4999999999999996</v>
      </c>
      <c r="Z330">
        <v>0.83299999999999996</v>
      </c>
      <c r="AA330">
        <v>0.379</v>
      </c>
      <c r="AB330">
        <v>0.4</v>
      </c>
    </row>
    <row r="331" spans="1:28" x14ac:dyDescent="0.25">
      <c r="A331" t="s">
        <v>375</v>
      </c>
      <c r="B331">
        <v>79</v>
      </c>
      <c r="C331">
        <v>210</v>
      </c>
      <c r="D331" t="s">
        <v>21</v>
      </c>
      <c r="E331">
        <v>24</v>
      </c>
      <c r="F331">
        <v>838464</v>
      </c>
      <c r="G331">
        <v>6.1</v>
      </c>
      <c r="H331">
        <v>0.4</v>
      </c>
      <c r="I331">
        <v>1</v>
      </c>
      <c r="J331">
        <v>1.8</v>
      </c>
      <c r="K331">
        <v>4.8</v>
      </c>
      <c r="L331">
        <v>0.68400000000000005</v>
      </c>
      <c r="M331">
        <v>0.33300000000000002</v>
      </c>
      <c r="N331">
        <v>0.38400000000000001</v>
      </c>
      <c r="O331">
        <v>23.5</v>
      </c>
      <c r="P331">
        <v>46</v>
      </c>
      <c r="Q331">
        <v>9.6999999999999993</v>
      </c>
      <c r="R331" t="s">
        <v>813</v>
      </c>
      <c r="S331">
        <v>4</v>
      </c>
      <c r="T331">
        <v>0</v>
      </c>
      <c r="U331" s="58">
        <f t="shared" si="25"/>
        <v>8.3063829787234038</v>
      </c>
      <c r="V331" s="58">
        <f t="shared" si="26"/>
        <v>0.5446808510638298</v>
      </c>
      <c r="W331" s="58">
        <f t="shared" si="27"/>
        <v>1.3617021276595744</v>
      </c>
      <c r="X331" s="58">
        <f t="shared" si="28"/>
        <v>2.451063829787234</v>
      </c>
      <c r="Y331" s="58">
        <f t="shared" si="29"/>
        <v>6.5361702127659571</v>
      </c>
      <c r="Z331">
        <v>0.68400000000000005</v>
      </c>
      <c r="AA331">
        <v>0.33300000000000002</v>
      </c>
      <c r="AB331">
        <v>0.38400000000000001</v>
      </c>
    </row>
    <row r="332" spans="1:28" x14ac:dyDescent="0.25">
      <c r="A332" t="s">
        <v>376</v>
      </c>
      <c r="B332">
        <v>81</v>
      </c>
      <c r="C332">
        <v>229</v>
      </c>
      <c r="D332" t="s">
        <v>25</v>
      </c>
      <c r="E332">
        <v>23</v>
      </c>
      <c r="F332">
        <v>838464</v>
      </c>
      <c r="G332">
        <v>5</v>
      </c>
      <c r="H332">
        <v>0.5</v>
      </c>
      <c r="I332">
        <v>0.6</v>
      </c>
      <c r="J332">
        <v>0.6</v>
      </c>
      <c r="K332">
        <v>2.8</v>
      </c>
      <c r="L332">
        <v>0.64300000000000002</v>
      </c>
      <c r="M332">
        <v>0.25</v>
      </c>
      <c r="N332">
        <v>0.42299999999999999</v>
      </c>
      <c r="O332">
        <v>16.8</v>
      </c>
      <c r="P332">
        <v>30</v>
      </c>
      <c r="Q332">
        <v>9.6</v>
      </c>
      <c r="R332" t="s">
        <v>815</v>
      </c>
      <c r="S332">
        <v>6</v>
      </c>
      <c r="T332">
        <v>0</v>
      </c>
      <c r="U332" s="58">
        <f t="shared" si="25"/>
        <v>9.5238095238095237</v>
      </c>
      <c r="V332" s="58">
        <f t="shared" si="26"/>
        <v>0.95238095238095233</v>
      </c>
      <c r="W332" s="58">
        <f t="shared" si="27"/>
        <v>1.1428571428571428</v>
      </c>
      <c r="X332" s="58">
        <f t="shared" si="28"/>
        <v>1.1428571428571428</v>
      </c>
      <c r="Y332" s="58">
        <f t="shared" si="29"/>
        <v>5.333333333333333</v>
      </c>
      <c r="Z332">
        <v>0.64300000000000002</v>
      </c>
      <c r="AA332">
        <v>0.25</v>
      </c>
      <c r="AB332">
        <v>0.42299999999999999</v>
      </c>
    </row>
    <row r="333" spans="1:28" x14ac:dyDescent="0.25">
      <c r="A333" t="s">
        <v>377</v>
      </c>
      <c r="B333">
        <v>79</v>
      </c>
      <c r="C333">
        <v>245</v>
      </c>
      <c r="D333" t="s">
        <v>21</v>
      </c>
      <c r="E333">
        <v>22</v>
      </c>
      <c r="F333">
        <v>3940402</v>
      </c>
      <c r="G333">
        <v>6.9</v>
      </c>
      <c r="H333">
        <v>0.2</v>
      </c>
      <c r="I333">
        <v>0.9</v>
      </c>
      <c r="J333">
        <v>1.3</v>
      </c>
      <c r="K333">
        <v>3.3</v>
      </c>
      <c r="L333">
        <v>0.78100000000000003</v>
      </c>
      <c r="M333">
        <v>0.28799999999999998</v>
      </c>
      <c r="N333">
        <v>0.38900000000000001</v>
      </c>
      <c r="O333">
        <v>18.3</v>
      </c>
      <c r="P333">
        <v>66</v>
      </c>
      <c r="Q333">
        <v>9.6</v>
      </c>
      <c r="R333" t="s">
        <v>817</v>
      </c>
      <c r="S333">
        <v>6</v>
      </c>
      <c r="T333">
        <v>0</v>
      </c>
      <c r="U333" s="58">
        <f t="shared" si="25"/>
        <v>12.065573770491804</v>
      </c>
      <c r="V333" s="58">
        <f t="shared" si="26"/>
        <v>0.34972677595628415</v>
      </c>
      <c r="W333" s="58">
        <f t="shared" si="27"/>
        <v>1.5737704918032787</v>
      </c>
      <c r="X333" s="58">
        <f t="shared" si="28"/>
        <v>2.2732240437158469</v>
      </c>
      <c r="Y333" s="58">
        <f t="shared" si="29"/>
        <v>5.7704918032786878</v>
      </c>
      <c r="Z333">
        <v>0.78100000000000003</v>
      </c>
      <c r="AA333">
        <v>0.28799999999999998</v>
      </c>
      <c r="AB333">
        <v>0.38900000000000001</v>
      </c>
    </row>
    <row r="334" spans="1:28" x14ac:dyDescent="0.25">
      <c r="A334" t="s">
        <v>378</v>
      </c>
      <c r="B334">
        <v>84</v>
      </c>
      <c r="C334">
        <v>245</v>
      </c>
      <c r="D334" t="s">
        <v>87</v>
      </c>
      <c r="E334">
        <v>40</v>
      </c>
      <c r="F334">
        <v>5000000</v>
      </c>
      <c r="G334">
        <v>7.3</v>
      </c>
      <c r="H334">
        <v>0.4</v>
      </c>
      <c r="I334">
        <v>0.2</v>
      </c>
      <c r="J334">
        <v>0.7</v>
      </c>
      <c r="K334">
        <v>3.1</v>
      </c>
      <c r="L334">
        <v>0.78</v>
      </c>
      <c r="M334">
        <v>0.312</v>
      </c>
      <c r="N334">
        <v>0.35899999999999999</v>
      </c>
      <c r="O334">
        <v>15.6</v>
      </c>
      <c r="P334">
        <v>51</v>
      </c>
      <c r="Q334">
        <v>9.6</v>
      </c>
      <c r="R334" t="s">
        <v>819</v>
      </c>
      <c r="S334">
        <v>6</v>
      </c>
      <c r="T334">
        <v>0</v>
      </c>
      <c r="U334" s="58">
        <f t="shared" si="25"/>
        <v>14.974358974358974</v>
      </c>
      <c r="V334" s="58">
        <f t="shared" si="26"/>
        <v>0.8205128205128206</v>
      </c>
      <c r="W334" s="58">
        <f t="shared" si="27"/>
        <v>0.4102564102564103</v>
      </c>
      <c r="X334" s="58">
        <f t="shared" si="28"/>
        <v>1.4358974358974359</v>
      </c>
      <c r="Y334" s="58">
        <f t="shared" si="29"/>
        <v>6.3589743589743595</v>
      </c>
      <c r="Z334">
        <v>0.78</v>
      </c>
      <c r="AA334">
        <v>0.312</v>
      </c>
      <c r="AB334">
        <v>0.35899999999999999</v>
      </c>
    </row>
    <row r="335" spans="1:28" x14ac:dyDescent="0.25">
      <c r="A335" t="s">
        <v>379</v>
      </c>
      <c r="B335">
        <v>85</v>
      </c>
      <c r="C335">
        <v>225</v>
      </c>
      <c r="D335" t="s">
        <v>83</v>
      </c>
      <c r="E335">
        <v>21</v>
      </c>
      <c r="F335">
        <v>4661280</v>
      </c>
      <c r="G335">
        <v>5</v>
      </c>
      <c r="H335">
        <v>0.5</v>
      </c>
      <c r="I335">
        <v>0.4</v>
      </c>
      <c r="J335">
        <v>1.2</v>
      </c>
      <c r="K335">
        <v>4</v>
      </c>
      <c r="L335">
        <v>0.59299999999999997</v>
      </c>
      <c r="M335">
        <v>0.218</v>
      </c>
      <c r="N335">
        <v>0.44700000000000001</v>
      </c>
      <c r="O335">
        <v>18</v>
      </c>
      <c r="P335">
        <v>46</v>
      </c>
      <c r="Q335">
        <v>9.5</v>
      </c>
      <c r="R335" t="s">
        <v>821</v>
      </c>
      <c r="S335">
        <v>6</v>
      </c>
      <c r="T335">
        <v>0</v>
      </c>
      <c r="U335" s="58">
        <f t="shared" si="25"/>
        <v>8.8888888888888893</v>
      </c>
      <c r="V335" s="58">
        <f t="shared" si="26"/>
        <v>0.88888888888888884</v>
      </c>
      <c r="W335" s="58">
        <f t="shared" si="27"/>
        <v>0.71111111111111114</v>
      </c>
      <c r="X335" s="58">
        <f t="shared" si="28"/>
        <v>2.1333333333333333</v>
      </c>
      <c r="Y335" s="58">
        <f t="shared" si="29"/>
        <v>7.1111111111111107</v>
      </c>
      <c r="Z335">
        <v>0.59299999999999997</v>
      </c>
      <c r="AA335">
        <v>0.218</v>
      </c>
      <c r="AB335">
        <v>0.44700000000000001</v>
      </c>
    </row>
    <row r="336" spans="1:28" x14ac:dyDescent="0.25">
      <c r="A336" t="s">
        <v>380</v>
      </c>
      <c r="B336">
        <v>75</v>
      </c>
      <c r="C336">
        <v>205</v>
      </c>
      <c r="D336" t="s">
        <v>21</v>
      </c>
      <c r="E336">
        <v>20</v>
      </c>
      <c r="F336">
        <v>1378242</v>
      </c>
      <c r="G336">
        <v>8.1</v>
      </c>
      <c r="H336">
        <v>0</v>
      </c>
      <c r="I336">
        <v>0.4</v>
      </c>
      <c r="J336">
        <v>1.1000000000000001</v>
      </c>
      <c r="K336">
        <v>2.2000000000000002</v>
      </c>
      <c r="L336">
        <v>0.74</v>
      </c>
      <c r="M336">
        <v>0.314</v>
      </c>
      <c r="N336">
        <v>0.434</v>
      </c>
      <c r="O336">
        <v>19.2</v>
      </c>
      <c r="P336">
        <v>61</v>
      </c>
      <c r="Q336">
        <v>9.4</v>
      </c>
      <c r="R336" t="s">
        <v>823</v>
      </c>
      <c r="S336">
        <v>6</v>
      </c>
      <c r="T336">
        <v>0</v>
      </c>
      <c r="U336" s="58">
        <f t="shared" si="25"/>
        <v>13.5</v>
      </c>
      <c r="V336" s="58">
        <f t="shared" si="26"/>
        <v>0</v>
      </c>
      <c r="W336" s="58">
        <f t="shared" si="27"/>
        <v>0.66666666666666674</v>
      </c>
      <c r="X336" s="58">
        <f t="shared" si="28"/>
        <v>1.8333333333333335</v>
      </c>
      <c r="Y336" s="58">
        <f t="shared" si="29"/>
        <v>3.666666666666667</v>
      </c>
      <c r="Z336">
        <v>0.74</v>
      </c>
      <c r="AA336">
        <v>0.314</v>
      </c>
      <c r="AB336">
        <v>0.434</v>
      </c>
    </row>
    <row r="337" spans="1:28" x14ac:dyDescent="0.25">
      <c r="A337" t="s">
        <v>381</v>
      </c>
      <c r="B337">
        <v>76</v>
      </c>
      <c r="C337">
        <v>200</v>
      </c>
      <c r="D337" t="s">
        <v>52</v>
      </c>
      <c r="E337">
        <v>27</v>
      </c>
      <c r="F337">
        <v>1544951</v>
      </c>
      <c r="G337">
        <v>7.6</v>
      </c>
      <c r="H337">
        <v>0.2</v>
      </c>
      <c r="I337">
        <v>0.5</v>
      </c>
      <c r="J337">
        <v>1.7</v>
      </c>
      <c r="K337">
        <v>3.6</v>
      </c>
      <c r="L337">
        <v>0.72199999999999998</v>
      </c>
      <c r="M337">
        <v>0.35099999999999998</v>
      </c>
      <c r="N337">
        <v>0.40300000000000002</v>
      </c>
      <c r="O337">
        <v>23.5</v>
      </c>
      <c r="P337">
        <v>66</v>
      </c>
      <c r="Q337">
        <v>9.4</v>
      </c>
      <c r="R337" t="s">
        <v>825</v>
      </c>
      <c r="S337">
        <v>4</v>
      </c>
      <c r="T337">
        <v>0</v>
      </c>
      <c r="U337" s="58">
        <f t="shared" si="25"/>
        <v>10.348936170212765</v>
      </c>
      <c r="V337" s="58">
        <f t="shared" si="26"/>
        <v>0.2723404255319149</v>
      </c>
      <c r="W337" s="58">
        <f t="shared" si="27"/>
        <v>0.68085106382978722</v>
      </c>
      <c r="X337" s="58">
        <f t="shared" si="28"/>
        <v>2.3148936170212764</v>
      </c>
      <c r="Y337" s="58">
        <f t="shared" si="29"/>
        <v>4.9021276595744681</v>
      </c>
      <c r="Z337">
        <v>0.72199999999999998</v>
      </c>
      <c r="AA337">
        <v>0.35099999999999998</v>
      </c>
      <c r="AB337">
        <v>0.40300000000000002</v>
      </c>
    </row>
    <row r="338" spans="1:28" x14ac:dyDescent="0.25">
      <c r="A338" t="s">
        <v>382</v>
      </c>
      <c r="B338">
        <v>76</v>
      </c>
      <c r="C338">
        <v>212</v>
      </c>
      <c r="D338" t="s">
        <v>25</v>
      </c>
      <c r="E338">
        <v>20</v>
      </c>
      <c r="F338">
        <v>2160720</v>
      </c>
      <c r="G338">
        <v>7.7</v>
      </c>
      <c r="H338">
        <v>0.4</v>
      </c>
      <c r="I338">
        <v>1.2</v>
      </c>
      <c r="J338">
        <v>1.2</v>
      </c>
      <c r="K338">
        <v>2.9</v>
      </c>
      <c r="L338">
        <v>0.72799999999999998</v>
      </c>
      <c r="M338">
        <v>0.27900000000000003</v>
      </c>
      <c r="N338">
        <v>0.38600000000000001</v>
      </c>
      <c r="O338">
        <v>23.7</v>
      </c>
      <c r="P338">
        <v>74</v>
      </c>
      <c r="Q338">
        <v>9.4</v>
      </c>
      <c r="R338" t="s">
        <v>827</v>
      </c>
      <c r="S338">
        <v>4</v>
      </c>
      <c r="T338">
        <v>0</v>
      </c>
      <c r="U338" s="58">
        <f t="shared" si="25"/>
        <v>10.396624472573841</v>
      </c>
      <c r="V338" s="58">
        <f t="shared" si="26"/>
        <v>0.54008438818565407</v>
      </c>
      <c r="W338" s="58">
        <f t="shared" si="27"/>
        <v>1.620253164556962</v>
      </c>
      <c r="X338" s="58">
        <f t="shared" si="28"/>
        <v>1.620253164556962</v>
      </c>
      <c r="Y338" s="58">
        <f t="shared" si="29"/>
        <v>3.9156118143459917</v>
      </c>
      <c r="Z338">
        <v>0.72799999999999998</v>
      </c>
      <c r="AA338">
        <v>0.27900000000000003</v>
      </c>
      <c r="AB338">
        <v>0.38600000000000001</v>
      </c>
    </row>
    <row r="339" spans="1:28" x14ac:dyDescent="0.25">
      <c r="A339" t="s">
        <v>383</v>
      </c>
      <c r="B339">
        <v>77</v>
      </c>
      <c r="C339">
        <v>215</v>
      </c>
      <c r="D339" t="s">
        <v>31</v>
      </c>
      <c r="E339">
        <v>23</v>
      </c>
      <c r="F339">
        <v>1655160</v>
      </c>
      <c r="G339">
        <v>7.8</v>
      </c>
      <c r="H339">
        <v>0.6</v>
      </c>
      <c r="I339">
        <v>1</v>
      </c>
      <c r="J339">
        <v>1.4</v>
      </c>
      <c r="K339">
        <v>3.7</v>
      </c>
      <c r="L339">
        <v>0.68799999999999994</v>
      </c>
      <c r="M339">
        <v>0.33600000000000002</v>
      </c>
      <c r="N339">
        <v>0.40699999999999997</v>
      </c>
      <c r="O339">
        <v>25.6</v>
      </c>
      <c r="P339">
        <v>67</v>
      </c>
      <c r="Q339">
        <v>9.3000000000000007</v>
      </c>
      <c r="R339" t="s">
        <v>834</v>
      </c>
      <c r="S339">
        <v>4</v>
      </c>
      <c r="T339">
        <v>0</v>
      </c>
      <c r="U339" s="58">
        <f t="shared" si="25"/>
        <v>9.75</v>
      </c>
      <c r="V339" s="58">
        <f t="shared" si="26"/>
        <v>0.74999999999999989</v>
      </c>
      <c r="W339" s="58">
        <f t="shared" si="27"/>
        <v>1.25</v>
      </c>
      <c r="X339" s="58">
        <f t="shared" si="28"/>
        <v>1.7499999999999998</v>
      </c>
      <c r="Y339" s="58">
        <f t="shared" si="29"/>
        <v>4.625</v>
      </c>
      <c r="Z339">
        <v>0.68799999999999994</v>
      </c>
      <c r="AA339">
        <v>0.33600000000000002</v>
      </c>
      <c r="AB339">
        <v>0.40699999999999997</v>
      </c>
    </row>
    <row r="340" spans="1:28" x14ac:dyDescent="0.25">
      <c r="A340" t="s">
        <v>384</v>
      </c>
      <c r="B340">
        <v>82</v>
      </c>
      <c r="C340">
        <v>240</v>
      </c>
      <c r="D340" t="s">
        <v>96</v>
      </c>
      <c r="E340">
        <v>21</v>
      </c>
      <c r="F340">
        <v>3206160</v>
      </c>
      <c r="G340">
        <v>4.2</v>
      </c>
      <c r="H340">
        <v>0.3</v>
      </c>
      <c r="I340">
        <v>0.4</v>
      </c>
      <c r="J340">
        <v>0.5</v>
      </c>
      <c r="K340">
        <v>3.3</v>
      </c>
      <c r="L340">
        <v>0.71099999999999997</v>
      </c>
      <c r="M340">
        <v>0.222</v>
      </c>
      <c r="N340">
        <v>0.372</v>
      </c>
      <c r="O340">
        <v>11.6</v>
      </c>
      <c r="P340">
        <v>43</v>
      </c>
      <c r="Q340">
        <v>9.1999999999999993</v>
      </c>
      <c r="R340" t="s">
        <v>829</v>
      </c>
      <c r="S340">
        <v>3</v>
      </c>
      <c r="T340">
        <v>0</v>
      </c>
      <c r="U340" s="58">
        <f t="shared" si="25"/>
        <v>11.586206896551724</v>
      </c>
      <c r="V340" s="58">
        <f t="shared" si="26"/>
        <v>0.82758620689655171</v>
      </c>
      <c r="W340" s="58">
        <f t="shared" si="27"/>
        <v>1.103448275862069</v>
      </c>
      <c r="X340" s="58">
        <f t="shared" si="28"/>
        <v>1.3793103448275863</v>
      </c>
      <c r="Y340" s="58">
        <f t="shared" si="29"/>
        <v>9.1034482758620694</v>
      </c>
      <c r="Z340">
        <v>0.71099999999999997</v>
      </c>
      <c r="AA340">
        <v>0.222</v>
      </c>
      <c r="AB340">
        <v>0.372</v>
      </c>
    </row>
    <row r="341" spans="1:28" x14ac:dyDescent="0.25">
      <c r="A341" t="s">
        <v>385</v>
      </c>
      <c r="B341">
        <v>78</v>
      </c>
      <c r="C341">
        <v>245</v>
      </c>
      <c r="D341" t="s">
        <v>19</v>
      </c>
      <c r="E341">
        <v>33</v>
      </c>
      <c r="F341">
        <v>7969537</v>
      </c>
      <c r="G341">
        <v>7.3</v>
      </c>
      <c r="H341">
        <v>0.5</v>
      </c>
      <c r="I341">
        <v>1.6</v>
      </c>
      <c r="J341">
        <v>1.2</v>
      </c>
      <c r="K341">
        <v>5.8</v>
      </c>
      <c r="L341">
        <v>0.69499999999999995</v>
      </c>
      <c r="M341">
        <v>0.377</v>
      </c>
      <c r="N341">
        <v>0.39600000000000002</v>
      </c>
      <c r="O341">
        <v>34.200000000000003</v>
      </c>
      <c r="P341">
        <v>82</v>
      </c>
      <c r="Q341">
        <v>9.1999999999999993</v>
      </c>
      <c r="R341" t="s">
        <v>836</v>
      </c>
      <c r="S341">
        <v>7</v>
      </c>
      <c r="T341">
        <v>0</v>
      </c>
      <c r="U341" s="58">
        <f t="shared" si="25"/>
        <v>6.8304093567251458</v>
      </c>
      <c r="V341" s="58">
        <f t="shared" si="26"/>
        <v>0.46783625730994149</v>
      </c>
      <c r="W341" s="58">
        <f t="shared" si="27"/>
        <v>1.4970760233918128</v>
      </c>
      <c r="X341" s="58">
        <f t="shared" si="28"/>
        <v>1.1228070175438596</v>
      </c>
      <c r="Y341" s="58">
        <f t="shared" si="29"/>
        <v>5.4269005847953213</v>
      </c>
      <c r="Z341">
        <v>0.69499999999999995</v>
      </c>
      <c r="AA341">
        <v>0.377</v>
      </c>
      <c r="AB341">
        <v>0.39600000000000002</v>
      </c>
    </row>
    <row r="342" spans="1:28" x14ac:dyDescent="0.25">
      <c r="A342" t="s">
        <v>386</v>
      </c>
      <c r="B342">
        <v>76</v>
      </c>
      <c r="C342">
        <v>203</v>
      </c>
      <c r="D342" t="s">
        <v>17</v>
      </c>
      <c r="E342">
        <v>22</v>
      </c>
      <c r="F342">
        <v>2481000</v>
      </c>
      <c r="G342">
        <v>4.9000000000000004</v>
      </c>
      <c r="H342">
        <v>0.2</v>
      </c>
      <c r="I342">
        <v>0.5</v>
      </c>
      <c r="J342">
        <v>1.1000000000000001</v>
      </c>
      <c r="K342">
        <v>2.4</v>
      </c>
      <c r="L342">
        <v>0.75</v>
      </c>
      <c r="M342">
        <v>0.26500000000000001</v>
      </c>
      <c r="N342">
        <v>0.40300000000000002</v>
      </c>
      <c r="O342">
        <v>15.2</v>
      </c>
      <c r="P342">
        <v>27</v>
      </c>
      <c r="Q342">
        <v>9.1</v>
      </c>
      <c r="R342" t="s">
        <v>831</v>
      </c>
      <c r="S342">
        <v>3</v>
      </c>
      <c r="T342">
        <v>0</v>
      </c>
      <c r="U342" s="58">
        <f t="shared" si="25"/>
        <v>10.315789473684212</v>
      </c>
      <c r="V342" s="58">
        <f t="shared" si="26"/>
        <v>0.4210526315789474</v>
      </c>
      <c r="W342" s="58">
        <f t="shared" si="27"/>
        <v>1.0526315789473684</v>
      </c>
      <c r="X342" s="58">
        <f t="shared" si="28"/>
        <v>2.3157894736842106</v>
      </c>
      <c r="Y342" s="58">
        <f t="shared" si="29"/>
        <v>5.0526315789473681</v>
      </c>
      <c r="Z342">
        <v>0.75</v>
      </c>
      <c r="AA342">
        <v>0.26500000000000001</v>
      </c>
      <c r="AB342">
        <v>0.40300000000000002</v>
      </c>
    </row>
    <row r="343" spans="1:28" x14ac:dyDescent="0.25">
      <c r="A343" t="s">
        <v>387</v>
      </c>
      <c r="B343">
        <v>77</v>
      </c>
      <c r="C343">
        <v>215</v>
      </c>
      <c r="D343" t="s">
        <v>19</v>
      </c>
      <c r="E343">
        <v>28</v>
      </c>
      <c r="F343">
        <v>11011234</v>
      </c>
      <c r="G343">
        <v>7.5</v>
      </c>
      <c r="H343">
        <v>0.4</v>
      </c>
      <c r="I343">
        <v>1</v>
      </c>
      <c r="J343">
        <v>1.8</v>
      </c>
      <c r="K343">
        <v>3</v>
      </c>
      <c r="L343">
        <v>0.8</v>
      </c>
      <c r="M343">
        <v>0.34799999999999998</v>
      </c>
      <c r="N343">
        <v>0.374</v>
      </c>
      <c r="O343">
        <v>23.9</v>
      </c>
      <c r="P343">
        <v>62</v>
      </c>
      <c r="Q343">
        <v>9.1</v>
      </c>
      <c r="R343" t="s">
        <v>833</v>
      </c>
      <c r="S343">
        <v>4</v>
      </c>
      <c r="T343">
        <v>0</v>
      </c>
      <c r="U343" s="58">
        <f t="shared" si="25"/>
        <v>10.041841004184102</v>
      </c>
      <c r="V343" s="58">
        <f t="shared" si="26"/>
        <v>0.53556485355648542</v>
      </c>
      <c r="W343" s="58">
        <f t="shared" si="27"/>
        <v>1.3389121338912136</v>
      </c>
      <c r="X343" s="58">
        <f t="shared" si="28"/>
        <v>2.4100418410041842</v>
      </c>
      <c r="Y343" s="58">
        <f t="shared" si="29"/>
        <v>4.01673640167364</v>
      </c>
      <c r="Z343">
        <v>0.8</v>
      </c>
      <c r="AA343">
        <v>0.34799999999999998</v>
      </c>
      <c r="AB343">
        <v>0.374</v>
      </c>
    </row>
    <row r="344" spans="1:28" x14ac:dyDescent="0.25">
      <c r="A344" t="s">
        <v>388</v>
      </c>
      <c r="B344">
        <v>78</v>
      </c>
      <c r="C344">
        <v>220</v>
      </c>
      <c r="D344" t="s">
        <v>39</v>
      </c>
      <c r="E344">
        <v>31</v>
      </c>
      <c r="F344">
        <v>8333333</v>
      </c>
      <c r="G344">
        <v>6.4</v>
      </c>
      <c r="H344">
        <v>0.3</v>
      </c>
      <c r="I344">
        <v>0.5</v>
      </c>
      <c r="J344">
        <v>0.7</v>
      </c>
      <c r="K344">
        <v>1.8</v>
      </c>
      <c r="L344">
        <v>0.82799999999999996</v>
      </c>
      <c r="M344">
        <v>0.33</v>
      </c>
      <c r="N344">
        <v>0.36</v>
      </c>
      <c r="O344">
        <v>16.2</v>
      </c>
      <c r="P344">
        <v>53</v>
      </c>
      <c r="Q344">
        <v>9</v>
      </c>
      <c r="R344" t="s">
        <v>835</v>
      </c>
      <c r="S344">
        <v>6</v>
      </c>
      <c r="T344">
        <v>0</v>
      </c>
      <c r="U344" s="58">
        <f t="shared" si="25"/>
        <v>12.641975308641976</v>
      </c>
      <c r="V344" s="58">
        <f t="shared" si="26"/>
        <v>0.59259259259259256</v>
      </c>
      <c r="W344" s="58">
        <f t="shared" si="27"/>
        <v>0.98765432098765438</v>
      </c>
      <c r="X344" s="58">
        <f t="shared" si="28"/>
        <v>1.382716049382716</v>
      </c>
      <c r="Y344" s="58">
        <f t="shared" si="29"/>
        <v>3.5555555555555558</v>
      </c>
      <c r="Z344">
        <v>0.82799999999999996</v>
      </c>
      <c r="AA344">
        <v>0.33</v>
      </c>
      <c r="AB344">
        <v>0.36</v>
      </c>
    </row>
    <row r="345" spans="1:28" x14ac:dyDescent="0.25">
      <c r="A345" t="s">
        <v>389</v>
      </c>
      <c r="B345">
        <v>78</v>
      </c>
      <c r="C345">
        <v>226</v>
      </c>
      <c r="D345" t="s">
        <v>35</v>
      </c>
      <c r="E345">
        <v>25</v>
      </c>
      <c r="F345">
        <v>1378242</v>
      </c>
      <c r="G345">
        <v>5.2</v>
      </c>
      <c r="H345">
        <v>0.3</v>
      </c>
      <c r="I345">
        <v>0.7</v>
      </c>
      <c r="J345">
        <v>1.5</v>
      </c>
      <c r="K345">
        <v>3.5</v>
      </c>
      <c r="L345">
        <v>0.76200000000000001</v>
      </c>
      <c r="M345">
        <v>0.38600000000000001</v>
      </c>
      <c r="N345">
        <v>0.47499999999999998</v>
      </c>
      <c r="O345">
        <v>20.399999999999999</v>
      </c>
      <c r="P345">
        <v>82</v>
      </c>
      <c r="Q345">
        <v>9</v>
      </c>
      <c r="R345" t="s">
        <v>837</v>
      </c>
      <c r="S345">
        <v>6</v>
      </c>
      <c r="T345">
        <v>0</v>
      </c>
      <c r="U345" s="58">
        <f t="shared" si="25"/>
        <v>8.1568627450980404</v>
      </c>
      <c r="V345" s="58">
        <f t="shared" si="26"/>
        <v>0.47058823529411764</v>
      </c>
      <c r="W345" s="58">
        <f t="shared" si="27"/>
        <v>1.0980392156862746</v>
      </c>
      <c r="X345" s="58">
        <f t="shared" si="28"/>
        <v>2.3529411764705883</v>
      </c>
      <c r="Y345" s="58">
        <f t="shared" si="29"/>
        <v>5.4901960784313726</v>
      </c>
      <c r="Z345">
        <v>0.76200000000000001</v>
      </c>
      <c r="AA345">
        <v>0.38600000000000001</v>
      </c>
      <c r="AB345">
        <v>0.47499999999999998</v>
      </c>
    </row>
    <row r="346" spans="1:28" x14ac:dyDescent="0.25">
      <c r="A346" t="s">
        <v>390</v>
      </c>
      <c r="B346">
        <v>75</v>
      </c>
      <c r="C346">
        <v>195</v>
      </c>
      <c r="D346" t="s">
        <v>96</v>
      </c>
      <c r="E346">
        <v>27</v>
      </c>
      <c r="F346">
        <v>14631250</v>
      </c>
      <c r="G346">
        <v>6.8</v>
      </c>
      <c r="H346">
        <v>0.1</v>
      </c>
      <c r="I346">
        <v>0.5</v>
      </c>
      <c r="J346">
        <v>1.8</v>
      </c>
      <c r="K346">
        <v>1.5</v>
      </c>
      <c r="L346">
        <v>0.79400000000000004</v>
      </c>
      <c r="M346">
        <v>0.318</v>
      </c>
      <c r="N346">
        <v>0.38100000000000001</v>
      </c>
      <c r="O346">
        <v>18.899999999999999</v>
      </c>
      <c r="P346">
        <v>39</v>
      </c>
      <c r="Q346">
        <v>8.9</v>
      </c>
      <c r="R346" t="s">
        <v>839</v>
      </c>
      <c r="S346">
        <v>6</v>
      </c>
      <c r="T346">
        <v>0</v>
      </c>
      <c r="U346" s="58">
        <f t="shared" si="25"/>
        <v>11.513227513227514</v>
      </c>
      <c r="V346" s="58">
        <f t="shared" si="26"/>
        <v>0.16931216931216933</v>
      </c>
      <c r="W346" s="58">
        <f t="shared" si="27"/>
        <v>0.84656084656084662</v>
      </c>
      <c r="X346" s="58">
        <f t="shared" si="28"/>
        <v>3.0476190476190479</v>
      </c>
      <c r="Y346" s="58">
        <f t="shared" si="29"/>
        <v>2.53968253968254</v>
      </c>
      <c r="Z346">
        <v>0.79400000000000004</v>
      </c>
      <c r="AA346">
        <v>0.318</v>
      </c>
      <c r="AB346">
        <v>0.38100000000000001</v>
      </c>
    </row>
    <row r="347" spans="1:28" x14ac:dyDescent="0.25">
      <c r="A347" t="s">
        <v>391</v>
      </c>
      <c r="B347">
        <v>79</v>
      </c>
      <c r="C347">
        <v>197</v>
      </c>
      <c r="D347" t="s">
        <v>110</v>
      </c>
      <c r="E347">
        <v>22</v>
      </c>
      <c r="F347">
        <v>1991520</v>
      </c>
      <c r="G347">
        <v>5.2</v>
      </c>
      <c r="H347">
        <v>0.1</v>
      </c>
      <c r="I347">
        <v>0.5</v>
      </c>
      <c r="J347">
        <v>0.8</v>
      </c>
      <c r="K347">
        <v>4.2</v>
      </c>
      <c r="L347">
        <v>0.60499999999999998</v>
      </c>
      <c r="M347">
        <v>0.28000000000000003</v>
      </c>
      <c r="N347">
        <v>0.45900000000000002</v>
      </c>
      <c r="O347">
        <v>20.3</v>
      </c>
      <c r="P347">
        <v>44</v>
      </c>
      <c r="Q347">
        <v>8.8000000000000007</v>
      </c>
      <c r="R347" t="s">
        <v>841</v>
      </c>
      <c r="S347">
        <v>6</v>
      </c>
      <c r="T347">
        <v>0</v>
      </c>
      <c r="U347" s="58">
        <f t="shared" si="25"/>
        <v>8.1970443349753701</v>
      </c>
      <c r="V347" s="58">
        <f t="shared" si="26"/>
        <v>0.15763546798029557</v>
      </c>
      <c r="W347" s="58">
        <f t="shared" si="27"/>
        <v>0.78817733990147776</v>
      </c>
      <c r="X347" s="58">
        <f t="shared" si="28"/>
        <v>1.2610837438423645</v>
      </c>
      <c r="Y347" s="58">
        <f t="shared" si="29"/>
        <v>6.6206896551724137</v>
      </c>
      <c r="Z347">
        <v>0.60499999999999998</v>
      </c>
      <c r="AA347">
        <v>0.28000000000000003</v>
      </c>
      <c r="AB347">
        <v>0.45900000000000002</v>
      </c>
    </row>
    <row r="348" spans="1:28" x14ac:dyDescent="0.25">
      <c r="A348" t="s">
        <v>392</v>
      </c>
      <c r="B348">
        <v>78</v>
      </c>
      <c r="C348">
        <v>225</v>
      </c>
      <c r="D348" t="s">
        <v>55</v>
      </c>
      <c r="E348">
        <v>25</v>
      </c>
      <c r="F348">
        <v>1378242</v>
      </c>
      <c r="G348">
        <v>4</v>
      </c>
      <c r="H348">
        <v>0.2</v>
      </c>
      <c r="I348">
        <v>0.3</v>
      </c>
      <c r="J348">
        <v>0.3</v>
      </c>
      <c r="K348">
        <v>1.9</v>
      </c>
      <c r="L348">
        <v>0.75</v>
      </c>
      <c r="M348">
        <v>0.32</v>
      </c>
      <c r="N348">
        <v>0.42299999999999999</v>
      </c>
      <c r="O348">
        <v>11.4</v>
      </c>
      <c r="P348">
        <v>61</v>
      </c>
      <c r="Q348">
        <v>8.8000000000000007</v>
      </c>
      <c r="R348" t="s">
        <v>843</v>
      </c>
      <c r="S348">
        <v>3</v>
      </c>
      <c r="T348">
        <v>0</v>
      </c>
      <c r="U348" s="58">
        <f t="shared" si="25"/>
        <v>11.228070175438596</v>
      </c>
      <c r="V348" s="58">
        <f t="shared" si="26"/>
        <v>0.56140350877192979</v>
      </c>
      <c r="W348" s="58">
        <f t="shared" si="27"/>
        <v>0.84210526315789469</v>
      </c>
      <c r="X348" s="58">
        <f t="shared" si="28"/>
        <v>0.84210526315789469</v>
      </c>
      <c r="Y348" s="58">
        <f t="shared" si="29"/>
        <v>5.333333333333333</v>
      </c>
      <c r="Z348">
        <v>0.75</v>
      </c>
      <c r="AA348">
        <v>0.32</v>
      </c>
      <c r="AB348">
        <v>0.42299999999999999</v>
      </c>
    </row>
    <row r="349" spans="1:28" x14ac:dyDescent="0.25">
      <c r="A349" t="s">
        <v>393</v>
      </c>
      <c r="B349">
        <v>79</v>
      </c>
      <c r="C349">
        <v>195</v>
      </c>
      <c r="D349" t="s">
        <v>33</v>
      </c>
      <c r="E349">
        <v>24</v>
      </c>
      <c r="F349">
        <v>1378242</v>
      </c>
      <c r="G349">
        <v>5</v>
      </c>
      <c r="H349">
        <v>0.3</v>
      </c>
      <c r="I349">
        <v>0.4</v>
      </c>
      <c r="J349">
        <v>1.1000000000000001</v>
      </c>
      <c r="K349">
        <v>2.7</v>
      </c>
      <c r="L349">
        <v>0.81599999999999995</v>
      </c>
      <c r="M349">
        <v>0.36699999999999999</v>
      </c>
      <c r="N349">
        <v>0.41199999999999998</v>
      </c>
      <c r="O349">
        <v>18.100000000000001</v>
      </c>
      <c r="P349">
        <v>68</v>
      </c>
      <c r="Q349">
        <v>8.6999999999999993</v>
      </c>
      <c r="R349" t="s">
        <v>845</v>
      </c>
      <c r="S349">
        <v>6</v>
      </c>
      <c r="T349">
        <v>0</v>
      </c>
      <c r="U349" s="58">
        <f t="shared" si="25"/>
        <v>8.8397790055248606</v>
      </c>
      <c r="V349" s="58">
        <f t="shared" si="26"/>
        <v>0.53038674033149169</v>
      </c>
      <c r="W349" s="58">
        <f t="shared" si="27"/>
        <v>0.70718232044198892</v>
      </c>
      <c r="X349" s="58">
        <f t="shared" si="28"/>
        <v>1.9447513812154695</v>
      </c>
      <c r="Y349" s="58">
        <f t="shared" si="29"/>
        <v>4.7734806629834257</v>
      </c>
      <c r="Z349">
        <v>0.81599999999999995</v>
      </c>
      <c r="AA349">
        <v>0.36699999999999999</v>
      </c>
      <c r="AB349">
        <v>0.41199999999999998</v>
      </c>
    </row>
    <row r="350" spans="1:28" x14ac:dyDescent="0.25">
      <c r="A350" t="s">
        <v>394</v>
      </c>
      <c r="B350">
        <v>81</v>
      </c>
      <c r="C350">
        <v>215</v>
      </c>
      <c r="D350" t="s">
        <v>59</v>
      </c>
      <c r="E350">
        <v>19</v>
      </c>
      <c r="F350">
        <v>3739920</v>
      </c>
      <c r="G350">
        <v>12.8</v>
      </c>
      <c r="H350">
        <v>0.3</v>
      </c>
      <c r="I350">
        <v>0.6</v>
      </c>
      <c r="J350">
        <v>1.1000000000000001</v>
      </c>
      <c r="K350">
        <v>4.5</v>
      </c>
      <c r="L350">
        <v>0.71699999999999997</v>
      </c>
      <c r="M350">
        <v>0.34300000000000003</v>
      </c>
      <c r="N350">
        <v>0.37</v>
      </c>
      <c r="O350">
        <v>28.8</v>
      </c>
      <c r="P350">
        <v>75</v>
      </c>
      <c r="Q350">
        <v>8.6999999999999993</v>
      </c>
      <c r="R350" t="s">
        <v>838</v>
      </c>
      <c r="S350">
        <v>5</v>
      </c>
      <c r="T350">
        <v>0</v>
      </c>
      <c r="U350" s="58">
        <f t="shared" si="25"/>
        <v>14.222222222222223</v>
      </c>
      <c r="V350" s="58">
        <f t="shared" si="26"/>
        <v>0.33333333333333331</v>
      </c>
      <c r="W350" s="58">
        <f t="shared" si="27"/>
        <v>0.66666666666666663</v>
      </c>
      <c r="X350" s="58">
        <f t="shared" si="28"/>
        <v>1.2222222222222223</v>
      </c>
      <c r="Y350" s="58">
        <f t="shared" si="29"/>
        <v>5</v>
      </c>
      <c r="Z350">
        <v>0.71699999999999997</v>
      </c>
      <c r="AA350">
        <v>0.34300000000000003</v>
      </c>
      <c r="AB350">
        <v>0.37</v>
      </c>
    </row>
    <row r="351" spans="1:28" x14ac:dyDescent="0.25">
      <c r="A351" t="s">
        <v>395</v>
      </c>
      <c r="B351">
        <v>78</v>
      </c>
      <c r="C351">
        <v>222</v>
      </c>
      <c r="D351" t="s">
        <v>50</v>
      </c>
      <c r="E351">
        <v>25</v>
      </c>
      <c r="F351">
        <v>4075000</v>
      </c>
      <c r="G351">
        <v>4.2</v>
      </c>
      <c r="H351">
        <v>0.2</v>
      </c>
      <c r="I351">
        <v>0.3</v>
      </c>
      <c r="J351">
        <v>0.4</v>
      </c>
      <c r="K351">
        <v>1.5</v>
      </c>
      <c r="L351">
        <v>0.8</v>
      </c>
      <c r="M351">
        <v>0.28999999999999998</v>
      </c>
      <c r="N351">
        <v>0.42</v>
      </c>
      <c r="O351">
        <v>13</v>
      </c>
      <c r="P351">
        <v>47</v>
      </c>
      <c r="Q351">
        <v>8.6999999999999993</v>
      </c>
      <c r="R351" t="s">
        <v>847</v>
      </c>
      <c r="S351">
        <v>3</v>
      </c>
      <c r="T351">
        <v>0</v>
      </c>
      <c r="U351" s="58">
        <f t="shared" si="25"/>
        <v>10.338461538461539</v>
      </c>
      <c r="V351" s="58">
        <f t="shared" si="26"/>
        <v>0.49230769230769234</v>
      </c>
      <c r="W351" s="58">
        <f t="shared" si="27"/>
        <v>0.73846153846153839</v>
      </c>
      <c r="X351" s="58">
        <f t="shared" si="28"/>
        <v>0.98461538461538467</v>
      </c>
      <c r="Y351" s="58">
        <f t="shared" si="29"/>
        <v>3.6923076923076925</v>
      </c>
      <c r="Z351">
        <v>0.8</v>
      </c>
      <c r="AA351">
        <v>0.28999999999999998</v>
      </c>
      <c r="AB351">
        <v>0.42</v>
      </c>
    </row>
    <row r="352" spans="1:28" x14ac:dyDescent="0.25">
      <c r="A352" t="s">
        <v>396</v>
      </c>
      <c r="B352">
        <v>80</v>
      </c>
      <c r="C352">
        <v>237</v>
      </c>
      <c r="D352" t="s">
        <v>27</v>
      </c>
      <c r="E352">
        <v>30</v>
      </c>
      <c r="F352">
        <v>4320500</v>
      </c>
      <c r="G352">
        <v>5.8</v>
      </c>
      <c r="H352">
        <v>0.2</v>
      </c>
      <c r="I352">
        <v>0.3</v>
      </c>
      <c r="J352">
        <v>0.8</v>
      </c>
      <c r="K352">
        <v>3.5</v>
      </c>
      <c r="L352">
        <v>0.66700000000000004</v>
      </c>
      <c r="M352">
        <v>0.40100000000000002</v>
      </c>
      <c r="N352">
        <v>0.4</v>
      </c>
      <c r="O352">
        <v>17.7</v>
      </c>
      <c r="P352">
        <v>79</v>
      </c>
      <c r="Q352">
        <v>8.6</v>
      </c>
      <c r="R352" t="s">
        <v>849</v>
      </c>
      <c r="S352">
        <v>6</v>
      </c>
      <c r="T352">
        <v>0</v>
      </c>
      <c r="U352" s="58">
        <f t="shared" si="25"/>
        <v>10.485875706214689</v>
      </c>
      <c r="V352" s="58">
        <f t="shared" si="26"/>
        <v>0.36158192090395486</v>
      </c>
      <c r="W352" s="58">
        <f t="shared" si="27"/>
        <v>0.5423728813559322</v>
      </c>
      <c r="X352" s="58">
        <f t="shared" si="28"/>
        <v>1.4463276836158194</v>
      </c>
      <c r="Y352" s="58">
        <f t="shared" si="29"/>
        <v>6.3276836158192094</v>
      </c>
      <c r="Z352">
        <v>0.66700000000000004</v>
      </c>
      <c r="AA352">
        <v>0.40100000000000002</v>
      </c>
      <c r="AB352">
        <v>0.4</v>
      </c>
    </row>
    <row r="353" spans="1:28" x14ac:dyDescent="0.25">
      <c r="A353" t="s">
        <v>397</v>
      </c>
      <c r="B353">
        <v>80</v>
      </c>
      <c r="C353">
        <v>250</v>
      </c>
      <c r="D353" t="s">
        <v>25</v>
      </c>
      <c r="E353">
        <v>33</v>
      </c>
      <c r="F353">
        <v>5750000</v>
      </c>
      <c r="G353">
        <v>5</v>
      </c>
      <c r="H353">
        <v>0.3</v>
      </c>
      <c r="I353">
        <v>0.3</v>
      </c>
      <c r="J353">
        <v>0.7</v>
      </c>
      <c r="K353">
        <v>2.7</v>
      </c>
      <c r="L353">
        <v>0.78300000000000003</v>
      </c>
      <c r="M353">
        <v>0.377</v>
      </c>
      <c r="N353">
        <v>0.38200000000000001</v>
      </c>
      <c r="O353">
        <v>16.600000000000001</v>
      </c>
      <c r="P353">
        <v>65</v>
      </c>
      <c r="Q353">
        <v>8.6</v>
      </c>
      <c r="R353" t="s">
        <v>850</v>
      </c>
      <c r="S353">
        <v>6</v>
      </c>
      <c r="T353">
        <v>0</v>
      </c>
      <c r="U353" s="58">
        <f t="shared" si="25"/>
        <v>9.6385542168674689</v>
      </c>
      <c r="V353" s="58">
        <f t="shared" si="26"/>
        <v>0.57831325301204817</v>
      </c>
      <c r="W353" s="58">
        <f t="shared" si="27"/>
        <v>0.57831325301204817</v>
      </c>
      <c r="X353" s="58">
        <f t="shared" si="28"/>
        <v>1.3493975903614457</v>
      </c>
      <c r="Y353" s="58">
        <f t="shared" si="29"/>
        <v>5.2048192771084336</v>
      </c>
      <c r="Z353">
        <v>0.78300000000000003</v>
      </c>
      <c r="AA353">
        <v>0.377</v>
      </c>
      <c r="AB353">
        <v>0.38200000000000001</v>
      </c>
    </row>
    <row r="354" spans="1:28" x14ac:dyDescent="0.25">
      <c r="A354" t="s">
        <v>398</v>
      </c>
      <c r="B354">
        <v>75</v>
      </c>
      <c r="C354">
        <v>200</v>
      </c>
      <c r="D354" t="s">
        <v>25</v>
      </c>
      <c r="E354">
        <v>30</v>
      </c>
      <c r="F354">
        <v>8575916</v>
      </c>
      <c r="G354">
        <v>6.1</v>
      </c>
      <c r="H354">
        <v>0.1</v>
      </c>
      <c r="I354">
        <v>0.5</v>
      </c>
      <c r="J354">
        <v>3.5</v>
      </c>
      <c r="K354">
        <v>1.8</v>
      </c>
      <c r="L354">
        <v>0.57099999999999995</v>
      </c>
      <c r="M354">
        <v>0.29599999999999999</v>
      </c>
      <c r="N354">
        <v>0.35699999999999998</v>
      </c>
      <c r="O354">
        <v>19.3</v>
      </c>
      <c r="P354">
        <v>34</v>
      </c>
      <c r="Q354">
        <v>8.5</v>
      </c>
      <c r="R354" t="s">
        <v>851</v>
      </c>
      <c r="S354">
        <v>6</v>
      </c>
      <c r="T354">
        <v>0</v>
      </c>
      <c r="U354" s="58">
        <f t="shared" si="25"/>
        <v>10.113989637305698</v>
      </c>
      <c r="V354" s="58">
        <f t="shared" si="26"/>
        <v>0.16580310880829016</v>
      </c>
      <c r="W354" s="58">
        <f t="shared" si="27"/>
        <v>0.82901554404145072</v>
      </c>
      <c r="X354" s="58">
        <f t="shared" si="28"/>
        <v>5.8031088082901556</v>
      </c>
      <c r="Y354" s="58">
        <f t="shared" si="29"/>
        <v>2.9844559585492227</v>
      </c>
      <c r="Z354">
        <v>0.57099999999999995</v>
      </c>
      <c r="AA354">
        <v>0.29599999999999999</v>
      </c>
      <c r="AB354">
        <v>0.35699999999999998</v>
      </c>
    </row>
    <row r="355" spans="1:28" x14ac:dyDescent="0.25">
      <c r="A355" t="s">
        <v>399</v>
      </c>
      <c r="B355">
        <v>81</v>
      </c>
      <c r="C355">
        <v>225</v>
      </c>
      <c r="D355" t="s">
        <v>52</v>
      </c>
      <c r="E355">
        <v>31</v>
      </c>
      <c r="F355">
        <v>12800562</v>
      </c>
      <c r="G355">
        <v>6</v>
      </c>
      <c r="H355">
        <v>0.4</v>
      </c>
      <c r="I355">
        <v>0.5</v>
      </c>
      <c r="J355">
        <v>1.6</v>
      </c>
      <c r="K355">
        <v>4.2</v>
      </c>
      <c r="L355">
        <v>0.72</v>
      </c>
      <c r="M355">
        <v>0.373</v>
      </c>
      <c r="N355">
        <v>0.41799999999999998</v>
      </c>
      <c r="O355">
        <v>23.1</v>
      </c>
      <c r="P355">
        <v>51</v>
      </c>
      <c r="Q355">
        <v>8.5</v>
      </c>
      <c r="R355" t="s">
        <v>852</v>
      </c>
      <c r="S355">
        <v>4</v>
      </c>
      <c r="T355">
        <v>0</v>
      </c>
      <c r="U355" s="58">
        <f t="shared" si="25"/>
        <v>8.3116883116883109</v>
      </c>
      <c r="V355" s="58">
        <f t="shared" si="26"/>
        <v>0.55411255411255411</v>
      </c>
      <c r="W355" s="58">
        <f t="shared" si="27"/>
        <v>0.69264069264069261</v>
      </c>
      <c r="X355" s="58">
        <f t="shared" si="28"/>
        <v>2.2164502164502164</v>
      </c>
      <c r="Y355" s="58">
        <f t="shared" si="29"/>
        <v>5.8181818181818183</v>
      </c>
      <c r="Z355">
        <v>0.72</v>
      </c>
      <c r="AA355">
        <v>0.373</v>
      </c>
      <c r="AB355">
        <v>0.41799999999999998</v>
      </c>
    </row>
    <row r="356" spans="1:28" x14ac:dyDescent="0.25">
      <c r="A356" t="s">
        <v>400</v>
      </c>
      <c r="B356">
        <v>79</v>
      </c>
      <c r="C356">
        <v>241</v>
      </c>
      <c r="D356" t="s">
        <v>41</v>
      </c>
      <c r="E356">
        <v>24</v>
      </c>
      <c r="F356">
        <v>1378242</v>
      </c>
      <c r="G356">
        <v>3.3</v>
      </c>
      <c r="H356">
        <v>0.1</v>
      </c>
      <c r="I356">
        <v>0.2</v>
      </c>
      <c r="J356">
        <v>0.4</v>
      </c>
      <c r="K356">
        <v>1.5</v>
      </c>
      <c r="L356">
        <v>0.61499999999999999</v>
      </c>
      <c r="M356">
        <v>0.315</v>
      </c>
      <c r="N356">
        <v>0.42399999999999999</v>
      </c>
      <c r="O356">
        <v>10.6</v>
      </c>
      <c r="P356">
        <v>56</v>
      </c>
      <c r="Q356">
        <v>8.5</v>
      </c>
      <c r="R356" t="s">
        <v>853</v>
      </c>
      <c r="S356">
        <v>3</v>
      </c>
      <c r="T356">
        <v>0</v>
      </c>
      <c r="U356" s="58">
        <f t="shared" si="25"/>
        <v>9.9622641509433958</v>
      </c>
      <c r="V356" s="58">
        <f t="shared" si="26"/>
        <v>0.30188679245283023</v>
      </c>
      <c r="W356" s="58">
        <f t="shared" si="27"/>
        <v>0.60377358490566047</v>
      </c>
      <c r="X356" s="58">
        <f t="shared" si="28"/>
        <v>1.2075471698113209</v>
      </c>
      <c r="Y356" s="58">
        <f t="shared" si="29"/>
        <v>4.5283018867924527</v>
      </c>
      <c r="Z356">
        <v>0.61499999999999999</v>
      </c>
      <c r="AA356">
        <v>0.315</v>
      </c>
      <c r="AB356">
        <v>0.42399999999999999</v>
      </c>
    </row>
    <row r="357" spans="1:28" x14ac:dyDescent="0.25">
      <c r="A357" t="s">
        <v>401</v>
      </c>
      <c r="B357">
        <v>82</v>
      </c>
      <c r="C357">
        <v>230</v>
      </c>
      <c r="D357" t="s">
        <v>39</v>
      </c>
      <c r="E357">
        <v>30</v>
      </c>
      <c r="F357">
        <v>24107258</v>
      </c>
      <c r="G357">
        <v>7.5</v>
      </c>
      <c r="H357">
        <v>0.2</v>
      </c>
      <c r="I357">
        <v>0.8</v>
      </c>
      <c r="J357">
        <v>1.7</v>
      </c>
      <c r="K357">
        <v>2.8</v>
      </c>
      <c r="L357">
        <v>0.88</v>
      </c>
      <c r="M357">
        <v>0.309</v>
      </c>
      <c r="N357">
        <v>0.374</v>
      </c>
      <c r="O357">
        <v>19.8</v>
      </c>
      <c r="P357">
        <v>25</v>
      </c>
      <c r="Q357">
        <v>8.5</v>
      </c>
      <c r="R357" t="s">
        <v>854</v>
      </c>
      <c r="S357">
        <v>6</v>
      </c>
      <c r="T357">
        <v>0</v>
      </c>
      <c r="U357" s="58">
        <f t="shared" si="25"/>
        <v>12.121212121212121</v>
      </c>
      <c r="V357" s="58">
        <f t="shared" si="26"/>
        <v>0.32323232323232326</v>
      </c>
      <c r="W357" s="58">
        <f t="shared" si="27"/>
        <v>1.292929292929293</v>
      </c>
      <c r="X357" s="58">
        <f t="shared" si="28"/>
        <v>2.7474747474747474</v>
      </c>
      <c r="Y357" s="58">
        <f t="shared" si="29"/>
        <v>4.5252525252525251</v>
      </c>
      <c r="Z357">
        <v>0.88</v>
      </c>
      <c r="AA357">
        <v>0.309</v>
      </c>
      <c r="AB357">
        <v>0.374</v>
      </c>
    </row>
    <row r="358" spans="1:28" x14ac:dyDescent="0.25">
      <c r="A358" t="s">
        <v>402</v>
      </c>
      <c r="B358">
        <v>78</v>
      </c>
      <c r="C358">
        <v>195</v>
      </c>
      <c r="D358" t="s">
        <v>27</v>
      </c>
      <c r="E358">
        <v>29</v>
      </c>
      <c r="F358">
        <v>6000000</v>
      </c>
      <c r="G358">
        <v>6.5</v>
      </c>
      <c r="H358">
        <v>0.3</v>
      </c>
      <c r="I358">
        <v>0.5</v>
      </c>
      <c r="J358">
        <v>2.2999999999999998</v>
      </c>
      <c r="K358">
        <v>2.2999999999999998</v>
      </c>
      <c r="L358">
        <v>0.74199999999999999</v>
      </c>
      <c r="M358">
        <v>0.26900000000000002</v>
      </c>
      <c r="N358">
        <v>0.38</v>
      </c>
      <c r="O358">
        <v>19</v>
      </c>
      <c r="P358">
        <v>56</v>
      </c>
      <c r="Q358">
        <v>8.5</v>
      </c>
      <c r="R358" t="s">
        <v>855</v>
      </c>
      <c r="S358">
        <v>6</v>
      </c>
      <c r="T358">
        <v>0</v>
      </c>
      <c r="U358" s="58">
        <f t="shared" si="25"/>
        <v>10.947368421052632</v>
      </c>
      <c r="V358" s="58">
        <f t="shared" si="26"/>
        <v>0.50526315789473686</v>
      </c>
      <c r="W358" s="58">
        <f t="shared" si="27"/>
        <v>0.84210526315789469</v>
      </c>
      <c r="X358" s="58">
        <f t="shared" si="28"/>
        <v>3.8736842105263154</v>
      </c>
      <c r="Y358" s="58">
        <f t="shared" si="29"/>
        <v>3.8736842105263154</v>
      </c>
      <c r="Z358">
        <v>0.74199999999999999</v>
      </c>
      <c r="AA358">
        <v>0.26900000000000002</v>
      </c>
      <c r="AB358">
        <v>0.38</v>
      </c>
    </row>
    <row r="359" spans="1:28" x14ac:dyDescent="0.25">
      <c r="A359" t="s">
        <v>403</v>
      </c>
      <c r="B359">
        <v>78</v>
      </c>
      <c r="C359">
        <v>195</v>
      </c>
      <c r="D359" t="s">
        <v>52</v>
      </c>
      <c r="E359">
        <v>32</v>
      </c>
      <c r="F359">
        <v>8000000</v>
      </c>
      <c r="G359">
        <v>7.8</v>
      </c>
      <c r="H359">
        <v>0.4</v>
      </c>
      <c r="I359">
        <v>1</v>
      </c>
      <c r="J359">
        <v>1.4</v>
      </c>
      <c r="K359">
        <v>2.9</v>
      </c>
      <c r="L359">
        <v>0.748</v>
      </c>
      <c r="M359">
        <v>0.34100000000000003</v>
      </c>
      <c r="N359">
        <v>0.42199999999999999</v>
      </c>
      <c r="O359">
        <v>27.2</v>
      </c>
      <c r="P359">
        <v>75</v>
      </c>
      <c r="Q359">
        <v>8.5</v>
      </c>
      <c r="R359" t="s">
        <v>840</v>
      </c>
      <c r="S359">
        <v>4</v>
      </c>
      <c r="T359">
        <v>0</v>
      </c>
      <c r="U359" s="58">
        <f t="shared" si="25"/>
        <v>9.1764705882352935</v>
      </c>
      <c r="V359" s="58">
        <f t="shared" si="26"/>
        <v>0.4705882352941177</v>
      </c>
      <c r="W359" s="58">
        <f t="shared" si="27"/>
        <v>1.1764705882352942</v>
      </c>
      <c r="X359" s="58">
        <f t="shared" si="28"/>
        <v>1.6470588235294117</v>
      </c>
      <c r="Y359" s="58">
        <f t="shared" si="29"/>
        <v>3.4117647058823528</v>
      </c>
      <c r="Z359">
        <v>0.748</v>
      </c>
      <c r="AA359">
        <v>0.34100000000000003</v>
      </c>
      <c r="AB359">
        <v>0.42199999999999999</v>
      </c>
    </row>
    <row r="360" spans="1:28" x14ac:dyDescent="0.25">
      <c r="A360" t="s">
        <v>404</v>
      </c>
      <c r="B360">
        <v>80</v>
      </c>
      <c r="C360">
        <v>225</v>
      </c>
      <c r="D360" t="s">
        <v>21</v>
      </c>
      <c r="E360">
        <v>28</v>
      </c>
      <c r="F360">
        <v>2205000</v>
      </c>
      <c r="G360">
        <v>8.1999999999999993</v>
      </c>
      <c r="H360">
        <v>0.3</v>
      </c>
      <c r="I360">
        <v>0.6</v>
      </c>
      <c r="J360">
        <v>2.1</v>
      </c>
      <c r="K360">
        <v>1.9</v>
      </c>
      <c r="L360">
        <v>0.78900000000000003</v>
      </c>
      <c r="M360">
        <v>0.36499999999999999</v>
      </c>
      <c r="N360">
        <v>0.39</v>
      </c>
      <c r="O360">
        <v>25.5</v>
      </c>
      <c r="P360">
        <v>69</v>
      </c>
      <c r="Q360">
        <v>8.4</v>
      </c>
      <c r="R360" t="s">
        <v>842</v>
      </c>
      <c r="S360">
        <v>4</v>
      </c>
      <c r="T360">
        <v>0</v>
      </c>
      <c r="U360" s="58">
        <f t="shared" si="25"/>
        <v>10.290196078431372</v>
      </c>
      <c r="V360" s="58">
        <f t="shared" si="26"/>
        <v>0.37647058823529411</v>
      </c>
      <c r="W360" s="58">
        <f t="shared" si="27"/>
        <v>0.75294117647058822</v>
      </c>
      <c r="X360" s="58">
        <f t="shared" si="28"/>
        <v>2.6352941176470588</v>
      </c>
      <c r="Y360" s="58">
        <f t="shared" si="29"/>
        <v>2.384313725490196</v>
      </c>
      <c r="Z360">
        <v>0.78900000000000003</v>
      </c>
      <c r="AA360">
        <v>0.36499999999999999</v>
      </c>
      <c r="AB360">
        <v>0.39</v>
      </c>
    </row>
    <row r="361" spans="1:28" x14ac:dyDescent="0.25">
      <c r="A361" t="s">
        <v>405</v>
      </c>
      <c r="B361">
        <v>75</v>
      </c>
      <c r="C361">
        <v>175</v>
      </c>
      <c r="D361" t="s">
        <v>21</v>
      </c>
      <c r="E361">
        <v>27</v>
      </c>
      <c r="F361">
        <v>1757429</v>
      </c>
      <c r="G361">
        <v>6.7</v>
      </c>
      <c r="H361">
        <v>0.1</v>
      </c>
      <c r="I361">
        <v>0.4</v>
      </c>
      <c r="J361">
        <v>1.6</v>
      </c>
      <c r="K361">
        <v>1.5</v>
      </c>
      <c r="L361">
        <v>0.89200000000000002</v>
      </c>
      <c r="M361">
        <v>0.32700000000000001</v>
      </c>
      <c r="N361">
        <v>0.39400000000000002</v>
      </c>
      <c r="O361">
        <v>16.2</v>
      </c>
      <c r="P361">
        <v>60</v>
      </c>
      <c r="Q361">
        <v>8.3000000000000007</v>
      </c>
      <c r="R361" t="s">
        <v>856</v>
      </c>
      <c r="S361">
        <v>6</v>
      </c>
      <c r="T361">
        <v>0</v>
      </c>
      <c r="U361" s="58">
        <f t="shared" si="25"/>
        <v>13.234567901234568</v>
      </c>
      <c r="V361" s="58">
        <f t="shared" si="26"/>
        <v>0.19753086419753088</v>
      </c>
      <c r="W361" s="58">
        <f t="shared" si="27"/>
        <v>0.79012345679012352</v>
      </c>
      <c r="X361" s="58">
        <f t="shared" si="28"/>
        <v>3.1604938271604941</v>
      </c>
      <c r="Y361" s="58">
        <f t="shared" si="29"/>
        <v>2.9629629629629632</v>
      </c>
      <c r="Z361">
        <v>0.89200000000000002</v>
      </c>
      <c r="AA361">
        <v>0.32700000000000001</v>
      </c>
      <c r="AB361">
        <v>0.39400000000000002</v>
      </c>
    </row>
    <row r="362" spans="1:28" x14ac:dyDescent="0.25">
      <c r="A362" t="s">
        <v>406</v>
      </c>
      <c r="B362">
        <v>77</v>
      </c>
      <c r="C362">
        <v>230</v>
      </c>
      <c r="D362" t="s">
        <v>110</v>
      </c>
      <c r="E362">
        <v>24</v>
      </c>
      <c r="F362">
        <v>1544951</v>
      </c>
      <c r="G362">
        <v>6.9</v>
      </c>
      <c r="H362">
        <v>0.2</v>
      </c>
      <c r="I362">
        <v>0.4</v>
      </c>
      <c r="J362">
        <v>1.5</v>
      </c>
      <c r="K362">
        <v>2.4</v>
      </c>
      <c r="L362">
        <v>0.72799999999999998</v>
      </c>
      <c r="M362">
        <v>0.316</v>
      </c>
      <c r="N362">
        <v>0.40600000000000003</v>
      </c>
      <c r="O362">
        <v>19.2</v>
      </c>
      <c r="P362">
        <v>75</v>
      </c>
      <c r="Q362">
        <v>8.3000000000000007</v>
      </c>
      <c r="R362" t="s">
        <v>857</v>
      </c>
      <c r="S362">
        <v>6</v>
      </c>
      <c r="T362">
        <v>0</v>
      </c>
      <c r="U362" s="58">
        <f t="shared" si="25"/>
        <v>11.500000000000002</v>
      </c>
      <c r="V362" s="58">
        <f t="shared" si="26"/>
        <v>0.33333333333333337</v>
      </c>
      <c r="W362" s="58">
        <f t="shared" si="27"/>
        <v>0.66666666666666674</v>
      </c>
      <c r="X362" s="58">
        <f t="shared" si="28"/>
        <v>2.5</v>
      </c>
      <c r="Y362" s="58">
        <f t="shared" si="29"/>
        <v>4</v>
      </c>
      <c r="Z362">
        <v>0.72799999999999998</v>
      </c>
      <c r="AA362">
        <v>0.316</v>
      </c>
      <c r="AB362">
        <v>0.40600000000000003</v>
      </c>
    </row>
    <row r="363" spans="1:28" x14ac:dyDescent="0.25">
      <c r="A363" t="s">
        <v>407</v>
      </c>
      <c r="B363">
        <v>81</v>
      </c>
      <c r="C363">
        <v>230</v>
      </c>
      <c r="D363" t="s">
        <v>55</v>
      </c>
      <c r="E363">
        <v>29</v>
      </c>
      <c r="F363">
        <v>5451600</v>
      </c>
      <c r="G363">
        <v>3.6</v>
      </c>
      <c r="H363">
        <v>0.2</v>
      </c>
      <c r="I363">
        <v>0.3</v>
      </c>
      <c r="J363">
        <v>0.5</v>
      </c>
      <c r="K363">
        <v>2.2999999999999998</v>
      </c>
      <c r="L363">
        <v>0.63300000000000001</v>
      </c>
      <c r="M363">
        <v>0.33600000000000002</v>
      </c>
      <c r="N363">
        <v>0.374</v>
      </c>
      <c r="O363">
        <v>13.7</v>
      </c>
      <c r="P363">
        <v>63</v>
      </c>
      <c r="Q363">
        <v>8.1</v>
      </c>
      <c r="R363" t="s">
        <v>858</v>
      </c>
      <c r="S363">
        <v>3</v>
      </c>
      <c r="T363">
        <v>0</v>
      </c>
      <c r="U363" s="58">
        <f t="shared" si="25"/>
        <v>8.4087591240875916</v>
      </c>
      <c r="V363" s="58">
        <f t="shared" si="26"/>
        <v>0.46715328467153289</v>
      </c>
      <c r="W363" s="58">
        <f t="shared" si="27"/>
        <v>0.7007299270072993</v>
      </c>
      <c r="X363" s="58">
        <f t="shared" si="28"/>
        <v>1.1678832116788322</v>
      </c>
      <c r="Y363" s="58">
        <f t="shared" si="29"/>
        <v>5.3722627737226274</v>
      </c>
      <c r="Z363">
        <v>0.63300000000000001</v>
      </c>
      <c r="AA363">
        <v>0.33600000000000002</v>
      </c>
      <c r="AB363">
        <v>0.374</v>
      </c>
    </row>
    <row r="364" spans="1:28" x14ac:dyDescent="0.25">
      <c r="A364" t="s">
        <v>408</v>
      </c>
      <c r="B364">
        <v>72</v>
      </c>
      <c r="C364">
        <v>201</v>
      </c>
      <c r="D364" t="s">
        <v>25</v>
      </c>
      <c r="E364">
        <v>27</v>
      </c>
      <c r="F364">
        <v>198580</v>
      </c>
      <c r="G364">
        <v>6</v>
      </c>
      <c r="H364">
        <v>0.1</v>
      </c>
      <c r="I364">
        <v>0.5</v>
      </c>
      <c r="J364">
        <v>2.8</v>
      </c>
      <c r="K364">
        <v>1.9</v>
      </c>
      <c r="L364">
        <v>0.79200000000000004</v>
      </c>
      <c r="M364">
        <v>0.35399999999999998</v>
      </c>
      <c r="N364">
        <v>0.39</v>
      </c>
      <c r="O364">
        <v>21</v>
      </c>
      <c r="P364">
        <v>30</v>
      </c>
      <c r="Q364">
        <v>8</v>
      </c>
      <c r="R364" t="s">
        <v>859</v>
      </c>
      <c r="S364">
        <v>6</v>
      </c>
      <c r="T364">
        <v>0</v>
      </c>
      <c r="U364" s="58">
        <f t="shared" si="25"/>
        <v>9.1428571428571423</v>
      </c>
      <c r="V364" s="58">
        <f t="shared" si="26"/>
        <v>0.15238095238095239</v>
      </c>
      <c r="W364" s="58">
        <f t="shared" si="27"/>
        <v>0.76190476190476186</v>
      </c>
      <c r="X364" s="58">
        <f t="shared" si="28"/>
        <v>4.2666666666666666</v>
      </c>
      <c r="Y364" s="58">
        <f t="shared" si="29"/>
        <v>2.8952380952380952</v>
      </c>
      <c r="Z364">
        <v>0.79200000000000004</v>
      </c>
      <c r="AA364">
        <v>0.35399999999999998</v>
      </c>
      <c r="AB364">
        <v>0.39</v>
      </c>
    </row>
    <row r="365" spans="1:28" x14ac:dyDescent="0.25">
      <c r="A365" t="s">
        <v>409</v>
      </c>
      <c r="B365">
        <v>78</v>
      </c>
      <c r="C365">
        <v>210</v>
      </c>
      <c r="D365" t="s">
        <v>110</v>
      </c>
      <c r="E365">
        <v>23</v>
      </c>
      <c r="F365">
        <v>1544951</v>
      </c>
      <c r="G365">
        <v>4.5999999999999996</v>
      </c>
      <c r="H365">
        <v>0.2</v>
      </c>
      <c r="I365">
        <v>0.4</v>
      </c>
      <c r="J365">
        <v>0.5</v>
      </c>
      <c r="K365">
        <v>1.9</v>
      </c>
      <c r="L365">
        <v>0.75600000000000001</v>
      </c>
      <c r="M365">
        <v>0.31</v>
      </c>
      <c r="N365">
        <v>0.376</v>
      </c>
      <c r="O365">
        <v>13.4</v>
      </c>
      <c r="P365">
        <v>50</v>
      </c>
      <c r="Q365">
        <v>8</v>
      </c>
      <c r="R365" t="s">
        <v>860</v>
      </c>
      <c r="S365">
        <v>3</v>
      </c>
      <c r="T365">
        <v>0</v>
      </c>
      <c r="U365" s="58">
        <f t="shared" si="25"/>
        <v>10.985074626865671</v>
      </c>
      <c r="V365" s="58">
        <f t="shared" si="26"/>
        <v>0.47761194029850745</v>
      </c>
      <c r="W365" s="58">
        <f t="shared" si="27"/>
        <v>0.95522388059701491</v>
      </c>
      <c r="X365" s="58">
        <f t="shared" si="28"/>
        <v>1.1940298507462686</v>
      </c>
      <c r="Y365" s="58">
        <f t="shared" si="29"/>
        <v>4.5373134328358207</v>
      </c>
      <c r="Z365">
        <v>0.75600000000000001</v>
      </c>
      <c r="AA365">
        <v>0.31</v>
      </c>
      <c r="AB365">
        <v>0.376</v>
      </c>
    </row>
    <row r="366" spans="1:28" x14ac:dyDescent="0.25">
      <c r="A366" t="s">
        <v>410</v>
      </c>
      <c r="B366">
        <v>74</v>
      </c>
      <c r="C366">
        <v>196</v>
      </c>
      <c r="D366" t="s">
        <v>39</v>
      </c>
      <c r="E366">
        <v>23</v>
      </c>
      <c r="F366">
        <v>838464</v>
      </c>
      <c r="G366">
        <v>4.4000000000000004</v>
      </c>
      <c r="H366">
        <v>0.3</v>
      </c>
      <c r="I366">
        <v>0.7</v>
      </c>
      <c r="J366">
        <v>1.8</v>
      </c>
      <c r="K366">
        <v>1.7</v>
      </c>
      <c r="L366">
        <v>0.81299999999999994</v>
      </c>
      <c r="M366">
        <v>0.33300000000000002</v>
      </c>
      <c r="N366">
        <v>0.30299999999999999</v>
      </c>
      <c r="O366">
        <v>14.8</v>
      </c>
      <c r="P366">
        <v>39</v>
      </c>
      <c r="Q366">
        <v>7.8</v>
      </c>
      <c r="R366" t="s">
        <v>861</v>
      </c>
      <c r="S366">
        <v>3</v>
      </c>
      <c r="T366">
        <v>0</v>
      </c>
      <c r="U366" s="58">
        <f t="shared" si="25"/>
        <v>9.513513513513514</v>
      </c>
      <c r="V366" s="58">
        <f t="shared" si="26"/>
        <v>0.64864864864864857</v>
      </c>
      <c r="W366" s="58">
        <f t="shared" si="27"/>
        <v>1.5135135135135134</v>
      </c>
      <c r="X366" s="58">
        <f t="shared" si="28"/>
        <v>3.8918918918918917</v>
      </c>
      <c r="Y366" s="58">
        <f t="shared" si="29"/>
        <v>3.6756756756756754</v>
      </c>
      <c r="Z366">
        <v>0.81299999999999994</v>
      </c>
      <c r="AA366">
        <v>0.33300000000000002</v>
      </c>
      <c r="AB366">
        <v>0.30299999999999999</v>
      </c>
    </row>
    <row r="367" spans="1:28" x14ac:dyDescent="0.25">
      <c r="A367" t="s">
        <v>411</v>
      </c>
      <c r="B367">
        <v>79</v>
      </c>
      <c r="C367">
        <v>237</v>
      </c>
      <c r="D367" t="s">
        <v>71</v>
      </c>
      <c r="E367">
        <v>33</v>
      </c>
      <c r="F367">
        <v>9530000</v>
      </c>
      <c r="G367">
        <v>4.9000000000000004</v>
      </c>
      <c r="H367">
        <v>0.3</v>
      </c>
      <c r="I367">
        <v>0.6</v>
      </c>
      <c r="J367">
        <v>1.4</v>
      </c>
      <c r="K367">
        <v>2.6</v>
      </c>
      <c r="L367">
        <v>0.69599999999999995</v>
      </c>
      <c r="M367">
        <v>0.35099999999999998</v>
      </c>
      <c r="N367">
        <v>0.42299999999999999</v>
      </c>
      <c r="O367">
        <v>20.7</v>
      </c>
      <c r="P367">
        <v>59</v>
      </c>
      <c r="Q367">
        <v>7.8</v>
      </c>
      <c r="R367" t="s">
        <v>862</v>
      </c>
      <c r="S367">
        <v>6</v>
      </c>
      <c r="T367">
        <v>0</v>
      </c>
      <c r="U367" s="58">
        <f t="shared" si="25"/>
        <v>7.5748792270531409</v>
      </c>
      <c r="V367" s="58">
        <f t="shared" si="26"/>
        <v>0.46376811594202899</v>
      </c>
      <c r="W367" s="58">
        <f t="shared" si="27"/>
        <v>0.92753623188405798</v>
      </c>
      <c r="X367" s="58">
        <f t="shared" si="28"/>
        <v>2.1642512077294684</v>
      </c>
      <c r="Y367" s="58">
        <f t="shared" si="29"/>
        <v>4.0193236714975846</v>
      </c>
      <c r="Z367">
        <v>0.69599999999999995</v>
      </c>
      <c r="AA367">
        <v>0.35099999999999998</v>
      </c>
      <c r="AB367">
        <v>0.42299999999999999</v>
      </c>
    </row>
    <row r="368" spans="1:28" x14ac:dyDescent="0.25">
      <c r="A368" t="s">
        <v>412</v>
      </c>
      <c r="B368">
        <v>78</v>
      </c>
      <c r="C368">
        <v>212</v>
      </c>
      <c r="D368" t="s">
        <v>71</v>
      </c>
      <c r="E368">
        <v>26</v>
      </c>
      <c r="F368">
        <v>18500000</v>
      </c>
      <c r="G368">
        <v>9.6</v>
      </c>
      <c r="H368">
        <v>0.3</v>
      </c>
      <c r="I368">
        <v>0.5</v>
      </c>
      <c r="J368">
        <v>1.1000000000000001</v>
      </c>
      <c r="K368">
        <v>3.4</v>
      </c>
      <c r="L368">
        <v>0.73199999999999998</v>
      </c>
      <c r="M368">
        <v>0.378</v>
      </c>
      <c r="N368">
        <v>0.36699999999999999</v>
      </c>
      <c r="O368">
        <v>26.3</v>
      </c>
      <c r="P368">
        <v>43</v>
      </c>
      <c r="Q368">
        <v>7.7</v>
      </c>
      <c r="R368" t="s">
        <v>844</v>
      </c>
      <c r="S368">
        <v>4</v>
      </c>
      <c r="T368">
        <v>0</v>
      </c>
      <c r="U368" s="58">
        <f t="shared" si="25"/>
        <v>11.68060836501901</v>
      </c>
      <c r="V368" s="58">
        <f t="shared" si="26"/>
        <v>0.36501901140684406</v>
      </c>
      <c r="W368" s="58">
        <f t="shared" si="27"/>
        <v>0.60836501901140683</v>
      </c>
      <c r="X368" s="58">
        <f t="shared" si="28"/>
        <v>1.3384030418250952</v>
      </c>
      <c r="Y368" s="58">
        <f t="shared" si="29"/>
        <v>4.1368821292775664</v>
      </c>
      <c r="Z368">
        <v>0.73199999999999998</v>
      </c>
      <c r="AA368">
        <v>0.378</v>
      </c>
      <c r="AB368">
        <v>0.36699999999999999</v>
      </c>
    </row>
    <row r="369" spans="1:28" x14ac:dyDescent="0.25">
      <c r="A369" t="s">
        <v>413</v>
      </c>
      <c r="B369">
        <v>76</v>
      </c>
      <c r="C369">
        <v>200</v>
      </c>
      <c r="D369" t="s">
        <v>83</v>
      </c>
      <c r="E369">
        <v>26</v>
      </c>
      <c r="F369">
        <v>12000000</v>
      </c>
      <c r="G369">
        <v>8.1</v>
      </c>
      <c r="H369">
        <v>0.3</v>
      </c>
      <c r="I369">
        <v>0.6</v>
      </c>
      <c r="J369">
        <v>2.2000000000000002</v>
      </c>
      <c r="K369">
        <v>2.1</v>
      </c>
      <c r="L369">
        <v>0.52600000000000002</v>
      </c>
      <c r="M369">
        <v>0.318</v>
      </c>
      <c r="N369">
        <v>0.40600000000000003</v>
      </c>
      <c r="O369">
        <v>26.7</v>
      </c>
      <c r="P369">
        <v>76</v>
      </c>
      <c r="Q369">
        <v>7.7</v>
      </c>
      <c r="R369" t="s">
        <v>846</v>
      </c>
      <c r="S369">
        <v>4</v>
      </c>
      <c r="T369">
        <v>0</v>
      </c>
      <c r="U369" s="58">
        <f t="shared" si="25"/>
        <v>9.7078651685393265</v>
      </c>
      <c r="V369" s="58">
        <f t="shared" si="26"/>
        <v>0.3595505617977528</v>
      </c>
      <c r="W369" s="58">
        <f t="shared" si="27"/>
        <v>0.7191011235955056</v>
      </c>
      <c r="X369" s="58">
        <f t="shared" si="28"/>
        <v>2.6367041198501875</v>
      </c>
      <c r="Y369" s="58">
        <f t="shared" si="29"/>
        <v>2.51685393258427</v>
      </c>
      <c r="Z369">
        <v>0.52600000000000002</v>
      </c>
      <c r="AA369">
        <v>0.318</v>
      </c>
      <c r="AB369">
        <v>0.40600000000000003</v>
      </c>
    </row>
    <row r="370" spans="1:28" x14ac:dyDescent="0.25">
      <c r="A370" t="s">
        <v>414</v>
      </c>
      <c r="B370">
        <v>74</v>
      </c>
      <c r="C370">
        <v>190</v>
      </c>
      <c r="D370" t="s">
        <v>65</v>
      </c>
      <c r="E370">
        <v>22</v>
      </c>
      <c r="F370">
        <v>236854</v>
      </c>
      <c r="G370">
        <v>3.2</v>
      </c>
      <c r="H370">
        <v>0.1</v>
      </c>
      <c r="I370">
        <v>0.4</v>
      </c>
      <c r="J370">
        <v>1.9</v>
      </c>
      <c r="K370">
        <v>1.8</v>
      </c>
      <c r="L370">
        <v>0.77800000000000002</v>
      </c>
      <c r="M370">
        <v>0.33800000000000002</v>
      </c>
      <c r="N370">
        <v>0.34499999999999997</v>
      </c>
      <c r="O370">
        <v>12.6</v>
      </c>
      <c r="P370">
        <v>34</v>
      </c>
      <c r="Q370">
        <v>7.6</v>
      </c>
      <c r="R370" t="s">
        <v>863</v>
      </c>
      <c r="S370">
        <v>3</v>
      </c>
      <c r="T370">
        <v>0</v>
      </c>
      <c r="U370" s="58">
        <f t="shared" si="25"/>
        <v>8.1269841269841283</v>
      </c>
      <c r="V370" s="58">
        <f t="shared" si="26"/>
        <v>0.25396825396825401</v>
      </c>
      <c r="W370" s="58">
        <f t="shared" si="27"/>
        <v>1.015873015873016</v>
      </c>
      <c r="X370" s="58">
        <f t="shared" si="28"/>
        <v>4.8253968253968251</v>
      </c>
      <c r="Y370" s="58">
        <f t="shared" si="29"/>
        <v>4.5714285714285721</v>
      </c>
      <c r="Z370">
        <v>0.77800000000000002</v>
      </c>
      <c r="AA370">
        <v>0.33800000000000002</v>
      </c>
      <c r="AB370">
        <v>0.34499999999999997</v>
      </c>
    </row>
    <row r="371" spans="1:28" x14ac:dyDescent="0.25">
      <c r="A371" t="s">
        <v>415</v>
      </c>
      <c r="B371">
        <v>74</v>
      </c>
      <c r="C371">
        <v>180</v>
      </c>
      <c r="D371" t="s">
        <v>39</v>
      </c>
      <c r="E371">
        <v>28</v>
      </c>
      <c r="F371">
        <v>12000000</v>
      </c>
      <c r="G371">
        <v>9.9</v>
      </c>
      <c r="H371">
        <v>0.3</v>
      </c>
      <c r="I371">
        <v>0.7</v>
      </c>
      <c r="J371">
        <v>2.4</v>
      </c>
      <c r="K371">
        <v>2.8</v>
      </c>
      <c r="L371">
        <v>0.86</v>
      </c>
      <c r="M371">
        <v>0.35099999999999998</v>
      </c>
      <c r="N371">
        <v>0.40799999999999997</v>
      </c>
      <c r="O371">
        <v>30.2</v>
      </c>
      <c r="P371">
        <v>63</v>
      </c>
      <c r="Q371">
        <v>7.6</v>
      </c>
      <c r="R371" t="s">
        <v>848</v>
      </c>
      <c r="S371">
        <v>7</v>
      </c>
      <c r="T371">
        <v>0</v>
      </c>
      <c r="U371" s="58">
        <f t="shared" si="25"/>
        <v>10.490066225165563</v>
      </c>
      <c r="V371" s="58">
        <f t="shared" si="26"/>
        <v>0.31788079470198677</v>
      </c>
      <c r="W371" s="58">
        <f t="shared" si="27"/>
        <v>0.74172185430463577</v>
      </c>
      <c r="X371" s="58">
        <f t="shared" si="28"/>
        <v>2.5430463576158941</v>
      </c>
      <c r="Y371" s="58">
        <f t="shared" si="29"/>
        <v>2.9668874172185431</v>
      </c>
      <c r="Z371">
        <v>0.86</v>
      </c>
      <c r="AA371">
        <v>0.35099999999999998</v>
      </c>
      <c r="AB371">
        <v>0.40799999999999997</v>
      </c>
    </row>
    <row r="372" spans="1:28" x14ac:dyDescent="0.25">
      <c r="A372" t="s">
        <v>416</v>
      </c>
      <c r="B372">
        <v>78</v>
      </c>
      <c r="C372">
        <v>220</v>
      </c>
      <c r="D372" t="s">
        <v>39</v>
      </c>
      <c r="E372">
        <v>23</v>
      </c>
      <c r="F372">
        <v>1378242</v>
      </c>
      <c r="G372">
        <v>7.5</v>
      </c>
      <c r="H372">
        <v>0.2</v>
      </c>
      <c r="I372">
        <v>0.6</v>
      </c>
      <c r="J372">
        <v>0.9</v>
      </c>
      <c r="K372">
        <v>1.7</v>
      </c>
      <c r="L372">
        <v>0.73299999999999998</v>
      </c>
      <c r="M372">
        <v>0.375</v>
      </c>
      <c r="N372">
        <v>0.40200000000000002</v>
      </c>
      <c r="O372">
        <v>18.3</v>
      </c>
      <c r="P372">
        <v>18</v>
      </c>
      <c r="Q372">
        <v>7.6</v>
      </c>
      <c r="R372" t="s">
        <v>864</v>
      </c>
      <c r="S372">
        <v>6</v>
      </c>
      <c r="T372">
        <v>0</v>
      </c>
      <c r="U372" s="58">
        <f t="shared" si="25"/>
        <v>13.114754098360656</v>
      </c>
      <c r="V372" s="58">
        <f t="shared" si="26"/>
        <v>0.34972677595628415</v>
      </c>
      <c r="W372" s="58">
        <f t="shared" si="27"/>
        <v>1.0491803278688523</v>
      </c>
      <c r="X372" s="58">
        <f t="shared" si="28"/>
        <v>1.5737704918032787</v>
      </c>
      <c r="Y372" s="58">
        <f t="shared" si="29"/>
        <v>2.972677595628415</v>
      </c>
      <c r="Z372">
        <v>0.73299999999999998</v>
      </c>
      <c r="AA372">
        <v>0.375</v>
      </c>
      <c r="AB372">
        <v>0.40200000000000002</v>
      </c>
    </row>
    <row r="373" spans="1:28" x14ac:dyDescent="0.25">
      <c r="A373" t="s">
        <v>417</v>
      </c>
      <c r="B373">
        <v>75</v>
      </c>
      <c r="C373">
        <v>190</v>
      </c>
      <c r="D373" t="s">
        <v>83</v>
      </c>
      <c r="E373">
        <v>21</v>
      </c>
      <c r="F373">
        <v>1238464</v>
      </c>
      <c r="G373">
        <v>5.7</v>
      </c>
      <c r="H373">
        <v>0.1</v>
      </c>
      <c r="I373">
        <v>0.6</v>
      </c>
      <c r="J373">
        <v>2.4</v>
      </c>
      <c r="K373">
        <v>1.8</v>
      </c>
      <c r="L373">
        <v>0.78700000000000003</v>
      </c>
      <c r="M373">
        <v>0.29499999999999998</v>
      </c>
      <c r="N373">
        <v>0.39300000000000002</v>
      </c>
      <c r="O373">
        <v>18.100000000000001</v>
      </c>
      <c r="P373">
        <v>53</v>
      </c>
      <c r="Q373">
        <v>7.6</v>
      </c>
      <c r="R373" t="s">
        <v>865</v>
      </c>
      <c r="S373">
        <v>6</v>
      </c>
      <c r="T373">
        <v>0</v>
      </c>
      <c r="U373" s="58">
        <f t="shared" si="25"/>
        <v>10.077348066298342</v>
      </c>
      <c r="V373" s="58">
        <f t="shared" si="26"/>
        <v>0.17679558011049723</v>
      </c>
      <c r="W373" s="58">
        <f t="shared" si="27"/>
        <v>1.0607734806629834</v>
      </c>
      <c r="X373" s="58">
        <f t="shared" si="28"/>
        <v>4.2430939226519335</v>
      </c>
      <c r="Y373" s="58">
        <f t="shared" si="29"/>
        <v>3.1823204419889501</v>
      </c>
      <c r="Z373">
        <v>0.78700000000000003</v>
      </c>
      <c r="AA373">
        <v>0.29499999999999998</v>
      </c>
      <c r="AB373">
        <v>0.39300000000000002</v>
      </c>
    </row>
    <row r="374" spans="1:28" x14ac:dyDescent="0.25">
      <c r="A374" t="s">
        <v>418</v>
      </c>
      <c r="B374">
        <v>77</v>
      </c>
      <c r="C374">
        <v>198</v>
      </c>
      <c r="D374" t="s">
        <v>35</v>
      </c>
      <c r="E374">
        <v>23</v>
      </c>
      <c r="F374">
        <v>2074320</v>
      </c>
      <c r="G374">
        <v>5.6</v>
      </c>
      <c r="H374">
        <v>0.2</v>
      </c>
      <c r="I374">
        <v>0.2</v>
      </c>
      <c r="J374">
        <v>0.7</v>
      </c>
      <c r="K374">
        <v>0.6</v>
      </c>
      <c r="L374">
        <v>0.75</v>
      </c>
      <c r="M374">
        <v>0.32300000000000001</v>
      </c>
      <c r="N374">
        <v>0.376</v>
      </c>
      <c r="O374">
        <v>10.9</v>
      </c>
      <c r="P374">
        <v>38</v>
      </c>
      <c r="Q374">
        <v>7.5</v>
      </c>
      <c r="R374" t="s">
        <v>866</v>
      </c>
      <c r="S374">
        <v>3</v>
      </c>
      <c r="T374">
        <v>0</v>
      </c>
      <c r="U374" s="58">
        <f t="shared" si="25"/>
        <v>16.440366972477062</v>
      </c>
      <c r="V374" s="58">
        <f t="shared" si="26"/>
        <v>0.58715596330275233</v>
      </c>
      <c r="W374" s="58">
        <f t="shared" si="27"/>
        <v>0.58715596330275233</v>
      </c>
      <c r="X374" s="58">
        <f t="shared" si="28"/>
        <v>2.0550458715596327</v>
      </c>
      <c r="Y374" s="58">
        <f t="shared" si="29"/>
        <v>1.7614678899082568</v>
      </c>
      <c r="Z374">
        <v>0.75</v>
      </c>
      <c r="AA374">
        <v>0.32300000000000001</v>
      </c>
      <c r="AB374">
        <v>0.376</v>
      </c>
    </row>
    <row r="375" spans="1:28" x14ac:dyDescent="0.25">
      <c r="A375" t="s">
        <v>419</v>
      </c>
      <c r="B375">
        <v>79</v>
      </c>
      <c r="C375">
        <v>185</v>
      </c>
      <c r="D375" t="s">
        <v>96</v>
      </c>
      <c r="E375">
        <v>23</v>
      </c>
      <c r="F375">
        <v>323529</v>
      </c>
      <c r="G375">
        <v>2.6</v>
      </c>
      <c r="H375">
        <v>0.1</v>
      </c>
      <c r="I375">
        <v>0.8</v>
      </c>
      <c r="J375">
        <v>1</v>
      </c>
      <c r="K375">
        <v>1.7</v>
      </c>
      <c r="L375">
        <v>0.86699999999999999</v>
      </c>
      <c r="M375">
        <v>0.32100000000000001</v>
      </c>
      <c r="N375">
        <v>0.41299999999999998</v>
      </c>
      <c r="O375">
        <v>13.7</v>
      </c>
      <c r="P375">
        <v>29</v>
      </c>
      <c r="Q375">
        <v>7.5</v>
      </c>
      <c r="R375" t="s">
        <v>867</v>
      </c>
      <c r="S375">
        <v>3</v>
      </c>
      <c r="T375">
        <v>0</v>
      </c>
      <c r="U375" s="58">
        <f t="shared" si="25"/>
        <v>6.0729927007299276</v>
      </c>
      <c r="V375" s="58">
        <f t="shared" si="26"/>
        <v>0.23357664233576644</v>
      </c>
      <c r="W375" s="58">
        <f t="shared" si="27"/>
        <v>1.8686131386861315</v>
      </c>
      <c r="X375" s="58">
        <f t="shared" si="28"/>
        <v>2.3357664233576645</v>
      </c>
      <c r="Y375" s="58">
        <f t="shared" si="29"/>
        <v>3.9708029197080292</v>
      </c>
      <c r="Z375">
        <v>0.86699999999999999</v>
      </c>
      <c r="AA375">
        <v>0.32100000000000001</v>
      </c>
      <c r="AB375">
        <v>0.41299999999999998</v>
      </c>
    </row>
    <row r="376" spans="1:28" x14ac:dyDescent="0.25">
      <c r="A376" t="s">
        <v>420</v>
      </c>
      <c r="B376">
        <v>75</v>
      </c>
      <c r="C376">
        <v>200</v>
      </c>
      <c r="D376" t="s">
        <v>50</v>
      </c>
      <c r="E376">
        <v>37</v>
      </c>
      <c r="F376">
        <v>2393887</v>
      </c>
      <c r="G376">
        <v>2.2999999999999998</v>
      </c>
      <c r="H376">
        <v>0.1</v>
      </c>
      <c r="I376">
        <v>0.3</v>
      </c>
      <c r="J376">
        <v>2.2999999999999998</v>
      </c>
      <c r="K376">
        <v>1.2</v>
      </c>
      <c r="L376">
        <v>0.81799999999999995</v>
      </c>
      <c r="M376">
        <v>0.246</v>
      </c>
      <c r="N376">
        <v>0.375</v>
      </c>
      <c r="O376">
        <v>12.9</v>
      </c>
      <c r="P376">
        <v>49</v>
      </c>
      <c r="Q376">
        <v>7.1</v>
      </c>
      <c r="R376" t="s">
        <v>868</v>
      </c>
      <c r="S376">
        <v>3</v>
      </c>
      <c r="T376">
        <v>0</v>
      </c>
      <c r="U376" s="58">
        <f t="shared" si="25"/>
        <v>5.7054263565891468</v>
      </c>
      <c r="V376" s="58">
        <f t="shared" si="26"/>
        <v>0.24806201550387597</v>
      </c>
      <c r="W376" s="58">
        <f t="shared" si="27"/>
        <v>0.7441860465116279</v>
      </c>
      <c r="X376" s="58">
        <f t="shared" si="28"/>
        <v>5.7054263565891468</v>
      </c>
      <c r="Y376" s="58">
        <f t="shared" si="29"/>
        <v>2.9767441860465116</v>
      </c>
      <c r="Z376">
        <v>0.81799999999999995</v>
      </c>
      <c r="AA376">
        <v>0.246</v>
      </c>
      <c r="AB376">
        <v>0.375</v>
      </c>
    </row>
    <row r="377" spans="1:28" x14ac:dyDescent="0.25">
      <c r="A377" t="s">
        <v>421</v>
      </c>
      <c r="B377">
        <v>79</v>
      </c>
      <c r="C377">
        <v>195</v>
      </c>
      <c r="D377" t="s">
        <v>65</v>
      </c>
      <c r="E377">
        <v>23</v>
      </c>
      <c r="F377">
        <v>1349383</v>
      </c>
      <c r="G377">
        <v>3</v>
      </c>
      <c r="H377">
        <v>0.1</v>
      </c>
      <c r="I377">
        <v>0.3</v>
      </c>
      <c r="J377">
        <v>1.2</v>
      </c>
      <c r="K377">
        <v>2.5</v>
      </c>
      <c r="L377">
        <v>0.5</v>
      </c>
      <c r="M377">
        <v>0.34799999999999998</v>
      </c>
      <c r="N377">
        <v>0.38300000000000001</v>
      </c>
      <c r="O377">
        <v>10.7</v>
      </c>
      <c r="P377">
        <v>19</v>
      </c>
      <c r="Q377">
        <v>7.1</v>
      </c>
      <c r="R377" t="s">
        <v>869</v>
      </c>
      <c r="S377">
        <v>3</v>
      </c>
      <c r="T377">
        <v>0</v>
      </c>
      <c r="U377" s="58">
        <f t="shared" si="25"/>
        <v>8.9719626168224309</v>
      </c>
      <c r="V377" s="58">
        <f t="shared" si="26"/>
        <v>0.2990654205607477</v>
      </c>
      <c r="W377" s="58">
        <f t="shared" si="27"/>
        <v>0.89719626168224298</v>
      </c>
      <c r="X377" s="58">
        <f t="shared" si="28"/>
        <v>3.5887850467289719</v>
      </c>
      <c r="Y377" s="58">
        <f t="shared" si="29"/>
        <v>7.4766355140186924</v>
      </c>
      <c r="Z377">
        <v>0.5</v>
      </c>
      <c r="AA377">
        <v>0.34799999999999998</v>
      </c>
      <c r="AB377">
        <v>0.38300000000000001</v>
      </c>
    </row>
    <row r="378" spans="1:28" x14ac:dyDescent="0.25">
      <c r="A378" t="s">
        <v>422</v>
      </c>
      <c r="B378">
        <v>77</v>
      </c>
      <c r="C378">
        <v>202</v>
      </c>
      <c r="D378" t="s">
        <v>50</v>
      </c>
      <c r="E378">
        <v>22</v>
      </c>
      <c r="F378">
        <v>838464</v>
      </c>
      <c r="G378">
        <v>4.3</v>
      </c>
      <c r="H378">
        <v>0.5</v>
      </c>
      <c r="I378">
        <v>0.5</v>
      </c>
      <c r="J378">
        <v>1.2</v>
      </c>
      <c r="K378">
        <v>2.5</v>
      </c>
      <c r="L378">
        <v>0.75</v>
      </c>
      <c r="M378">
        <v>0.25800000000000001</v>
      </c>
      <c r="N378">
        <v>0.39800000000000002</v>
      </c>
      <c r="O378">
        <v>19.600000000000001</v>
      </c>
      <c r="P378">
        <v>74</v>
      </c>
      <c r="Q378">
        <v>6.9</v>
      </c>
      <c r="R378" t="s">
        <v>870</v>
      </c>
      <c r="S378">
        <v>6</v>
      </c>
      <c r="T378">
        <v>0</v>
      </c>
      <c r="U378" s="58">
        <f t="shared" si="25"/>
        <v>7.020408163265305</v>
      </c>
      <c r="V378" s="58">
        <f t="shared" si="26"/>
        <v>0.81632653061224481</v>
      </c>
      <c r="W378" s="58">
        <f t="shared" si="27"/>
        <v>0.81632653061224481</v>
      </c>
      <c r="X378" s="58">
        <f t="shared" si="28"/>
        <v>1.9591836734693875</v>
      </c>
      <c r="Y378" s="58">
        <f t="shared" si="29"/>
        <v>4.0816326530612246</v>
      </c>
      <c r="Z378">
        <v>0.75</v>
      </c>
      <c r="AA378">
        <v>0.25800000000000001</v>
      </c>
      <c r="AB378">
        <v>0.39800000000000002</v>
      </c>
    </row>
    <row r="379" spans="1:28" x14ac:dyDescent="0.25">
      <c r="A379" t="s">
        <v>423</v>
      </c>
      <c r="B379">
        <v>79</v>
      </c>
      <c r="C379">
        <v>225</v>
      </c>
      <c r="D379" t="s">
        <v>21</v>
      </c>
      <c r="E379">
        <v>27</v>
      </c>
      <c r="F379">
        <v>12252928</v>
      </c>
      <c r="G379">
        <v>4.3</v>
      </c>
      <c r="H379">
        <v>0.2</v>
      </c>
      <c r="I379">
        <v>0.5</v>
      </c>
      <c r="J379">
        <v>1.3</v>
      </c>
      <c r="K379">
        <v>3</v>
      </c>
      <c r="L379">
        <v>0.71899999999999997</v>
      </c>
      <c r="M379">
        <v>0.317</v>
      </c>
      <c r="N379">
        <v>0.38200000000000001</v>
      </c>
      <c r="O379">
        <v>20</v>
      </c>
      <c r="P379">
        <v>44</v>
      </c>
      <c r="Q379">
        <v>6.8</v>
      </c>
      <c r="R379" t="s">
        <v>871</v>
      </c>
      <c r="S379">
        <v>6</v>
      </c>
      <c r="T379">
        <v>0</v>
      </c>
      <c r="U379" s="58">
        <f t="shared" si="25"/>
        <v>6.88</v>
      </c>
      <c r="V379" s="58">
        <f t="shared" si="26"/>
        <v>0.32</v>
      </c>
      <c r="W379" s="58">
        <f t="shared" si="27"/>
        <v>0.8</v>
      </c>
      <c r="X379" s="58">
        <f t="shared" si="28"/>
        <v>2.08</v>
      </c>
      <c r="Y379" s="58">
        <f t="shared" si="29"/>
        <v>4.8</v>
      </c>
      <c r="Z379">
        <v>0.71899999999999997</v>
      </c>
      <c r="AA379">
        <v>0.317</v>
      </c>
      <c r="AB379">
        <v>0.38200000000000001</v>
      </c>
    </row>
    <row r="380" spans="1:28" x14ac:dyDescent="0.25">
      <c r="A380" t="s">
        <v>424</v>
      </c>
      <c r="B380">
        <v>75</v>
      </c>
      <c r="C380">
        <v>215</v>
      </c>
      <c r="D380" t="s">
        <v>33</v>
      </c>
      <c r="E380">
        <v>22</v>
      </c>
      <c r="F380">
        <v>838464</v>
      </c>
      <c r="G380">
        <v>3.5</v>
      </c>
      <c r="H380">
        <v>0.1</v>
      </c>
      <c r="I380">
        <v>0.3</v>
      </c>
      <c r="J380">
        <v>2.2000000000000002</v>
      </c>
      <c r="K380">
        <v>1.9</v>
      </c>
      <c r="L380">
        <v>0.57699999999999996</v>
      </c>
      <c r="M380">
        <v>0.32400000000000001</v>
      </c>
      <c r="N380">
        <v>0.39900000000000002</v>
      </c>
      <c r="O380">
        <v>14.3</v>
      </c>
      <c r="P380">
        <v>39</v>
      </c>
      <c r="Q380">
        <v>6.7</v>
      </c>
      <c r="R380" t="s">
        <v>872</v>
      </c>
      <c r="S380">
        <v>3</v>
      </c>
      <c r="T380">
        <v>0</v>
      </c>
      <c r="U380" s="58">
        <f t="shared" si="25"/>
        <v>7.8321678321678316</v>
      </c>
      <c r="V380" s="58">
        <f t="shared" si="26"/>
        <v>0.22377622377622378</v>
      </c>
      <c r="W380" s="58">
        <f t="shared" si="27"/>
        <v>0.67132867132867124</v>
      </c>
      <c r="X380" s="58">
        <f t="shared" si="28"/>
        <v>4.9230769230769234</v>
      </c>
      <c r="Y380" s="58">
        <f t="shared" si="29"/>
        <v>4.2517482517482517</v>
      </c>
      <c r="Z380">
        <v>0.57699999999999996</v>
      </c>
      <c r="AA380">
        <v>0.32400000000000001</v>
      </c>
      <c r="AB380">
        <v>0.39900000000000002</v>
      </c>
    </row>
    <row r="381" spans="1:28" x14ac:dyDescent="0.25">
      <c r="A381" t="s">
        <v>425</v>
      </c>
      <c r="B381">
        <v>79</v>
      </c>
      <c r="C381">
        <v>190</v>
      </c>
      <c r="D381" t="s">
        <v>55</v>
      </c>
      <c r="E381">
        <v>20</v>
      </c>
      <c r="F381">
        <v>2118840</v>
      </c>
      <c r="G381">
        <v>6.9</v>
      </c>
      <c r="H381">
        <v>0.2</v>
      </c>
      <c r="I381">
        <v>0.5</v>
      </c>
      <c r="J381">
        <v>1</v>
      </c>
      <c r="K381">
        <v>1.9</v>
      </c>
      <c r="L381">
        <v>0.72499999999999998</v>
      </c>
      <c r="M381">
        <v>0.36599999999999999</v>
      </c>
      <c r="N381">
        <v>0.42899999999999999</v>
      </c>
      <c r="O381">
        <v>26.1</v>
      </c>
      <c r="P381">
        <v>74</v>
      </c>
      <c r="Q381">
        <v>6.4</v>
      </c>
      <c r="R381" t="s">
        <v>873</v>
      </c>
      <c r="S381">
        <v>4</v>
      </c>
      <c r="T381">
        <v>0</v>
      </c>
      <c r="U381" s="58">
        <f t="shared" si="25"/>
        <v>8.4597701149425291</v>
      </c>
      <c r="V381" s="58">
        <f t="shared" si="26"/>
        <v>0.24521072796934865</v>
      </c>
      <c r="W381" s="58">
        <f t="shared" si="27"/>
        <v>0.6130268199233716</v>
      </c>
      <c r="X381" s="58">
        <f t="shared" si="28"/>
        <v>1.2260536398467432</v>
      </c>
      <c r="Y381" s="58">
        <f t="shared" si="29"/>
        <v>2.3295019157088119</v>
      </c>
      <c r="Z381">
        <v>0.72499999999999998</v>
      </c>
      <c r="AA381">
        <v>0.36599999999999999</v>
      </c>
      <c r="AB381">
        <v>0.42899999999999999</v>
      </c>
    </row>
    <row r="382" spans="1:28" x14ac:dyDescent="0.25">
      <c r="A382" t="s">
        <v>426</v>
      </c>
      <c r="B382">
        <v>80</v>
      </c>
      <c r="C382">
        <v>240</v>
      </c>
      <c r="D382" t="s">
        <v>59</v>
      </c>
      <c r="E382">
        <v>30</v>
      </c>
      <c r="F382">
        <v>7119650</v>
      </c>
      <c r="G382">
        <v>4.5</v>
      </c>
      <c r="H382">
        <v>0.2</v>
      </c>
      <c r="I382">
        <v>0.4</v>
      </c>
      <c r="J382">
        <v>0.6</v>
      </c>
      <c r="K382">
        <v>2.5</v>
      </c>
      <c r="L382">
        <v>0.75</v>
      </c>
      <c r="M382">
        <v>0.27800000000000002</v>
      </c>
      <c r="N382">
        <v>0.39600000000000002</v>
      </c>
      <c r="O382">
        <v>17</v>
      </c>
      <c r="P382">
        <v>46</v>
      </c>
      <c r="Q382">
        <v>6.4</v>
      </c>
      <c r="R382" t="s">
        <v>874</v>
      </c>
      <c r="S382">
        <v>6</v>
      </c>
      <c r="T382">
        <v>0</v>
      </c>
      <c r="U382" s="58">
        <f t="shared" si="25"/>
        <v>8.4705882352941178</v>
      </c>
      <c r="V382" s="58">
        <f t="shared" si="26"/>
        <v>0.37647058823529411</v>
      </c>
      <c r="W382" s="58">
        <f t="shared" si="27"/>
        <v>0.75294117647058822</v>
      </c>
      <c r="X382" s="58">
        <f t="shared" si="28"/>
        <v>1.1294117647058823</v>
      </c>
      <c r="Y382" s="58">
        <f t="shared" si="29"/>
        <v>4.7058823529411766</v>
      </c>
      <c r="Z382">
        <v>0.75</v>
      </c>
      <c r="AA382">
        <v>0.27800000000000002</v>
      </c>
      <c r="AB382">
        <v>0.39600000000000002</v>
      </c>
    </row>
    <row r="383" spans="1:28" x14ac:dyDescent="0.25">
      <c r="A383" t="s">
        <v>427</v>
      </c>
      <c r="B383">
        <v>78</v>
      </c>
      <c r="C383">
        <v>200</v>
      </c>
      <c r="D383" t="s">
        <v>55</v>
      </c>
      <c r="E383">
        <v>25</v>
      </c>
      <c r="F383">
        <v>5455236</v>
      </c>
      <c r="G383">
        <v>5.3</v>
      </c>
      <c r="H383">
        <v>0.2</v>
      </c>
      <c r="I383">
        <v>0.5</v>
      </c>
      <c r="J383">
        <v>0.6</v>
      </c>
      <c r="K383">
        <v>1.5</v>
      </c>
      <c r="L383">
        <v>0.92300000000000004</v>
      </c>
      <c r="M383">
        <v>0.32300000000000001</v>
      </c>
      <c r="N383">
        <v>0.35699999999999998</v>
      </c>
      <c r="O383">
        <v>19</v>
      </c>
      <c r="P383">
        <v>31</v>
      </c>
      <c r="Q383">
        <v>6.3</v>
      </c>
      <c r="R383" t="s">
        <v>875</v>
      </c>
      <c r="S383">
        <v>6</v>
      </c>
      <c r="T383">
        <v>0</v>
      </c>
      <c r="U383" s="58">
        <f t="shared" si="25"/>
        <v>8.9263157894736835</v>
      </c>
      <c r="V383" s="58">
        <f t="shared" si="26"/>
        <v>0.33684210526315789</v>
      </c>
      <c r="W383" s="58">
        <f t="shared" si="27"/>
        <v>0.84210526315789469</v>
      </c>
      <c r="X383" s="58">
        <f t="shared" si="28"/>
        <v>1.0105263157894737</v>
      </c>
      <c r="Y383" s="58">
        <f t="shared" si="29"/>
        <v>2.5263157894736841</v>
      </c>
      <c r="Z383">
        <v>0.92300000000000004</v>
      </c>
      <c r="AA383">
        <v>0.32300000000000001</v>
      </c>
      <c r="AB383">
        <v>0.35699999999999998</v>
      </c>
    </row>
    <row r="384" spans="1:28" x14ac:dyDescent="0.25">
      <c r="A384" t="s">
        <v>428</v>
      </c>
      <c r="B384">
        <v>77</v>
      </c>
      <c r="C384">
        <v>225</v>
      </c>
      <c r="D384" t="s">
        <v>71</v>
      </c>
      <c r="E384">
        <v>25</v>
      </c>
      <c r="F384">
        <v>1512601</v>
      </c>
      <c r="G384">
        <v>5.3</v>
      </c>
      <c r="H384">
        <v>0.2</v>
      </c>
      <c r="I384">
        <v>0.4</v>
      </c>
      <c r="J384">
        <v>1</v>
      </c>
      <c r="K384">
        <v>3.1</v>
      </c>
      <c r="L384">
        <v>0.81799999999999995</v>
      </c>
      <c r="M384">
        <v>0.29699999999999999</v>
      </c>
      <c r="N384">
        <v>0.33500000000000002</v>
      </c>
      <c r="O384">
        <v>20.399999999999999</v>
      </c>
      <c r="P384">
        <v>35</v>
      </c>
      <c r="Q384">
        <v>6.1</v>
      </c>
      <c r="R384" t="s">
        <v>876</v>
      </c>
      <c r="S384">
        <v>6</v>
      </c>
      <c r="T384">
        <v>0</v>
      </c>
      <c r="U384" s="58">
        <f t="shared" si="25"/>
        <v>8.3137254901960791</v>
      </c>
      <c r="V384" s="58">
        <f t="shared" si="26"/>
        <v>0.31372549019607848</v>
      </c>
      <c r="W384" s="58">
        <f t="shared" si="27"/>
        <v>0.62745098039215697</v>
      </c>
      <c r="X384" s="58">
        <f t="shared" si="28"/>
        <v>1.5686274509803924</v>
      </c>
      <c r="Y384" s="58">
        <f t="shared" si="29"/>
        <v>4.8627450980392162</v>
      </c>
      <c r="Z384">
        <v>0.81799999999999995</v>
      </c>
      <c r="AA384">
        <v>0.29699999999999999</v>
      </c>
      <c r="AB384">
        <v>0.33500000000000002</v>
      </c>
    </row>
    <row r="385" spans="1:28" x14ac:dyDescent="0.25">
      <c r="A385" t="s">
        <v>429</v>
      </c>
      <c r="B385">
        <v>80</v>
      </c>
      <c r="C385">
        <v>205</v>
      </c>
      <c r="D385" t="s">
        <v>50</v>
      </c>
      <c r="E385">
        <v>21</v>
      </c>
      <c r="F385">
        <v>1487694</v>
      </c>
      <c r="G385">
        <v>3.2</v>
      </c>
      <c r="H385">
        <v>0</v>
      </c>
      <c r="I385">
        <v>0.3</v>
      </c>
      <c r="J385">
        <v>0.9</v>
      </c>
      <c r="K385">
        <v>0.9</v>
      </c>
      <c r="L385">
        <v>0.6</v>
      </c>
      <c r="M385">
        <v>0.32600000000000001</v>
      </c>
      <c r="N385">
        <v>0.32900000000000001</v>
      </c>
      <c r="O385">
        <v>10.5</v>
      </c>
      <c r="P385">
        <v>42</v>
      </c>
      <c r="Q385">
        <v>6</v>
      </c>
      <c r="R385" t="s">
        <v>877</v>
      </c>
      <c r="S385">
        <v>3</v>
      </c>
      <c r="T385">
        <v>0</v>
      </c>
      <c r="U385" s="58">
        <f t="shared" si="25"/>
        <v>9.7523809523809533</v>
      </c>
      <c r="V385" s="58">
        <f t="shared" si="26"/>
        <v>0</v>
      </c>
      <c r="W385" s="58">
        <f t="shared" si="27"/>
        <v>0.91428571428571426</v>
      </c>
      <c r="X385" s="58">
        <f t="shared" si="28"/>
        <v>2.7428571428571429</v>
      </c>
      <c r="Y385" s="58">
        <f t="shared" si="29"/>
        <v>2.7428571428571429</v>
      </c>
      <c r="Z385">
        <v>0.6</v>
      </c>
      <c r="AA385">
        <v>0.32600000000000001</v>
      </c>
      <c r="AB385">
        <v>0.32900000000000001</v>
      </c>
    </row>
    <row r="386" spans="1:28" x14ac:dyDescent="0.25">
      <c r="A386" t="s">
        <v>430</v>
      </c>
      <c r="B386">
        <v>78</v>
      </c>
      <c r="C386">
        <v>200</v>
      </c>
      <c r="D386" t="s">
        <v>59</v>
      </c>
      <c r="E386">
        <v>20</v>
      </c>
      <c r="F386">
        <v>4155720</v>
      </c>
      <c r="G386">
        <v>5.7</v>
      </c>
      <c r="H386">
        <v>0.3</v>
      </c>
      <c r="I386">
        <v>0.7</v>
      </c>
      <c r="J386">
        <v>2.8</v>
      </c>
      <c r="K386">
        <v>2</v>
      </c>
      <c r="L386">
        <v>0.76700000000000002</v>
      </c>
      <c r="M386">
        <v>0.28699999999999998</v>
      </c>
      <c r="N386">
        <v>0.33700000000000002</v>
      </c>
      <c r="O386">
        <v>21</v>
      </c>
      <c r="P386">
        <v>43</v>
      </c>
      <c r="Q386">
        <v>6</v>
      </c>
      <c r="R386" t="s">
        <v>878</v>
      </c>
      <c r="S386">
        <v>6</v>
      </c>
      <c r="T386">
        <v>0</v>
      </c>
      <c r="U386" s="58">
        <f t="shared" si="25"/>
        <v>8.6857142857142868</v>
      </c>
      <c r="V386" s="58">
        <f t="shared" si="26"/>
        <v>0.45714285714285713</v>
      </c>
      <c r="W386" s="58">
        <f t="shared" si="27"/>
        <v>1.0666666666666667</v>
      </c>
      <c r="X386" s="58">
        <f t="shared" si="28"/>
        <v>4.2666666666666666</v>
      </c>
      <c r="Y386" s="58">
        <f t="shared" si="29"/>
        <v>3.0476190476190474</v>
      </c>
      <c r="Z386">
        <v>0.76700000000000002</v>
      </c>
      <c r="AA386">
        <v>0.28699999999999998</v>
      </c>
      <c r="AB386">
        <v>0.33700000000000002</v>
      </c>
    </row>
    <row r="387" spans="1:28" x14ac:dyDescent="0.25">
      <c r="A387" t="s">
        <v>431</v>
      </c>
      <c r="B387">
        <v>78</v>
      </c>
      <c r="C387">
        <v>213</v>
      </c>
      <c r="D387" t="s">
        <v>39</v>
      </c>
      <c r="E387">
        <v>24</v>
      </c>
      <c r="F387">
        <v>200000</v>
      </c>
      <c r="G387">
        <v>3.2</v>
      </c>
      <c r="H387">
        <v>0.1</v>
      </c>
      <c r="I387">
        <v>0.2</v>
      </c>
      <c r="J387">
        <v>1.4</v>
      </c>
      <c r="K387">
        <v>1.2</v>
      </c>
      <c r="L387">
        <v>0.94399999999999995</v>
      </c>
      <c r="M387">
        <v>0.2</v>
      </c>
      <c r="N387">
        <v>0.30199999999999999</v>
      </c>
      <c r="O387">
        <v>11</v>
      </c>
      <c r="P387">
        <v>17</v>
      </c>
      <c r="Q387">
        <v>5.8</v>
      </c>
      <c r="R387" t="s">
        <v>879</v>
      </c>
      <c r="S387">
        <v>3</v>
      </c>
      <c r="T387">
        <v>0</v>
      </c>
      <c r="U387" s="58">
        <f t="shared" ref="U387:U388" si="30">G387*32/O387</f>
        <v>9.3090909090909104</v>
      </c>
      <c r="V387" s="58">
        <f t="shared" ref="V387:V388" si="31">H387*32/O387</f>
        <v>0.29090909090909095</v>
      </c>
      <c r="W387" s="58">
        <f t="shared" ref="W387:W388" si="32">I387*32/O387</f>
        <v>0.5818181818181819</v>
      </c>
      <c r="X387" s="58">
        <f t="shared" ref="X387:X388" si="33">J387*32/O387</f>
        <v>4.0727272727272723</v>
      </c>
      <c r="Y387" s="58">
        <f t="shared" ref="Y387:Y388" si="34">K387*32/O387</f>
        <v>3.4909090909090907</v>
      </c>
      <c r="Z387">
        <v>0.94399999999999995</v>
      </c>
      <c r="AA387">
        <v>0.2</v>
      </c>
      <c r="AB387">
        <v>0.30199999999999999</v>
      </c>
    </row>
    <row r="388" spans="1:28" x14ac:dyDescent="0.25">
      <c r="A388" t="s">
        <v>432</v>
      </c>
      <c r="B388">
        <v>79</v>
      </c>
      <c r="C388">
        <v>215</v>
      </c>
      <c r="D388" t="s">
        <v>77</v>
      </c>
      <c r="E388">
        <v>31</v>
      </c>
      <c r="F388">
        <v>6134520</v>
      </c>
      <c r="G388">
        <v>3.4</v>
      </c>
      <c r="H388">
        <v>0.3</v>
      </c>
      <c r="I388">
        <v>0.4</v>
      </c>
      <c r="J388">
        <v>0.6</v>
      </c>
      <c r="K388">
        <v>1.9</v>
      </c>
      <c r="L388">
        <v>0.68400000000000005</v>
      </c>
      <c r="M388">
        <v>0.32900000000000001</v>
      </c>
      <c r="N388">
        <v>0.35199999999999998</v>
      </c>
      <c r="O388">
        <v>14.1</v>
      </c>
      <c r="P388">
        <v>38</v>
      </c>
      <c r="Q388">
        <v>5.5</v>
      </c>
      <c r="R388" t="s">
        <v>880</v>
      </c>
      <c r="S388">
        <v>3</v>
      </c>
      <c r="T388">
        <v>0</v>
      </c>
      <c r="U388" s="58">
        <f t="shared" si="30"/>
        <v>7.7163120567375882</v>
      </c>
      <c r="V388" s="58">
        <f t="shared" si="31"/>
        <v>0.68085106382978722</v>
      </c>
      <c r="W388" s="58">
        <f t="shared" si="32"/>
        <v>0.9078014184397164</v>
      </c>
      <c r="X388" s="58">
        <f t="shared" si="33"/>
        <v>1.3617021276595744</v>
      </c>
      <c r="Y388" s="58">
        <f t="shared" si="34"/>
        <v>4.3120567375886525</v>
      </c>
      <c r="Z388">
        <v>0.68400000000000005</v>
      </c>
      <c r="AA388">
        <v>0.32900000000000001</v>
      </c>
      <c r="AB388">
        <v>0.35199999999999998</v>
      </c>
    </row>
  </sheetData>
  <autoFilter ref="A1:Q3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388"/>
  <sheetViews>
    <sheetView workbookViewId="0"/>
  </sheetViews>
  <sheetFormatPr defaultRowHeight="15" x14ac:dyDescent="0.25"/>
  <sheetData>
    <row r="1" spans="1:2" x14ac:dyDescent="0.25">
      <c r="A1" s="3">
        <v>1</v>
      </c>
      <c r="B1" s="3">
        <v>1</v>
      </c>
    </row>
    <row r="2" spans="1:2" x14ac:dyDescent="0.25">
      <c r="A2" s="3">
        <v>0.99704142011834318</v>
      </c>
      <c r="B2" s="3">
        <v>1</v>
      </c>
    </row>
    <row r="3" spans="1:2" x14ac:dyDescent="0.25">
      <c r="A3" s="3">
        <v>0.99408284023668636</v>
      </c>
      <c r="B3" s="3">
        <v>1</v>
      </c>
    </row>
    <row r="4" spans="1:2" x14ac:dyDescent="0.25">
      <c r="A4" s="3">
        <v>0.99112426035502954</v>
      </c>
      <c r="B4" s="3">
        <v>1</v>
      </c>
    </row>
    <row r="5" spans="1:2" x14ac:dyDescent="0.25">
      <c r="A5" s="3">
        <v>0.98816568047337272</v>
      </c>
      <c r="B5" s="3">
        <v>1</v>
      </c>
    </row>
    <row r="6" spans="1:2" x14ac:dyDescent="0.25">
      <c r="A6" s="3">
        <v>0.9852071005917159</v>
      </c>
      <c r="B6" s="3">
        <v>1</v>
      </c>
    </row>
    <row r="7" spans="1:2" x14ac:dyDescent="0.25">
      <c r="A7" s="3">
        <v>0.98224852071005908</v>
      </c>
      <c r="B7" s="3">
        <v>1</v>
      </c>
    </row>
    <row r="8" spans="1:2" x14ac:dyDescent="0.25">
      <c r="A8" s="3">
        <v>0.97928994082840226</v>
      </c>
      <c r="B8" s="3">
        <v>1</v>
      </c>
    </row>
    <row r="9" spans="1:2" x14ac:dyDescent="0.25">
      <c r="A9" s="3">
        <v>0.97633136094674544</v>
      </c>
      <c r="B9" s="3">
        <v>1</v>
      </c>
    </row>
    <row r="10" spans="1:2" x14ac:dyDescent="0.25">
      <c r="A10" s="3">
        <v>0.97337278106508862</v>
      </c>
      <c r="B10" s="3">
        <v>1</v>
      </c>
    </row>
    <row r="11" spans="1:2" x14ac:dyDescent="0.25">
      <c r="A11" s="3">
        <v>0.9704142011834318</v>
      </c>
      <c r="B11" s="3">
        <v>1</v>
      </c>
    </row>
    <row r="12" spans="1:2" x14ac:dyDescent="0.25">
      <c r="A12" s="3">
        <v>0.96745562130177498</v>
      </c>
      <c r="B12" s="3">
        <v>1</v>
      </c>
    </row>
    <row r="13" spans="1:2" x14ac:dyDescent="0.25">
      <c r="A13" s="3">
        <v>0.96449704142011816</v>
      </c>
      <c r="B13" s="3">
        <v>1</v>
      </c>
    </row>
    <row r="14" spans="1:2" x14ac:dyDescent="0.25">
      <c r="A14" s="3">
        <v>0.96153846153846134</v>
      </c>
      <c r="B14" s="3">
        <v>1</v>
      </c>
    </row>
    <row r="15" spans="1:2" x14ac:dyDescent="0.25">
      <c r="A15" s="3">
        <v>0.95857988165680452</v>
      </c>
      <c r="B15" s="3">
        <v>1</v>
      </c>
    </row>
    <row r="16" spans="1:2" x14ac:dyDescent="0.25">
      <c r="A16" s="3">
        <v>0.9556213017751477</v>
      </c>
      <c r="B16" s="3">
        <v>1</v>
      </c>
    </row>
    <row r="17" spans="1:2" x14ac:dyDescent="0.25">
      <c r="A17" s="3">
        <v>0.95266272189349088</v>
      </c>
      <c r="B17" s="3">
        <v>1</v>
      </c>
    </row>
    <row r="18" spans="1:2" x14ac:dyDescent="0.25">
      <c r="A18" s="3">
        <v>0.94970414201183406</v>
      </c>
      <c r="B18" s="3">
        <v>1</v>
      </c>
    </row>
    <row r="19" spans="1:2" x14ac:dyDescent="0.25">
      <c r="A19" s="3">
        <v>0.94674556213017724</v>
      </c>
      <c r="B19" s="3">
        <v>1</v>
      </c>
    </row>
    <row r="20" spans="1:2" x14ac:dyDescent="0.25">
      <c r="A20" s="3">
        <v>0.94378698224852042</v>
      </c>
      <c r="B20" s="3">
        <v>1</v>
      </c>
    </row>
    <row r="21" spans="1:2" x14ac:dyDescent="0.25">
      <c r="A21" s="3">
        <v>0.9408284023668636</v>
      </c>
      <c r="B21" s="3">
        <v>1</v>
      </c>
    </row>
    <row r="22" spans="1:2" x14ac:dyDescent="0.25">
      <c r="A22" s="3">
        <v>0.93786982248520678</v>
      </c>
      <c r="B22" s="3">
        <v>1</v>
      </c>
    </row>
    <row r="23" spans="1:2" x14ac:dyDescent="0.25">
      <c r="A23" s="3">
        <v>0.93491124260354996</v>
      </c>
      <c r="B23" s="3">
        <v>1</v>
      </c>
    </row>
    <row r="24" spans="1:2" x14ac:dyDescent="0.25">
      <c r="A24" s="3">
        <v>0.93195266272189314</v>
      </c>
      <c r="B24" s="3">
        <v>1</v>
      </c>
    </row>
    <row r="25" spans="1:2" x14ac:dyDescent="0.25">
      <c r="A25" s="3">
        <v>0.92899408284023632</v>
      </c>
      <c r="B25" s="3">
        <v>1</v>
      </c>
    </row>
    <row r="26" spans="1:2" x14ac:dyDescent="0.25">
      <c r="A26" s="3">
        <v>0.9260355029585795</v>
      </c>
      <c r="B26" s="3">
        <v>1</v>
      </c>
    </row>
    <row r="27" spans="1:2" x14ac:dyDescent="0.25">
      <c r="A27" s="3">
        <v>0.92307692307692268</v>
      </c>
      <c r="B27" s="3">
        <v>1</v>
      </c>
    </row>
    <row r="28" spans="1:2" x14ac:dyDescent="0.25">
      <c r="A28" s="3">
        <v>0.92011834319526586</v>
      </c>
      <c r="B28" s="3">
        <v>1</v>
      </c>
    </row>
    <row r="29" spans="1:2" x14ac:dyDescent="0.25">
      <c r="A29" s="3">
        <v>0.91715976331360904</v>
      </c>
      <c r="B29" s="3">
        <v>1</v>
      </c>
    </row>
    <row r="30" spans="1:2" x14ac:dyDescent="0.25">
      <c r="A30" s="3">
        <v>0.91420118343195222</v>
      </c>
      <c r="B30" s="3">
        <v>1</v>
      </c>
    </row>
    <row r="31" spans="1:2" x14ac:dyDescent="0.25">
      <c r="A31" s="3">
        <v>0.9112426035502954</v>
      </c>
      <c r="B31" s="3">
        <v>1</v>
      </c>
    </row>
    <row r="32" spans="1:2" x14ac:dyDescent="0.25">
      <c r="A32" s="3">
        <v>0.90828402366863858</v>
      </c>
      <c r="B32" s="3">
        <v>1</v>
      </c>
    </row>
    <row r="33" spans="1:2" x14ac:dyDescent="0.25">
      <c r="A33" s="3">
        <v>0.90532544378698177</v>
      </c>
      <c r="B33" s="3">
        <v>1</v>
      </c>
    </row>
    <row r="34" spans="1:2" x14ac:dyDescent="0.25">
      <c r="A34" s="3">
        <v>0.90236686390532495</v>
      </c>
      <c r="B34" s="3">
        <v>1</v>
      </c>
    </row>
    <row r="35" spans="1:2" x14ac:dyDescent="0.25">
      <c r="A35" s="3">
        <v>0.89940828402366813</v>
      </c>
      <c r="B35" s="3">
        <v>1</v>
      </c>
    </row>
    <row r="36" spans="1:2" x14ac:dyDescent="0.25">
      <c r="A36" s="3">
        <v>0.89644970414201131</v>
      </c>
      <c r="B36" s="3">
        <v>1</v>
      </c>
    </row>
    <row r="37" spans="1:2" x14ac:dyDescent="0.25">
      <c r="A37" s="3">
        <v>0.89349112426035449</v>
      </c>
      <c r="B37" s="3">
        <v>1</v>
      </c>
    </row>
    <row r="38" spans="1:2" x14ac:dyDescent="0.25">
      <c r="A38" s="3">
        <v>0.89053254437869767</v>
      </c>
      <c r="B38" s="3">
        <v>1</v>
      </c>
    </row>
    <row r="39" spans="1:2" x14ac:dyDescent="0.25">
      <c r="A39" s="3">
        <v>0.88757396449704085</v>
      </c>
      <c r="B39" s="3">
        <v>1</v>
      </c>
    </row>
    <row r="40" spans="1:2" x14ac:dyDescent="0.25">
      <c r="A40" s="3">
        <v>0.88461538461538403</v>
      </c>
      <c r="B40" s="3">
        <v>1</v>
      </c>
    </row>
    <row r="41" spans="1:2" x14ac:dyDescent="0.25">
      <c r="A41" s="3">
        <v>0.88165680473372721</v>
      </c>
      <c r="B41" s="3">
        <v>1</v>
      </c>
    </row>
    <row r="42" spans="1:2" x14ac:dyDescent="0.25">
      <c r="A42" s="3">
        <v>0.87869822485207039</v>
      </c>
      <c r="B42" s="3">
        <v>1</v>
      </c>
    </row>
    <row r="43" spans="1:2" x14ac:dyDescent="0.25">
      <c r="A43" s="3">
        <v>0.87573964497041357</v>
      </c>
      <c r="B43" s="3">
        <v>1</v>
      </c>
    </row>
    <row r="44" spans="1:2" x14ac:dyDescent="0.25">
      <c r="A44" s="3">
        <v>0.87278106508875675</v>
      </c>
      <c r="B44" s="3">
        <v>1</v>
      </c>
    </row>
    <row r="45" spans="1:2" x14ac:dyDescent="0.25">
      <c r="A45" s="3">
        <v>0.86982248520709993</v>
      </c>
      <c r="B45" s="3">
        <v>1</v>
      </c>
    </row>
    <row r="46" spans="1:2" x14ac:dyDescent="0.25">
      <c r="A46" s="3">
        <v>0.86686390532544311</v>
      </c>
      <c r="B46" s="3">
        <v>1</v>
      </c>
    </row>
    <row r="47" spans="1:2" x14ac:dyDescent="0.25">
      <c r="A47" s="3">
        <v>0.86390532544378629</v>
      </c>
      <c r="B47" s="3">
        <v>1</v>
      </c>
    </row>
    <row r="48" spans="1:2" x14ac:dyDescent="0.25">
      <c r="A48" s="3">
        <v>0.86094674556212947</v>
      </c>
      <c r="B48" s="3">
        <v>1</v>
      </c>
    </row>
    <row r="49" spans="1:2" x14ac:dyDescent="0.25">
      <c r="A49" s="3">
        <v>0.85798816568047265</v>
      </c>
      <c r="B49" s="3">
        <v>1</v>
      </c>
    </row>
    <row r="50" spans="1:2" x14ac:dyDescent="0.25">
      <c r="A50" s="3">
        <v>0.85502958579881583</v>
      </c>
      <c r="B50" s="3">
        <v>1</v>
      </c>
    </row>
    <row r="51" spans="1:2" x14ac:dyDescent="0.25">
      <c r="A51" s="3">
        <v>0.85207100591715901</v>
      </c>
      <c r="B51" s="3">
        <v>1</v>
      </c>
    </row>
    <row r="52" spans="1:2" x14ac:dyDescent="0.25">
      <c r="A52" s="3">
        <v>0.84911242603550219</v>
      </c>
      <c r="B52" s="3">
        <v>1</v>
      </c>
    </row>
    <row r="53" spans="1:2" x14ac:dyDescent="0.25">
      <c r="A53" s="3">
        <v>0.84615384615384537</v>
      </c>
      <c r="B53" s="3">
        <v>1</v>
      </c>
    </row>
    <row r="54" spans="1:2" x14ac:dyDescent="0.25">
      <c r="A54" s="3">
        <v>0.84319526627218855</v>
      </c>
      <c r="B54" s="3">
        <v>1</v>
      </c>
    </row>
    <row r="55" spans="1:2" x14ac:dyDescent="0.25">
      <c r="A55" s="3">
        <v>0.84023668639053173</v>
      </c>
      <c r="B55" s="3">
        <v>1</v>
      </c>
    </row>
    <row r="56" spans="1:2" x14ac:dyDescent="0.25">
      <c r="A56" s="3">
        <v>0.83727810650887491</v>
      </c>
      <c r="B56" s="3">
        <v>1</v>
      </c>
    </row>
    <row r="57" spans="1:2" x14ac:dyDescent="0.25">
      <c r="A57" s="3">
        <v>0.83431952662721809</v>
      </c>
      <c r="B57" s="3">
        <v>1</v>
      </c>
    </row>
    <row r="58" spans="1:2" x14ac:dyDescent="0.25">
      <c r="A58" s="3">
        <v>0.83136094674556127</v>
      </c>
      <c r="B58" s="3">
        <v>1</v>
      </c>
    </row>
    <row r="59" spans="1:2" x14ac:dyDescent="0.25">
      <c r="A59" s="3">
        <v>0.82840236686390445</v>
      </c>
      <c r="B59" s="3">
        <v>1</v>
      </c>
    </row>
    <row r="60" spans="1:2" x14ac:dyDescent="0.25">
      <c r="A60" s="3">
        <v>0.82544378698224763</v>
      </c>
      <c r="B60" s="3">
        <v>1</v>
      </c>
    </row>
    <row r="61" spans="1:2" x14ac:dyDescent="0.25">
      <c r="A61" s="3">
        <v>0.82248520710059081</v>
      </c>
      <c r="B61" s="3">
        <v>1</v>
      </c>
    </row>
    <row r="62" spans="1:2" x14ac:dyDescent="0.25">
      <c r="A62" s="3">
        <v>0.81952662721893399</v>
      </c>
      <c r="B62" s="3">
        <v>1</v>
      </c>
    </row>
    <row r="63" spans="1:2" x14ac:dyDescent="0.25">
      <c r="A63" s="3">
        <v>0.81656804733727717</v>
      </c>
      <c r="B63" s="3">
        <v>1</v>
      </c>
    </row>
    <row r="64" spans="1:2" x14ac:dyDescent="0.25">
      <c r="A64" s="3">
        <v>0.81360946745562035</v>
      </c>
      <c r="B64" s="3">
        <v>1</v>
      </c>
    </row>
    <row r="65" spans="1:2" x14ac:dyDescent="0.25">
      <c r="A65" s="3">
        <v>0.81065088757396353</v>
      </c>
      <c r="B65" s="3">
        <v>1</v>
      </c>
    </row>
    <row r="66" spans="1:2" x14ac:dyDescent="0.25">
      <c r="A66" s="3">
        <v>0.80769230769230671</v>
      </c>
      <c r="B66" s="3">
        <v>1</v>
      </c>
    </row>
    <row r="67" spans="1:2" x14ac:dyDescent="0.25">
      <c r="A67" s="3">
        <v>0.80473372781064989</v>
      </c>
      <c r="B67" s="3">
        <v>1</v>
      </c>
    </row>
    <row r="68" spans="1:2" x14ac:dyDescent="0.25">
      <c r="A68" s="3">
        <v>0.80177514792899307</v>
      </c>
      <c r="B68" s="3">
        <v>1</v>
      </c>
    </row>
    <row r="69" spans="1:2" x14ac:dyDescent="0.25">
      <c r="A69" s="3">
        <v>0.79881656804733625</v>
      </c>
      <c r="B69" s="3">
        <v>1</v>
      </c>
    </row>
    <row r="70" spans="1:2" x14ac:dyDescent="0.25">
      <c r="A70" s="3">
        <v>0.79585798816567943</v>
      </c>
      <c r="B70" s="3">
        <v>1</v>
      </c>
    </row>
    <row r="71" spans="1:2" x14ac:dyDescent="0.25">
      <c r="A71" s="3">
        <v>0.79289940828402261</v>
      </c>
      <c r="B71" s="3">
        <v>1</v>
      </c>
    </row>
    <row r="72" spans="1:2" x14ac:dyDescent="0.25">
      <c r="A72" s="3">
        <v>0.78994082840236579</v>
      </c>
      <c r="B72" s="3">
        <v>1</v>
      </c>
    </row>
    <row r="73" spans="1:2" x14ac:dyDescent="0.25">
      <c r="A73" s="3">
        <v>0.78698224852070897</v>
      </c>
      <c r="B73" s="3">
        <v>1</v>
      </c>
    </row>
    <row r="74" spans="1:2" x14ac:dyDescent="0.25">
      <c r="A74" s="3">
        <v>0.78402366863905215</v>
      </c>
      <c r="B74" s="3">
        <v>1</v>
      </c>
    </row>
    <row r="75" spans="1:2" x14ac:dyDescent="0.25">
      <c r="A75" s="3">
        <v>0.78106508875739533</v>
      </c>
      <c r="B75" s="3">
        <v>1</v>
      </c>
    </row>
    <row r="76" spans="1:2" x14ac:dyDescent="0.25">
      <c r="A76" s="3">
        <v>0.77810650887573851</v>
      </c>
      <c r="B76" s="3">
        <v>1</v>
      </c>
    </row>
    <row r="77" spans="1:2" x14ac:dyDescent="0.25">
      <c r="A77" s="3">
        <v>0.77514792899408169</v>
      </c>
      <c r="B77" s="3">
        <v>1</v>
      </c>
    </row>
    <row r="78" spans="1:2" x14ac:dyDescent="0.25">
      <c r="A78" s="3">
        <v>0.77218934911242487</v>
      </c>
      <c r="B78" s="3">
        <v>1</v>
      </c>
    </row>
    <row r="79" spans="1:2" x14ac:dyDescent="0.25">
      <c r="A79" s="3">
        <v>0.76923076923076805</v>
      </c>
      <c r="B79" s="3">
        <v>1</v>
      </c>
    </row>
    <row r="80" spans="1:2" x14ac:dyDescent="0.25">
      <c r="A80" s="3">
        <v>0.76627218934911123</v>
      </c>
      <c r="B80" s="3">
        <v>1</v>
      </c>
    </row>
    <row r="81" spans="1:2" x14ac:dyDescent="0.25">
      <c r="A81" s="3">
        <v>0.76331360946745441</v>
      </c>
      <c r="B81" s="3">
        <v>1</v>
      </c>
    </row>
    <row r="82" spans="1:2" x14ac:dyDescent="0.25">
      <c r="A82" s="3">
        <v>0.76035502958579759</v>
      </c>
      <c r="B82" s="3">
        <v>1</v>
      </c>
    </row>
    <row r="83" spans="1:2" x14ac:dyDescent="0.25">
      <c r="A83" s="3">
        <v>0.75739644970414077</v>
      </c>
      <c r="B83" s="3">
        <v>1</v>
      </c>
    </row>
    <row r="84" spans="1:2" x14ac:dyDescent="0.25">
      <c r="A84" s="3">
        <v>0.75443786982248395</v>
      </c>
      <c r="B84" s="3">
        <v>1</v>
      </c>
    </row>
    <row r="85" spans="1:2" x14ac:dyDescent="0.25">
      <c r="A85" s="3">
        <v>0.75147928994082713</v>
      </c>
      <c r="B85" s="3">
        <v>1</v>
      </c>
    </row>
    <row r="86" spans="1:2" x14ac:dyDescent="0.25">
      <c r="A86" s="3">
        <v>0.74852071005917031</v>
      </c>
      <c r="B86" s="3">
        <v>1</v>
      </c>
    </row>
    <row r="87" spans="1:2" x14ac:dyDescent="0.25">
      <c r="A87" s="3">
        <v>0.74556213017751349</v>
      </c>
      <c r="B87" s="3">
        <v>1</v>
      </c>
    </row>
    <row r="88" spans="1:2" x14ac:dyDescent="0.25">
      <c r="A88" s="3">
        <v>0.74260355029585667</v>
      </c>
      <c r="B88" s="3">
        <v>1</v>
      </c>
    </row>
    <row r="89" spans="1:2" x14ac:dyDescent="0.25">
      <c r="A89" s="3">
        <v>0.73964497041419985</v>
      </c>
      <c r="B89" s="3">
        <v>1</v>
      </c>
    </row>
    <row r="90" spans="1:2" x14ac:dyDescent="0.25">
      <c r="A90" s="3">
        <v>0.73668639053254303</v>
      </c>
      <c r="B90" s="3">
        <v>1</v>
      </c>
    </row>
    <row r="91" spans="1:2" x14ac:dyDescent="0.25">
      <c r="A91" s="3">
        <v>0.73372781065088621</v>
      </c>
      <c r="B91" s="3">
        <v>1</v>
      </c>
    </row>
    <row r="92" spans="1:2" x14ac:dyDescent="0.25">
      <c r="A92" s="3">
        <v>0.73076923076922939</v>
      </c>
      <c r="B92" s="3">
        <v>1</v>
      </c>
    </row>
    <row r="93" spans="1:2" x14ac:dyDescent="0.25">
      <c r="A93" s="3">
        <v>0.72781065088757257</v>
      </c>
      <c r="B93" s="3">
        <v>1</v>
      </c>
    </row>
    <row r="94" spans="1:2" x14ac:dyDescent="0.25">
      <c r="A94" s="3">
        <v>0.72485207100591575</v>
      </c>
      <c r="B94" s="3">
        <v>1</v>
      </c>
    </row>
    <row r="95" spans="1:2" x14ac:dyDescent="0.25">
      <c r="A95" s="3">
        <v>0.72189349112425893</v>
      </c>
      <c r="B95" s="3">
        <v>1</v>
      </c>
    </row>
    <row r="96" spans="1:2" x14ac:dyDescent="0.25">
      <c r="A96" s="3">
        <v>0.71893491124260211</v>
      </c>
      <c r="B96" s="3">
        <v>1</v>
      </c>
    </row>
    <row r="97" spans="1:2" x14ac:dyDescent="0.25">
      <c r="A97" s="3">
        <v>0.7159763313609453</v>
      </c>
      <c r="B97" s="3">
        <v>1</v>
      </c>
    </row>
    <row r="98" spans="1:2" x14ac:dyDescent="0.25">
      <c r="A98" s="3">
        <v>0.71301775147928848</v>
      </c>
      <c r="B98" s="3">
        <v>1</v>
      </c>
    </row>
    <row r="99" spans="1:2" x14ac:dyDescent="0.25">
      <c r="A99" s="3">
        <v>0.71005917159763166</v>
      </c>
      <c r="B99" s="3">
        <v>1</v>
      </c>
    </row>
    <row r="100" spans="1:2" x14ac:dyDescent="0.25">
      <c r="A100" s="3">
        <v>0.70710059171597484</v>
      </c>
      <c r="B100" s="3">
        <v>1</v>
      </c>
    </row>
    <row r="101" spans="1:2" x14ac:dyDescent="0.25">
      <c r="A101" s="3">
        <v>0.70414201183431802</v>
      </c>
      <c r="B101" s="3">
        <v>1</v>
      </c>
    </row>
    <row r="102" spans="1:2" x14ac:dyDescent="0.25">
      <c r="A102" s="3">
        <v>0.7011834319526612</v>
      </c>
      <c r="B102" s="3">
        <v>1</v>
      </c>
    </row>
    <row r="103" spans="1:2" x14ac:dyDescent="0.25">
      <c r="A103" s="3">
        <v>0.69822485207100438</v>
      </c>
      <c r="B103" s="3">
        <v>1</v>
      </c>
    </row>
    <row r="104" spans="1:2" x14ac:dyDescent="0.25">
      <c r="A104" s="3">
        <v>0.69526627218934756</v>
      </c>
      <c r="B104" s="3">
        <v>1</v>
      </c>
    </row>
    <row r="105" spans="1:2" x14ac:dyDescent="0.25">
      <c r="A105" s="3">
        <v>0.69230769230769074</v>
      </c>
      <c r="B105" s="3">
        <v>1</v>
      </c>
    </row>
    <row r="106" spans="1:2" x14ac:dyDescent="0.25">
      <c r="A106" s="3">
        <v>0.68934911242603392</v>
      </c>
      <c r="B106" s="3">
        <v>1</v>
      </c>
    </row>
    <row r="107" spans="1:2" x14ac:dyDescent="0.25">
      <c r="A107" s="3">
        <v>0.6863905325443771</v>
      </c>
      <c r="B107" s="3">
        <v>1</v>
      </c>
    </row>
    <row r="108" spans="1:2" x14ac:dyDescent="0.25">
      <c r="A108" s="3">
        <v>0.68343195266272028</v>
      </c>
      <c r="B108" s="3">
        <v>1</v>
      </c>
    </row>
    <row r="109" spans="1:2" x14ac:dyDescent="0.25">
      <c r="A109" s="3">
        <v>0.68047337278106346</v>
      </c>
      <c r="B109" s="3">
        <v>1</v>
      </c>
    </row>
    <row r="110" spans="1:2" x14ac:dyDescent="0.25">
      <c r="A110" s="3">
        <v>0.67751479289940664</v>
      </c>
      <c r="B110" s="3">
        <v>1</v>
      </c>
    </row>
    <row r="111" spans="1:2" x14ac:dyDescent="0.25">
      <c r="A111" s="3">
        <v>0.67455621301774982</v>
      </c>
      <c r="B111" s="3">
        <v>1</v>
      </c>
    </row>
    <row r="112" spans="1:2" x14ac:dyDescent="0.25">
      <c r="A112" s="3">
        <v>0.671597633136093</v>
      </c>
      <c r="B112" s="3">
        <v>1</v>
      </c>
    </row>
    <row r="113" spans="1:2" x14ac:dyDescent="0.25">
      <c r="A113" s="3">
        <v>0.66863905325443618</v>
      </c>
      <c r="B113" s="3">
        <v>1</v>
      </c>
    </row>
    <row r="114" spans="1:2" x14ac:dyDescent="0.25">
      <c r="A114" s="3">
        <v>0.66568047337277936</v>
      </c>
      <c r="B114" s="3">
        <v>1</v>
      </c>
    </row>
    <row r="115" spans="1:2" x14ac:dyDescent="0.25">
      <c r="A115" s="3">
        <v>0.66272189349112254</v>
      </c>
      <c r="B115" s="3">
        <v>1</v>
      </c>
    </row>
    <row r="116" spans="1:2" x14ac:dyDescent="0.25">
      <c r="A116" s="3">
        <v>0.65976331360946572</v>
      </c>
      <c r="B116" s="3">
        <v>1</v>
      </c>
    </row>
    <row r="117" spans="1:2" x14ac:dyDescent="0.25">
      <c r="A117" s="3">
        <v>0.6568047337278089</v>
      </c>
      <c r="B117" s="3">
        <v>1</v>
      </c>
    </row>
    <row r="118" spans="1:2" x14ac:dyDescent="0.25">
      <c r="A118" s="3">
        <v>0.65384615384615208</v>
      </c>
      <c r="B118" s="3">
        <v>1</v>
      </c>
    </row>
    <row r="119" spans="1:2" x14ac:dyDescent="0.25">
      <c r="A119" s="3">
        <v>0.65088757396449526</v>
      </c>
      <c r="B119" s="3">
        <v>1</v>
      </c>
    </row>
    <row r="120" spans="1:2" x14ac:dyDescent="0.25">
      <c r="A120" s="3">
        <v>0.64792899408283844</v>
      </c>
      <c r="B120" s="3">
        <v>1</v>
      </c>
    </row>
    <row r="121" spans="1:2" x14ac:dyDescent="0.25">
      <c r="A121" s="3">
        <v>0.64497041420118162</v>
      </c>
      <c r="B121" s="3">
        <v>1</v>
      </c>
    </row>
    <row r="122" spans="1:2" x14ac:dyDescent="0.25">
      <c r="A122" s="3">
        <v>0.6420118343195248</v>
      </c>
      <c r="B122" s="3">
        <v>1</v>
      </c>
    </row>
    <row r="123" spans="1:2" x14ac:dyDescent="0.25">
      <c r="A123" s="3">
        <v>0.63905325443786798</v>
      </c>
      <c r="B123" s="3">
        <v>1</v>
      </c>
    </row>
    <row r="124" spans="1:2" x14ac:dyDescent="0.25">
      <c r="A124" s="3">
        <v>0.63609467455621116</v>
      </c>
      <c r="B124" s="3">
        <v>1</v>
      </c>
    </row>
    <row r="125" spans="1:2" x14ac:dyDescent="0.25">
      <c r="A125" s="3">
        <v>0.63313609467455434</v>
      </c>
      <c r="B125" s="3">
        <v>1</v>
      </c>
    </row>
    <row r="126" spans="1:2" x14ac:dyDescent="0.25">
      <c r="A126" s="3">
        <v>0.63017751479289752</v>
      </c>
      <c r="B126" s="3">
        <v>1</v>
      </c>
    </row>
    <row r="127" spans="1:2" x14ac:dyDescent="0.25">
      <c r="A127" s="3">
        <v>0.6272189349112407</v>
      </c>
      <c r="B127" s="3">
        <v>1</v>
      </c>
    </row>
    <row r="128" spans="1:2" x14ac:dyDescent="0.25">
      <c r="A128" s="3">
        <v>0.62426035502958388</v>
      </c>
      <c r="B128" s="3">
        <v>1</v>
      </c>
    </row>
    <row r="129" spans="1:2" x14ac:dyDescent="0.25">
      <c r="A129" s="3">
        <v>0.62130177514792706</v>
      </c>
      <c r="B129" s="3">
        <v>1</v>
      </c>
    </row>
    <row r="130" spans="1:2" x14ac:dyDescent="0.25">
      <c r="A130" s="3">
        <v>0.61834319526627024</v>
      </c>
      <c r="B130" s="3">
        <v>1</v>
      </c>
    </row>
    <row r="131" spans="1:2" x14ac:dyDescent="0.25">
      <c r="A131" s="3">
        <v>0.61538461538461342</v>
      </c>
      <c r="B131" s="3">
        <v>1</v>
      </c>
    </row>
    <row r="132" spans="1:2" x14ac:dyDescent="0.25">
      <c r="A132" s="3">
        <v>0.6124260355029566</v>
      </c>
      <c r="B132" s="3">
        <v>1</v>
      </c>
    </row>
    <row r="133" spans="1:2" x14ac:dyDescent="0.25">
      <c r="A133" s="3">
        <v>0.60946745562129978</v>
      </c>
      <c r="B133" s="3">
        <v>1</v>
      </c>
    </row>
    <row r="134" spans="1:2" x14ac:dyDescent="0.25">
      <c r="A134" s="3">
        <v>0.60650887573964296</v>
      </c>
      <c r="B134" s="3">
        <v>1</v>
      </c>
    </row>
    <row r="135" spans="1:2" x14ac:dyDescent="0.25">
      <c r="A135" s="3">
        <v>0.60355029585798614</v>
      </c>
      <c r="B135" s="3">
        <v>1</v>
      </c>
    </row>
    <row r="136" spans="1:2" x14ac:dyDescent="0.25">
      <c r="A136" s="3">
        <v>0.60059171597632932</v>
      </c>
      <c r="B136" s="3">
        <v>1</v>
      </c>
    </row>
    <row r="137" spans="1:2" x14ac:dyDescent="0.25">
      <c r="A137" s="3">
        <v>0.5976331360946725</v>
      </c>
      <c r="B137" s="3">
        <v>1</v>
      </c>
    </row>
    <row r="138" spans="1:2" x14ac:dyDescent="0.25">
      <c r="A138" s="3">
        <v>0.59467455621301568</v>
      </c>
      <c r="B138" s="3">
        <v>1</v>
      </c>
    </row>
    <row r="139" spans="1:2" x14ac:dyDescent="0.25">
      <c r="A139" s="3">
        <v>0.59171597633135886</v>
      </c>
      <c r="B139" s="3">
        <v>1</v>
      </c>
    </row>
    <row r="140" spans="1:2" x14ac:dyDescent="0.25">
      <c r="A140" s="3">
        <v>0.58875739644970204</v>
      </c>
      <c r="B140" s="3">
        <v>1</v>
      </c>
    </row>
    <row r="141" spans="1:2" x14ac:dyDescent="0.25">
      <c r="A141" s="3">
        <v>0.58579881656804522</v>
      </c>
      <c r="B141" s="3">
        <v>1</v>
      </c>
    </row>
    <row r="142" spans="1:2" x14ac:dyDescent="0.25">
      <c r="A142" s="3">
        <v>0.5828402366863884</v>
      </c>
      <c r="B142" s="3">
        <v>1</v>
      </c>
    </row>
    <row r="143" spans="1:2" x14ac:dyDescent="0.25">
      <c r="A143" s="3">
        <v>0.57988165680473158</v>
      </c>
      <c r="B143" s="3">
        <v>1</v>
      </c>
    </row>
    <row r="144" spans="1:2" x14ac:dyDescent="0.25">
      <c r="A144" s="3">
        <v>0.57692307692307476</v>
      </c>
      <c r="B144" s="3">
        <v>1</v>
      </c>
    </row>
    <row r="145" spans="1:2" x14ac:dyDescent="0.25">
      <c r="A145" s="3">
        <v>0.57396449704141794</v>
      </c>
      <c r="B145" s="3">
        <v>1</v>
      </c>
    </row>
    <row r="146" spans="1:2" x14ac:dyDescent="0.25">
      <c r="A146" s="3">
        <v>0.57100591715976112</v>
      </c>
      <c r="B146" s="3">
        <v>1</v>
      </c>
    </row>
    <row r="147" spans="1:2" x14ac:dyDescent="0.25">
      <c r="A147" s="3">
        <v>0.5680473372781043</v>
      </c>
      <c r="B147" s="3">
        <v>1</v>
      </c>
    </row>
    <row r="148" spans="1:2" x14ac:dyDescent="0.25">
      <c r="A148" s="3">
        <v>0.56508875739644748</v>
      </c>
      <c r="B148" s="3">
        <v>1</v>
      </c>
    </row>
    <row r="149" spans="1:2" x14ac:dyDescent="0.25">
      <c r="A149" s="3">
        <v>0.56213017751479066</v>
      </c>
      <c r="B149" s="3">
        <v>1</v>
      </c>
    </row>
    <row r="150" spans="1:2" x14ac:dyDescent="0.25">
      <c r="A150" s="3">
        <v>0.55917159763313384</v>
      </c>
      <c r="B150" s="3">
        <v>1</v>
      </c>
    </row>
    <row r="151" spans="1:2" x14ac:dyDescent="0.25">
      <c r="A151" s="3">
        <v>0.55621301775147702</v>
      </c>
      <c r="B151" s="3">
        <v>1</v>
      </c>
    </row>
    <row r="152" spans="1:2" x14ac:dyDescent="0.25">
      <c r="A152" s="3">
        <v>0.5532544378698202</v>
      </c>
      <c r="B152" s="3">
        <v>1</v>
      </c>
    </row>
    <row r="153" spans="1:2" x14ac:dyDescent="0.25">
      <c r="A153" s="3">
        <v>0.55029585798816338</v>
      </c>
      <c r="B153" s="3">
        <v>1</v>
      </c>
    </row>
    <row r="154" spans="1:2" x14ac:dyDescent="0.25">
      <c r="A154" s="3">
        <v>0.54733727810650656</v>
      </c>
      <c r="B154" s="3">
        <v>1</v>
      </c>
    </row>
    <row r="155" spans="1:2" x14ac:dyDescent="0.25">
      <c r="A155" s="3">
        <v>0.54437869822484974</v>
      </c>
      <c r="B155" s="3">
        <v>1</v>
      </c>
    </row>
    <row r="156" spans="1:2" x14ac:dyDescent="0.25">
      <c r="A156" s="3">
        <v>0.54142011834319292</v>
      </c>
      <c r="B156" s="3">
        <v>1</v>
      </c>
    </row>
    <row r="157" spans="1:2" x14ac:dyDescent="0.25">
      <c r="A157" s="3">
        <v>0.5384615384615361</v>
      </c>
      <c r="B157" s="3">
        <v>1</v>
      </c>
    </row>
    <row r="158" spans="1:2" x14ac:dyDescent="0.25">
      <c r="A158" s="3">
        <v>0.53550295857987928</v>
      </c>
      <c r="B158" s="3">
        <v>1</v>
      </c>
    </row>
    <row r="159" spans="1:2" x14ac:dyDescent="0.25">
      <c r="A159" s="3">
        <v>0.53254437869822246</v>
      </c>
      <c r="B159" s="3">
        <v>1</v>
      </c>
    </row>
    <row r="160" spans="1:2" x14ac:dyDescent="0.25">
      <c r="A160" s="3">
        <v>0.52958579881656564</v>
      </c>
      <c r="B160" s="3">
        <v>1</v>
      </c>
    </row>
    <row r="161" spans="1:2" x14ac:dyDescent="0.25">
      <c r="A161" s="3">
        <v>0.52662721893490883</v>
      </c>
      <c r="B161" s="3">
        <v>1</v>
      </c>
    </row>
    <row r="162" spans="1:2" x14ac:dyDescent="0.25">
      <c r="A162" s="3">
        <v>0.52366863905325201</v>
      </c>
      <c r="B162" s="3">
        <v>1</v>
      </c>
    </row>
    <row r="163" spans="1:2" x14ac:dyDescent="0.25">
      <c r="A163" s="3">
        <v>0.52071005917159519</v>
      </c>
      <c r="B163" s="3">
        <v>1</v>
      </c>
    </row>
    <row r="164" spans="1:2" x14ac:dyDescent="0.25">
      <c r="A164" s="3">
        <v>0.51775147928993837</v>
      </c>
      <c r="B164" s="3">
        <v>1</v>
      </c>
    </row>
    <row r="165" spans="1:2" x14ac:dyDescent="0.25">
      <c r="A165" s="3">
        <v>0.51479289940828155</v>
      </c>
      <c r="B165" s="3">
        <v>1</v>
      </c>
    </row>
    <row r="166" spans="1:2" x14ac:dyDescent="0.25">
      <c r="A166" s="3">
        <v>0.51183431952662473</v>
      </c>
      <c r="B166" s="3">
        <v>1</v>
      </c>
    </row>
    <row r="167" spans="1:2" x14ac:dyDescent="0.25">
      <c r="A167" s="3">
        <v>0.50887573964496791</v>
      </c>
      <c r="B167" s="3">
        <v>1</v>
      </c>
    </row>
    <row r="168" spans="1:2" x14ac:dyDescent="0.25">
      <c r="A168" s="3">
        <v>0.50591715976331109</v>
      </c>
      <c r="B168" s="3">
        <v>1</v>
      </c>
    </row>
    <row r="169" spans="1:2" x14ac:dyDescent="0.25">
      <c r="A169" s="3">
        <v>0.50295857988165427</v>
      </c>
      <c r="B169" s="3">
        <v>1</v>
      </c>
    </row>
    <row r="170" spans="1:2" x14ac:dyDescent="0.25">
      <c r="A170" s="3">
        <v>0.49999999999999745</v>
      </c>
      <c r="B170" s="3">
        <v>1</v>
      </c>
    </row>
    <row r="171" spans="1:2" x14ac:dyDescent="0.25">
      <c r="A171" s="3">
        <v>0.49704142011834063</v>
      </c>
      <c r="B171" s="3">
        <v>1</v>
      </c>
    </row>
    <row r="172" spans="1:2" x14ac:dyDescent="0.25">
      <c r="A172" s="3">
        <v>0.49408284023668381</v>
      </c>
      <c r="B172" s="3">
        <v>1</v>
      </c>
    </row>
    <row r="173" spans="1:2" x14ac:dyDescent="0.25">
      <c r="A173" s="3">
        <v>0.49112426035502699</v>
      </c>
      <c r="B173" s="3">
        <v>1</v>
      </c>
    </row>
    <row r="174" spans="1:2" x14ac:dyDescent="0.25">
      <c r="A174" s="3">
        <v>0.48816568047337017</v>
      </c>
      <c r="B174" s="3">
        <v>1</v>
      </c>
    </row>
    <row r="175" spans="1:2" x14ac:dyDescent="0.25">
      <c r="A175" s="3">
        <v>0.48520710059171335</v>
      </c>
      <c r="B175" s="3">
        <v>1</v>
      </c>
    </row>
    <row r="176" spans="1:2" x14ac:dyDescent="0.25">
      <c r="A176" s="3">
        <v>0.48224852071005653</v>
      </c>
      <c r="B176" s="3">
        <v>1</v>
      </c>
    </row>
    <row r="177" spans="1:2" x14ac:dyDescent="0.25">
      <c r="A177" s="3">
        <v>0.47928994082839971</v>
      </c>
      <c r="B177" s="3">
        <v>1</v>
      </c>
    </row>
    <row r="178" spans="1:2" x14ac:dyDescent="0.25">
      <c r="A178" s="3">
        <v>0.47633136094674289</v>
      </c>
      <c r="B178" s="3">
        <v>1</v>
      </c>
    </row>
    <row r="179" spans="1:2" x14ac:dyDescent="0.25">
      <c r="A179" s="3">
        <v>0.47337278106508607</v>
      </c>
      <c r="B179" s="3">
        <v>1</v>
      </c>
    </row>
    <row r="180" spans="1:2" x14ac:dyDescent="0.25">
      <c r="A180" s="3">
        <v>0.47041420118342925</v>
      </c>
      <c r="B180" s="3">
        <v>1</v>
      </c>
    </row>
    <row r="181" spans="1:2" x14ac:dyDescent="0.25">
      <c r="A181" s="3">
        <v>0.46745562130177243</v>
      </c>
      <c r="B181" s="3">
        <v>1</v>
      </c>
    </row>
    <row r="182" spans="1:2" x14ac:dyDescent="0.25">
      <c r="A182" s="3">
        <v>0.46449704142011561</v>
      </c>
      <c r="B182" s="3">
        <v>1</v>
      </c>
    </row>
    <row r="183" spans="1:2" x14ac:dyDescent="0.25">
      <c r="A183" s="3">
        <v>0.46153846153845879</v>
      </c>
      <c r="B183" s="3">
        <v>1</v>
      </c>
    </row>
    <row r="184" spans="1:2" x14ac:dyDescent="0.25">
      <c r="A184" s="3">
        <v>0.45857988165680197</v>
      </c>
      <c r="B184" s="3">
        <v>1</v>
      </c>
    </row>
    <row r="185" spans="1:2" x14ac:dyDescent="0.25">
      <c r="A185" s="3">
        <v>0.45562130177514515</v>
      </c>
      <c r="B185" s="3">
        <v>1</v>
      </c>
    </row>
    <row r="186" spans="1:2" x14ac:dyDescent="0.25">
      <c r="A186" s="3">
        <v>0.45266272189348833</v>
      </c>
      <c r="B186" s="3">
        <v>1</v>
      </c>
    </row>
    <row r="187" spans="1:2" x14ac:dyDescent="0.25">
      <c r="A187" s="3">
        <v>0.44970414201183151</v>
      </c>
      <c r="B187" s="3">
        <v>1</v>
      </c>
    </row>
    <row r="188" spans="1:2" x14ac:dyDescent="0.25">
      <c r="A188" s="3">
        <v>0.44674556213017469</v>
      </c>
      <c r="B188" s="3">
        <v>1</v>
      </c>
    </row>
    <row r="189" spans="1:2" x14ac:dyDescent="0.25">
      <c r="A189" s="3">
        <v>0.44378698224851787</v>
      </c>
      <c r="B189" s="3">
        <v>1</v>
      </c>
    </row>
    <row r="190" spans="1:2" x14ac:dyDescent="0.25">
      <c r="A190" s="3">
        <v>0.44082840236686105</v>
      </c>
      <c r="B190" s="3">
        <v>1</v>
      </c>
    </row>
    <row r="191" spans="1:2" x14ac:dyDescent="0.25">
      <c r="A191" s="3">
        <v>0.43786982248520423</v>
      </c>
      <c r="B191" s="3">
        <v>1</v>
      </c>
    </row>
    <row r="192" spans="1:2" x14ac:dyDescent="0.25">
      <c r="A192" s="3">
        <v>0.43491124260354741</v>
      </c>
      <c r="B192" s="3">
        <v>1</v>
      </c>
    </row>
    <row r="193" spans="1:2" x14ac:dyDescent="0.25">
      <c r="A193" s="3">
        <v>0.43195266272189059</v>
      </c>
      <c r="B193" s="3">
        <v>1</v>
      </c>
    </row>
    <row r="194" spans="1:2" x14ac:dyDescent="0.25">
      <c r="A194" s="3">
        <v>0.42899408284023377</v>
      </c>
      <c r="B194" s="3">
        <v>1</v>
      </c>
    </row>
    <row r="195" spans="1:2" x14ac:dyDescent="0.25">
      <c r="A195" s="3">
        <v>0.42603550295857695</v>
      </c>
      <c r="B195" s="3">
        <v>1</v>
      </c>
    </row>
    <row r="196" spans="1:2" x14ac:dyDescent="0.25">
      <c r="A196" s="3">
        <v>0.42307692307692013</v>
      </c>
      <c r="B196" s="3">
        <v>1</v>
      </c>
    </row>
    <row r="197" spans="1:2" x14ac:dyDescent="0.25">
      <c r="A197" s="3">
        <v>0.42011834319526331</v>
      </c>
      <c r="B197" s="3">
        <v>1</v>
      </c>
    </row>
    <row r="198" spans="1:2" x14ac:dyDescent="0.25">
      <c r="A198" s="3">
        <v>0.41715976331360649</v>
      </c>
      <c r="B198" s="3">
        <v>1</v>
      </c>
    </row>
    <row r="199" spans="1:2" x14ac:dyDescent="0.25">
      <c r="A199" s="3">
        <v>0.41420118343194967</v>
      </c>
      <c r="B199" s="3">
        <v>1</v>
      </c>
    </row>
    <row r="200" spans="1:2" x14ac:dyDescent="0.25">
      <c r="A200" s="3">
        <v>0.41124260355029285</v>
      </c>
      <c r="B200" s="3">
        <v>1</v>
      </c>
    </row>
    <row r="201" spans="1:2" x14ac:dyDescent="0.25">
      <c r="A201" s="3">
        <v>0.40828402366863603</v>
      </c>
      <c r="B201" s="3">
        <v>1</v>
      </c>
    </row>
    <row r="202" spans="1:2" x14ac:dyDescent="0.25">
      <c r="A202" s="3">
        <v>0.40532544378697921</v>
      </c>
      <c r="B202" s="3">
        <v>1</v>
      </c>
    </row>
    <row r="203" spans="1:2" x14ac:dyDescent="0.25">
      <c r="A203" s="3">
        <v>0.40236686390532239</v>
      </c>
      <c r="B203" s="3">
        <v>1</v>
      </c>
    </row>
    <row r="204" spans="1:2" x14ac:dyDescent="0.25">
      <c r="A204" s="3">
        <v>0.39940828402366557</v>
      </c>
      <c r="B204" s="3">
        <v>1</v>
      </c>
    </row>
    <row r="205" spans="1:2" x14ac:dyDescent="0.25">
      <c r="A205" s="3">
        <v>0.39644970414200875</v>
      </c>
      <c r="B205" s="3">
        <v>1</v>
      </c>
    </row>
    <row r="206" spans="1:2" x14ac:dyDescent="0.25">
      <c r="A206" s="3">
        <v>0.39349112426035193</v>
      </c>
      <c r="B206" s="3">
        <v>1</v>
      </c>
    </row>
    <row r="207" spans="1:2" x14ac:dyDescent="0.25">
      <c r="A207" s="3">
        <v>0.39053254437869511</v>
      </c>
      <c r="B207" s="3">
        <v>1</v>
      </c>
    </row>
    <row r="208" spans="1:2" x14ac:dyDescent="0.25">
      <c r="A208" s="3">
        <v>0.38757396449703829</v>
      </c>
      <c r="B208" s="3">
        <v>1</v>
      </c>
    </row>
    <row r="209" spans="1:2" x14ac:dyDescent="0.25">
      <c r="A209" s="3">
        <v>0.38461538461538147</v>
      </c>
      <c r="B209" s="3">
        <v>1</v>
      </c>
    </row>
    <row r="210" spans="1:2" x14ac:dyDescent="0.25">
      <c r="A210" s="3">
        <v>0.38165680473372465</v>
      </c>
      <c r="B210" s="3">
        <v>1</v>
      </c>
    </row>
    <row r="211" spans="1:2" x14ac:dyDescent="0.25">
      <c r="A211" s="3">
        <v>0.37869822485206783</v>
      </c>
      <c r="B211" s="3">
        <v>1</v>
      </c>
    </row>
    <row r="212" spans="1:2" x14ac:dyDescent="0.25">
      <c r="A212" s="3">
        <v>0.37573964497041101</v>
      </c>
      <c r="B212" s="3">
        <v>1</v>
      </c>
    </row>
    <row r="213" spans="1:2" x14ac:dyDescent="0.25">
      <c r="A213" s="3">
        <v>0.37278106508875419</v>
      </c>
      <c r="B213" s="3">
        <v>1</v>
      </c>
    </row>
    <row r="214" spans="1:2" x14ac:dyDescent="0.25">
      <c r="A214" s="3">
        <v>0.36982248520709737</v>
      </c>
      <c r="B214" s="3">
        <v>1</v>
      </c>
    </row>
    <row r="215" spans="1:2" x14ac:dyDescent="0.25">
      <c r="A215" s="3">
        <v>0.36686390532544055</v>
      </c>
      <c r="B215" s="3">
        <v>1</v>
      </c>
    </row>
    <row r="216" spans="1:2" x14ac:dyDescent="0.25">
      <c r="A216" s="3">
        <v>0.36390532544378373</v>
      </c>
      <c r="B216" s="3">
        <v>1</v>
      </c>
    </row>
    <row r="217" spans="1:2" x14ac:dyDescent="0.25">
      <c r="A217" s="3">
        <v>0.36094674556212691</v>
      </c>
      <c r="B217" s="3">
        <v>1</v>
      </c>
    </row>
    <row r="218" spans="1:2" x14ac:dyDescent="0.25">
      <c r="A218" s="3">
        <v>0.35798816568047009</v>
      </c>
      <c r="B218" s="3">
        <v>1</v>
      </c>
    </row>
    <row r="219" spans="1:2" x14ac:dyDescent="0.25">
      <c r="A219" s="3">
        <v>0.35502958579881327</v>
      </c>
      <c r="B219" s="3">
        <v>1</v>
      </c>
    </row>
    <row r="220" spans="1:2" x14ac:dyDescent="0.25">
      <c r="A220" s="3">
        <v>0.35207100591715645</v>
      </c>
      <c r="B220" s="3">
        <v>1</v>
      </c>
    </row>
    <row r="221" spans="1:2" x14ac:dyDescent="0.25">
      <c r="A221" s="3">
        <v>0.34911242603549963</v>
      </c>
      <c r="B221" s="3">
        <v>1</v>
      </c>
    </row>
    <row r="222" spans="1:2" x14ac:dyDescent="0.25">
      <c r="A222" s="3">
        <v>0.34615384615384281</v>
      </c>
      <c r="B222" s="3">
        <v>1</v>
      </c>
    </row>
    <row r="223" spans="1:2" x14ac:dyDescent="0.25">
      <c r="A223" s="3">
        <v>0.34319526627218599</v>
      </c>
      <c r="B223" s="3">
        <v>1</v>
      </c>
    </row>
    <row r="224" spans="1:2" x14ac:dyDescent="0.25">
      <c r="A224" s="3">
        <v>0.34023668639052917</v>
      </c>
      <c r="B224" s="3">
        <v>1</v>
      </c>
    </row>
    <row r="225" spans="1:2" x14ac:dyDescent="0.25">
      <c r="A225" s="3">
        <v>0.33727810650887236</v>
      </c>
      <c r="B225" s="3">
        <v>1</v>
      </c>
    </row>
    <row r="226" spans="1:2" x14ac:dyDescent="0.25">
      <c r="A226" s="3">
        <v>0.33431952662721554</v>
      </c>
      <c r="B226" s="3">
        <v>1</v>
      </c>
    </row>
    <row r="227" spans="1:2" x14ac:dyDescent="0.25">
      <c r="A227" s="3">
        <v>0.33136094674555872</v>
      </c>
      <c r="B227" s="3">
        <v>1</v>
      </c>
    </row>
    <row r="228" spans="1:2" x14ac:dyDescent="0.25">
      <c r="A228" s="3">
        <v>0.3284023668639019</v>
      </c>
      <c r="B228" s="3">
        <v>1</v>
      </c>
    </row>
    <row r="229" spans="1:2" x14ac:dyDescent="0.25">
      <c r="A229" s="3">
        <v>0.32544378698224508</v>
      </c>
      <c r="B229" s="3">
        <v>1</v>
      </c>
    </row>
    <row r="230" spans="1:2" x14ac:dyDescent="0.25">
      <c r="A230" s="3">
        <v>0.32248520710058826</v>
      </c>
      <c r="B230" s="3">
        <v>1</v>
      </c>
    </row>
    <row r="231" spans="1:2" x14ac:dyDescent="0.25">
      <c r="A231" s="3">
        <v>0.31952662721893144</v>
      </c>
      <c r="B231" s="3">
        <v>1</v>
      </c>
    </row>
    <row r="232" spans="1:2" x14ac:dyDescent="0.25">
      <c r="A232" s="3">
        <v>0.31656804733727462</v>
      </c>
      <c r="B232" s="3">
        <v>1</v>
      </c>
    </row>
    <row r="233" spans="1:2" x14ac:dyDescent="0.25">
      <c r="A233" s="3">
        <v>0.3136094674556178</v>
      </c>
      <c r="B233" s="3">
        <v>1</v>
      </c>
    </row>
    <row r="234" spans="1:2" x14ac:dyDescent="0.25">
      <c r="A234" s="3">
        <v>0.31065088757396098</v>
      </c>
      <c r="B234" s="3">
        <v>1</v>
      </c>
    </row>
    <row r="235" spans="1:2" x14ac:dyDescent="0.25">
      <c r="A235" s="3">
        <v>0.30769230769230416</v>
      </c>
      <c r="B235" s="3">
        <v>1</v>
      </c>
    </row>
    <row r="236" spans="1:2" x14ac:dyDescent="0.25">
      <c r="A236" s="3">
        <v>0.30473372781064734</v>
      </c>
      <c r="B236" s="3">
        <v>1</v>
      </c>
    </row>
    <row r="237" spans="1:2" x14ac:dyDescent="0.25">
      <c r="A237" s="3">
        <v>0.30177514792899052</v>
      </c>
      <c r="B237" s="3">
        <v>1</v>
      </c>
    </row>
    <row r="238" spans="1:2" x14ac:dyDescent="0.25">
      <c r="A238" s="3">
        <v>0.2988165680473337</v>
      </c>
      <c r="B238" s="3">
        <v>1</v>
      </c>
    </row>
    <row r="239" spans="1:2" x14ac:dyDescent="0.25">
      <c r="A239" s="3">
        <v>0.29585798816567688</v>
      </c>
      <c r="B239" s="3">
        <v>1</v>
      </c>
    </row>
    <row r="240" spans="1:2" x14ac:dyDescent="0.25">
      <c r="A240" s="3">
        <v>0.29289940828402006</v>
      </c>
      <c r="B240" s="3">
        <v>1</v>
      </c>
    </row>
    <row r="241" spans="1:2" x14ac:dyDescent="0.25">
      <c r="A241" s="3">
        <v>0.28994082840236324</v>
      </c>
      <c r="B241" s="3">
        <v>1</v>
      </c>
    </row>
    <row r="242" spans="1:2" x14ac:dyDescent="0.25">
      <c r="A242" s="3">
        <v>0.28698224852070642</v>
      </c>
      <c r="B242" s="3">
        <v>1</v>
      </c>
    </row>
    <row r="243" spans="1:2" x14ac:dyDescent="0.25">
      <c r="A243" s="3">
        <v>0.2840236686390496</v>
      </c>
      <c r="B243" s="3">
        <v>1</v>
      </c>
    </row>
    <row r="244" spans="1:2" x14ac:dyDescent="0.25">
      <c r="A244" s="3">
        <v>0.28106508875739278</v>
      </c>
      <c r="B244" s="3">
        <v>1</v>
      </c>
    </row>
    <row r="245" spans="1:2" x14ac:dyDescent="0.25">
      <c r="A245" s="3">
        <v>0.27810650887573596</v>
      </c>
      <c r="B245" s="3">
        <v>1</v>
      </c>
    </row>
    <row r="246" spans="1:2" x14ac:dyDescent="0.25">
      <c r="A246" s="3">
        <v>0.27514792899407914</v>
      </c>
      <c r="B246" s="3">
        <v>1</v>
      </c>
    </row>
    <row r="247" spans="1:2" x14ac:dyDescent="0.25">
      <c r="A247" s="3">
        <v>0.27218934911242232</v>
      </c>
      <c r="B247" s="3">
        <v>1</v>
      </c>
    </row>
    <row r="248" spans="1:2" x14ac:dyDescent="0.25">
      <c r="A248" s="3">
        <v>0.2692307692307655</v>
      </c>
      <c r="B248" s="3">
        <v>1</v>
      </c>
    </row>
    <row r="249" spans="1:2" x14ac:dyDescent="0.25">
      <c r="A249" s="3">
        <v>0.26627218934910868</v>
      </c>
      <c r="B249" s="3">
        <v>1</v>
      </c>
    </row>
    <row r="250" spans="1:2" x14ac:dyDescent="0.25">
      <c r="A250" s="3">
        <v>0.26331360946745186</v>
      </c>
      <c r="B250" s="3">
        <v>1</v>
      </c>
    </row>
    <row r="251" spans="1:2" x14ac:dyDescent="0.25">
      <c r="A251" s="3">
        <v>0.26035502958579504</v>
      </c>
      <c r="B251" s="3">
        <v>1</v>
      </c>
    </row>
    <row r="252" spans="1:2" x14ac:dyDescent="0.25">
      <c r="A252" s="3">
        <v>0.26035502958579504</v>
      </c>
      <c r="B252" s="3">
        <v>0.97959183673469385</v>
      </c>
    </row>
    <row r="253" spans="1:2" x14ac:dyDescent="0.25">
      <c r="A253" s="3">
        <v>0.26035502958579504</v>
      </c>
      <c r="B253" s="3">
        <v>0.95918367346938771</v>
      </c>
    </row>
    <row r="254" spans="1:2" x14ac:dyDescent="0.25">
      <c r="A254" s="3">
        <v>0.25739644970413822</v>
      </c>
      <c r="B254" s="3">
        <v>0.95918367346938771</v>
      </c>
    </row>
    <row r="255" spans="1:2" x14ac:dyDescent="0.25">
      <c r="A255" s="3">
        <v>0.2544378698224814</v>
      </c>
      <c r="B255" s="3">
        <v>0.95918367346938771</v>
      </c>
    </row>
    <row r="256" spans="1:2" x14ac:dyDescent="0.25">
      <c r="A256" s="3">
        <v>0.25147928994082458</v>
      </c>
      <c r="B256" s="3">
        <v>0.95918367346938771</v>
      </c>
    </row>
    <row r="257" spans="1:2" x14ac:dyDescent="0.25">
      <c r="A257" s="3">
        <v>0.24852071005916779</v>
      </c>
      <c r="B257" s="3">
        <v>0.95918367346938771</v>
      </c>
    </row>
    <row r="258" spans="1:2" x14ac:dyDescent="0.25">
      <c r="A258" s="3">
        <v>0.245562130177511</v>
      </c>
      <c r="B258" s="3">
        <v>0.95918367346938771</v>
      </c>
    </row>
    <row r="259" spans="1:2" x14ac:dyDescent="0.25">
      <c r="A259" s="3">
        <v>0.2426035502958542</v>
      </c>
      <c r="B259" s="3">
        <v>0.95918367346938771</v>
      </c>
    </row>
    <row r="260" spans="1:2" x14ac:dyDescent="0.25">
      <c r="A260" s="3">
        <v>0.23964497041419741</v>
      </c>
      <c r="B260" s="3">
        <v>0.95918367346938771</v>
      </c>
    </row>
    <row r="261" spans="1:2" x14ac:dyDescent="0.25">
      <c r="A261" s="3">
        <v>0.23668639053254062</v>
      </c>
      <c r="B261" s="3">
        <v>0.95918367346938771</v>
      </c>
    </row>
    <row r="262" spans="1:2" x14ac:dyDescent="0.25">
      <c r="A262" s="3">
        <v>0.23372781065088383</v>
      </c>
      <c r="B262" s="3">
        <v>0.95918367346938771</v>
      </c>
    </row>
    <row r="263" spans="1:2" x14ac:dyDescent="0.25">
      <c r="A263" s="3">
        <v>0.23076923076922704</v>
      </c>
      <c r="B263" s="3">
        <v>0.95918367346938771</v>
      </c>
    </row>
    <row r="264" spans="1:2" x14ac:dyDescent="0.25">
      <c r="A264" s="3">
        <v>0.22781065088757024</v>
      </c>
      <c r="B264" s="3">
        <v>0.95918367346938771</v>
      </c>
    </row>
    <row r="265" spans="1:2" x14ac:dyDescent="0.25">
      <c r="A265" s="3">
        <v>0.22485207100591345</v>
      </c>
      <c r="B265" s="3">
        <v>0.95918367346938771</v>
      </c>
    </row>
    <row r="266" spans="1:2" x14ac:dyDescent="0.25">
      <c r="A266" s="3">
        <v>0.22189349112425666</v>
      </c>
      <c r="B266" s="3">
        <v>0.95918367346938771</v>
      </c>
    </row>
    <row r="267" spans="1:2" x14ac:dyDescent="0.25">
      <c r="A267" s="3">
        <v>0.21893491124259987</v>
      </c>
      <c r="B267" s="3">
        <v>0.95918367346938771</v>
      </c>
    </row>
    <row r="268" spans="1:2" x14ac:dyDescent="0.25">
      <c r="A268" s="3">
        <v>0.21597633136094307</v>
      </c>
      <c r="B268" s="3">
        <v>0.95918367346938771</v>
      </c>
    </row>
    <row r="269" spans="1:2" x14ac:dyDescent="0.25">
      <c r="A269" s="3">
        <v>0.21301775147928628</v>
      </c>
      <c r="B269" s="3">
        <v>0.95918367346938771</v>
      </c>
    </row>
    <row r="270" spans="1:2" x14ac:dyDescent="0.25">
      <c r="A270" s="3">
        <v>0.21005917159762949</v>
      </c>
      <c r="B270" s="3">
        <v>0.95918367346938771</v>
      </c>
    </row>
    <row r="271" spans="1:2" x14ac:dyDescent="0.25">
      <c r="A271" s="3">
        <v>0.2071005917159727</v>
      </c>
      <c r="B271" s="3">
        <v>0.95918367346938771</v>
      </c>
    </row>
    <row r="272" spans="1:2" x14ac:dyDescent="0.25">
      <c r="A272" s="3">
        <v>0.20414201183431591</v>
      </c>
      <c r="B272" s="3">
        <v>0.95918367346938771</v>
      </c>
    </row>
    <row r="273" spans="1:2" x14ac:dyDescent="0.25">
      <c r="A273" s="3">
        <v>0.20118343195265911</v>
      </c>
      <c r="B273" s="3">
        <v>0.95918367346938771</v>
      </c>
    </row>
    <row r="274" spans="1:2" x14ac:dyDescent="0.25">
      <c r="A274" s="3">
        <v>0.19822485207100232</v>
      </c>
      <c r="B274" s="3">
        <v>0.95918367346938771</v>
      </c>
    </row>
    <row r="275" spans="1:2" x14ac:dyDescent="0.25">
      <c r="A275" s="3">
        <v>0.19526627218934553</v>
      </c>
      <c r="B275" s="3">
        <v>0.95918367346938771</v>
      </c>
    </row>
    <row r="276" spans="1:2" x14ac:dyDescent="0.25">
      <c r="A276" s="3">
        <v>0.19230769230768874</v>
      </c>
      <c r="B276" s="3">
        <v>0.95918367346938771</v>
      </c>
    </row>
    <row r="277" spans="1:2" x14ac:dyDescent="0.25">
      <c r="A277" s="3">
        <v>0.18934911242603195</v>
      </c>
      <c r="B277" s="3">
        <v>0.95918367346938771</v>
      </c>
    </row>
    <row r="278" spans="1:2" x14ac:dyDescent="0.25">
      <c r="A278" s="3">
        <v>0.18639053254437515</v>
      </c>
      <c r="B278" s="3">
        <v>0.95918367346938771</v>
      </c>
    </row>
    <row r="279" spans="1:2" x14ac:dyDescent="0.25">
      <c r="A279" s="3">
        <v>0.18343195266271836</v>
      </c>
      <c r="B279" s="3">
        <v>0.95918367346938771</v>
      </c>
    </row>
    <row r="280" spans="1:2" x14ac:dyDescent="0.25">
      <c r="A280" s="3">
        <v>0.18047337278106157</v>
      </c>
      <c r="B280" s="3">
        <v>0.95918367346938771</v>
      </c>
    </row>
    <row r="281" spans="1:2" x14ac:dyDescent="0.25">
      <c r="A281" s="3">
        <v>0.17751479289940478</v>
      </c>
      <c r="B281" s="3">
        <v>0.95918367346938771</v>
      </c>
    </row>
    <row r="282" spans="1:2" x14ac:dyDescent="0.25">
      <c r="A282" s="3">
        <v>0.17455621301774799</v>
      </c>
      <c r="B282" s="3">
        <v>0.95918367346938771</v>
      </c>
    </row>
    <row r="283" spans="1:2" x14ac:dyDescent="0.25">
      <c r="A283" s="3">
        <v>0.17159763313609119</v>
      </c>
      <c r="B283" s="3">
        <v>0.95918367346938771</v>
      </c>
    </row>
    <row r="284" spans="1:2" x14ac:dyDescent="0.25">
      <c r="A284" s="3">
        <v>0.1686390532544344</v>
      </c>
      <c r="B284" s="3">
        <v>0.95918367346938771</v>
      </c>
    </row>
    <row r="285" spans="1:2" x14ac:dyDescent="0.25">
      <c r="A285" s="3">
        <v>0.16568047337277761</v>
      </c>
      <c r="B285" s="3">
        <v>0.95918367346938771</v>
      </c>
    </row>
    <row r="286" spans="1:2" x14ac:dyDescent="0.25">
      <c r="A286" s="3">
        <v>0.16272189349112082</v>
      </c>
      <c r="B286" s="3">
        <v>0.95918367346938771</v>
      </c>
    </row>
    <row r="287" spans="1:2" x14ac:dyDescent="0.25">
      <c r="A287" s="3">
        <v>0.15976331360946402</v>
      </c>
      <c r="B287" s="3">
        <v>0.95918367346938771</v>
      </c>
    </row>
    <row r="288" spans="1:2" x14ac:dyDescent="0.25">
      <c r="A288" s="3">
        <v>0.15680473372780723</v>
      </c>
      <c r="B288" s="3">
        <v>0.95918367346938771</v>
      </c>
    </row>
    <row r="289" spans="1:2" x14ac:dyDescent="0.25">
      <c r="A289" s="3">
        <v>0.15384615384615044</v>
      </c>
      <c r="B289" s="3">
        <v>0.95918367346938771</v>
      </c>
    </row>
    <row r="290" spans="1:2" x14ac:dyDescent="0.25">
      <c r="A290" s="3">
        <v>0.15088757396449365</v>
      </c>
      <c r="B290" s="3">
        <v>0.95918367346938771</v>
      </c>
    </row>
    <row r="291" spans="1:2" x14ac:dyDescent="0.25">
      <c r="A291" s="3">
        <v>0.15088757396449365</v>
      </c>
      <c r="B291" s="3">
        <v>0.93877551020408156</v>
      </c>
    </row>
    <row r="292" spans="1:2" x14ac:dyDescent="0.25">
      <c r="A292" s="3">
        <v>0.14792899408283686</v>
      </c>
      <c r="B292" s="3">
        <v>0.93877551020408156</v>
      </c>
    </row>
    <row r="293" spans="1:2" x14ac:dyDescent="0.25">
      <c r="A293" s="3">
        <v>0.14497041420118006</v>
      </c>
      <c r="B293" s="3">
        <v>0.93877551020408156</v>
      </c>
    </row>
    <row r="294" spans="1:2" x14ac:dyDescent="0.25">
      <c r="A294" s="3">
        <v>0.14201183431952327</v>
      </c>
      <c r="B294" s="3">
        <v>0.93877551020408156</v>
      </c>
    </row>
    <row r="295" spans="1:2" x14ac:dyDescent="0.25">
      <c r="A295" s="3">
        <v>0.13905325443786648</v>
      </c>
      <c r="B295" s="3">
        <v>0.93877551020408156</v>
      </c>
    </row>
    <row r="296" spans="1:2" x14ac:dyDescent="0.25">
      <c r="A296" s="3">
        <v>0.13609467455620969</v>
      </c>
      <c r="B296" s="3">
        <v>0.93877551020408156</v>
      </c>
    </row>
    <row r="297" spans="1:2" x14ac:dyDescent="0.25">
      <c r="A297" s="3">
        <v>0.1331360946745529</v>
      </c>
      <c r="B297" s="3">
        <v>0.93877551020408156</v>
      </c>
    </row>
    <row r="298" spans="1:2" x14ac:dyDescent="0.25">
      <c r="A298" s="3">
        <v>0.1301775147928961</v>
      </c>
      <c r="B298" s="3">
        <v>0.93877551020408156</v>
      </c>
    </row>
    <row r="299" spans="1:2" x14ac:dyDescent="0.25">
      <c r="A299" s="3">
        <v>0.12721893491123931</v>
      </c>
      <c r="B299" s="3">
        <v>0.93877551020408156</v>
      </c>
    </row>
    <row r="300" spans="1:2" x14ac:dyDescent="0.25">
      <c r="A300" s="3">
        <v>0.12426035502958251</v>
      </c>
      <c r="B300" s="3">
        <v>0.93877551020408156</v>
      </c>
    </row>
    <row r="301" spans="1:2" x14ac:dyDescent="0.25">
      <c r="A301" s="3">
        <v>0.1213017751479257</v>
      </c>
      <c r="B301" s="3">
        <v>0.93877551020408156</v>
      </c>
    </row>
    <row r="302" spans="1:2" x14ac:dyDescent="0.25">
      <c r="A302" s="3">
        <v>0.11834319526626889</v>
      </c>
      <c r="B302" s="3">
        <v>0.93877551020408156</v>
      </c>
    </row>
    <row r="303" spans="1:2" x14ac:dyDescent="0.25">
      <c r="A303" s="3">
        <v>0.11538461538461209</v>
      </c>
      <c r="B303" s="3">
        <v>0.93877551020408156</v>
      </c>
    </row>
    <row r="304" spans="1:2" x14ac:dyDescent="0.25">
      <c r="A304" s="3">
        <v>0.11242603550295528</v>
      </c>
      <c r="B304" s="3">
        <v>0.93877551020408156</v>
      </c>
    </row>
    <row r="305" spans="1:2" x14ac:dyDescent="0.25">
      <c r="A305" s="3">
        <v>0.10946745562129848</v>
      </c>
      <c r="B305" s="3">
        <v>0.93877551020408156</v>
      </c>
    </row>
    <row r="306" spans="1:2" x14ac:dyDescent="0.25">
      <c r="A306" s="3">
        <v>0.10650887573964167</v>
      </c>
      <c r="B306" s="3">
        <v>0.93877551020408156</v>
      </c>
    </row>
    <row r="307" spans="1:2" x14ac:dyDescent="0.25">
      <c r="A307" s="3">
        <v>0.10355029585798486</v>
      </c>
      <c r="B307" s="3">
        <v>0.93877551020408156</v>
      </c>
    </row>
    <row r="308" spans="1:2" x14ac:dyDescent="0.25">
      <c r="A308" s="3">
        <v>0.10059171597632806</v>
      </c>
      <c r="B308" s="3">
        <v>0.93877551020408156</v>
      </c>
    </row>
    <row r="309" spans="1:2" x14ac:dyDescent="0.25">
      <c r="A309" s="3">
        <v>9.7633136094671252E-2</v>
      </c>
      <c r="B309" s="3">
        <v>0.93877551020408156</v>
      </c>
    </row>
    <row r="310" spans="1:2" x14ac:dyDescent="0.25">
      <c r="A310" s="3">
        <v>9.7633136094671252E-2</v>
      </c>
      <c r="B310" s="3">
        <v>0.91836734693877542</v>
      </c>
    </row>
    <row r="311" spans="1:2" x14ac:dyDescent="0.25">
      <c r="A311" s="3">
        <v>9.4674556213014446E-2</v>
      </c>
      <c r="B311" s="3">
        <v>0.91836734693877542</v>
      </c>
    </row>
    <row r="312" spans="1:2" x14ac:dyDescent="0.25">
      <c r="A312" s="3">
        <v>9.171597633135764E-2</v>
      </c>
      <c r="B312" s="3">
        <v>0.91836734693877542</v>
      </c>
    </row>
    <row r="313" spans="1:2" x14ac:dyDescent="0.25">
      <c r="A313" s="3">
        <v>8.8757396449700834E-2</v>
      </c>
      <c r="B313" s="3">
        <v>0.91836734693877542</v>
      </c>
    </row>
    <row r="314" spans="1:2" x14ac:dyDescent="0.25">
      <c r="A314" s="3">
        <v>8.5798816568044028E-2</v>
      </c>
      <c r="B314" s="3">
        <v>0.91836734693877542</v>
      </c>
    </row>
    <row r="315" spans="1:2" x14ac:dyDescent="0.25">
      <c r="A315" s="3">
        <v>8.2840236686387222E-2</v>
      </c>
      <c r="B315" s="3">
        <v>0.91836734693877542</v>
      </c>
    </row>
    <row r="316" spans="1:2" x14ac:dyDescent="0.25">
      <c r="A316" s="3">
        <v>8.2840236686387222E-2</v>
      </c>
      <c r="B316" s="3">
        <v>0.89795918367346927</v>
      </c>
    </row>
    <row r="317" spans="1:2" x14ac:dyDescent="0.25">
      <c r="A317" s="3">
        <v>7.9881656804730417E-2</v>
      </c>
      <c r="B317" s="3">
        <v>0.89795918367346927</v>
      </c>
    </row>
    <row r="318" spans="1:2" x14ac:dyDescent="0.25">
      <c r="A318" s="3">
        <v>7.6923076923073611E-2</v>
      </c>
      <c r="B318" s="3">
        <v>0.89795918367346927</v>
      </c>
    </row>
    <row r="319" spans="1:2" x14ac:dyDescent="0.25">
      <c r="A319" s="3">
        <v>7.6923076923073611E-2</v>
      </c>
      <c r="B319" s="3">
        <v>0.87755102040816313</v>
      </c>
    </row>
    <row r="320" spans="1:2" x14ac:dyDescent="0.25">
      <c r="A320" s="3">
        <v>7.3964497041416805E-2</v>
      </c>
      <c r="B320" s="3">
        <v>0.87755102040816313</v>
      </c>
    </row>
    <row r="321" spans="1:2" x14ac:dyDescent="0.25">
      <c r="A321" s="3">
        <v>7.1005917159759999E-2</v>
      </c>
      <c r="B321" s="3">
        <v>0.87755102040816313</v>
      </c>
    </row>
    <row r="322" spans="1:2" x14ac:dyDescent="0.25">
      <c r="A322" s="3">
        <v>6.8047337278103193E-2</v>
      </c>
      <c r="B322" s="3">
        <v>0.87755102040816313</v>
      </c>
    </row>
    <row r="323" spans="1:2" x14ac:dyDescent="0.25">
      <c r="A323" s="3">
        <v>6.5088757396446387E-2</v>
      </c>
      <c r="B323" s="3">
        <v>0.87755102040816313</v>
      </c>
    </row>
    <row r="324" spans="1:2" x14ac:dyDescent="0.25">
      <c r="A324" s="3">
        <v>6.2130177514789581E-2</v>
      </c>
      <c r="B324" s="3">
        <v>0.87755102040816313</v>
      </c>
    </row>
    <row r="325" spans="1:2" x14ac:dyDescent="0.25">
      <c r="A325" s="3">
        <v>5.9171597633132775E-2</v>
      </c>
      <c r="B325" s="3">
        <v>0.87755102040816313</v>
      </c>
    </row>
    <row r="326" spans="1:2" x14ac:dyDescent="0.25">
      <c r="A326" s="3">
        <v>5.6213017751475969E-2</v>
      </c>
      <c r="B326" s="3">
        <v>0.87755102040816313</v>
      </c>
    </row>
    <row r="327" spans="1:2" x14ac:dyDescent="0.25">
      <c r="A327" s="3">
        <v>5.3254437869819163E-2</v>
      </c>
      <c r="B327" s="3">
        <v>0.87755102040816313</v>
      </c>
    </row>
    <row r="328" spans="1:2" x14ac:dyDescent="0.25">
      <c r="A328" s="3">
        <v>5.0295857988162357E-2</v>
      </c>
      <c r="B328" s="3">
        <v>0.87755102040816313</v>
      </c>
    </row>
    <row r="329" spans="1:2" x14ac:dyDescent="0.25">
      <c r="A329" s="3">
        <v>4.7337278106505551E-2</v>
      </c>
      <c r="B329" s="3">
        <v>0.87755102040816313</v>
      </c>
    </row>
    <row r="330" spans="1:2" x14ac:dyDescent="0.25">
      <c r="A330" s="3">
        <v>4.4378698224848745E-2</v>
      </c>
      <c r="B330" s="3">
        <v>0.87755102040816313</v>
      </c>
    </row>
    <row r="331" spans="1:2" x14ac:dyDescent="0.25">
      <c r="A331" s="3">
        <v>4.1420118343191939E-2</v>
      </c>
      <c r="B331" s="3">
        <v>0.87755102040816313</v>
      </c>
    </row>
    <row r="332" spans="1:2" x14ac:dyDescent="0.25">
      <c r="A332" s="3">
        <v>4.1420118343191939E-2</v>
      </c>
      <c r="B332" s="3">
        <v>0.85714285714285698</v>
      </c>
    </row>
    <row r="333" spans="1:2" x14ac:dyDescent="0.25">
      <c r="A333" s="3">
        <v>4.1420118343191939E-2</v>
      </c>
      <c r="B333" s="3">
        <v>0.83673469387755084</v>
      </c>
    </row>
    <row r="334" spans="1:2" x14ac:dyDescent="0.25">
      <c r="A334" s="3">
        <v>3.8461538461535133E-2</v>
      </c>
      <c r="B334" s="3">
        <v>0.83673469387755084</v>
      </c>
    </row>
    <row r="335" spans="1:2" x14ac:dyDescent="0.25">
      <c r="A335" s="3">
        <v>3.5502958579878327E-2</v>
      </c>
      <c r="B335" s="3">
        <v>0.83673469387755084</v>
      </c>
    </row>
    <row r="336" spans="1:2" x14ac:dyDescent="0.25">
      <c r="A336" s="3">
        <v>3.2544378698221521E-2</v>
      </c>
      <c r="B336" s="3">
        <v>0.83673469387755084</v>
      </c>
    </row>
    <row r="337" spans="1:2" x14ac:dyDescent="0.25">
      <c r="A337" s="3">
        <v>3.2544378698221521E-2</v>
      </c>
      <c r="B337" s="3">
        <v>0.81632653061224469</v>
      </c>
    </row>
    <row r="338" spans="1:2" x14ac:dyDescent="0.25">
      <c r="A338" s="3">
        <v>3.2544378698221521E-2</v>
      </c>
      <c r="B338" s="3">
        <v>0.79591836734693855</v>
      </c>
    </row>
    <row r="339" spans="1:2" x14ac:dyDescent="0.25">
      <c r="A339" s="3">
        <v>2.9585798816564715E-2</v>
      </c>
      <c r="B339" s="3">
        <v>0.79591836734693855</v>
      </c>
    </row>
    <row r="340" spans="1:2" x14ac:dyDescent="0.25">
      <c r="A340" s="3">
        <v>2.6627218934907909E-2</v>
      </c>
      <c r="B340" s="3">
        <v>0.79591836734693855</v>
      </c>
    </row>
    <row r="341" spans="1:2" x14ac:dyDescent="0.25">
      <c r="A341" s="3">
        <v>2.6627218934907909E-2</v>
      </c>
      <c r="B341" s="3">
        <v>0.7755102040816324</v>
      </c>
    </row>
    <row r="342" spans="1:2" x14ac:dyDescent="0.25">
      <c r="A342" s="3">
        <v>2.6627218934907909E-2</v>
      </c>
      <c r="B342" s="3">
        <v>0.75510204081632626</v>
      </c>
    </row>
    <row r="343" spans="1:2" x14ac:dyDescent="0.25">
      <c r="A343" s="3">
        <v>2.6627218934907909E-2</v>
      </c>
      <c r="B343" s="3">
        <v>0.73469387755102011</v>
      </c>
    </row>
    <row r="344" spans="1:2" x14ac:dyDescent="0.25">
      <c r="A344" s="3">
        <v>2.3668639053251103E-2</v>
      </c>
      <c r="B344" s="3">
        <v>0.73469387755102011</v>
      </c>
    </row>
    <row r="345" spans="1:2" x14ac:dyDescent="0.25">
      <c r="A345" s="3">
        <v>2.3668639053251103E-2</v>
      </c>
      <c r="B345" s="3">
        <v>0.71428571428571397</v>
      </c>
    </row>
    <row r="346" spans="1:2" x14ac:dyDescent="0.25">
      <c r="A346" s="3">
        <v>2.0710059171594297E-2</v>
      </c>
      <c r="B346" s="3">
        <v>0.71428571428571397</v>
      </c>
    </row>
    <row r="347" spans="1:2" x14ac:dyDescent="0.25">
      <c r="A347" s="3">
        <v>2.0710059171594297E-2</v>
      </c>
      <c r="B347" s="3">
        <v>0.69387755102040782</v>
      </c>
    </row>
    <row r="348" spans="1:2" x14ac:dyDescent="0.25">
      <c r="A348" s="3">
        <v>1.7751479289937491E-2</v>
      </c>
      <c r="B348" s="3">
        <v>0.69387755102040782</v>
      </c>
    </row>
    <row r="349" spans="1:2" x14ac:dyDescent="0.25">
      <c r="A349" s="3">
        <v>1.4792899408280687E-2</v>
      </c>
      <c r="B349" s="3">
        <v>0.69387755102040782</v>
      </c>
    </row>
    <row r="350" spans="1:2" x14ac:dyDescent="0.25">
      <c r="A350" s="3">
        <v>1.4792899408280687E-2</v>
      </c>
      <c r="B350" s="3">
        <v>0.67346938775510168</v>
      </c>
    </row>
    <row r="351" spans="1:2" x14ac:dyDescent="0.25">
      <c r="A351" s="3">
        <v>1.1834319526623883E-2</v>
      </c>
      <c r="B351" s="3">
        <v>0.67346938775510168</v>
      </c>
    </row>
    <row r="352" spans="1:2" x14ac:dyDescent="0.25">
      <c r="A352" s="3">
        <v>8.8757396449670786E-3</v>
      </c>
      <c r="B352" s="3">
        <v>0.67346938775510168</v>
      </c>
    </row>
    <row r="353" spans="1:2" x14ac:dyDescent="0.25">
      <c r="A353" s="3">
        <v>8.8757396449670786E-3</v>
      </c>
      <c r="B353" s="3">
        <v>0.65306122448979553</v>
      </c>
    </row>
    <row r="354" spans="1:2" x14ac:dyDescent="0.25">
      <c r="A354" s="3">
        <v>8.8757396449670786E-3</v>
      </c>
      <c r="B354" s="3">
        <v>0.63265306122448939</v>
      </c>
    </row>
    <row r="355" spans="1:2" x14ac:dyDescent="0.25">
      <c r="A355" s="3">
        <v>5.9171597633102743E-3</v>
      </c>
      <c r="B355" s="3">
        <v>0.63265306122448939</v>
      </c>
    </row>
    <row r="356" spans="1:2" x14ac:dyDescent="0.25">
      <c r="A356" s="3">
        <v>5.9171597633102743E-3</v>
      </c>
      <c r="B356" s="3">
        <v>0.61224489795918324</v>
      </c>
    </row>
    <row r="357" spans="1:2" x14ac:dyDescent="0.25">
      <c r="A357" s="3">
        <v>5.9171597633102743E-3</v>
      </c>
      <c r="B357" s="3">
        <v>0.5918367346938771</v>
      </c>
    </row>
    <row r="358" spans="1:2" x14ac:dyDescent="0.25">
      <c r="A358" s="3">
        <v>5.9171597633102743E-3</v>
      </c>
      <c r="B358" s="3">
        <v>0.57142857142857095</v>
      </c>
    </row>
    <row r="359" spans="1:2" x14ac:dyDescent="0.25">
      <c r="A359" s="3">
        <v>5.9171597633102743E-3</v>
      </c>
      <c r="B359" s="3">
        <v>0.55102040816326481</v>
      </c>
    </row>
    <row r="360" spans="1:2" x14ac:dyDescent="0.25">
      <c r="A360" s="3">
        <v>5.9171597633102743E-3</v>
      </c>
      <c r="B360" s="3">
        <v>0.53061224489795866</v>
      </c>
    </row>
    <row r="361" spans="1:2" x14ac:dyDescent="0.25">
      <c r="A361" s="3">
        <v>2.9585798816534697E-3</v>
      </c>
      <c r="B361" s="3">
        <v>0.53061224489795866</v>
      </c>
    </row>
    <row r="362" spans="1:2" x14ac:dyDescent="0.25">
      <c r="A362" s="3">
        <v>2.9585798816534697E-3</v>
      </c>
      <c r="B362" s="3">
        <v>0.51020408163265252</v>
      </c>
    </row>
    <row r="363" spans="1:2" x14ac:dyDescent="0.25">
      <c r="A363" s="3">
        <v>2.9585798816534697E-3</v>
      </c>
      <c r="B363" s="3">
        <v>0.48979591836734637</v>
      </c>
    </row>
    <row r="364" spans="1:2" x14ac:dyDescent="0.25">
      <c r="A364" s="3">
        <v>2.9585798816534697E-3</v>
      </c>
      <c r="B364" s="3">
        <v>0.46938775510204023</v>
      </c>
    </row>
    <row r="365" spans="1:2" x14ac:dyDescent="0.25">
      <c r="A365" s="3">
        <v>2.9585798816534697E-3</v>
      </c>
      <c r="B365" s="3">
        <v>0.44897959183673408</v>
      </c>
    </row>
    <row r="366" spans="1:2" x14ac:dyDescent="0.25">
      <c r="A366" s="3">
        <v>2.9585798816534697E-3</v>
      </c>
      <c r="B366" s="3">
        <v>0.42857142857142794</v>
      </c>
    </row>
    <row r="367" spans="1:2" x14ac:dyDescent="0.25">
      <c r="A367" s="3">
        <v>2.9585798816534697E-3</v>
      </c>
      <c r="B367" s="3">
        <v>0.40816326530612179</v>
      </c>
    </row>
    <row r="368" spans="1:2" x14ac:dyDescent="0.25">
      <c r="A368" s="3">
        <v>2.9585798816534697E-3</v>
      </c>
      <c r="B368" s="3">
        <v>0.38775510204081565</v>
      </c>
    </row>
    <row r="369" spans="1:2" x14ac:dyDescent="0.25">
      <c r="A369" s="3">
        <v>2.9585798816534697E-3</v>
      </c>
      <c r="B369" s="3">
        <v>0.3673469387755095</v>
      </c>
    </row>
    <row r="370" spans="1:2" x14ac:dyDescent="0.25">
      <c r="A370" s="3">
        <v>2.9585798816534697E-3</v>
      </c>
      <c r="B370" s="3">
        <v>0.34693877551020336</v>
      </c>
    </row>
    <row r="371" spans="1:2" x14ac:dyDescent="0.25">
      <c r="A371" s="3">
        <v>2.9585798816534697E-3</v>
      </c>
      <c r="B371" s="3">
        <v>0.32653061224489721</v>
      </c>
    </row>
    <row r="372" spans="1:2" x14ac:dyDescent="0.25">
      <c r="A372" s="3">
        <v>2.9585798816534697E-3</v>
      </c>
      <c r="B372" s="3">
        <v>0.30612244897959107</v>
      </c>
    </row>
    <row r="373" spans="1:2" x14ac:dyDescent="0.25">
      <c r="A373" s="3">
        <v>-3.3350058825654116E-15</v>
      </c>
      <c r="B373" s="3">
        <v>0.30612244897959107</v>
      </c>
    </row>
    <row r="374" spans="1:2" x14ac:dyDescent="0.25">
      <c r="A374" s="3">
        <v>-3.3350058825654116E-15</v>
      </c>
      <c r="B374" s="3">
        <v>0.28571428571428492</v>
      </c>
    </row>
    <row r="375" spans="1:2" x14ac:dyDescent="0.25">
      <c r="A375" s="3">
        <v>-3.3350058825654116E-15</v>
      </c>
      <c r="B375" s="3">
        <v>0.26530612244897878</v>
      </c>
    </row>
    <row r="376" spans="1:2" x14ac:dyDescent="0.25">
      <c r="A376" s="3">
        <v>-3.3350058825654116E-15</v>
      </c>
      <c r="B376" s="3">
        <v>0.24489795918367266</v>
      </c>
    </row>
    <row r="377" spans="1:2" x14ac:dyDescent="0.25">
      <c r="A377" s="3">
        <v>-3.3350058825654116E-15</v>
      </c>
      <c r="B377" s="3">
        <v>0.22448979591836654</v>
      </c>
    </row>
    <row r="378" spans="1:2" x14ac:dyDescent="0.25">
      <c r="A378" s="3">
        <v>-3.3350058825654116E-15</v>
      </c>
      <c r="B378" s="3">
        <v>0.20408163265306042</v>
      </c>
    </row>
    <row r="379" spans="1:2" x14ac:dyDescent="0.25">
      <c r="A379" s="3">
        <v>-3.3350058825654116E-15</v>
      </c>
      <c r="B379" s="3">
        <v>0.18367346938775431</v>
      </c>
    </row>
    <row r="380" spans="1:2" x14ac:dyDescent="0.25">
      <c r="A380" s="3">
        <v>-3.3350058825654116E-15</v>
      </c>
      <c r="B380" s="3">
        <v>0.16326530612244819</v>
      </c>
    </row>
    <row r="381" spans="1:2" x14ac:dyDescent="0.25">
      <c r="A381" s="3">
        <v>-3.3350058825654116E-15</v>
      </c>
      <c r="B381" s="3">
        <v>0.14285714285714207</v>
      </c>
    </row>
    <row r="382" spans="1:2" x14ac:dyDescent="0.25">
      <c r="A382" s="3">
        <v>-3.3350058825654116E-15</v>
      </c>
      <c r="B382" s="3">
        <v>0.12244897959183595</v>
      </c>
    </row>
    <row r="383" spans="1:2" x14ac:dyDescent="0.25">
      <c r="A383" s="3">
        <v>-3.3350058825654116E-15</v>
      </c>
      <c r="B383" s="3">
        <v>0.10204081632652984</v>
      </c>
    </row>
    <row r="384" spans="1:2" x14ac:dyDescent="0.25">
      <c r="A384" s="3">
        <v>-3.3350058825654116E-15</v>
      </c>
      <c r="B384" s="3">
        <v>8.163265306122372E-2</v>
      </c>
    </row>
    <row r="385" spans="1:2" x14ac:dyDescent="0.25">
      <c r="A385" s="3">
        <v>-3.3350058825654116E-15</v>
      </c>
      <c r="B385" s="3">
        <v>6.1224489795917603E-2</v>
      </c>
    </row>
    <row r="386" spans="1:2" x14ac:dyDescent="0.25">
      <c r="A386" s="3">
        <v>-3.3350058825654116E-15</v>
      </c>
      <c r="B386" s="3">
        <v>4.0816326530611485E-2</v>
      </c>
    </row>
    <row r="387" spans="1:2" x14ac:dyDescent="0.25">
      <c r="A387" s="3">
        <v>-3.3350058825654116E-15</v>
      </c>
      <c r="B387" s="3">
        <v>2.0408163265305364E-2</v>
      </c>
    </row>
    <row r="388" spans="1:2" x14ac:dyDescent="0.25">
      <c r="A388" s="3">
        <v>-3.3350058825654116E-15</v>
      </c>
      <c r="B388" s="3">
        <v>-7.5633943552588789E-16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388"/>
  <sheetViews>
    <sheetView workbookViewId="0"/>
  </sheetViews>
  <sheetFormatPr defaultRowHeight="15" x14ac:dyDescent="0.25"/>
  <sheetData>
    <row r="1" spans="1:2" x14ac:dyDescent="0.25">
      <c r="A1" s="3">
        <v>1</v>
      </c>
      <c r="B1" s="3">
        <v>1</v>
      </c>
    </row>
    <row r="2" spans="1:2" x14ac:dyDescent="0.25">
      <c r="A2" s="3">
        <v>0.99704142011834318</v>
      </c>
      <c r="B2" s="3">
        <v>1</v>
      </c>
    </row>
    <row r="3" spans="1:2" x14ac:dyDescent="0.25">
      <c r="A3" s="3">
        <v>0.99408284023668636</v>
      </c>
      <c r="B3" s="3">
        <v>1</v>
      </c>
    </row>
    <row r="4" spans="1:2" x14ac:dyDescent="0.25">
      <c r="A4" s="3">
        <v>0.99112426035502954</v>
      </c>
      <c r="B4" s="3">
        <v>1</v>
      </c>
    </row>
    <row r="5" spans="1:2" x14ac:dyDescent="0.25">
      <c r="A5" s="3">
        <v>0.98816568047337272</v>
      </c>
      <c r="B5" s="3">
        <v>1</v>
      </c>
    </row>
    <row r="6" spans="1:2" x14ac:dyDescent="0.25">
      <c r="A6" s="3">
        <v>0.9852071005917159</v>
      </c>
      <c r="B6" s="3">
        <v>1</v>
      </c>
    </row>
    <row r="7" spans="1:2" x14ac:dyDescent="0.25">
      <c r="A7" s="3">
        <v>0.98224852071005908</v>
      </c>
      <c r="B7" s="3">
        <v>1</v>
      </c>
    </row>
    <row r="8" spans="1:2" x14ac:dyDescent="0.25">
      <c r="A8" s="3">
        <v>0.97928994082840226</v>
      </c>
      <c r="B8" s="3">
        <v>1</v>
      </c>
    </row>
    <row r="9" spans="1:2" x14ac:dyDescent="0.25">
      <c r="A9" s="3">
        <v>0.97633136094674544</v>
      </c>
      <c r="B9" s="3">
        <v>1</v>
      </c>
    </row>
    <row r="10" spans="1:2" x14ac:dyDescent="0.25">
      <c r="A10" s="3">
        <v>0.97337278106508862</v>
      </c>
      <c r="B10" s="3">
        <v>1</v>
      </c>
    </row>
    <row r="11" spans="1:2" x14ac:dyDescent="0.25">
      <c r="A11" s="3">
        <v>0.9704142011834318</v>
      </c>
      <c r="B11" s="3">
        <v>1</v>
      </c>
    </row>
    <row r="12" spans="1:2" x14ac:dyDescent="0.25">
      <c r="A12" s="3">
        <v>0.96745562130177498</v>
      </c>
      <c r="B12" s="3">
        <v>1</v>
      </c>
    </row>
    <row r="13" spans="1:2" x14ac:dyDescent="0.25">
      <c r="A13" s="3">
        <v>0.96449704142011816</v>
      </c>
      <c r="B13" s="3">
        <v>1</v>
      </c>
    </row>
    <row r="14" spans="1:2" x14ac:dyDescent="0.25">
      <c r="A14" s="3">
        <v>0.96153846153846134</v>
      </c>
      <c r="B14" s="3">
        <v>1</v>
      </c>
    </row>
    <row r="15" spans="1:2" x14ac:dyDescent="0.25">
      <c r="A15" s="3">
        <v>0.95857988165680452</v>
      </c>
      <c r="B15" s="3">
        <v>1</v>
      </c>
    </row>
    <row r="16" spans="1:2" x14ac:dyDescent="0.25">
      <c r="A16" s="3">
        <v>0.9556213017751477</v>
      </c>
      <c r="B16" s="3">
        <v>1</v>
      </c>
    </row>
    <row r="17" spans="1:2" x14ac:dyDescent="0.25">
      <c r="A17" s="3">
        <v>0.95266272189349088</v>
      </c>
      <c r="B17" s="3">
        <v>1</v>
      </c>
    </row>
    <row r="18" spans="1:2" x14ac:dyDescent="0.25">
      <c r="A18" s="3">
        <v>0.94970414201183406</v>
      </c>
      <c r="B18" s="3">
        <v>1</v>
      </c>
    </row>
    <row r="19" spans="1:2" x14ac:dyDescent="0.25">
      <c r="A19" s="3">
        <v>0.94674556213017724</v>
      </c>
      <c r="B19" s="3">
        <v>1</v>
      </c>
    </row>
    <row r="20" spans="1:2" x14ac:dyDescent="0.25">
      <c r="A20" s="3">
        <v>0.94378698224852042</v>
      </c>
      <c r="B20" s="3">
        <v>1</v>
      </c>
    </row>
    <row r="21" spans="1:2" x14ac:dyDescent="0.25">
      <c r="A21" s="3">
        <v>0.9408284023668636</v>
      </c>
      <c r="B21" s="3">
        <v>1</v>
      </c>
    </row>
    <row r="22" spans="1:2" x14ac:dyDescent="0.25">
      <c r="A22" s="3">
        <v>0.93786982248520678</v>
      </c>
      <c r="B22" s="3">
        <v>1</v>
      </c>
    </row>
    <row r="23" spans="1:2" x14ac:dyDescent="0.25">
      <c r="A23" s="3">
        <v>0.93491124260354996</v>
      </c>
      <c r="B23" s="3">
        <v>1</v>
      </c>
    </row>
    <row r="24" spans="1:2" x14ac:dyDescent="0.25">
      <c r="A24" s="3">
        <v>0.93195266272189314</v>
      </c>
      <c r="B24" s="3">
        <v>1</v>
      </c>
    </row>
    <row r="25" spans="1:2" x14ac:dyDescent="0.25">
      <c r="A25" s="3">
        <v>0.92899408284023632</v>
      </c>
      <c r="B25" s="3">
        <v>1</v>
      </c>
    </row>
    <row r="26" spans="1:2" x14ac:dyDescent="0.25">
      <c r="A26" s="3">
        <v>0.9260355029585795</v>
      </c>
      <c r="B26" s="3">
        <v>1</v>
      </c>
    </row>
    <row r="27" spans="1:2" x14ac:dyDescent="0.25">
      <c r="A27" s="3">
        <v>0.92307692307692268</v>
      </c>
      <c r="B27" s="3">
        <v>1</v>
      </c>
    </row>
    <row r="28" spans="1:2" x14ac:dyDescent="0.25">
      <c r="A28" s="3">
        <v>0.92011834319526586</v>
      </c>
      <c r="B28" s="3">
        <v>1</v>
      </c>
    </row>
    <row r="29" spans="1:2" x14ac:dyDescent="0.25">
      <c r="A29" s="3">
        <v>0.91715976331360904</v>
      </c>
      <c r="B29" s="3">
        <v>1</v>
      </c>
    </row>
    <row r="30" spans="1:2" x14ac:dyDescent="0.25">
      <c r="A30" s="3">
        <v>0.91420118343195222</v>
      </c>
      <c r="B30" s="3">
        <v>1</v>
      </c>
    </row>
    <row r="31" spans="1:2" x14ac:dyDescent="0.25">
      <c r="A31" s="3">
        <v>0.9112426035502954</v>
      </c>
      <c r="B31" s="3">
        <v>1</v>
      </c>
    </row>
    <row r="32" spans="1:2" x14ac:dyDescent="0.25">
      <c r="A32" s="3">
        <v>0.90828402366863858</v>
      </c>
      <c r="B32" s="3">
        <v>1</v>
      </c>
    </row>
    <row r="33" spans="1:2" x14ac:dyDescent="0.25">
      <c r="A33" s="3">
        <v>0.90532544378698177</v>
      </c>
      <c r="B33" s="3">
        <v>1</v>
      </c>
    </row>
    <row r="34" spans="1:2" x14ac:dyDescent="0.25">
      <c r="A34" s="3">
        <v>0.90236686390532495</v>
      </c>
      <c r="B34" s="3">
        <v>1</v>
      </c>
    </row>
    <row r="35" spans="1:2" x14ac:dyDescent="0.25">
      <c r="A35" s="3">
        <v>0.89940828402366813</v>
      </c>
      <c r="B35" s="3">
        <v>1</v>
      </c>
    </row>
    <row r="36" spans="1:2" x14ac:dyDescent="0.25">
      <c r="A36" s="3">
        <v>0.89644970414201131</v>
      </c>
      <c r="B36" s="3">
        <v>1</v>
      </c>
    </row>
    <row r="37" spans="1:2" x14ac:dyDescent="0.25">
      <c r="A37" s="3">
        <v>0.89349112426035449</v>
      </c>
      <c r="B37" s="3">
        <v>1</v>
      </c>
    </row>
    <row r="38" spans="1:2" x14ac:dyDescent="0.25">
      <c r="A38" s="3">
        <v>0.89053254437869767</v>
      </c>
      <c r="B38" s="3">
        <v>1</v>
      </c>
    </row>
    <row r="39" spans="1:2" x14ac:dyDescent="0.25">
      <c r="A39" s="3">
        <v>0.88757396449704085</v>
      </c>
      <c r="B39" s="3">
        <v>1</v>
      </c>
    </row>
    <row r="40" spans="1:2" x14ac:dyDescent="0.25">
      <c r="A40" s="3">
        <v>0.88461538461538403</v>
      </c>
      <c r="B40" s="3">
        <v>1</v>
      </c>
    </row>
    <row r="41" spans="1:2" x14ac:dyDescent="0.25">
      <c r="A41" s="3">
        <v>0.88165680473372721</v>
      </c>
      <c r="B41" s="3">
        <v>1</v>
      </c>
    </row>
    <row r="42" spans="1:2" x14ac:dyDescent="0.25">
      <c r="A42" s="3">
        <v>0.87869822485207039</v>
      </c>
      <c r="B42" s="3">
        <v>1</v>
      </c>
    </row>
    <row r="43" spans="1:2" x14ac:dyDescent="0.25">
      <c r="A43" s="3">
        <v>0.87573964497041357</v>
      </c>
      <c r="B43" s="3">
        <v>1</v>
      </c>
    </row>
    <row r="44" spans="1:2" x14ac:dyDescent="0.25">
      <c r="A44" s="3">
        <v>0.87278106508875675</v>
      </c>
      <c r="B44" s="3">
        <v>1</v>
      </c>
    </row>
    <row r="45" spans="1:2" x14ac:dyDescent="0.25">
      <c r="A45" s="3">
        <v>0.86982248520709993</v>
      </c>
      <c r="B45" s="3">
        <v>1</v>
      </c>
    </row>
    <row r="46" spans="1:2" x14ac:dyDescent="0.25">
      <c r="A46" s="3">
        <v>0.86686390532544311</v>
      </c>
      <c r="B46" s="3">
        <v>1</v>
      </c>
    </row>
    <row r="47" spans="1:2" x14ac:dyDescent="0.25">
      <c r="A47" s="3">
        <v>0.86390532544378629</v>
      </c>
      <c r="B47" s="3">
        <v>1</v>
      </c>
    </row>
    <row r="48" spans="1:2" x14ac:dyDescent="0.25">
      <c r="A48" s="3">
        <v>0.86094674556212947</v>
      </c>
      <c r="B48" s="3">
        <v>1</v>
      </c>
    </row>
    <row r="49" spans="1:2" x14ac:dyDescent="0.25">
      <c r="A49" s="3">
        <v>0.85798816568047265</v>
      </c>
      <c r="B49" s="3">
        <v>1</v>
      </c>
    </row>
    <row r="50" spans="1:2" x14ac:dyDescent="0.25">
      <c r="A50" s="3">
        <v>0.85502958579881583</v>
      </c>
      <c r="B50" s="3">
        <v>1</v>
      </c>
    </row>
    <row r="51" spans="1:2" x14ac:dyDescent="0.25">
      <c r="A51" s="3">
        <v>0.85207100591715901</v>
      </c>
      <c r="B51" s="3">
        <v>1</v>
      </c>
    </row>
    <row r="52" spans="1:2" x14ac:dyDescent="0.25">
      <c r="A52" s="3">
        <v>0.84911242603550219</v>
      </c>
      <c r="B52" s="3">
        <v>1</v>
      </c>
    </row>
    <row r="53" spans="1:2" x14ac:dyDescent="0.25">
      <c r="A53" s="3">
        <v>0.84615384615384537</v>
      </c>
      <c r="B53" s="3">
        <v>1</v>
      </c>
    </row>
    <row r="54" spans="1:2" x14ac:dyDescent="0.25">
      <c r="A54" s="3">
        <v>0.84319526627218855</v>
      </c>
      <c r="B54" s="3">
        <v>1</v>
      </c>
    </row>
    <row r="55" spans="1:2" x14ac:dyDescent="0.25">
      <c r="A55" s="3">
        <v>0.84023668639053173</v>
      </c>
      <c r="B55" s="3">
        <v>1</v>
      </c>
    </row>
    <row r="56" spans="1:2" x14ac:dyDescent="0.25">
      <c r="A56" s="3">
        <v>0.83727810650887491</v>
      </c>
      <c r="B56" s="3">
        <v>1</v>
      </c>
    </row>
    <row r="57" spans="1:2" x14ac:dyDescent="0.25">
      <c r="A57" s="3">
        <v>0.83431952662721809</v>
      </c>
      <c r="B57" s="3">
        <v>1</v>
      </c>
    </row>
    <row r="58" spans="1:2" x14ac:dyDescent="0.25">
      <c r="A58" s="3">
        <v>0.83136094674556127</v>
      </c>
      <c r="B58" s="3">
        <v>1</v>
      </c>
    </row>
    <row r="59" spans="1:2" x14ac:dyDescent="0.25">
      <c r="A59" s="3">
        <v>0.82840236686390445</v>
      </c>
      <c r="B59" s="3">
        <v>1</v>
      </c>
    </row>
    <row r="60" spans="1:2" x14ac:dyDescent="0.25">
      <c r="A60" s="3">
        <v>0.82840236686390445</v>
      </c>
      <c r="B60" s="3">
        <v>0.97959183673469385</v>
      </c>
    </row>
    <row r="61" spans="1:2" x14ac:dyDescent="0.25">
      <c r="A61" s="3">
        <v>0.82544378698224763</v>
      </c>
      <c r="B61" s="3">
        <v>0.97959183673469385</v>
      </c>
    </row>
    <row r="62" spans="1:2" x14ac:dyDescent="0.25">
      <c r="A62" s="3">
        <v>0.82248520710059081</v>
      </c>
      <c r="B62" s="3">
        <v>0.97959183673469385</v>
      </c>
    </row>
    <row r="63" spans="1:2" x14ac:dyDescent="0.25">
      <c r="A63" s="3">
        <v>0.81952662721893399</v>
      </c>
      <c r="B63" s="3">
        <v>0.97959183673469385</v>
      </c>
    </row>
    <row r="64" spans="1:2" x14ac:dyDescent="0.25">
      <c r="A64" s="3">
        <v>0.81656804733727717</v>
      </c>
      <c r="B64" s="3">
        <v>0.97959183673469385</v>
      </c>
    </row>
    <row r="65" spans="1:2" x14ac:dyDescent="0.25">
      <c r="A65" s="3">
        <v>0.81360946745562035</v>
      </c>
      <c r="B65" s="3">
        <v>0.97959183673469385</v>
      </c>
    </row>
    <row r="66" spans="1:2" x14ac:dyDescent="0.25">
      <c r="A66" s="3">
        <v>0.81065088757396353</v>
      </c>
      <c r="B66" s="3">
        <v>0.97959183673469385</v>
      </c>
    </row>
    <row r="67" spans="1:2" x14ac:dyDescent="0.25">
      <c r="A67" s="3">
        <v>0.80769230769230671</v>
      </c>
      <c r="B67" s="3">
        <v>0.97959183673469385</v>
      </c>
    </row>
    <row r="68" spans="1:2" x14ac:dyDescent="0.25">
      <c r="A68" s="3">
        <v>0.80473372781064989</v>
      </c>
      <c r="B68" s="3">
        <v>0.97959183673469385</v>
      </c>
    </row>
    <row r="69" spans="1:2" x14ac:dyDescent="0.25">
      <c r="A69" s="3">
        <v>0.80177514792899307</v>
      </c>
      <c r="B69" s="3">
        <v>0.97959183673469385</v>
      </c>
    </row>
    <row r="70" spans="1:2" x14ac:dyDescent="0.25">
      <c r="A70" s="3">
        <v>0.79881656804733625</v>
      </c>
      <c r="B70" s="3">
        <v>0.97959183673469385</v>
      </c>
    </row>
    <row r="71" spans="1:2" x14ac:dyDescent="0.25">
      <c r="A71" s="3">
        <v>0.79585798816567943</v>
      </c>
      <c r="B71" s="3">
        <v>0.97959183673469385</v>
      </c>
    </row>
    <row r="72" spans="1:2" x14ac:dyDescent="0.25">
      <c r="A72" s="3">
        <v>0.79289940828402261</v>
      </c>
      <c r="B72" s="3">
        <v>0.97959183673469385</v>
      </c>
    </row>
    <row r="73" spans="1:2" x14ac:dyDescent="0.25">
      <c r="A73" s="3">
        <v>0.78994082840236579</v>
      </c>
      <c r="B73" s="3">
        <v>0.97959183673469385</v>
      </c>
    </row>
    <row r="74" spans="1:2" x14ac:dyDescent="0.25">
      <c r="A74" s="3">
        <v>0.78698224852070897</v>
      </c>
      <c r="B74" s="3">
        <v>0.97959183673469385</v>
      </c>
    </row>
    <row r="75" spans="1:2" x14ac:dyDescent="0.25">
      <c r="A75" s="3">
        <v>0.78402366863905215</v>
      </c>
      <c r="B75" s="3">
        <v>0.97959183673469385</v>
      </c>
    </row>
    <row r="76" spans="1:2" x14ac:dyDescent="0.25">
      <c r="A76" s="3">
        <v>0.78106508875739533</v>
      </c>
      <c r="B76" s="3">
        <v>0.97959183673469385</v>
      </c>
    </row>
    <row r="77" spans="1:2" x14ac:dyDescent="0.25">
      <c r="A77" s="3">
        <v>0.77810650887573851</v>
      </c>
      <c r="B77" s="3">
        <v>0.97959183673469385</v>
      </c>
    </row>
    <row r="78" spans="1:2" x14ac:dyDescent="0.25">
      <c r="A78" s="3">
        <v>0.77514792899408169</v>
      </c>
      <c r="B78" s="3">
        <v>0.97959183673469385</v>
      </c>
    </row>
    <row r="79" spans="1:2" x14ac:dyDescent="0.25">
      <c r="A79" s="3">
        <v>0.77218934911242487</v>
      </c>
      <c r="B79" s="3">
        <v>0.97959183673469385</v>
      </c>
    </row>
    <row r="80" spans="1:2" x14ac:dyDescent="0.25">
      <c r="A80" s="3">
        <v>0.76923076923076805</v>
      </c>
      <c r="B80" s="3">
        <v>0.97959183673469385</v>
      </c>
    </row>
    <row r="81" spans="1:2" x14ac:dyDescent="0.25">
      <c r="A81" s="3">
        <v>0.76627218934911123</v>
      </c>
      <c r="B81" s="3">
        <v>0.97959183673469385</v>
      </c>
    </row>
    <row r="82" spans="1:2" x14ac:dyDescent="0.25">
      <c r="A82" s="3">
        <v>0.76331360946745441</v>
      </c>
      <c r="B82" s="3">
        <v>0.97959183673469385</v>
      </c>
    </row>
    <row r="83" spans="1:2" x14ac:dyDescent="0.25">
      <c r="A83" s="3">
        <v>0.76035502958579759</v>
      </c>
      <c r="B83" s="3">
        <v>0.97959183673469385</v>
      </c>
    </row>
    <row r="84" spans="1:2" x14ac:dyDescent="0.25">
      <c r="A84" s="3">
        <v>0.75739644970414077</v>
      </c>
      <c r="B84" s="3">
        <v>0.97959183673469385</v>
      </c>
    </row>
    <row r="85" spans="1:2" x14ac:dyDescent="0.25">
      <c r="A85" s="3">
        <v>0.75443786982248395</v>
      </c>
      <c r="B85" s="3">
        <v>0.97959183673469385</v>
      </c>
    </row>
    <row r="86" spans="1:2" x14ac:dyDescent="0.25">
      <c r="A86" s="3">
        <v>0.75147928994082713</v>
      </c>
      <c r="B86" s="3">
        <v>0.97959183673469385</v>
      </c>
    </row>
    <row r="87" spans="1:2" x14ac:dyDescent="0.25">
      <c r="A87" s="3">
        <v>0.74852071005917031</v>
      </c>
      <c r="B87" s="3">
        <v>0.97959183673469385</v>
      </c>
    </row>
    <row r="88" spans="1:2" x14ac:dyDescent="0.25">
      <c r="A88" s="3">
        <v>0.74556213017751349</v>
      </c>
      <c r="B88" s="3">
        <v>0.97959183673469385</v>
      </c>
    </row>
    <row r="89" spans="1:2" x14ac:dyDescent="0.25">
      <c r="A89" s="3">
        <v>0.74260355029585667</v>
      </c>
      <c r="B89" s="3">
        <v>0.97959183673469385</v>
      </c>
    </row>
    <row r="90" spans="1:2" x14ac:dyDescent="0.25">
      <c r="A90" s="3">
        <v>0.73964497041419985</v>
      </c>
      <c r="B90" s="3">
        <v>0.97959183673469385</v>
      </c>
    </row>
    <row r="91" spans="1:2" x14ac:dyDescent="0.25">
      <c r="A91" s="3">
        <v>0.73668639053254303</v>
      </c>
      <c r="B91" s="3">
        <v>0.97959183673469385</v>
      </c>
    </row>
    <row r="92" spans="1:2" x14ac:dyDescent="0.25">
      <c r="A92" s="3">
        <v>0.73372781065088621</v>
      </c>
      <c r="B92" s="3">
        <v>0.97959183673469385</v>
      </c>
    </row>
    <row r="93" spans="1:2" x14ac:dyDescent="0.25">
      <c r="A93" s="3">
        <v>0.73076923076922939</v>
      </c>
      <c r="B93" s="3">
        <v>0.97959183673469385</v>
      </c>
    </row>
    <row r="94" spans="1:2" x14ac:dyDescent="0.25">
      <c r="A94" s="3">
        <v>0.72781065088757257</v>
      </c>
      <c r="B94" s="3">
        <v>0.97959183673469385</v>
      </c>
    </row>
    <row r="95" spans="1:2" x14ac:dyDescent="0.25">
      <c r="A95" s="3">
        <v>0.72485207100591575</v>
      </c>
      <c r="B95" s="3">
        <v>0.97959183673469385</v>
      </c>
    </row>
    <row r="96" spans="1:2" x14ac:dyDescent="0.25">
      <c r="A96" s="3">
        <v>0.72189349112425893</v>
      </c>
      <c r="B96" s="3">
        <v>0.97959183673469385</v>
      </c>
    </row>
    <row r="97" spans="1:2" x14ac:dyDescent="0.25">
      <c r="A97" s="3">
        <v>0.71893491124260211</v>
      </c>
      <c r="B97" s="3">
        <v>0.97959183673469385</v>
      </c>
    </row>
    <row r="98" spans="1:2" x14ac:dyDescent="0.25">
      <c r="A98" s="3">
        <v>0.7159763313609453</v>
      </c>
      <c r="B98" s="3">
        <v>0.97959183673469385</v>
      </c>
    </row>
    <row r="99" spans="1:2" x14ac:dyDescent="0.25">
      <c r="A99" s="3">
        <v>0.71301775147928848</v>
      </c>
      <c r="B99" s="3">
        <v>0.97959183673469385</v>
      </c>
    </row>
    <row r="100" spans="1:2" x14ac:dyDescent="0.25">
      <c r="A100" s="3">
        <v>0.71005917159763166</v>
      </c>
      <c r="B100" s="3">
        <v>0.97959183673469385</v>
      </c>
    </row>
    <row r="101" spans="1:2" x14ac:dyDescent="0.25">
      <c r="A101" s="3">
        <v>0.70710059171597484</v>
      </c>
      <c r="B101" s="3">
        <v>0.97959183673469385</v>
      </c>
    </row>
    <row r="102" spans="1:2" x14ac:dyDescent="0.25">
      <c r="A102" s="3">
        <v>0.70414201183431802</v>
      </c>
      <c r="B102" s="3">
        <v>0.97959183673469385</v>
      </c>
    </row>
    <row r="103" spans="1:2" x14ac:dyDescent="0.25">
      <c r="A103" s="3">
        <v>0.7011834319526612</v>
      </c>
      <c r="B103" s="3">
        <v>0.97959183673469385</v>
      </c>
    </row>
    <row r="104" spans="1:2" x14ac:dyDescent="0.25">
      <c r="A104" s="3">
        <v>0.69822485207100438</v>
      </c>
      <c r="B104" s="3">
        <v>0.97959183673469385</v>
      </c>
    </row>
    <row r="105" spans="1:2" x14ac:dyDescent="0.25">
      <c r="A105" s="3">
        <v>0.69526627218934756</v>
      </c>
      <c r="B105" s="3">
        <v>0.97959183673469385</v>
      </c>
    </row>
    <row r="106" spans="1:2" x14ac:dyDescent="0.25">
      <c r="A106" s="3">
        <v>0.69230769230769074</v>
      </c>
      <c r="B106" s="3">
        <v>0.97959183673469385</v>
      </c>
    </row>
    <row r="107" spans="1:2" x14ac:dyDescent="0.25">
      <c r="A107" s="3">
        <v>0.68934911242603392</v>
      </c>
      <c r="B107" s="3">
        <v>0.97959183673469385</v>
      </c>
    </row>
    <row r="108" spans="1:2" x14ac:dyDescent="0.25">
      <c r="A108" s="3">
        <v>0.6863905325443771</v>
      </c>
      <c r="B108" s="3">
        <v>0.97959183673469385</v>
      </c>
    </row>
    <row r="109" spans="1:2" x14ac:dyDescent="0.25">
      <c r="A109" s="3">
        <v>0.68343195266272028</v>
      </c>
      <c r="B109" s="3">
        <v>0.97959183673469385</v>
      </c>
    </row>
    <row r="110" spans="1:2" x14ac:dyDescent="0.25">
      <c r="A110" s="3">
        <v>0.68047337278106346</v>
      </c>
      <c r="B110" s="3">
        <v>0.97959183673469385</v>
      </c>
    </row>
    <row r="111" spans="1:2" x14ac:dyDescent="0.25">
      <c r="A111" s="3">
        <v>0.67751479289940664</v>
      </c>
      <c r="B111" s="3">
        <v>0.97959183673469385</v>
      </c>
    </row>
    <row r="112" spans="1:2" x14ac:dyDescent="0.25">
      <c r="A112" s="3">
        <v>0.67455621301774982</v>
      </c>
      <c r="B112" s="3">
        <v>0.97959183673469385</v>
      </c>
    </row>
    <row r="113" spans="1:2" x14ac:dyDescent="0.25">
      <c r="A113" s="3">
        <v>0.671597633136093</v>
      </c>
      <c r="B113" s="3">
        <v>0.97959183673469385</v>
      </c>
    </row>
    <row r="114" spans="1:2" x14ac:dyDescent="0.25">
      <c r="A114" s="3">
        <v>0.66863905325443618</v>
      </c>
      <c r="B114" s="3">
        <v>0.97959183673469385</v>
      </c>
    </row>
    <row r="115" spans="1:2" x14ac:dyDescent="0.25">
      <c r="A115" s="3">
        <v>0.66568047337277936</v>
      </c>
      <c r="B115" s="3">
        <v>0.97959183673469385</v>
      </c>
    </row>
    <row r="116" spans="1:2" x14ac:dyDescent="0.25">
      <c r="A116" s="3">
        <v>0.66272189349112254</v>
      </c>
      <c r="B116" s="3">
        <v>0.97959183673469385</v>
      </c>
    </row>
    <row r="117" spans="1:2" x14ac:dyDescent="0.25">
      <c r="A117" s="3">
        <v>0.65976331360946572</v>
      </c>
      <c r="B117" s="3">
        <v>0.97959183673469385</v>
      </c>
    </row>
    <row r="118" spans="1:2" x14ac:dyDescent="0.25">
      <c r="A118" s="3">
        <v>0.6568047337278089</v>
      </c>
      <c r="B118" s="3">
        <v>0.97959183673469385</v>
      </c>
    </row>
    <row r="119" spans="1:2" x14ac:dyDescent="0.25">
      <c r="A119" s="3">
        <v>0.65384615384615208</v>
      </c>
      <c r="B119" s="3">
        <v>0.97959183673469385</v>
      </c>
    </row>
    <row r="120" spans="1:2" x14ac:dyDescent="0.25">
      <c r="A120" s="3">
        <v>0.65088757396449526</v>
      </c>
      <c r="B120" s="3">
        <v>0.97959183673469385</v>
      </c>
    </row>
    <row r="121" spans="1:2" x14ac:dyDescent="0.25">
      <c r="A121" s="3">
        <v>0.64792899408283844</v>
      </c>
      <c r="B121" s="3">
        <v>0.97959183673469385</v>
      </c>
    </row>
    <row r="122" spans="1:2" x14ac:dyDescent="0.25">
      <c r="A122" s="3">
        <v>0.64497041420118162</v>
      </c>
      <c r="B122" s="3">
        <v>0.97959183673469385</v>
      </c>
    </row>
    <row r="123" spans="1:2" x14ac:dyDescent="0.25">
      <c r="A123" s="3">
        <v>0.6420118343195248</v>
      </c>
      <c r="B123" s="3">
        <v>0.97959183673469385</v>
      </c>
    </row>
    <row r="124" spans="1:2" x14ac:dyDescent="0.25">
      <c r="A124" s="3">
        <v>0.63905325443786798</v>
      </c>
      <c r="B124" s="3">
        <v>0.97959183673469385</v>
      </c>
    </row>
    <row r="125" spans="1:2" x14ac:dyDescent="0.25">
      <c r="A125" s="3">
        <v>0.63609467455621116</v>
      </c>
      <c r="B125" s="3">
        <v>0.97959183673469385</v>
      </c>
    </row>
    <row r="126" spans="1:2" x14ac:dyDescent="0.25">
      <c r="A126" s="3">
        <v>0.63313609467455434</v>
      </c>
      <c r="B126" s="3">
        <v>0.97959183673469385</v>
      </c>
    </row>
    <row r="127" spans="1:2" x14ac:dyDescent="0.25">
      <c r="A127" s="3">
        <v>0.63017751479289752</v>
      </c>
      <c r="B127" s="3">
        <v>0.97959183673469385</v>
      </c>
    </row>
    <row r="128" spans="1:2" x14ac:dyDescent="0.25">
      <c r="A128" s="3">
        <v>0.6272189349112407</v>
      </c>
      <c r="B128" s="3">
        <v>0.97959183673469385</v>
      </c>
    </row>
    <row r="129" spans="1:2" x14ac:dyDescent="0.25">
      <c r="A129" s="3">
        <v>0.62426035502958388</v>
      </c>
      <c r="B129" s="3">
        <v>0.97959183673469385</v>
      </c>
    </row>
    <row r="130" spans="1:2" x14ac:dyDescent="0.25">
      <c r="A130" s="3">
        <v>0.62130177514792706</v>
      </c>
      <c r="B130" s="3">
        <v>0.97959183673469385</v>
      </c>
    </row>
    <row r="131" spans="1:2" x14ac:dyDescent="0.25">
      <c r="A131" s="3">
        <v>0.61834319526627024</v>
      </c>
      <c r="B131" s="3">
        <v>0.97959183673469385</v>
      </c>
    </row>
    <row r="132" spans="1:2" x14ac:dyDescent="0.25">
      <c r="A132" s="3">
        <v>0.61538461538461342</v>
      </c>
      <c r="B132" s="3">
        <v>0.97959183673469385</v>
      </c>
    </row>
    <row r="133" spans="1:2" x14ac:dyDescent="0.25">
      <c r="A133" s="3">
        <v>0.6124260355029566</v>
      </c>
      <c r="B133" s="3">
        <v>0.97959183673469385</v>
      </c>
    </row>
    <row r="134" spans="1:2" x14ac:dyDescent="0.25">
      <c r="A134" s="3">
        <v>0.60946745562129978</v>
      </c>
      <c r="B134" s="3">
        <v>0.97959183673469385</v>
      </c>
    </row>
    <row r="135" spans="1:2" x14ac:dyDescent="0.25">
      <c r="A135" s="3">
        <v>0.60650887573964296</v>
      </c>
      <c r="B135" s="3">
        <v>0.97959183673469385</v>
      </c>
    </row>
    <row r="136" spans="1:2" x14ac:dyDescent="0.25">
      <c r="A136" s="3">
        <v>0.60355029585798614</v>
      </c>
      <c r="B136" s="3">
        <v>0.97959183673469385</v>
      </c>
    </row>
    <row r="137" spans="1:2" x14ac:dyDescent="0.25">
      <c r="A137" s="3">
        <v>0.60059171597632932</v>
      </c>
      <c r="B137" s="3">
        <v>0.97959183673469385</v>
      </c>
    </row>
    <row r="138" spans="1:2" x14ac:dyDescent="0.25">
      <c r="A138" s="3">
        <v>0.5976331360946725</v>
      </c>
      <c r="B138" s="3">
        <v>0.97959183673469385</v>
      </c>
    </row>
    <row r="139" spans="1:2" x14ac:dyDescent="0.25">
      <c r="A139" s="3">
        <v>0.59467455621301568</v>
      </c>
      <c r="B139" s="3">
        <v>0.97959183673469385</v>
      </c>
    </row>
    <row r="140" spans="1:2" x14ac:dyDescent="0.25">
      <c r="A140" s="3">
        <v>0.59171597633135886</v>
      </c>
      <c r="B140" s="3">
        <v>0.97959183673469385</v>
      </c>
    </row>
    <row r="141" spans="1:2" x14ac:dyDescent="0.25">
      <c r="A141" s="3">
        <v>0.58875739644970204</v>
      </c>
      <c r="B141" s="3">
        <v>0.97959183673469385</v>
      </c>
    </row>
    <row r="142" spans="1:2" x14ac:dyDescent="0.25">
      <c r="A142" s="3">
        <v>0.58579881656804522</v>
      </c>
      <c r="B142" s="3">
        <v>0.97959183673469385</v>
      </c>
    </row>
    <row r="143" spans="1:2" x14ac:dyDescent="0.25">
      <c r="A143" s="3">
        <v>0.5828402366863884</v>
      </c>
      <c r="B143" s="3">
        <v>0.97959183673469385</v>
      </c>
    </row>
    <row r="144" spans="1:2" x14ac:dyDescent="0.25">
      <c r="A144" s="3">
        <v>0.57988165680473158</v>
      </c>
      <c r="B144" s="3">
        <v>0.97959183673469385</v>
      </c>
    </row>
    <row r="145" spans="1:2" x14ac:dyDescent="0.25">
      <c r="A145" s="3">
        <v>0.57692307692307476</v>
      </c>
      <c r="B145" s="3">
        <v>0.97959183673469385</v>
      </c>
    </row>
    <row r="146" spans="1:2" x14ac:dyDescent="0.25">
      <c r="A146" s="3">
        <v>0.57396449704141794</v>
      </c>
      <c r="B146" s="3">
        <v>0.97959183673469385</v>
      </c>
    </row>
    <row r="147" spans="1:2" x14ac:dyDescent="0.25">
      <c r="A147" s="3">
        <v>0.57100591715976112</v>
      </c>
      <c r="B147" s="3">
        <v>0.97959183673469385</v>
      </c>
    </row>
    <row r="148" spans="1:2" x14ac:dyDescent="0.25">
      <c r="A148" s="3">
        <v>0.5680473372781043</v>
      </c>
      <c r="B148" s="3">
        <v>0.97959183673469385</v>
      </c>
    </row>
    <row r="149" spans="1:2" x14ac:dyDescent="0.25">
      <c r="A149" s="3">
        <v>0.56508875739644748</v>
      </c>
      <c r="B149" s="3">
        <v>0.97959183673469385</v>
      </c>
    </row>
    <row r="150" spans="1:2" x14ac:dyDescent="0.25">
      <c r="A150" s="3">
        <v>0.56213017751479066</v>
      </c>
      <c r="B150" s="3">
        <v>0.97959183673469385</v>
      </c>
    </row>
    <row r="151" spans="1:2" x14ac:dyDescent="0.25">
      <c r="A151" s="3">
        <v>0.55917159763313384</v>
      </c>
      <c r="B151" s="3">
        <v>0.97959183673469385</v>
      </c>
    </row>
    <row r="152" spans="1:2" x14ac:dyDescent="0.25">
      <c r="A152" s="3">
        <v>0.55621301775147702</v>
      </c>
      <c r="B152" s="3">
        <v>0.97959183673469385</v>
      </c>
    </row>
    <row r="153" spans="1:2" x14ac:dyDescent="0.25">
      <c r="A153" s="3">
        <v>0.5532544378698202</v>
      </c>
      <c r="B153" s="3">
        <v>0.97959183673469385</v>
      </c>
    </row>
    <row r="154" spans="1:2" x14ac:dyDescent="0.25">
      <c r="A154" s="3">
        <v>0.55029585798816338</v>
      </c>
      <c r="B154" s="3">
        <v>0.97959183673469385</v>
      </c>
    </row>
    <row r="155" spans="1:2" x14ac:dyDescent="0.25">
      <c r="A155" s="3">
        <v>0.54733727810650656</v>
      </c>
      <c r="B155" s="3">
        <v>0.97959183673469385</v>
      </c>
    </row>
    <row r="156" spans="1:2" x14ac:dyDescent="0.25">
      <c r="A156" s="3">
        <v>0.54437869822484974</v>
      </c>
      <c r="B156" s="3">
        <v>0.97959183673469385</v>
      </c>
    </row>
    <row r="157" spans="1:2" x14ac:dyDescent="0.25">
      <c r="A157" s="3">
        <v>0.54142011834319292</v>
      </c>
      <c r="B157" s="3">
        <v>0.97959183673469385</v>
      </c>
    </row>
    <row r="158" spans="1:2" x14ac:dyDescent="0.25">
      <c r="A158" s="3">
        <v>0.5384615384615361</v>
      </c>
      <c r="B158" s="3">
        <v>0.97959183673469385</v>
      </c>
    </row>
    <row r="159" spans="1:2" x14ac:dyDescent="0.25">
      <c r="A159" s="3">
        <v>0.53550295857987928</v>
      </c>
      <c r="B159" s="3">
        <v>0.97959183673469385</v>
      </c>
    </row>
    <row r="160" spans="1:2" x14ac:dyDescent="0.25">
      <c r="A160" s="3">
        <v>0.53254437869822246</v>
      </c>
      <c r="B160" s="3">
        <v>0.97959183673469385</v>
      </c>
    </row>
    <row r="161" spans="1:2" x14ac:dyDescent="0.25">
      <c r="A161" s="3">
        <v>0.52958579881656564</v>
      </c>
      <c r="B161" s="3">
        <v>0.97959183673469385</v>
      </c>
    </row>
    <row r="162" spans="1:2" x14ac:dyDescent="0.25">
      <c r="A162" s="3">
        <v>0.52662721893490883</v>
      </c>
      <c r="B162" s="3">
        <v>0.97959183673469385</v>
      </c>
    </row>
    <row r="163" spans="1:2" x14ac:dyDescent="0.25">
      <c r="A163" s="3">
        <v>0.52366863905325201</v>
      </c>
      <c r="B163" s="3">
        <v>0.97959183673469385</v>
      </c>
    </row>
    <row r="164" spans="1:2" x14ac:dyDescent="0.25">
      <c r="A164" s="3">
        <v>0.52071005917159519</v>
      </c>
      <c r="B164" s="3">
        <v>0.97959183673469385</v>
      </c>
    </row>
    <row r="165" spans="1:2" x14ac:dyDescent="0.25">
      <c r="A165" s="3">
        <v>0.51775147928993837</v>
      </c>
      <c r="B165" s="3">
        <v>0.97959183673469385</v>
      </c>
    </row>
    <row r="166" spans="1:2" x14ac:dyDescent="0.25">
      <c r="A166" s="3">
        <v>0.51479289940828155</v>
      </c>
      <c r="B166" s="3">
        <v>0.97959183673469385</v>
      </c>
    </row>
    <row r="167" spans="1:2" x14ac:dyDescent="0.25">
      <c r="A167" s="3">
        <v>0.51183431952662473</v>
      </c>
      <c r="B167" s="3">
        <v>0.97959183673469385</v>
      </c>
    </row>
    <row r="168" spans="1:2" x14ac:dyDescent="0.25">
      <c r="A168" s="3">
        <v>0.50887573964496791</v>
      </c>
      <c r="B168" s="3">
        <v>0.97959183673469385</v>
      </c>
    </row>
    <row r="169" spans="1:2" x14ac:dyDescent="0.25">
      <c r="A169" s="3">
        <v>0.50591715976331109</v>
      </c>
      <c r="B169" s="3">
        <v>0.97959183673469385</v>
      </c>
    </row>
    <row r="170" spans="1:2" x14ac:dyDescent="0.25">
      <c r="A170" s="3">
        <v>0.50295857988165427</v>
      </c>
      <c r="B170" s="3">
        <v>0.97959183673469385</v>
      </c>
    </row>
    <row r="171" spans="1:2" x14ac:dyDescent="0.25">
      <c r="A171" s="3">
        <v>0.49999999999999745</v>
      </c>
      <c r="B171" s="3">
        <v>0.97959183673469385</v>
      </c>
    </row>
    <row r="172" spans="1:2" x14ac:dyDescent="0.25">
      <c r="A172" s="3">
        <v>0.49704142011834063</v>
      </c>
      <c r="B172" s="3">
        <v>0.97959183673469385</v>
      </c>
    </row>
    <row r="173" spans="1:2" x14ac:dyDescent="0.25">
      <c r="A173" s="3">
        <v>0.49408284023668381</v>
      </c>
      <c r="B173" s="3">
        <v>0.97959183673469385</v>
      </c>
    </row>
    <row r="174" spans="1:2" x14ac:dyDescent="0.25">
      <c r="A174" s="3">
        <v>0.49112426035502699</v>
      </c>
      <c r="B174" s="3">
        <v>0.97959183673469385</v>
      </c>
    </row>
    <row r="175" spans="1:2" x14ac:dyDescent="0.25">
      <c r="A175" s="3">
        <v>0.48816568047337017</v>
      </c>
      <c r="B175" s="3">
        <v>0.97959183673469385</v>
      </c>
    </row>
    <row r="176" spans="1:2" x14ac:dyDescent="0.25">
      <c r="A176" s="3">
        <v>0.48520710059171335</v>
      </c>
      <c r="B176" s="3">
        <v>0.97959183673469385</v>
      </c>
    </row>
    <row r="177" spans="1:2" x14ac:dyDescent="0.25">
      <c r="A177" s="3">
        <v>0.48224852071005653</v>
      </c>
      <c r="B177" s="3">
        <v>0.97959183673469385</v>
      </c>
    </row>
    <row r="178" spans="1:2" x14ac:dyDescent="0.25">
      <c r="A178" s="3">
        <v>0.47928994082839971</v>
      </c>
      <c r="B178" s="3">
        <v>0.97959183673469385</v>
      </c>
    </row>
    <row r="179" spans="1:2" x14ac:dyDescent="0.25">
      <c r="A179" s="3">
        <v>0.47633136094674289</v>
      </c>
      <c r="B179" s="3">
        <v>0.97959183673469385</v>
      </c>
    </row>
    <row r="180" spans="1:2" x14ac:dyDescent="0.25">
      <c r="A180" s="3">
        <v>0.47337278106508607</v>
      </c>
      <c r="B180" s="3">
        <v>0.97959183673469385</v>
      </c>
    </row>
    <row r="181" spans="1:2" x14ac:dyDescent="0.25">
      <c r="A181" s="3">
        <v>0.47041420118342925</v>
      </c>
      <c r="B181" s="3">
        <v>0.97959183673469385</v>
      </c>
    </row>
    <row r="182" spans="1:2" x14ac:dyDescent="0.25">
      <c r="A182" s="3">
        <v>0.46745562130177243</v>
      </c>
      <c r="B182" s="3">
        <v>0.97959183673469385</v>
      </c>
    </row>
    <row r="183" spans="1:2" x14ac:dyDescent="0.25">
      <c r="A183" s="3">
        <v>0.46449704142011561</v>
      </c>
      <c r="B183" s="3">
        <v>0.97959183673469385</v>
      </c>
    </row>
    <row r="184" spans="1:2" x14ac:dyDescent="0.25">
      <c r="A184" s="3">
        <v>0.46153846153845879</v>
      </c>
      <c r="B184" s="3">
        <v>0.97959183673469385</v>
      </c>
    </row>
    <row r="185" spans="1:2" x14ac:dyDescent="0.25">
      <c r="A185" s="3">
        <v>0.45857988165680197</v>
      </c>
      <c r="B185" s="3">
        <v>0.97959183673469385</v>
      </c>
    </row>
    <row r="186" spans="1:2" x14ac:dyDescent="0.25">
      <c r="A186" s="3">
        <v>0.45562130177514515</v>
      </c>
      <c r="B186" s="3">
        <v>0.97959183673469385</v>
      </c>
    </row>
    <row r="187" spans="1:2" x14ac:dyDescent="0.25">
      <c r="A187" s="3">
        <v>0.45266272189348833</v>
      </c>
      <c r="B187" s="3">
        <v>0.97959183673469385</v>
      </c>
    </row>
    <row r="188" spans="1:2" x14ac:dyDescent="0.25">
      <c r="A188" s="3">
        <v>0.44970414201183151</v>
      </c>
      <c r="B188" s="3">
        <v>0.97959183673469385</v>
      </c>
    </row>
    <row r="189" spans="1:2" x14ac:dyDescent="0.25">
      <c r="A189" s="3">
        <v>0.44674556213017469</v>
      </c>
      <c r="B189" s="3">
        <v>0.97959183673469385</v>
      </c>
    </row>
    <row r="190" spans="1:2" x14ac:dyDescent="0.25">
      <c r="A190" s="3">
        <v>0.44378698224851787</v>
      </c>
      <c r="B190" s="3">
        <v>0.97959183673469385</v>
      </c>
    </row>
    <row r="191" spans="1:2" x14ac:dyDescent="0.25">
      <c r="A191" s="3">
        <v>0.44082840236686105</v>
      </c>
      <c r="B191" s="3">
        <v>0.97959183673469385</v>
      </c>
    </row>
    <row r="192" spans="1:2" x14ac:dyDescent="0.25">
      <c r="A192" s="3">
        <v>0.44082840236686105</v>
      </c>
      <c r="B192" s="3">
        <v>0.95918367346938771</v>
      </c>
    </row>
    <row r="193" spans="1:2" x14ac:dyDescent="0.25">
      <c r="A193" s="3">
        <v>0.43786982248520423</v>
      </c>
      <c r="B193" s="3">
        <v>0.95918367346938771</v>
      </c>
    </row>
    <row r="194" spans="1:2" x14ac:dyDescent="0.25">
      <c r="A194" s="3">
        <v>0.43491124260354741</v>
      </c>
      <c r="B194" s="3">
        <v>0.95918367346938771</v>
      </c>
    </row>
    <row r="195" spans="1:2" x14ac:dyDescent="0.25">
      <c r="A195" s="3">
        <v>0.43195266272189059</v>
      </c>
      <c r="B195" s="3">
        <v>0.95918367346938771</v>
      </c>
    </row>
    <row r="196" spans="1:2" x14ac:dyDescent="0.25">
      <c r="A196" s="3">
        <v>0.42899408284023377</v>
      </c>
      <c r="B196" s="3">
        <v>0.95918367346938771</v>
      </c>
    </row>
    <row r="197" spans="1:2" x14ac:dyDescent="0.25">
      <c r="A197" s="3">
        <v>0.42603550295857695</v>
      </c>
      <c r="B197" s="3">
        <v>0.95918367346938771</v>
      </c>
    </row>
    <row r="198" spans="1:2" x14ac:dyDescent="0.25">
      <c r="A198" s="3">
        <v>0.42307692307692013</v>
      </c>
      <c r="B198" s="3">
        <v>0.95918367346938771</v>
      </c>
    </row>
    <row r="199" spans="1:2" x14ac:dyDescent="0.25">
      <c r="A199" s="3">
        <v>0.42011834319526331</v>
      </c>
      <c r="B199" s="3">
        <v>0.95918367346938771</v>
      </c>
    </row>
    <row r="200" spans="1:2" x14ac:dyDescent="0.25">
      <c r="A200" s="3">
        <v>0.41715976331360649</v>
      </c>
      <c r="B200" s="3">
        <v>0.95918367346938771</v>
      </c>
    </row>
    <row r="201" spans="1:2" x14ac:dyDescent="0.25">
      <c r="A201" s="3">
        <v>0.41420118343194967</v>
      </c>
      <c r="B201" s="3">
        <v>0.95918367346938771</v>
      </c>
    </row>
    <row r="202" spans="1:2" x14ac:dyDescent="0.25">
      <c r="A202" s="3">
        <v>0.41124260355029285</v>
      </c>
      <c r="B202" s="3">
        <v>0.95918367346938771</v>
      </c>
    </row>
    <row r="203" spans="1:2" x14ac:dyDescent="0.25">
      <c r="A203" s="3">
        <v>0.40828402366863603</v>
      </c>
      <c r="B203" s="3">
        <v>0.95918367346938771</v>
      </c>
    </row>
    <row r="204" spans="1:2" x14ac:dyDescent="0.25">
      <c r="A204" s="3">
        <v>0.40532544378697921</v>
      </c>
      <c r="B204" s="3">
        <v>0.95918367346938771</v>
      </c>
    </row>
    <row r="205" spans="1:2" x14ac:dyDescent="0.25">
      <c r="A205" s="3">
        <v>0.40236686390532239</v>
      </c>
      <c r="B205" s="3">
        <v>0.95918367346938771</v>
      </c>
    </row>
    <row r="206" spans="1:2" x14ac:dyDescent="0.25">
      <c r="A206" s="3">
        <v>0.39940828402366557</v>
      </c>
      <c r="B206" s="3">
        <v>0.95918367346938771</v>
      </c>
    </row>
    <row r="207" spans="1:2" x14ac:dyDescent="0.25">
      <c r="A207" s="3">
        <v>0.39644970414200875</v>
      </c>
      <c r="B207" s="3">
        <v>0.95918367346938771</v>
      </c>
    </row>
    <row r="208" spans="1:2" x14ac:dyDescent="0.25">
      <c r="A208" s="3">
        <v>0.39349112426035193</v>
      </c>
      <c r="B208" s="3">
        <v>0.95918367346938771</v>
      </c>
    </row>
    <row r="209" spans="1:2" x14ac:dyDescent="0.25">
      <c r="A209" s="3">
        <v>0.39053254437869511</v>
      </c>
      <c r="B209" s="3">
        <v>0.95918367346938771</v>
      </c>
    </row>
    <row r="210" spans="1:2" x14ac:dyDescent="0.25">
      <c r="A210" s="3">
        <v>0.38757396449703829</v>
      </c>
      <c r="B210" s="3">
        <v>0.95918367346938771</v>
      </c>
    </row>
    <row r="211" spans="1:2" x14ac:dyDescent="0.25">
      <c r="A211" s="3">
        <v>0.38461538461538147</v>
      </c>
      <c r="B211" s="3">
        <v>0.95918367346938771</v>
      </c>
    </row>
    <row r="212" spans="1:2" x14ac:dyDescent="0.25">
      <c r="A212" s="3">
        <v>0.38165680473372465</v>
      </c>
      <c r="B212" s="3">
        <v>0.95918367346938771</v>
      </c>
    </row>
    <row r="213" spans="1:2" x14ac:dyDescent="0.25">
      <c r="A213" s="3">
        <v>0.38165680473372465</v>
      </c>
      <c r="B213" s="3">
        <v>0.93877551020408156</v>
      </c>
    </row>
    <row r="214" spans="1:2" x14ac:dyDescent="0.25">
      <c r="A214" s="3">
        <v>0.37869822485206783</v>
      </c>
      <c r="B214" s="3">
        <v>0.93877551020408156</v>
      </c>
    </row>
    <row r="215" spans="1:2" x14ac:dyDescent="0.25">
      <c r="A215" s="3">
        <v>0.37573964497041101</v>
      </c>
      <c r="B215" s="3">
        <v>0.93877551020408156</v>
      </c>
    </row>
    <row r="216" spans="1:2" x14ac:dyDescent="0.25">
      <c r="A216" s="3">
        <v>0.37278106508875419</v>
      </c>
      <c r="B216" s="3">
        <v>0.93877551020408156</v>
      </c>
    </row>
    <row r="217" spans="1:2" x14ac:dyDescent="0.25">
      <c r="A217" s="3">
        <v>0.36982248520709737</v>
      </c>
      <c r="B217" s="3">
        <v>0.93877551020408156</v>
      </c>
    </row>
    <row r="218" spans="1:2" x14ac:dyDescent="0.25">
      <c r="A218" s="3">
        <v>0.36686390532544055</v>
      </c>
      <c r="B218" s="3">
        <v>0.93877551020408156</v>
      </c>
    </row>
    <row r="219" spans="1:2" x14ac:dyDescent="0.25">
      <c r="A219" s="3">
        <v>0.36390532544378373</v>
      </c>
      <c r="B219" s="3">
        <v>0.93877551020408156</v>
      </c>
    </row>
    <row r="220" spans="1:2" x14ac:dyDescent="0.25">
      <c r="A220" s="3">
        <v>0.36094674556212691</v>
      </c>
      <c r="B220" s="3">
        <v>0.93877551020408156</v>
      </c>
    </row>
    <row r="221" spans="1:2" x14ac:dyDescent="0.25">
      <c r="A221" s="3">
        <v>0.35798816568047009</v>
      </c>
      <c r="B221" s="3">
        <v>0.93877551020408156</v>
      </c>
    </row>
    <row r="222" spans="1:2" x14ac:dyDescent="0.25">
      <c r="A222" s="3">
        <v>0.35502958579881327</v>
      </c>
      <c r="B222" s="3">
        <v>0.93877551020408156</v>
      </c>
    </row>
    <row r="223" spans="1:2" x14ac:dyDescent="0.25">
      <c r="A223" s="3">
        <v>0.35207100591715645</v>
      </c>
      <c r="B223" s="3">
        <v>0.93877551020408156</v>
      </c>
    </row>
    <row r="224" spans="1:2" x14ac:dyDescent="0.25">
      <c r="A224" s="3">
        <v>0.34911242603549963</v>
      </c>
      <c r="B224" s="3">
        <v>0.93877551020408156</v>
      </c>
    </row>
    <row r="225" spans="1:2" x14ac:dyDescent="0.25">
      <c r="A225" s="3">
        <v>0.34911242603549963</v>
      </c>
      <c r="B225" s="3">
        <v>0.91836734693877542</v>
      </c>
    </row>
    <row r="226" spans="1:2" x14ac:dyDescent="0.25">
      <c r="A226" s="3">
        <v>0.34615384615384281</v>
      </c>
      <c r="B226" s="3">
        <v>0.91836734693877542</v>
      </c>
    </row>
    <row r="227" spans="1:2" x14ac:dyDescent="0.25">
      <c r="A227" s="3">
        <v>0.34319526627218599</v>
      </c>
      <c r="B227" s="3">
        <v>0.91836734693877542</v>
      </c>
    </row>
    <row r="228" spans="1:2" x14ac:dyDescent="0.25">
      <c r="A228" s="3">
        <v>0.34319526627218599</v>
      </c>
      <c r="B228" s="3">
        <v>0.89795918367346927</v>
      </c>
    </row>
    <row r="229" spans="1:2" x14ac:dyDescent="0.25">
      <c r="A229" s="3">
        <v>0.34319526627218599</v>
      </c>
      <c r="B229" s="3">
        <v>0.87755102040816313</v>
      </c>
    </row>
    <row r="230" spans="1:2" x14ac:dyDescent="0.25">
      <c r="A230" s="3">
        <v>0.34023668639052917</v>
      </c>
      <c r="B230" s="3">
        <v>0.87755102040816313</v>
      </c>
    </row>
    <row r="231" spans="1:2" x14ac:dyDescent="0.25">
      <c r="A231" s="3">
        <v>0.33727810650887236</v>
      </c>
      <c r="B231" s="3">
        <v>0.87755102040816313</v>
      </c>
    </row>
    <row r="232" spans="1:2" x14ac:dyDescent="0.25">
      <c r="A232" s="3">
        <v>0.33727810650887236</v>
      </c>
      <c r="B232" s="3">
        <v>0.85714285714285698</v>
      </c>
    </row>
    <row r="233" spans="1:2" x14ac:dyDescent="0.25">
      <c r="A233" s="3">
        <v>0.33431952662721554</v>
      </c>
      <c r="B233" s="3">
        <v>0.85714285714285698</v>
      </c>
    </row>
    <row r="234" spans="1:2" x14ac:dyDescent="0.25">
      <c r="A234" s="3">
        <v>0.33136094674555872</v>
      </c>
      <c r="B234" s="3">
        <v>0.85714285714285698</v>
      </c>
    </row>
    <row r="235" spans="1:2" x14ac:dyDescent="0.25">
      <c r="A235" s="3">
        <v>0.33136094674555872</v>
      </c>
      <c r="B235" s="3">
        <v>0.83673469387755084</v>
      </c>
    </row>
    <row r="236" spans="1:2" x14ac:dyDescent="0.25">
      <c r="A236" s="3">
        <v>0.3284023668639019</v>
      </c>
      <c r="B236" s="3">
        <v>0.83673469387755084</v>
      </c>
    </row>
    <row r="237" spans="1:2" x14ac:dyDescent="0.25">
      <c r="A237" s="3">
        <v>0.32544378698224508</v>
      </c>
      <c r="B237" s="3">
        <v>0.83673469387755084</v>
      </c>
    </row>
    <row r="238" spans="1:2" x14ac:dyDescent="0.25">
      <c r="A238" s="3">
        <v>0.32544378698224508</v>
      </c>
      <c r="B238" s="3">
        <v>0.81632653061224469</v>
      </c>
    </row>
    <row r="239" spans="1:2" x14ac:dyDescent="0.25">
      <c r="A239" s="3">
        <v>0.32248520710058826</v>
      </c>
      <c r="B239" s="3">
        <v>0.81632653061224469</v>
      </c>
    </row>
    <row r="240" spans="1:2" x14ac:dyDescent="0.25">
      <c r="A240" s="3">
        <v>0.31952662721893144</v>
      </c>
      <c r="B240" s="3">
        <v>0.81632653061224469</v>
      </c>
    </row>
    <row r="241" spans="1:2" x14ac:dyDescent="0.25">
      <c r="A241" s="3">
        <v>0.31656804733727462</v>
      </c>
      <c r="B241" s="3">
        <v>0.81632653061224469</v>
      </c>
    </row>
    <row r="242" spans="1:2" x14ac:dyDescent="0.25">
      <c r="A242" s="3">
        <v>0.3136094674556178</v>
      </c>
      <c r="B242" s="3">
        <v>0.81632653061224469</v>
      </c>
    </row>
    <row r="243" spans="1:2" x14ac:dyDescent="0.25">
      <c r="A243" s="3">
        <v>0.31065088757396098</v>
      </c>
      <c r="B243" s="3">
        <v>0.81632653061224469</v>
      </c>
    </row>
    <row r="244" spans="1:2" x14ac:dyDescent="0.25">
      <c r="A244" s="3">
        <v>0.30769230769230416</v>
      </c>
      <c r="B244" s="3">
        <v>0.81632653061224469</v>
      </c>
    </row>
    <row r="245" spans="1:2" x14ac:dyDescent="0.25">
      <c r="A245" s="3">
        <v>0.30473372781064734</v>
      </c>
      <c r="B245" s="3">
        <v>0.81632653061224469</v>
      </c>
    </row>
    <row r="246" spans="1:2" x14ac:dyDescent="0.25">
      <c r="A246" s="3">
        <v>0.30177514792899052</v>
      </c>
      <c r="B246" s="3">
        <v>0.81632653061224469</v>
      </c>
    </row>
    <row r="247" spans="1:2" x14ac:dyDescent="0.25">
      <c r="A247" s="3">
        <v>0.2988165680473337</v>
      </c>
      <c r="B247" s="3">
        <v>0.81632653061224469</v>
      </c>
    </row>
    <row r="248" spans="1:2" x14ac:dyDescent="0.25">
      <c r="A248" s="3">
        <v>0.29585798816567688</v>
      </c>
      <c r="B248" s="3">
        <v>0.81632653061224469</v>
      </c>
    </row>
    <row r="249" spans="1:2" x14ac:dyDescent="0.25">
      <c r="A249" s="3">
        <v>0.29289940828402006</v>
      </c>
      <c r="B249" s="3">
        <v>0.81632653061224469</v>
      </c>
    </row>
    <row r="250" spans="1:2" x14ac:dyDescent="0.25">
      <c r="A250" s="3">
        <v>0.28994082840236324</v>
      </c>
      <c r="B250" s="3">
        <v>0.81632653061224469</v>
      </c>
    </row>
    <row r="251" spans="1:2" x14ac:dyDescent="0.25">
      <c r="A251" s="3">
        <v>0.28698224852070642</v>
      </c>
      <c r="B251" s="3">
        <v>0.81632653061224469</v>
      </c>
    </row>
    <row r="252" spans="1:2" x14ac:dyDescent="0.25">
      <c r="A252" s="3">
        <v>0.2840236686390496</v>
      </c>
      <c r="B252" s="3">
        <v>0.81632653061224469</v>
      </c>
    </row>
    <row r="253" spans="1:2" x14ac:dyDescent="0.25">
      <c r="A253" s="3">
        <v>0.28106508875739278</v>
      </c>
      <c r="B253" s="3">
        <v>0.81632653061224469</v>
      </c>
    </row>
    <row r="254" spans="1:2" x14ac:dyDescent="0.25">
      <c r="A254" s="3">
        <v>0.27810650887573596</v>
      </c>
      <c r="B254" s="3">
        <v>0.81632653061224469</v>
      </c>
    </row>
    <row r="255" spans="1:2" x14ac:dyDescent="0.25">
      <c r="A255" s="3">
        <v>0.27514792899407914</v>
      </c>
      <c r="B255" s="3">
        <v>0.81632653061224469</v>
      </c>
    </row>
    <row r="256" spans="1:2" x14ac:dyDescent="0.25">
      <c r="A256" s="3">
        <v>0.27218934911242232</v>
      </c>
      <c r="B256" s="3">
        <v>0.81632653061224469</v>
      </c>
    </row>
    <row r="257" spans="1:2" x14ac:dyDescent="0.25">
      <c r="A257" s="3">
        <v>0.2692307692307655</v>
      </c>
      <c r="B257" s="3">
        <v>0.81632653061224469</v>
      </c>
    </row>
    <row r="258" spans="1:2" x14ac:dyDescent="0.25">
      <c r="A258" s="3">
        <v>0.26627218934910868</v>
      </c>
      <c r="B258" s="3">
        <v>0.81632653061224469</v>
      </c>
    </row>
    <row r="259" spans="1:2" x14ac:dyDescent="0.25">
      <c r="A259" s="3">
        <v>0.26331360946745186</v>
      </c>
      <c r="B259" s="3">
        <v>0.81632653061224469</v>
      </c>
    </row>
    <row r="260" spans="1:2" x14ac:dyDescent="0.25">
      <c r="A260" s="3">
        <v>0.26331360946745186</v>
      </c>
      <c r="B260" s="3">
        <v>0.79591836734693855</v>
      </c>
    </row>
    <row r="261" spans="1:2" x14ac:dyDescent="0.25">
      <c r="A261" s="3">
        <v>0.26035502958579504</v>
      </c>
      <c r="B261" s="3">
        <v>0.79591836734693855</v>
      </c>
    </row>
    <row r="262" spans="1:2" x14ac:dyDescent="0.25">
      <c r="A262" s="3">
        <v>0.25739644970413822</v>
      </c>
      <c r="B262" s="3">
        <v>0.79591836734693855</v>
      </c>
    </row>
    <row r="263" spans="1:2" x14ac:dyDescent="0.25">
      <c r="A263" s="3">
        <v>0.2544378698224814</v>
      </c>
      <c r="B263" s="3">
        <v>0.79591836734693855</v>
      </c>
    </row>
    <row r="264" spans="1:2" x14ac:dyDescent="0.25">
      <c r="A264" s="3">
        <v>0.2544378698224814</v>
      </c>
      <c r="B264" s="3">
        <v>0.7755102040816324</v>
      </c>
    </row>
    <row r="265" spans="1:2" x14ac:dyDescent="0.25">
      <c r="A265" s="3">
        <v>0.25147928994082458</v>
      </c>
      <c r="B265" s="3">
        <v>0.7755102040816324</v>
      </c>
    </row>
    <row r="266" spans="1:2" x14ac:dyDescent="0.25">
      <c r="A266" s="3">
        <v>0.24852071005916779</v>
      </c>
      <c r="B266" s="3">
        <v>0.7755102040816324</v>
      </c>
    </row>
    <row r="267" spans="1:2" x14ac:dyDescent="0.25">
      <c r="A267" s="3">
        <v>0.245562130177511</v>
      </c>
      <c r="B267" s="3">
        <v>0.7755102040816324</v>
      </c>
    </row>
    <row r="268" spans="1:2" x14ac:dyDescent="0.25">
      <c r="A268" s="3">
        <v>0.2426035502958542</v>
      </c>
      <c r="B268" s="3">
        <v>0.7755102040816324</v>
      </c>
    </row>
    <row r="269" spans="1:2" x14ac:dyDescent="0.25">
      <c r="A269" s="3">
        <v>0.23964497041419741</v>
      </c>
      <c r="B269" s="3">
        <v>0.7755102040816324</v>
      </c>
    </row>
    <row r="270" spans="1:2" x14ac:dyDescent="0.25">
      <c r="A270" s="3">
        <v>0.23668639053254062</v>
      </c>
      <c r="B270" s="3">
        <v>0.7755102040816324</v>
      </c>
    </row>
    <row r="271" spans="1:2" x14ac:dyDescent="0.25">
      <c r="A271" s="3">
        <v>0.23372781065088383</v>
      </c>
      <c r="B271" s="3">
        <v>0.7755102040816324</v>
      </c>
    </row>
    <row r="272" spans="1:2" x14ac:dyDescent="0.25">
      <c r="A272" s="3">
        <v>0.23076923076922704</v>
      </c>
      <c r="B272" s="3">
        <v>0.7755102040816324</v>
      </c>
    </row>
    <row r="273" spans="1:2" x14ac:dyDescent="0.25">
      <c r="A273" s="3">
        <v>0.22781065088757024</v>
      </c>
      <c r="B273" s="3">
        <v>0.7755102040816324</v>
      </c>
    </row>
    <row r="274" spans="1:2" x14ac:dyDescent="0.25">
      <c r="A274" s="3">
        <v>0.22781065088757024</v>
      </c>
      <c r="B274" s="3">
        <v>0.75510204081632626</v>
      </c>
    </row>
    <row r="275" spans="1:2" x14ac:dyDescent="0.25">
      <c r="A275" s="3">
        <v>0.22485207100591345</v>
      </c>
      <c r="B275" s="3">
        <v>0.75510204081632626</v>
      </c>
    </row>
    <row r="276" spans="1:2" x14ac:dyDescent="0.25">
      <c r="A276" s="3">
        <v>0.22189349112425666</v>
      </c>
      <c r="B276" s="3">
        <v>0.75510204081632626</v>
      </c>
    </row>
    <row r="277" spans="1:2" x14ac:dyDescent="0.25">
      <c r="A277" s="3">
        <v>0.21893491124259987</v>
      </c>
      <c r="B277" s="3">
        <v>0.75510204081632626</v>
      </c>
    </row>
    <row r="278" spans="1:2" x14ac:dyDescent="0.25">
      <c r="A278" s="3">
        <v>0.21597633136094307</v>
      </c>
      <c r="B278" s="3">
        <v>0.75510204081632626</v>
      </c>
    </row>
    <row r="279" spans="1:2" x14ac:dyDescent="0.25">
      <c r="A279" s="3">
        <v>0.21301775147928628</v>
      </c>
      <c r="B279" s="3">
        <v>0.75510204081632626</v>
      </c>
    </row>
    <row r="280" spans="1:2" x14ac:dyDescent="0.25">
      <c r="A280" s="3">
        <v>0.21005917159762949</v>
      </c>
      <c r="B280" s="3">
        <v>0.75510204081632626</v>
      </c>
    </row>
    <row r="281" spans="1:2" x14ac:dyDescent="0.25">
      <c r="A281" s="3">
        <v>0.2071005917159727</v>
      </c>
      <c r="B281" s="3">
        <v>0.75510204081632626</v>
      </c>
    </row>
    <row r="282" spans="1:2" x14ac:dyDescent="0.25">
      <c r="A282" s="3">
        <v>0.20414201183431591</v>
      </c>
      <c r="B282" s="3">
        <v>0.75510204081632626</v>
      </c>
    </row>
    <row r="283" spans="1:2" x14ac:dyDescent="0.25">
      <c r="A283" s="3">
        <v>0.20118343195265911</v>
      </c>
      <c r="B283" s="3">
        <v>0.75510204081632626</v>
      </c>
    </row>
    <row r="284" spans="1:2" x14ac:dyDescent="0.25">
      <c r="A284" s="3">
        <v>0.19822485207100232</v>
      </c>
      <c r="B284" s="3">
        <v>0.75510204081632626</v>
      </c>
    </row>
    <row r="285" spans="1:2" x14ac:dyDescent="0.25">
      <c r="A285" s="3">
        <v>0.19526627218934553</v>
      </c>
      <c r="B285" s="3">
        <v>0.75510204081632626</v>
      </c>
    </row>
    <row r="286" spans="1:2" x14ac:dyDescent="0.25">
      <c r="A286" s="3">
        <v>0.19526627218934553</v>
      </c>
      <c r="B286" s="3">
        <v>0.73469387755102011</v>
      </c>
    </row>
    <row r="287" spans="1:2" x14ac:dyDescent="0.25">
      <c r="A287" s="3">
        <v>0.19230769230768874</v>
      </c>
      <c r="B287" s="3">
        <v>0.73469387755102011</v>
      </c>
    </row>
    <row r="288" spans="1:2" x14ac:dyDescent="0.25">
      <c r="A288" s="3">
        <v>0.18934911242603195</v>
      </c>
      <c r="B288" s="3">
        <v>0.73469387755102011</v>
      </c>
    </row>
    <row r="289" spans="1:2" x14ac:dyDescent="0.25">
      <c r="A289" s="3">
        <v>0.18639053254437515</v>
      </c>
      <c r="B289" s="3">
        <v>0.73469387755102011</v>
      </c>
    </row>
    <row r="290" spans="1:2" x14ac:dyDescent="0.25">
      <c r="A290" s="3">
        <v>0.18343195266271836</v>
      </c>
      <c r="B290" s="3">
        <v>0.73469387755102011</v>
      </c>
    </row>
    <row r="291" spans="1:2" x14ac:dyDescent="0.25">
      <c r="A291" s="3">
        <v>0.18047337278106157</v>
      </c>
      <c r="B291" s="3">
        <v>0.73469387755102011</v>
      </c>
    </row>
    <row r="292" spans="1:2" x14ac:dyDescent="0.25">
      <c r="A292" s="3">
        <v>0.17751479289940478</v>
      </c>
      <c r="B292" s="3">
        <v>0.73469387755102011</v>
      </c>
    </row>
    <row r="293" spans="1:2" x14ac:dyDescent="0.25">
      <c r="A293" s="3">
        <v>0.17455621301774799</v>
      </c>
      <c r="B293" s="3">
        <v>0.73469387755102011</v>
      </c>
    </row>
    <row r="294" spans="1:2" x14ac:dyDescent="0.25">
      <c r="A294" s="3">
        <v>0.17159763313609119</v>
      </c>
      <c r="B294" s="3">
        <v>0.73469387755102011</v>
      </c>
    </row>
    <row r="295" spans="1:2" x14ac:dyDescent="0.25">
      <c r="A295" s="3">
        <v>0.17159763313609119</v>
      </c>
      <c r="B295" s="3">
        <v>0.71428571428571397</v>
      </c>
    </row>
    <row r="296" spans="1:2" x14ac:dyDescent="0.25">
      <c r="A296" s="3">
        <v>0.1686390532544344</v>
      </c>
      <c r="B296" s="3">
        <v>0.71428571428571397</v>
      </c>
    </row>
    <row r="297" spans="1:2" x14ac:dyDescent="0.25">
      <c r="A297" s="3">
        <v>0.16568047337277761</v>
      </c>
      <c r="B297" s="3">
        <v>0.71428571428571397</v>
      </c>
    </row>
    <row r="298" spans="1:2" x14ac:dyDescent="0.25">
      <c r="A298" s="3">
        <v>0.16568047337277761</v>
      </c>
      <c r="B298" s="3">
        <v>0.69387755102040782</v>
      </c>
    </row>
    <row r="299" spans="1:2" x14ac:dyDescent="0.25">
      <c r="A299" s="3">
        <v>0.16272189349112082</v>
      </c>
      <c r="B299" s="3">
        <v>0.69387755102040782</v>
      </c>
    </row>
    <row r="300" spans="1:2" x14ac:dyDescent="0.25">
      <c r="A300" s="3">
        <v>0.16272189349112082</v>
      </c>
      <c r="B300" s="3">
        <v>0.67346938775510168</v>
      </c>
    </row>
    <row r="301" spans="1:2" x14ac:dyDescent="0.25">
      <c r="A301" s="3">
        <v>0.15976331360946402</v>
      </c>
      <c r="B301" s="3">
        <v>0.67346938775510168</v>
      </c>
    </row>
    <row r="302" spans="1:2" x14ac:dyDescent="0.25">
      <c r="A302" s="3">
        <v>0.15976331360946402</v>
      </c>
      <c r="B302" s="3">
        <v>0.65306122448979553</v>
      </c>
    </row>
    <row r="303" spans="1:2" x14ac:dyDescent="0.25">
      <c r="A303" s="3">
        <v>0.15680473372780723</v>
      </c>
      <c r="B303" s="3">
        <v>0.65306122448979553</v>
      </c>
    </row>
    <row r="304" spans="1:2" x14ac:dyDescent="0.25">
      <c r="A304" s="3">
        <v>0.15384615384615044</v>
      </c>
      <c r="B304" s="3">
        <v>0.65306122448979553</v>
      </c>
    </row>
    <row r="305" spans="1:2" x14ac:dyDescent="0.25">
      <c r="A305" s="3">
        <v>0.15088757396449365</v>
      </c>
      <c r="B305" s="3">
        <v>0.65306122448979553</v>
      </c>
    </row>
    <row r="306" spans="1:2" x14ac:dyDescent="0.25">
      <c r="A306" s="3">
        <v>0.14792899408283686</v>
      </c>
      <c r="B306" s="3">
        <v>0.65306122448979553</v>
      </c>
    </row>
    <row r="307" spans="1:2" x14ac:dyDescent="0.25">
      <c r="A307" s="3">
        <v>0.14497041420118006</v>
      </c>
      <c r="B307" s="3">
        <v>0.65306122448979553</v>
      </c>
    </row>
    <row r="308" spans="1:2" x14ac:dyDescent="0.25">
      <c r="A308" s="3">
        <v>0.14201183431952327</v>
      </c>
      <c r="B308" s="3">
        <v>0.65306122448979553</v>
      </c>
    </row>
    <row r="309" spans="1:2" x14ac:dyDescent="0.25">
      <c r="A309" s="3">
        <v>0.14201183431952327</v>
      </c>
      <c r="B309" s="3">
        <v>0.63265306122448939</v>
      </c>
    </row>
    <row r="310" spans="1:2" x14ac:dyDescent="0.25">
      <c r="A310" s="3">
        <v>0.13905325443786648</v>
      </c>
      <c r="B310" s="3">
        <v>0.63265306122448939</v>
      </c>
    </row>
    <row r="311" spans="1:2" x14ac:dyDescent="0.25">
      <c r="A311" s="3">
        <v>0.13609467455620969</v>
      </c>
      <c r="B311" s="3">
        <v>0.63265306122448939</v>
      </c>
    </row>
    <row r="312" spans="1:2" x14ac:dyDescent="0.25">
      <c r="A312" s="3">
        <v>0.13609467455620969</v>
      </c>
      <c r="B312" s="3">
        <v>0.61224489795918324</v>
      </c>
    </row>
    <row r="313" spans="1:2" x14ac:dyDescent="0.25">
      <c r="A313" s="3">
        <v>0.1331360946745529</v>
      </c>
      <c r="B313" s="3">
        <v>0.61224489795918324</v>
      </c>
    </row>
    <row r="314" spans="1:2" x14ac:dyDescent="0.25">
      <c r="A314" s="3">
        <v>0.1301775147928961</v>
      </c>
      <c r="B314" s="3">
        <v>0.61224489795918324</v>
      </c>
    </row>
    <row r="315" spans="1:2" x14ac:dyDescent="0.25">
      <c r="A315" s="3">
        <v>0.12721893491123931</v>
      </c>
      <c r="B315" s="3">
        <v>0.61224489795918324</v>
      </c>
    </row>
    <row r="316" spans="1:2" x14ac:dyDescent="0.25">
      <c r="A316" s="3">
        <v>0.12426035502958251</v>
      </c>
      <c r="B316" s="3">
        <v>0.61224489795918324</v>
      </c>
    </row>
    <row r="317" spans="1:2" x14ac:dyDescent="0.25">
      <c r="A317" s="3">
        <v>0.1213017751479257</v>
      </c>
      <c r="B317" s="3">
        <v>0.61224489795918324</v>
      </c>
    </row>
    <row r="318" spans="1:2" x14ac:dyDescent="0.25">
      <c r="A318" s="3">
        <v>0.11834319526626889</v>
      </c>
      <c r="B318" s="3">
        <v>0.61224489795918324</v>
      </c>
    </row>
    <row r="319" spans="1:2" x14ac:dyDescent="0.25">
      <c r="A319" s="3">
        <v>0.11538461538461209</v>
      </c>
      <c r="B319" s="3">
        <v>0.61224489795918324</v>
      </c>
    </row>
    <row r="320" spans="1:2" x14ac:dyDescent="0.25">
      <c r="A320" s="3">
        <v>0.11242603550295528</v>
      </c>
      <c r="B320" s="3">
        <v>0.61224489795918324</v>
      </c>
    </row>
    <row r="321" spans="1:2" x14ac:dyDescent="0.25">
      <c r="A321" s="3">
        <v>0.10946745562129848</v>
      </c>
      <c r="B321" s="3">
        <v>0.61224489795918324</v>
      </c>
    </row>
    <row r="322" spans="1:2" x14ac:dyDescent="0.25">
      <c r="A322" s="3">
        <v>0.10650887573964167</v>
      </c>
      <c r="B322" s="3">
        <v>0.61224489795918324</v>
      </c>
    </row>
    <row r="323" spans="1:2" x14ac:dyDescent="0.25">
      <c r="A323" s="3">
        <v>0.10355029585798486</v>
      </c>
      <c r="B323" s="3">
        <v>0.61224489795918324</v>
      </c>
    </row>
    <row r="324" spans="1:2" x14ac:dyDescent="0.25">
      <c r="A324" s="3">
        <v>0.10059171597632806</v>
      </c>
      <c r="B324" s="3">
        <v>0.61224489795918324</v>
      </c>
    </row>
    <row r="325" spans="1:2" x14ac:dyDescent="0.25">
      <c r="A325" s="3">
        <v>0.10059171597632806</v>
      </c>
      <c r="B325" s="3">
        <v>0.5918367346938771</v>
      </c>
    </row>
    <row r="326" spans="1:2" x14ac:dyDescent="0.25">
      <c r="A326" s="3">
        <v>9.7633136094671252E-2</v>
      </c>
      <c r="B326" s="3">
        <v>0.5918367346938771</v>
      </c>
    </row>
    <row r="327" spans="1:2" x14ac:dyDescent="0.25">
      <c r="A327" s="3">
        <v>9.4674556213014446E-2</v>
      </c>
      <c r="B327" s="3">
        <v>0.5918367346938771</v>
      </c>
    </row>
    <row r="328" spans="1:2" x14ac:dyDescent="0.25">
      <c r="A328" s="3">
        <v>9.171597633135764E-2</v>
      </c>
      <c r="B328" s="3">
        <v>0.5918367346938771</v>
      </c>
    </row>
    <row r="329" spans="1:2" x14ac:dyDescent="0.25">
      <c r="A329" s="3">
        <v>9.171597633135764E-2</v>
      </c>
      <c r="B329" s="3">
        <v>0.57142857142857095</v>
      </c>
    </row>
    <row r="330" spans="1:2" x14ac:dyDescent="0.25">
      <c r="A330" s="3">
        <v>8.8757396449700834E-2</v>
      </c>
      <c r="B330" s="3">
        <v>0.57142857142857095</v>
      </c>
    </row>
    <row r="331" spans="1:2" x14ac:dyDescent="0.25">
      <c r="A331" s="3">
        <v>8.5798816568044028E-2</v>
      </c>
      <c r="B331" s="3">
        <v>0.57142857142857095</v>
      </c>
    </row>
    <row r="332" spans="1:2" x14ac:dyDescent="0.25">
      <c r="A332" s="3">
        <v>8.2840236686387222E-2</v>
      </c>
      <c r="B332" s="3">
        <v>0.57142857142857095</v>
      </c>
    </row>
    <row r="333" spans="1:2" x14ac:dyDescent="0.25">
      <c r="A333" s="3">
        <v>8.2840236686387222E-2</v>
      </c>
      <c r="B333" s="3">
        <v>0.55102040816326481</v>
      </c>
    </row>
    <row r="334" spans="1:2" x14ac:dyDescent="0.25">
      <c r="A334" s="3">
        <v>7.9881656804730417E-2</v>
      </c>
      <c r="B334" s="3">
        <v>0.55102040816326481</v>
      </c>
    </row>
    <row r="335" spans="1:2" x14ac:dyDescent="0.25">
      <c r="A335" s="3">
        <v>7.6923076923073611E-2</v>
      </c>
      <c r="B335" s="3">
        <v>0.55102040816326481</v>
      </c>
    </row>
    <row r="336" spans="1:2" x14ac:dyDescent="0.25">
      <c r="A336" s="3">
        <v>7.3964497041416805E-2</v>
      </c>
      <c r="B336" s="3">
        <v>0.55102040816326481</v>
      </c>
    </row>
    <row r="337" spans="1:2" x14ac:dyDescent="0.25">
      <c r="A337" s="3">
        <v>7.1005917159759999E-2</v>
      </c>
      <c r="B337" s="3">
        <v>0.55102040816326481</v>
      </c>
    </row>
    <row r="338" spans="1:2" x14ac:dyDescent="0.25">
      <c r="A338" s="3">
        <v>6.8047337278103193E-2</v>
      </c>
      <c r="B338" s="3">
        <v>0.55102040816326481</v>
      </c>
    </row>
    <row r="339" spans="1:2" x14ac:dyDescent="0.25">
      <c r="A339" s="3">
        <v>6.5088757396446387E-2</v>
      </c>
      <c r="B339" s="3">
        <v>0.55102040816326481</v>
      </c>
    </row>
    <row r="340" spans="1:2" x14ac:dyDescent="0.25">
      <c r="A340" s="3">
        <v>6.5088757396446387E-2</v>
      </c>
      <c r="B340" s="3">
        <v>0.53061224489795866</v>
      </c>
    </row>
    <row r="341" spans="1:2" x14ac:dyDescent="0.25">
      <c r="A341" s="3">
        <v>6.5088757396446387E-2</v>
      </c>
      <c r="B341" s="3">
        <v>0.51020408163265252</v>
      </c>
    </row>
    <row r="342" spans="1:2" x14ac:dyDescent="0.25">
      <c r="A342" s="3">
        <v>6.2130177514789581E-2</v>
      </c>
      <c r="B342" s="3">
        <v>0.51020408163265252</v>
      </c>
    </row>
    <row r="343" spans="1:2" x14ac:dyDescent="0.25">
      <c r="A343" s="3">
        <v>5.9171597633132775E-2</v>
      </c>
      <c r="B343" s="3">
        <v>0.51020408163265252</v>
      </c>
    </row>
    <row r="344" spans="1:2" x14ac:dyDescent="0.25">
      <c r="A344" s="3">
        <v>5.9171597633132775E-2</v>
      </c>
      <c r="B344" s="3">
        <v>0.48979591836734637</v>
      </c>
    </row>
    <row r="345" spans="1:2" x14ac:dyDescent="0.25">
      <c r="A345" s="3">
        <v>5.9171597633132775E-2</v>
      </c>
      <c r="B345" s="3">
        <v>0.46938775510204023</v>
      </c>
    </row>
    <row r="346" spans="1:2" x14ac:dyDescent="0.25">
      <c r="A346" s="3">
        <v>5.9171597633132775E-2</v>
      </c>
      <c r="B346" s="3">
        <v>0.44897959183673408</v>
      </c>
    </row>
    <row r="347" spans="1:2" x14ac:dyDescent="0.25">
      <c r="A347" s="3">
        <v>5.9171597633132775E-2</v>
      </c>
      <c r="B347" s="3">
        <v>0.42857142857142794</v>
      </c>
    </row>
    <row r="348" spans="1:2" x14ac:dyDescent="0.25">
      <c r="A348" s="3">
        <v>5.6213017751475969E-2</v>
      </c>
      <c r="B348" s="3">
        <v>0.42857142857142794</v>
      </c>
    </row>
    <row r="349" spans="1:2" x14ac:dyDescent="0.25">
      <c r="A349" s="3">
        <v>5.3254437869819163E-2</v>
      </c>
      <c r="B349" s="3">
        <v>0.42857142857142794</v>
      </c>
    </row>
    <row r="350" spans="1:2" x14ac:dyDescent="0.25">
      <c r="A350" s="3">
        <v>5.0295857988162357E-2</v>
      </c>
      <c r="B350" s="3">
        <v>0.42857142857142794</v>
      </c>
    </row>
    <row r="351" spans="1:2" x14ac:dyDescent="0.25">
      <c r="A351" s="3">
        <v>5.0295857988162357E-2</v>
      </c>
      <c r="B351" s="3">
        <v>0.40816326530612179</v>
      </c>
    </row>
    <row r="352" spans="1:2" x14ac:dyDescent="0.25">
      <c r="A352" s="3">
        <v>4.7337278106505551E-2</v>
      </c>
      <c r="B352" s="3">
        <v>0.40816326530612179</v>
      </c>
    </row>
    <row r="353" spans="1:2" x14ac:dyDescent="0.25">
      <c r="A353" s="3">
        <v>4.4378698224848745E-2</v>
      </c>
      <c r="B353" s="3">
        <v>0.40816326530612179</v>
      </c>
    </row>
    <row r="354" spans="1:2" x14ac:dyDescent="0.25">
      <c r="A354" s="3">
        <v>4.1420118343191939E-2</v>
      </c>
      <c r="B354" s="3">
        <v>0.40816326530612179</v>
      </c>
    </row>
    <row r="355" spans="1:2" x14ac:dyDescent="0.25">
      <c r="A355" s="3">
        <v>3.8461538461535133E-2</v>
      </c>
      <c r="B355" s="3">
        <v>0.40816326530612179</v>
      </c>
    </row>
    <row r="356" spans="1:2" x14ac:dyDescent="0.25">
      <c r="A356" s="3">
        <v>3.5502958579878327E-2</v>
      </c>
      <c r="B356" s="3">
        <v>0.40816326530612179</v>
      </c>
    </row>
    <row r="357" spans="1:2" x14ac:dyDescent="0.25">
      <c r="A357" s="3">
        <v>3.5502958579878327E-2</v>
      </c>
      <c r="B357" s="3">
        <v>0.38775510204081565</v>
      </c>
    </row>
    <row r="358" spans="1:2" x14ac:dyDescent="0.25">
      <c r="A358" s="3">
        <v>3.5502958579878327E-2</v>
      </c>
      <c r="B358" s="3">
        <v>0.3673469387755095</v>
      </c>
    </row>
    <row r="359" spans="1:2" x14ac:dyDescent="0.25">
      <c r="A359" s="3">
        <v>3.5502958579878327E-2</v>
      </c>
      <c r="B359" s="3">
        <v>0.34693877551020336</v>
      </c>
    </row>
    <row r="360" spans="1:2" x14ac:dyDescent="0.25">
      <c r="A360" s="3">
        <v>3.2544378698221521E-2</v>
      </c>
      <c r="B360" s="3">
        <v>0.34693877551020336</v>
      </c>
    </row>
    <row r="361" spans="1:2" x14ac:dyDescent="0.25">
      <c r="A361" s="3">
        <v>3.2544378698221521E-2</v>
      </c>
      <c r="B361" s="3">
        <v>0.32653061224489721</v>
      </c>
    </row>
    <row r="362" spans="1:2" x14ac:dyDescent="0.25">
      <c r="A362" s="3">
        <v>2.9585798816564715E-2</v>
      </c>
      <c r="B362" s="3">
        <v>0.32653061224489721</v>
      </c>
    </row>
    <row r="363" spans="1:2" x14ac:dyDescent="0.25">
      <c r="A363" s="3">
        <v>2.6627218934907909E-2</v>
      </c>
      <c r="B363" s="3">
        <v>0.32653061224489721</v>
      </c>
    </row>
    <row r="364" spans="1:2" x14ac:dyDescent="0.25">
      <c r="A364" s="3">
        <v>2.6627218934907909E-2</v>
      </c>
      <c r="B364" s="3">
        <v>0.30612244897959107</v>
      </c>
    </row>
    <row r="365" spans="1:2" x14ac:dyDescent="0.25">
      <c r="A365" s="3">
        <v>2.3668639053251103E-2</v>
      </c>
      <c r="B365" s="3">
        <v>0.30612244897959107</v>
      </c>
    </row>
    <row r="366" spans="1:2" x14ac:dyDescent="0.25">
      <c r="A366" s="3">
        <v>2.0710059171594297E-2</v>
      </c>
      <c r="B366" s="3">
        <v>0.30612244897959107</v>
      </c>
    </row>
    <row r="367" spans="1:2" x14ac:dyDescent="0.25">
      <c r="A367" s="3">
        <v>2.0710059171594297E-2</v>
      </c>
      <c r="B367" s="3">
        <v>0.28571428571428492</v>
      </c>
    </row>
    <row r="368" spans="1:2" x14ac:dyDescent="0.25">
      <c r="A368" s="3">
        <v>2.0710059171594297E-2</v>
      </c>
      <c r="B368" s="3">
        <v>0.26530612244897878</v>
      </c>
    </row>
    <row r="369" spans="1:2" x14ac:dyDescent="0.25">
      <c r="A369" s="3">
        <v>2.0710059171594297E-2</v>
      </c>
      <c r="B369" s="3">
        <v>0.24489795918367266</v>
      </c>
    </row>
    <row r="370" spans="1:2" x14ac:dyDescent="0.25">
      <c r="A370" s="3">
        <v>1.7751479289937491E-2</v>
      </c>
      <c r="B370" s="3">
        <v>0.24489795918367266</v>
      </c>
    </row>
    <row r="371" spans="1:2" x14ac:dyDescent="0.25">
      <c r="A371" s="3">
        <v>1.7751479289937491E-2</v>
      </c>
      <c r="B371" s="3">
        <v>0.22448979591836654</v>
      </c>
    </row>
    <row r="372" spans="1:2" x14ac:dyDescent="0.25">
      <c r="A372" s="3">
        <v>1.7751479289937491E-2</v>
      </c>
      <c r="B372" s="3">
        <v>0.20408163265306042</v>
      </c>
    </row>
    <row r="373" spans="1:2" x14ac:dyDescent="0.25">
      <c r="A373" s="3">
        <v>1.7751479289937491E-2</v>
      </c>
      <c r="B373" s="3">
        <v>0.18367346938775431</v>
      </c>
    </row>
    <row r="374" spans="1:2" x14ac:dyDescent="0.25">
      <c r="A374" s="3">
        <v>1.4792899408280687E-2</v>
      </c>
      <c r="B374" s="3">
        <v>0.18367346938775431</v>
      </c>
    </row>
    <row r="375" spans="1:2" x14ac:dyDescent="0.25">
      <c r="A375" s="3">
        <v>1.4792899408280687E-2</v>
      </c>
      <c r="B375" s="3">
        <v>0.16326530612244819</v>
      </c>
    </row>
    <row r="376" spans="1:2" x14ac:dyDescent="0.25">
      <c r="A376" s="3">
        <v>1.4792899408280687E-2</v>
      </c>
      <c r="B376" s="3">
        <v>0.14285714285714207</v>
      </c>
    </row>
    <row r="377" spans="1:2" x14ac:dyDescent="0.25">
      <c r="A377" s="3">
        <v>1.1834319526623883E-2</v>
      </c>
      <c r="B377" s="3">
        <v>0.14285714285714207</v>
      </c>
    </row>
    <row r="378" spans="1:2" x14ac:dyDescent="0.25">
      <c r="A378" s="3">
        <v>1.1834319526623883E-2</v>
      </c>
      <c r="B378" s="3">
        <v>0.12244897959183595</v>
      </c>
    </row>
    <row r="379" spans="1:2" x14ac:dyDescent="0.25">
      <c r="A379" s="3">
        <v>8.8757396449670786E-3</v>
      </c>
      <c r="B379" s="3">
        <v>0.12244897959183595</v>
      </c>
    </row>
    <row r="380" spans="1:2" x14ac:dyDescent="0.25">
      <c r="A380" s="3">
        <v>5.9171597633102743E-3</v>
      </c>
      <c r="B380" s="3">
        <v>0.12244897959183595</v>
      </c>
    </row>
    <row r="381" spans="1:2" x14ac:dyDescent="0.25">
      <c r="A381" s="3">
        <v>5.9171597633102743E-3</v>
      </c>
      <c r="B381" s="3">
        <v>0.10204081632652984</v>
      </c>
    </row>
    <row r="382" spans="1:2" x14ac:dyDescent="0.25">
      <c r="A382" s="3">
        <v>5.9171597633102743E-3</v>
      </c>
      <c r="B382" s="3">
        <v>8.163265306122372E-2</v>
      </c>
    </row>
    <row r="383" spans="1:2" x14ac:dyDescent="0.25">
      <c r="A383" s="3">
        <v>5.9171597633102743E-3</v>
      </c>
      <c r="B383" s="3">
        <v>6.1224489795917603E-2</v>
      </c>
    </row>
    <row r="384" spans="1:2" x14ac:dyDescent="0.25">
      <c r="A384" s="3">
        <v>2.9585798816534697E-3</v>
      </c>
      <c r="B384" s="3">
        <v>6.1224489795917603E-2</v>
      </c>
    </row>
    <row r="385" spans="1:2" x14ac:dyDescent="0.25">
      <c r="A385" s="3">
        <v>2.9585798816534697E-3</v>
      </c>
      <c r="B385" s="3">
        <v>4.0816326530611485E-2</v>
      </c>
    </row>
    <row r="386" spans="1:2" x14ac:dyDescent="0.25">
      <c r="A386" s="3">
        <v>2.9585798816534697E-3</v>
      </c>
      <c r="B386" s="3">
        <v>2.0408163265305364E-2</v>
      </c>
    </row>
    <row r="387" spans="1:2" x14ac:dyDescent="0.25">
      <c r="A387" s="3">
        <v>2.9585798816534697E-3</v>
      </c>
      <c r="B387" s="3">
        <v>-7.5633943552588789E-16</v>
      </c>
    </row>
    <row r="388" spans="1:2" x14ac:dyDescent="0.25">
      <c r="A388" s="3">
        <v>-3.3350058825654116E-15</v>
      </c>
      <c r="B388" s="3">
        <v>-7.5633943552588789E-16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7800"/>
  </sheetPr>
  <dimension ref="B1:L541"/>
  <sheetViews>
    <sheetView topLeftCell="A74" zoomScaleNormal="100" workbookViewId="0">
      <selection activeCell="L86" sqref="L86"/>
    </sheetView>
  </sheetViews>
  <sheetFormatPr defaultRowHeight="15" x14ac:dyDescent="0.25"/>
  <cols>
    <col min="1" max="1" width="5" customWidth="1"/>
    <col min="3" max="8" width="9.28515625" bestFit="1" customWidth="1"/>
    <col min="9" max="9" width="16.7109375" bestFit="1" customWidth="1"/>
    <col min="10" max="10" width="13.7109375" bestFit="1" customWidth="1"/>
    <col min="11" max="11" width="19.85546875" bestFit="1" customWidth="1"/>
  </cols>
  <sheetData>
    <row r="1" spans="2:5" x14ac:dyDescent="0.25">
      <c r="B1" t="s">
        <v>1015</v>
      </c>
    </row>
    <row r="2" spans="2:5" x14ac:dyDescent="0.25">
      <c r="B2" t="s">
        <v>943</v>
      </c>
    </row>
    <row r="3" spans="2:5" x14ac:dyDescent="0.25">
      <c r="B3" t="s">
        <v>1013</v>
      </c>
    </row>
    <row r="4" spans="2:5" x14ac:dyDescent="0.25">
      <c r="B4" t="s">
        <v>945</v>
      </c>
    </row>
    <row r="5" spans="2:5" x14ac:dyDescent="0.25">
      <c r="B5" t="s">
        <v>946</v>
      </c>
    </row>
    <row r="6" spans="2:5" x14ac:dyDescent="0.25">
      <c r="B6" t="s">
        <v>947</v>
      </c>
    </row>
    <row r="7" spans="2:5" x14ac:dyDescent="0.25">
      <c r="B7" t="s">
        <v>948</v>
      </c>
    </row>
    <row r="8" spans="2:5" x14ac:dyDescent="0.25">
      <c r="B8" t="s">
        <v>949</v>
      </c>
    </row>
    <row r="9" spans="2:5" ht="34.15" customHeight="1" x14ac:dyDescent="0.25"/>
    <row r="10" spans="2:5" ht="16.350000000000001" customHeight="1" x14ac:dyDescent="0.25"/>
    <row r="13" spans="2:5" x14ac:dyDescent="0.25">
      <c r="B13" t="s">
        <v>443</v>
      </c>
    </row>
    <row r="14" spans="2:5" ht="15.75" thickBot="1" x14ac:dyDescent="0.3"/>
    <row r="15" spans="2:5" x14ac:dyDescent="0.25">
      <c r="B15" s="7" t="s">
        <v>444</v>
      </c>
      <c r="C15" s="7" t="s">
        <v>952</v>
      </c>
      <c r="D15" s="7" t="s">
        <v>953</v>
      </c>
      <c r="E15" s="7" t="s">
        <v>954</v>
      </c>
    </row>
    <row r="16" spans="2:5" x14ac:dyDescent="0.25">
      <c r="B16" s="40" t="s">
        <v>942</v>
      </c>
      <c r="C16" s="38" t="s">
        <v>950</v>
      </c>
      <c r="D16" s="10">
        <v>338</v>
      </c>
      <c r="E16" s="13">
        <v>87.338501291989658</v>
      </c>
    </row>
    <row r="17" spans="2:9" ht="15.75" thickBot="1" x14ac:dyDescent="0.3">
      <c r="B17" s="41" t="s">
        <v>951</v>
      </c>
      <c r="C17" s="39" t="s">
        <v>484</v>
      </c>
      <c r="D17" s="12">
        <v>49</v>
      </c>
      <c r="E17" s="15">
        <v>12.661498708010337</v>
      </c>
    </row>
    <row r="19" spans="2:9" ht="15.75" thickBot="1" x14ac:dyDescent="0.3"/>
    <row r="20" spans="2:9" x14ac:dyDescent="0.25">
      <c r="B20" s="6" t="s">
        <v>444</v>
      </c>
      <c r="C20" s="7" t="s">
        <v>445</v>
      </c>
      <c r="D20" s="7" t="s">
        <v>446</v>
      </c>
      <c r="E20" s="7" t="s">
        <v>447</v>
      </c>
      <c r="F20" s="7" t="s">
        <v>448</v>
      </c>
      <c r="G20" s="7" t="s">
        <v>449</v>
      </c>
      <c r="H20" s="7" t="s">
        <v>450</v>
      </c>
      <c r="I20" s="7" t="s">
        <v>451</v>
      </c>
    </row>
    <row r="21" spans="2:9" x14ac:dyDescent="0.25">
      <c r="B21" s="8" t="s">
        <v>11</v>
      </c>
      <c r="C21" s="10">
        <v>387</v>
      </c>
      <c r="D21" s="10">
        <v>0</v>
      </c>
      <c r="E21" s="10">
        <v>387</v>
      </c>
      <c r="F21" s="13">
        <v>0.41699999999999998</v>
      </c>
      <c r="G21" s="13">
        <v>0.94399999999999995</v>
      </c>
      <c r="H21" s="13">
        <v>0.75338759689922519</v>
      </c>
      <c r="I21" s="13">
        <v>9.3583215863531896E-2</v>
      </c>
    </row>
    <row r="22" spans="2:9" x14ac:dyDescent="0.25">
      <c r="B22" s="5" t="s">
        <v>12</v>
      </c>
      <c r="C22" s="11">
        <v>387</v>
      </c>
      <c r="D22" s="11">
        <v>0</v>
      </c>
      <c r="E22" s="11">
        <v>387</v>
      </c>
      <c r="F22" s="14">
        <v>0</v>
      </c>
      <c r="G22" s="14">
        <v>0.52900000000000003</v>
      </c>
      <c r="H22" s="14">
        <v>0.31339534883720921</v>
      </c>
      <c r="I22" s="14">
        <v>0.10472493593356798</v>
      </c>
    </row>
    <row r="23" spans="2:9" ht="15.75" thickBot="1" x14ac:dyDescent="0.3">
      <c r="B23" s="9" t="s">
        <v>13</v>
      </c>
      <c r="C23" s="12">
        <v>387</v>
      </c>
      <c r="D23" s="12">
        <v>0</v>
      </c>
      <c r="E23" s="12">
        <v>387</v>
      </c>
      <c r="F23" s="15">
        <v>0.30199999999999999</v>
      </c>
      <c r="G23" s="15">
        <v>0.71599999999999997</v>
      </c>
      <c r="H23" s="15">
        <v>0.45720671834625343</v>
      </c>
      <c r="I23" s="15">
        <v>6.5621450558485367E-2</v>
      </c>
    </row>
    <row r="26" spans="2:9" x14ac:dyDescent="0.25">
      <c r="B26" t="s">
        <v>955</v>
      </c>
    </row>
    <row r="27" spans="2:9" ht="15.75" thickBot="1" x14ac:dyDescent="0.3"/>
    <row r="28" spans="2:9" x14ac:dyDescent="0.25">
      <c r="B28" s="6" t="s">
        <v>956</v>
      </c>
      <c r="C28" s="7" t="s">
        <v>11</v>
      </c>
      <c r="D28" s="7" t="s">
        <v>12</v>
      </c>
      <c r="E28" s="7" t="s">
        <v>13</v>
      </c>
    </row>
    <row r="29" spans="2:9" x14ac:dyDescent="0.25">
      <c r="B29" s="8" t="s">
        <v>11</v>
      </c>
      <c r="C29" s="42">
        <v>1</v>
      </c>
      <c r="D29" s="13">
        <v>0.4183783309937702</v>
      </c>
      <c r="E29" s="13">
        <v>-0.26914196534793383</v>
      </c>
    </row>
    <row r="30" spans="2:9" x14ac:dyDescent="0.25">
      <c r="B30" s="5" t="s">
        <v>12</v>
      </c>
      <c r="C30" s="14">
        <v>0.4183783309937702</v>
      </c>
      <c r="D30" s="43">
        <v>1</v>
      </c>
      <c r="E30" s="14">
        <v>-0.47319855225180518</v>
      </c>
    </row>
    <row r="31" spans="2:9" ht="15.75" thickBot="1" x14ac:dyDescent="0.3">
      <c r="B31" s="9" t="s">
        <v>13</v>
      </c>
      <c r="C31" s="15">
        <v>-0.26914196534793383</v>
      </c>
      <c r="D31" s="15">
        <v>-0.47319855225180518</v>
      </c>
      <c r="E31" s="44">
        <v>1</v>
      </c>
    </row>
    <row r="34" spans="2:4" x14ac:dyDescent="0.25">
      <c r="B34" s="1" t="s">
        <v>957</v>
      </c>
    </row>
    <row r="36" spans="2:4" x14ac:dyDescent="0.25">
      <c r="B36" t="s">
        <v>958</v>
      </c>
    </row>
    <row r="37" spans="2:4" ht="15.75" thickBot="1" x14ac:dyDescent="0.3"/>
    <row r="38" spans="2:4" x14ac:dyDescent="0.25">
      <c r="B38" s="7" t="s">
        <v>952</v>
      </c>
      <c r="C38" s="7" t="s">
        <v>959</v>
      </c>
    </row>
    <row r="39" spans="2:4" x14ac:dyDescent="0.25">
      <c r="B39" s="27" t="s">
        <v>950</v>
      </c>
      <c r="C39" s="27" t="s">
        <v>950</v>
      </c>
    </row>
    <row r="40" spans="2:4" ht="15.75" thickBot="1" x14ac:dyDescent="0.3">
      <c r="B40" s="28" t="s">
        <v>484</v>
      </c>
      <c r="C40" s="28" t="s">
        <v>484</v>
      </c>
    </row>
    <row r="43" spans="2:4" x14ac:dyDescent="0.25">
      <c r="B43" t="s">
        <v>960</v>
      </c>
    </row>
    <row r="44" spans="2:4" ht="15.75" thickBot="1" x14ac:dyDescent="0.3"/>
    <row r="45" spans="2:4" x14ac:dyDescent="0.25">
      <c r="B45" s="6" t="s">
        <v>961</v>
      </c>
      <c r="C45" s="7" t="s">
        <v>962</v>
      </c>
      <c r="D45" s="7" t="s">
        <v>963</v>
      </c>
    </row>
    <row r="46" spans="2:4" x14ac:dyDescent="0.25">
      <c r="B46" s="8" t="s">
        <v>445</v>
      </c>
      <c r="C46" s="10">
        <v>387</v>
      </c>
      <c r="D46" s="10">
        <v>387</v>
      </c>
    </row>
    <row r="47" spans="2:4" x14ac:dyDescent="0.25">
      <c r="B47" s="5" t="s">
        <v>482</v>
      </c>
      <c r="C47" s="14">
        <v>387</v>
      </c>
      <c r="D47" s="14">
        <v>387</v>
      </c>
    </row>
    <row r="48" spans="2:4" x14ac:dyDescent="0.25">
      <c r="B48" s="5" t="s">
        <v>964</v>
      </c>
      <c r="C48" s="11">
        <v>386</v>
      </c>
      <c r="D48" s="11">
        <v>383</v>
      </c>
    </row>
    <row r="49" spans="2:5" x14ac:dyDescent="0.25">
      <c r="B49" s="5" t="s">
        <v>965</v>
      </c>
      <c r="C49" s="14">
        <v>294.04329784368923</v>
      </c>
      <c r="D49" s="14">
        <v>212.72824115050494</v>
      </c>
    </row>
    <row r="50" spans="2:5" x14ac:dyDescent="0.25">
      <c r="B50" s="5" t="s">
        <v>966</v>
      </c>
      <c r="C50" s="14">
        <v>0</v>
      </c>
      <c r="D50" s="14">
        <v>0.2765410988432413</v>
      </c>
    </row>
    <row r="51" spans="2:5" x14ac:dyDescent="0.25">
      <c r="B51" s="5" t="s">
        <v>967</v>
      </c>
      <c r="C51" s="14">
        <v>0</v>
      </c>
      <c r="D51" s="14">
        <v>0.18951012126415834</v>
      </c>
    </row>
    <row r="52" spans="2:5" x14ac:dyDescent="0.25">
      <c r="B52" s="5" t="s">
        <v>968</v>
      </c>
      <c r="C52" s="14">
        <v>0</v>
      </c>
      <c r="D52" s="14">
        <v>0.35606081867331568</v>
      </c>
    </row>
    <row r="53" spans="2:5" x14ac:dyDescent="0.25">
      <c r="B53" s="5" t="s">
        <v>969</v>
      </c>
      <c r="C53" s="14">
        <v>296.04329784368923</v>
      </c>
      <c r="D53" s="14">
        <v>220.72824115050494</v>
      </c>
    </row>
    <row r="54" spans="2:5" x14ac:dyDescent="0.25">
      <c r="B54" s="5" t="s">
        <v>970</v>
      </c>
      <c r="C54" s="14">
        <v>300.001722536719</v>
      </c>
      <c r="D54" s="14">
        <v>236.56193992262408</v>
      </c>
    </row>
    <row r="55" spans="2:5" ht="15.75" thickBot="1" x14ac:dyDescent="0.3">
      <c r="B55" s="9" t="s">
        <v>971</v>
      </c>
      <c r="C55" s="12">
        <v>0</v>
      </c>
      <c r="D55" s="12">
        <v>12</v>
      </c>
    </row>
    <row r="58" spans="2:5" x14ac:dyDescent="0.25">
      <c r="B58" t="s">
        <v>972</v>
      </c>
    </row>
    <row r="59" spans="2:5" ht="15.75" thickBot="1" x14ac:dyDescent="0.3"/>
    <row r="60" spans="2:5" x14ac:dyDescent="0.25">
      <c r="B60" s="6" t="s">
        <v>961</v>
      </c>
      <c r="C60" s="7" t="s">
        <v>964</v>
      </c>
      <c r="D60" s="7" t="s">
        <v>973</v>
      </c>
      <c r="E60" s="7" t="s">
        <v>974</v>
      </c>
    </row>
    <row r="61" spans="2:5" x14ac:dyDescent="0.25">
      <c r="B61" s="8" t="s">
        <v>965</v>
      </c>
      <c r="C61" s="10">
        <v>3</v>
      </c>
      <c r="D61" s="13">
        <v>81.315056693184289</v>
      </c>
      <c r="E61" s="17" t="s">
        <v>977</v>
      </c>
    </row>
    <row r="62" spans="2:5" x14ac:dyDescent="0.25">
      <c r="B62" s="5" t="s">
        <v>975</v>
      </c>
      <c r="C62" s="11">
        <v>3</v>
      </c>
      <c r="D62" s="14">
        <v>78.565862951018246</v>
      </c>
      <c r="E62" s="19" t="s">
        <v>977</v>
      </c>
    </row>
    <row r="63" spans="2:5" ht="15.75" thickBot="1" x14ac:dyDescent="0.3">
      <c r="B63" s="9" t="s">
        <v>976</v>
      </c>
      <c r="C63" s="12">
        <v>3</v>
      </c>
      <c r="D63" s="15">
        <v>53.194486395040137</v>
      </c>
      <c r="E63" s="21" t="s">
        <v>977</v>
      </c>
    </row>
    <row r="66" spans="2:7" x14ac:dyDescent="0.25">
      <c r="B66" t="s">
        <v>978</v>
      </c>
    </row>
    <row r="67" spans="2:7" ht="15.75" thickBot="1" x14ac:dyDescent="0.3"/>
    <row r="68" spans="2:7" x14ac:dyDescent="0.25">
      <c r="B68" s="6" t="s">
        <v>979</v>
      </c>
      <c r="C68" s="7" t="s">
        <v>964</v>
      </c>
      <c r="D68" s="7" t="s">
        <v>980</v>
      </c>
      <c r="E68" s="7" t="s">
        <v>981</v>
      </c>
      <c r="F68" s="7" t="s">
        <v>982</v>
      </c>
      <c r="G68" s="7" t="s">
        <v>983</v>
      </c>
    </row>
    <row r="69" spans="2:7" x14ac:dyDescent="0.25">
      <c r="B69" s="8" t="s">
        <v>11</v>
      </c>
      <c r="C69" s="10">
        <v>1</v>
      </c>
      <c r="D69" s="13">
        <v>10.10089767922584</v>
      </c>
      <c r="E69" s="13">
        <v>1.4819711781855322E-3</v>
      </c>
      <c r="F69" s="13">
        <v>12.032385675931721</v>
      </c>
      <c r="G69" s="13">
        <v>5.2284114603678609E-4</v>
      </c>
    </row>
    <row r="70" spans="2:7" x14ac:dyDescent="0.25">
      <c r="B70" s="5" t="s">
        <v>12</v>
      </c>
      <c r="C70" s="11">
        <v>1</v>
      </c>
      <c r="D70" s="14">
        <v>2.0701161416733531</v>
      </c>
      <c r="E70" s="14">
        <v>0.15021008196862051</v>
      </c>
      <c r="F70" s="14">
        <v>2.139975020092038</v>
      </c>
      <c r="G70" s="14">
        <v>0.14350422808860958</v>
      </c>
    </row>
    <row r="71" spans="2:7" ht="15.75" thickBot="1" x14ac:dyDescent="0.3">
      <c r="B71" s="9" t="s">
        <v>13</v>
      </c>
      <c r="C71" s="12">
        <v>1</v>
      </c>
      <c r="D71" s="15">
        <v>49.620443774616227</v>
      </c>
      <c r="E71" s="21" t="s">
        <v>977</v>
      </c>
      <c r="F71" s="15">
        <v>73.594656494220629</v>
      </c>
      <c r="G71" s="21" t="s">
        <v>977</v>
      </c>
    </row>
    <row r="74" spans="2:7" x14ac:dyDescent="0.25">
      <c r="B74" t="s">
        <v>984</v>
      </c>
    </row>
    <row r="75" spans="2:7" ht="15.75" thickBot="1" x14ac:dyDescent="0.3"/>
    <row r="76" spans="2:7" x14ac:dyDescent="0.25">
      <c r="B76" s="6" t="s">
        <v>961</v>
      </c>
      <c r="C76" s="7" t="s">
        <v>973</v>
      </c>
      <c r="D76" s="7" t="s">
        <v>964</v>
      </c>
      <c r="E76" s="7" t="s">
        <v>974</v>
      </c>
    </row>
    <row r="77" spans="2:7" ht="15.75" thickBot="1" x14ac:dyDescent="0.3">
      <c r="B77" s="45" t="s">
        <v>985</v>
      </c>
      <c r="C77" s="46">
        <v>7.6888217594779373</v>
      </c>
      <c r="D77" s="47">
        <v>8</v>
      </c>
      <c r="E77" s="46">
        <v>0.46444185856540887</v>
      </c>
    </row>
    <row r="80" spans="2:7" x14ac:dyDescent="0.25">
      <c r="B80" t="s">
        <v>986</v>
      </c>
    </row>
    <row r="81" spans="2:11" ht="15.75" thickBot="1" x14ac:dyDescent="0.3"/>
    <row r="82" spans="2:11" x14ac:dyDescent="0.25">
      <c r="B82" s="6" t="s">
        <v>979</v>
      </c>
      <c r="C82" s="7" t="s">
        <v>987</v>
      </c>
      <c r="D82" s="7" t="s">
        <v>988</v>
      </c>
      <c r="E82" s="7" t="s">
        <v>989</v>
      </c>
      <c r="F82" s="7" t="s">
        <v>974</v>
      </c>
      <c r="G82" s="7" t="s">
        <v>990</v>
      </c>
      <c r="H82" s="7" t="s">
        <v>991</v>
      </c>
      <c r="I82" s="7" t="s">
        <v>992</v>
      </c>
      <c r="J82" s="7" t="s">
        <v>993</v>
      </c>
      <c r="K82" s="7" t="s">
        <v>994</v>
      </c>
    </row>
    <row r="83" spans="2:11" x14ac:dyDescent="0.25">
      <c r="B83" s="8" t="s">
        <v>995</v>
      </c>
      <c r="C83" s="13">
        <v>-22.080496119167478</v>
      </c>
      <c r="D83" s="13">
        <v>3.3678284896236983</v>
      </c>
      <c r="E83" s="13">
        <v>42.985078227047758</v>
      </c>
      <c r="F83" s="17" t="s">
        <v>977</v>
      </c>
      <c r="G83" s="13">
        <v>-28.681318664937852</v>
      </c>
      <c r="H83" s="13">
        <v>-15.479673573397104</v>
      </c>
      <c r="I83" s="13"/>
      <c r="J83" s="13"/>
      <c r="K83" s="13"/>
    </row>
    <row r="84" spans="2:11" x14ac:dyDescent="0.25">
      <c r="B84" s="5" t="s">
        <v>11</v>
      </c>
      <c r="C84" s="14">
        <v>8.5404747822581193</v>
      </c>
      <c r="D84" s="14">
        <v>2.6872126098147144</v>
      </c>
      <c r="E84" s="14">
        <v>10.100897679225838</v>
      </c>
      <c r="F84" s="14">
        <v>1.481971178185535E-3</v>
      </c>
      <c r="G84" s="14">
        <v>3.2736348482193955</v>
      </c>
      <c r="H84" s="14">
        <v>13.807314716296844</v>
      </c>
      <c r="I84" s="14">
        <v>5117.7736130325447</v>
      </c>
      <c r="J84" s="14">
        <v>26.407151093322536</v>
      </c>
      <c r="K84" s="14">
        <v>991837.65267564869</v>
      </c>
    </row>
    <row r="85" spans="2:11" x14ac:dyDescent="0.25">
      <c r="B85" s="5" t="s">
        <v>12</v>
      </c>
      <c r="C85" s="14">
        <v>2.611999484843639</v>
      </c>
      <c r="D85" s="14">
        <v>1.8154142122431836</v>
      </c>
      <c r="E85" s="14">
        <v>2.0701161416733536</v>
      </c>
      <c r="F85" s="14">
        <v>0.15021008196862065</v>
      </c>
      <c r="G85" s="14">
        <v>-0.94614698817515341</v>
      </c>
      <c r="H85" s="14">
        <v>6.1701459578624309</v>
      </c>
      <c r="I85" s="14">
        <v>13.626269150116391</v>
      </c>
      <c r="J85" s="14">
        <v>0.38823401560218201</v>
      </c>
      <c r="K85" s="14">
        <v>478.25590620496371</v>
      </c>
    </row>
    <row r="86" spans="2:11" ht="15.75" thickBot="1" x14ac:dyDescent="0.3">
      <c r="B86" s="9" t="s">
        <v>13</v>
      </c>
      <c r="C86" s="15">
        <v>26.417515303959803</v>
      </c>
      <c r="D86" s="15">
        <v>3.7502623134946855</v>
      </c>
      <c r="E86" s="15">
        <v>49.620443774616234</v>
      </c>
      <c r="F86" s="21" t="s">
        <v>977</v>
      </c>
      <c r="G86" s="15">
        <v>19.06713623693236</v>
      </c>
      <c r="H86" s="15">
        <v>33.76789437098725</v>
      </c>
      <c r="I86" s="15">
        <v>297153686228.25873</v>
      </c>
      <c r="J86" s="15">
        <v>190876319.98712966</v>
      </c>
      <c r="K86" s="15">
        <v>462604859759432.94</v>
      </c>
    </row>
    <row r="89" spans="2:11" x14ac:dyDescent="0.25">
      <c r="B89" t="s">
        <v>996</v>
      </c>
    </row>
    <row r="91" spans="2:11" x14ac:dyDescent="0.25">
      <c r="B91" s="48" t="s">
        <v>1014</v>
      </c>
    </row>
    <row r="94" spans="2:11" x14ac:dyDescent="0.25">
      <c r="B94" t="s">
        <v>998</v>
      </c>
    </row>
    <row r="95" spans="2:11" ht="15.75" thickBot="1" x14ac:dyDescent="0.3"/>
    <row r="96" spans="2:11" x14ac:dyDescent="0.25">
      <c r="B96" s="6" t="s">
        <v>979</v>
      </c>
      <c r="C96" s="7" t="s">
        <v>987</v>
      </c>
      <c r="D96" s="7" t="s">
        <v>988</v>
      </c>
      <c r="E96" s="7" t="s">
        <v>989</v>
      </c>
      <c r="F96" s="7" t="s">
        <v>974</v>
      </c>
      <c r="G96" s="7" t="s">
        <v>990</v>
      </c>
      <c r="H96" s="7" t="s">
        <v>991</v>
      </c>
    </row>
    <row r="97" spans="2:8" x14ac:dyDescent="0.25">
      <c r="B97" s="8" t="s">
        <v>11</v>
      </c>
      <c r="C97" s="13">
        <v>0.44007723595826242</v>
      </c>
      <c r="D97" s="13">
        <v>0.1384678402442131</v>
      </c>
      <c r="E97" s="13">
        <v>10.100897679225843</v>
      </c>
      <c r="F97" s="13">
        <v>1.4819711781855309E-3</v>
      </c>
      <c r="G97" s="13">
        <v>0.16868525606255891</v>
      </c>
      <c r="H97" s="13">
        <v>0.71146921585396594</v>
      </c>
    </row>
    <row r="98" spans="2:8" x14ac:dyDescent="0.25">
      <c r="B98" s="5" t="s">
        <v>12</v>
      </c>
      <c r="C98" s="14">
        <v>0.15061634860736198</v>
      </c>
      <c r="D98" s="14">
        <v>0.10468266224575731</v>
      </c>
      <c r="E98" s="14">
        <v>2.0701161416733536</v>
      </c>
      <c r="F98" s="14">
        <v>0.15021008196862065</v>
      </c>
      <c r="G98" s="14">
        <v>-5.4557899200093157E-2</v>
      </c>
      <c r="H98" s="14">
        <v>0.35579059641481714</v>
      </c>
    </row>
    <row r="99" spans="2:8" ht="15.75" thickBot="1" x14ac:dyDescent="0.3">
      <c r="B99" s="9" t="s">
        <v>13</v>
      </c>
      <c r="C99" s="15">
        <v>0.95452370520821905</v>
      </c>
      <c r="D99" s="15">
        <v>0.13550533567565004</v>
      </c>
      <c r="E99" s="15">
        <v>49.62044377461622</v>
      </c>
      <c r="F99" s="21" t="s">
        <v>977</v>
      </c>
      <c r="G99" s="15">
        <v>0.68893812757093453</v>
      </c>
      <c r="H99" s="15">
        <v>1.2201092828455036</v>
      </c>
    </row>
    <row r="118" spans="2:12" x14ac:dyDescent="0.25">
      <c r="G118" t="s">
        <v>464</v>
      </c>
    </row>
    <row r="121" spans="2:12" x14ac:dyDescent="0.25">
      <c r="B121" t="s">
        <v>999</v>
      </c>
    </row>
    <row r="122" spans="2:12" ht="15.75" thickBot="1" x14ac:dyDescent="0.3"/>
    <row r="123" spans="2:12" x14ac:dyDescent="0.25">
      <c r="B123" s="6" t="s">
        <v>882</v>
      </c>
      <c r="C123" s="7" t="s">
        <v>2</v>
      </c>
      <c r="D123" s="7" t="s">
        <v>942</v>
      </c>
      <c r="E123" s="7" t="s">
        <v>1000</v>
      </c>
      <c r="F123" s="7" t="s">
        <v>962</v>
      </c>
      <c r="G123" s="7" t="s">
        <v>1001</v>
      </c>
      <c r="H123" s="7" t="s">
        <v>1002</v>
      </c>
      <c r="I123" s="7" t="s">
        <v>1003</v>
      </c>
      <c r="J123" s="7" t="s">
        <v>1004</v>
      </c>
      <c r="K123" s="7" t="s">
        <v>1005</v>
      </c>
      <c r="L123" s="7" t="s">
        <v>1006</v>
      </c>
    </row>
    <row r="124" spans="2:12" x14ac:dyDescent="0.25">
      <c r="B124" s="8" t="s">
        <v>494</v>
      </c>
      <c r="C124" s="8">
        <v>1</v>
      </c>
      <c r="D124" s="8">
        <v>1</v>
      </c>
      <c r="E124" s="13">
        <v>0.52086430488160951</v>
      </c>
      <c r="F124" s="13">
        <v>0.12661498708010335</v>
      </c>
      <c r="G124" s="13">
        <v>1</v>
      </c>
      <c r="H124" s="13">
        <v>0.52086430488160951</v>
      </c>
      <c r="I124" s="13">
        <v>0.95910678929585402</v>
      </c>
      <c r="J124" s="13">
        <v>2.6263966158357483</v>
      </c>
      <c r="K124" s="13">
        <v>0.3862075019423824</v>
      </c>
      <c r="L124" s="13">
        <v>0.65255602009774594</v>
      </c>
    </row>
    <row r="125" spans="2:12" x14ac:dyDescent="0.25">
      <c r="B125" s="5" t="s">
        <v>496</v>
      </c>
      <c r="C125" s="5">
        <v>1</v>
      </c>
      <c r="D125" s="5">
        <v>1</v>
      </c>
      <c r="E125" s="14">
        <v>0.12612529266832376</v>
      </c>
      <c r="F125" s="14">
        <v>0.12661498708010335</v>
      </c>
      <c r="G125" s="14">
        <v>1</v>
      </c>
      <c r="H125" s="14">
        <v>0.12612529266832376</v>
      </c>
      <c r="I125" s="14">
        <v>2.6322279198325766</v>
      </c>
      <c r="J125" s="14">
        <v>2.6263966158357483</v>
      </c>
      <c r="K125" s="14">
        <v>7.484440930515282E-2</v>
      </c>
      <c r="L125" s="14">
        <v>0.20476545271543556</v>
      </c>
    </row>
    <row r="126" spans="2:12" x14ac:dyDescent="0.25">
      <c r="B126" s="5" t="s">
        <v>498</v>
      </c>
      <c r="C126" s="5">
        <v>1</v>
      </c>
      <c r="D126" s="5">
        <v>1</v>
      </c>
      <c r="E126" s="14">
        <v>0.31498150816262011</v>
      </c>
      <c r="F126" s="14">
        <v>0.12661498708010335</v>
      </c>
      <c r="G126" s="14">
        <v>1</v>
      </c>
      <c r="H126" s="14">
        <v>0.31498150816262011</v>
      </c>
      <c r="I126" s="14">
        <v>1.4747167688165419</v>
      </c>
      <c r="J126" s="14">
        <v>2.6263966158357483</v>
      </c>
      <c r="K126" s="14">
        <v>0.23414719689782332</v>
      </c>
      <c r="L126" s="14">
        <v>0.40882526910880024</v>
      </c>
    </row>
    <row r="127" spans="2:12" x14ac:dyDescent="0.25">
      <c r="B127" s="5" t="s">
        <v>500</v>
      </c>
      <c r="C127" s="5">
        <v>1</v>
      </c>
      <c r="D127" s="5">
        <v>1</v>
      </c>
      <c r="E127" s="14">
        <v>0.31701319106467241</v>
      </c>
      <c r="F127" s="14">
        <v>0.12661498708010335</v>
      </c>
      <c r="G127" s="14">
        <v>1</v>
      </c>
      <c r="H127" s="14">
        <v>0.31701319106467241</v>
      </c>
      <c r="I127" s="14">
        <v>1.4678020538245931</v>
      </c>
      <c r="J127" s="14">
        <v>2.6263966158357483</v>
      </c>
      <c r="K127" s="14">
        <v>0.22823262803367286</v>
      </c>
      <c r="L127" s="14">
        <v>0.42146884112385302</v>
      </c>
    </row>
    <row r="128" spans="2:12" x14ac:dyDescent="0.25">
      <c r="B128" s="5" t="s">
        <v>502</v>
      </c>
      <c r="C128" s="5">
        <v>1</v>
      </c>
      <c r="D128" s="5">
        <v>1</v>
      </c>
      <c r="E128" s="14">
        <v>0.44729984390095417</v>
      </c>
      <c r="F128" s="14">
        <v>0.12661498708010335</v>
      </c>
      <c r="G128" s="14">
        <v>1</v>
      </c>
      <c r="H128" s="14">
        <v>0.44729984390095417</v>
      </c>
      <c r="I128" s="14">
        <v>1.1115920198737195</v>
      </c>
      <c r="J128" s="14">
        <v>2.6263966158357483</v>
      </c>
      <c r="K128" s="14">
        <v>0.30831314435309937</v>
      </c>
      <c r="L128" s="14">
        <v>0.5950409808643794</v>
      </c>
    </row>
    <row r="129" spans="2:12" x14ac:dyDescent="0.25">
      <c r="B129" s="5" t="s">
        <v>504</v>
      </c>
      <c r="C129" s="5">
        <v>1</v>
      </c>
      <c r="D129" s="5">
        <v>1</v>
      </c>
      <c r="E129" s="14">
        <v>0.16188391109011052</v>
      </c>
      <c r="F129" s="14">
        <v>0.12661498708010335</v>
      </c>
      <c r="G129" s="14">
        <v>1</v>
      </c>
      <c r="H129" s="14">
        <v>0.16188391109011052</v>
      </c>
      <c r="I129" s="14">
        <v>2.2753606580089727</v>
      </c>
      <c r="J129" s="14">
        <v>2.6263966158357483</v>
      </c>
      <c r="K129" s="14">
        <v>0.11511788328271177</v>
      </c>
      <c r="L129" s="14">
        <v>0.22286350176559611</v>
      </c>
    </row>
    <row r="130" spans="2:12" x14ac:dyDescent="0.25">
      <c r="B130" s="5" t="s">
        <v>506</v>
      </c>
      <c r="C130" s="5">
        <v>1</v>
      </c>
      <c r="D130" s="5">
        <v>1</v>
      </c>
      <c r="E130" s="14">
        <v>0.32854101354695214</v>
      </c>
      <c r="F130" s="14">
        <v>0.12661498708010335</v>
      </c>
      <c r="G130" s="14">
        <v>1</v>
      </c>
      <c r="H130" s="14">
        <v>0.32854101354695214</v>
      </c>
      <c r="I130" s="14">
        <v>1.4296013479360461</v>
      </c>
      <c r="J130" s="14">
        <v>2.6263966158357483</v>
      </c>
      <c r="K130" s="14">
        <v>0.22399240179798741</v>
      </c>
      <c r="L130" s="14">
        <v>0.4533777464281375</v>
      </c>
    </row>
    <row r="131" spans="2:12" x14ac:dyDescent="0.25">
      <c r="B131" s="5" t="s">
        <v>508</v>
      </c>
      <c r="C131" s="5">
        <v>1</v>
      </c>
      <c r="D131" s="5">
        <v>1</v>
      </c>
      <c r="E131" s="14">
        <v>0.11479414327785065</v>
      </c>
      <c r="F131" s="14">
        <v>0.12661498708010335</v>
      </c>
      <c r="G131" s="14">
        <v>1</v>
      </c>
      <c r="H131" s="14">
        <v>0.11479414327785065</v>
      </c>
      <c r="I131" s="14">
        <v>2.7769130006395768</v>
      </c>
      <c r="J131" s="14">
        <v>2.6263966158357483</v>
      </c>
      <c r="K131" s="14">
        <v>6.0715984909676848E-2</v>
      </c>
      <c r="L131" s="14">
        <v>0.20645158474728906</v>
      </c>
    </row>
    <row r="132" spans="2:12" x14ac:dyDescent="0.25">
      <c r="B132" s="5" t="s">
        <v>510</v>
      </c>
      <c r="C132" s="5">
        <v>1</v>
      </c>
      <c r="D132" s="5">
        <v>1</v>
      </c>
      <c r="E132" s="14">
        <v>0.33025747365866659</v>
      </c>
      <c r="F132" s="14">
        <v>0.12661498708010335</v>
      </c>
      <c r="G132" s="14">
        <v>1</v>
      </c>
      <c r="H132" s="14">
        <v>0.33025747365866659</v>
      </c>
      <c r="I132" s="14">
        <v>1.4240577800092249</v>
      </c>
      <c r="J132" s="14">
        <v>2.6263966158357483</v>
      </c>
      <c r="K132" s="14">
        <v>0.23863301386499697</v>
      </c>
      <c r="L132" s="14">
        <v>0.43687538917268193</v>
      </c>
    </row>
    <row r="133" spans="2:12" x14ac:dyDescent="0.25">
      <c r="B133" s="5" t="s">
        <v>512</v>
      </c>
      <c r="C133" s="5">
        <v>1</v>
      </c>
      <c r="D133" s="5">
        <v>1</v>
      </c>
      <c r="E133" s="14">
        <v>0.73586057593159504</v>
      </c>
      <c r="F133" s="14">
        <v>0.12661498708010335</v>
      </c>
      <c r="G133" s="14">
        <v>1</v>
      </c>
      <c r="H133" s="14">
        <v>0.73586057593159504</v>
      </c>
      <c r="I133" s="14">
        <v>0.59912693586793619</v>
      </c>
      <c r="J133" s="14">
        <v>2.6263966158357483</v>
      </c>
      <c r="K133" s="14">
        <v>0.51070867749967297</v>
      </c>
      <c r="L133" s="14">
        <v>0.88145547901806753</v>
      </c>
    </row>
    <row r="134" spans="2:12" x14ac:dyDescent="0.25">
      <c r="B134" s="5" t="s">
        <v>514</v>
      </c>
      <c r="C134" s="5">
        <v>1</v>
      </c>
      <c r="D134" s="5">
        <v>1</v>
      </c>
      <c r="E134" s="14">
        <v>0.34368614951825743</v>
      </c>
      <c r="F134" s="14">
        <v>0.12661498708010335</v>
      </c>
      <c r="G134" s="14">
        <v>1</v>
      </c>
      <c r="H134" s="14">
        <v>0.34368614951825743</v>
      </c>
      <c r="I134" s="14">
        <v>1.381894121837423</v>
      </c>
      <c r="J134" s="14">
        <v>2.6263966158357483</v>
      </c>
      <c r="K134" s="14">
        <v>0.20230733336335796</v>
      </c>
      <c r="L134" s="14">
        <v>0.5195188157113998</v>
      </c>
    </row>
    <row r="135" spans="2:12" x14ac:dyDescent="0.25">
      <c r="B135" s="5" t="s">
        <v>516</v>
      </c>
      <c r="C135" s="5">
        <v>1</v>
      </c>
      <c r="D135" s="5">
        <v>1</v>
      </c>
      <c r="E135" s="14">
        <v>0.55953528160546229</v>
      </c>
      <c r="F135" s="14">
        <v>0.12661498708010335</v>
      </c>
      <c r="G135" s="14">
        <v>1</v>
      </c>
      <c r="H135" s="14">
        <v>0.55953528160546229</v>
      </c>
      <c r="I135" s="14">
        <v>0.88724145480130079</v>
      </c>
      <c r="J135" s="14">
        <v>2.6263966158357483</v>
      </c>
      <c r="K135" s="14">
        <v>0.41653086959422281</v>
      </c>
      <c r="L135" s="14">
        <v>0.69329802466050794</v>
      </c>
    </row>
    <row r="136" spans="2:12" x14ac:dyDescent="0.25">
      <c r="B136" s="5" t="s">
        <v>518</v>
      </c>
      <c r="C136" s="5">
        <v>1</v>
      </c>
      <c r="D136" s="5">
        <v>1</v>
      </c>
      <c r="E136" s="14">
        <v>0.32917475403865842</v>
      </c>
      <c r="F136" s="14">
        <v>0.12661498708010335</v>
      </c>
      <c r="G136" s="14">
        <v>1</v>
      </c>
      <c r="H136" s="14">
        <v>0.32917475403865842</v>
      </c>
      <c r="I136" s="14">
        <v>1.4275503650222765</v>
      </c>
      <c r="J136" s="14">
        <v>2.6263966158357483</v>
      </c>
      <c r="K136" s="14">
        <v>0.21456331594652459</v>
      </c>
      <c r="L136" s="14">
        <v>0.46849061116772045</v>
      </c>
    </row>
    <row r="137" spans="2:12" x14ac:dyDescent="0.25">
      <c r="B137" s="5" t="s">
        <v>520</v>
      </c>
      <c r="C137" s="5">
        <v>1</v>
      </c>
      <c r="D137" s="5">
        <v>1</v>
      </c>
      <c r="E137" s="14">
        <v>0.5407557152550817</v>
      </c>
      <c r="F137" s="14">
        <v>0.12661498708010335</v>
      </c>
      <c r="G137" s="14">
        <v>1</v>
      </c>
      <c r="H137" s="14">
        <v>0.5407557152550817</v>
      </c>
      <c r="I137" s="14">
        <v>0.92155512997219469</v>
      </c>
      <c r="J137" s="14">
        <v>2.6263966158357483</v>
      </c>
      <c r="K137" s="14">
        <v>0.36074277060284465</v>
      </c>
      <c r="L137" s="14">
        <v>0.71072596465036442</v>
      </c>
    </row>
    <row r="138" spans="2:12" x14ac:dyDescent="0.25">
      <c r="B138" s="5" t="s">
        <v>495</v>
      </c>
      <c r="C138" s="5">
        <v>1</v>
      </c>
      <c r="D138" s="5">
        <v>1</v>
      </c>
      <c r="E138" s="14">
        <v>0.83192762027185785</v>
      </c>
      <c r="F138" s="14">
        <v>0.12661498708010335</v>
      </c>
      <c r="G138" s="14">
        <v>1</v>
      </c>
      <c r="H138" s="14">
        <v>0.83192762027185785</v>
      </c>
      <c r="I138" s="14">
        <v>0.44947485709062224</v>
      </c>
      <c r="J138" s="14">
        <v>2.6263966158357483</v>
      </c>
      <c r="K138" s="14">
        <v>0.63166093328615969</v>
      </c>
      <c r="L138" s="14">
        <v>0.9345850975622173</v>
      </c>
    </row>
    <row r="139" spans="2:12" x14ac:dyDescent="0.25">
      <c r="B139" s="5" t="s">
        <v>522</v>
      </c>
      <c r="C139" s="5">
        <v>1</v>
      </c>
      <c r="D139" s="5">
        <v>1</v>
      </c>
      <c r="E139" s="14">
        <v>0.61533541422101057</v>
      </c>
      <c r="F139" s="14">
        <v>0.12661498708010335</v>
      </c>
      <c r="G139" s="14">
        <v>1</v>
      </c>
      <c r="H139" s="14">
        <v>0.61533541422101057</v>
      </c>
      <c r="I139" s="14">
        <v>0.79065158711721428</v>
      </c>
      <c r="J139" s="14">
        <v>2.6263966158357483</v>
      </c>
      <c r="K139" s="14">
        <v>0.39010058896652022</v>
      </c>
      <c r="L139" s="14">
        <v>0.80002985030339357</v>
      </c>
    </row>
    <row r="140" spans="2:12" x14ac:dyDescent="0.25">
      <c r="B140" s="5" t="s">
        <v>524</v>
      </c>
      <c r="C140" s="5">
        <v>1</v>
      </c>
      <c r="D140" s="5">
        <v>1</v>
      </c>
      <c r="E140" s="14">
        <v>0.16820836207692008</v>
      </c>
      <c r="F140" s="14">
        <v>0.12661498708010335</v>
      </c>
      <c r="G140" s="14">
        <v>1</v>
      </c>
      <c r="H140" s="14">
        <v>0.16820836207692008</v>
      </c>
      <c r="I140" s="14">
        <v>2.2237373167521866</v>
      </c>
      <c r="J140" s="14">
        <v>2.6263966158357483</v>
      </c>
      <c r="K140" s="14">
        <v>9.2232822986302823E-2</v>
      </c>
      <c r="L140" s="14">
        <v>0.28698241162009103</v>
      </c>
    </row>
    <row r="141" spans="2:12" x14ac:dyDescent="0.25">
      <c r="B141" s="5" t="s">
        <v>526</v>
      </c>
      <c r="C141" s="5">
        <v>1</v>
      </c>
      <c r="D141" s="5">
        <v>1</v>
      </c>
      <c r="E141" s="14">
        <v>5.5465984073223118E-2</v>
      </c>
      <c r="F141" s="14">
        <v>0.12661498708010335</v>
      </c>
      <c r="G141" s="14">
        <v>1</v>
      </c>
      <c r="H141" s="14">
        <v>5.5465984073223118E-2</v>
      </c>
      <c r="I141" s="14">
        <v>4.1266291360222001</v>
      </c>
      <c r="J141" s="14">
        <v>2.6263966158357483</v>
      </c>
      <c r="K141" s="14">
        <v>1.3932081026960242E-2</v>
      </c>
      <c r="L141" s="14">
        <v>0.19618477658377528</v>
      </c>
    </row>
    <row r="142" spans="2:12" x14ac:dyDescent="0.25">
      <c r="B142" s="5" t="s">
        <v>528</v>
      </c>
      <c r="C142" s="5">
        <v>1</v>
      </c>
      <c r="D142" s="5">
        <v>1</v>
      </c>
      <c r="E142" s="14">
        <v>6.8096946952008061E-2</v>
      </c>
      <c r="F142" s="14">
        <v>0.12661498708010335</v>
      </c>
      <c r="G142" s="14">
        <v>1</v>
      </c>
      <c r="H142" s="14">
        <v>6.8096946952008061E-2</v>
      </c>
      <c r="I142" s="14">
        <v>3.6993169863004041</v>
      </c>
      <c r="J142" s="14">
        <v>2.6263966158357483</v>
      </c>
      <c r="K142" s="14">
        <v>2.91011121946252E-2</v>
      </c>
      <c r="L142" s="14">
        <v>0.15120940026400045</v>
      </c>
    </row>
    <row r="143" spans="2:12" x14ac:dyDescent="0.25">
      <c r="B143" s="5" t="s">
        <v>530</v>
      </c>
      <c r="C143" s="5">
        <v>1</v>
      </c>
      <c r="D143" s="5">
        <v>1</v>
      </c>
      <c r="E143" s="14">
        <v>0.5293444856369105</v>
      </c>
      <c r="F143" s="14">
        <v>0.12661498708010335</v>
      </c>
      <c r="G143" s="14">
        <v>1</v>
      </c>
      <c r="H143" s="14">
        <v>0.5293444856369105</v>
      </c>
      <c r="I143" s="14">
        <v>0.94293635229085537</v>
      </c>
      <c r="J143" s="14">
        <v>2.6263966158357483</v>
      </c>
      <c r="K143" s="14">
        <v>0.35583963802502172</v>
      </c>
      <c r="L143" s="14">
        <v>0.69603629501187969</v>
      </c>
    </row>
    <row r="144" spans="2:12" x14ac:dyDescent="0.25">
      <c r="B144" s="5" t="s">
        <v>532</v>
      </c>
      <c r="C144" s="5">
        <v>1</v>
      </c>
      <c r="D144" s="5">
        <v>1</v>
      </c>
      <c r="E144" s="14">
        <v>0.14312478965699227</v>
      </c>
      <c r="F144" s="14">
        <v>0.12661498708010335</v>
      </c>
      <c r="G144" s="14">
        <v>1</v>
      </c>
      <c r="H144" s="14">
        <v>0.14312478965699227</v>
      </c>
      <c r="I144" s="14">
        <v>2.4468162643727771</v>
      </c>
      <c r="J144" s="14">
        <v>2.6263966158357483</v>
      </c>
      <c r="K144" s="14">
        <v>7.1231177116195185E-2</v>
      </c>
      <c r="L144" s="14">
        <v>0.26674086480621212</v>
      </c>
    </row>
    <row r="145" spans="2:12" x14ac:dyDescent="0.25">
      <c r="B145" s="5" t="s">
        <v>534</v>
      </c>
      <c r="C145" s="5">
        <v>1</v>
      </c>
      <c r="D145" s="5">
        <v>1</v>
      </c>
      <c r="E145" s="14">
        <v>8.8190304327108782E-2</v>
      </c>
      <c r="F145" s="14">
        <v>0.12661498708010335</v>
      </c>
      <c r="G145" s="14">
        <v>1</v>
      </c>
      <c r="H145" s="14">
        <v>8.8190304327108782E-2</v>
      </c>
      <c r="I145" s="14">
        <v>3.2154494195913563</v>
      </c>
      <c r="J145" s="14">
        <v>2.6263966158357483</v>
      </c>
      <c r="K145" s="14">
        <v>5.5371807134508455E-2</v>
      </c>
      <c r="L145" s="14">
        <v>0.13762617572985611</v>
      </c>
    </row>
    <row r="146" spans="2:12" x14ac:dyDescent="0.25">
      <c r="B146" s="5" t="s">
        <v>536</v>
      </c>
      <c r="C146" s="5">
        <v>1</v>
      </c>
      <c r="D146" s="5">
        <v>1</v>
      </c>
      <c r="E146" s="14">
        <v>0.37417020388503414</v>
      </c>
      <c r="F146" s="14">
        <v>0.12661498708010335</v>
      </c>
      <c r="G146" s="14">
        <v>1</v>
      </c>
      <c r="H146" s="14">
        <v>0.37417020388503414</v>
      </c>
      <c r="I146" s="14">
        <v>1.293282848090306</v>
      </c>
      <c r="J146" s="14">
        <v>2.6263966158357483</v>
      </c>
      <c r="K146" s="14">
        <v>0.23868348630923086</v>
      </c>
      <c r="L146" s="14">
        <v>0.53274693789371808</v>
      </c>
    </row>
    <row r="147" spans="2:12" x14ac:dyDescent="0.25">
      <c r="B147" s="5" t="s">
        <v>538</v>
      </c>
      <c r="C147" s="5">
        <v>1</v>
      </c>
      <c r="D147" s="5">
        <v>1</v>
      </c>
      <c r="E147" s="14">
        <v>0.47801450694835762</v>
      </c>
      <c r="F147" s="14">
        <v>0.12661498708010335</v>
      </c>
      <c r="G147" s="14">
        <v>1</v>
      </c>
      <c r="H147" s="14">
        <v>0.47801450694835762</v>
      </c>
      <c r="I147" s="14">
        <v>1.0449816835462133</v>
      </c>
      <c r="J147" s="14">
        <v>2.6263966158357483</v>
      </c>
      <c r="K147" s="14">
        <v>0.35622228566708841</v>
      </c>
      <c r="L147" s="14">
        <v>0.6024780638451861</v>
      </c>
    </row>
    <row r="148" spans="2:12" x14ac:dyDescent="0.25">
      <c r="B148" s="5" t="s">
        <v>497</v>
      </c>
      <c r="C148" s="5">
        <v>1</v>
      </c>
      <c r="D148" s="5">
        <v>1</v>
      </c>
      <c r="E148" s="14">
        <v>0.7985963259179496</v>
      </c>
      <c r="F148" s="14">
        <v>0.12661498708010335</v>
      </c>
      <c r="G148" s="14">
        <v>1</v>
      </c>
      <c r="H148" s="14">
        <v>0.7985963259179496</v>
      </c>
      <c r="I148" s="14">
        <v>0.50219228962736318</v>
      </c>
      <c r="J148" s="14">
        <v>2.6263966158357483</v>
      </c>
      <c r="K148" s="14">
        <v>0.57640075645983968</v>
      </c>
      <c r="L148" s="14">
        <v>0.92034717016940015</v>
      </c>
    </row>
    <row r="149" spans="2:12" x14ac:dyDescent="0.25">
      <c r="B149" s="5" t="s">
        <v>540</v>
      </c>
      <c r="C149" s="5">
        <v>1</v>
      </c>
      <c r="D149" s="5">
        <v>1</v>
      </c>
      <c r="E149" s="14">
        <v>0.72988222284087256</v>
      </c>
      <c r="F149" s="14">
        <v>0.12661498708010335</v>
      </c>
      <c r="G149" s="14">
        <v>1</v>
      </c>
      <c r="H149" s="14">
        <v>0.72988222284087256</v>
      </c>
      <c r="I149" s="14">
        <v>0.60834534691038034</v>
      </c>
      <c r="J149" s="14">
        <v>2.6263966158357483</v>
      </c>
      <c r="K149" s="14">
        <v>0.4214548421908359</v>
      </c>
      <c r="L149" s="14">
        <v>0.90927826310966908</v>
      </c>
    </row>
    <row r="150" spans="2:12" x14ac:dyDescent="0.25">
      <c r="B150" s="5" t="s">
        <v>499</v>
      </c>
      <c r="C150" s="5">
        <v>1</v>
      </c>
      <c r="D150" s="5">
        <v>1</v>
      </c>
      <c r="E150" s="14">
        <v>0.2383782609158287</v>
      </c>
      <c r="F150" s="14">
        <v>0.12661498708010335</v>
      </c>
      <c r="G150" s="14">
        <v>1</v>
      </c>
      <c r="H150" s="14">
        <v>0.2383782609158287</v>
      </c>
      <c r="I150" s="14">
        <v>1.7874600429071301</v>
      </c>
      <c r="J150" s="14">
        <v>2.6263966158357483</v>
      </c>
      <c r="K150" s="14">
        <v>0.16342116315174668</v>
      </c>
      <c r="L150" s="14">
        <v>0.33399025285721812</v>
      </c>
    </row>
    <row r="151" spans="2:12" x14ac:dyDescent="0.25">
      <c r="B151" s="5" t="s">
        <v>542</v>
      </c>
      <c r="C151" s="5">
        <v>1</v>
      </c>
      <c r="D151" s="5">
        <v>1</v>
      </c>
      <c r="E151" s="14">
        <v>0.53461218579556014</v>
      </c>
      <c r="F151" s="14">
        <v>0.12661498708010335</v>
      </c>
      <c r="G151" s="14">
        <v>1</v>
      </c>
      <c r="H151" s="14">
        <v>0.53461218579556014</v>
      </c>
      <c r="I151" s="14">
        <v>0.93301382045924264</v>
      </c>
      <c r="J151" s="14">
        <v>2.6263966158357483</v>
      </c>
      <c r="K151" s="14">
        <v>0.38468117050002543</v>
      </c>
      <c r="L151" s="14">
        <v>0.67853922393839361</v>
      </c>
    </row>
    <row r="152" spans="2:12" x14ac:dyDescent="0.25">
      <c r="B152" s="5" t="s">
        <v>544</v>
      </c>
      <c r="C152" s="5">
        <v>1</v>
      </c>
      <c r="D152" s="5">
        <v>1</v>
      </c>
      <c r="E152" s="14">
        <v>0.43398864115541141</v>
      </c>
      <c r="F152" s="14">
        <v>0.12661498708010335</v>
      </c>
      <c r="G152" s="14">
        <v>1</v>
      </c>
      <c r="H152" s="14">
        <v>0.43398864115541141</v>
      </c>
      <c r="I152" s="14">
        <v>1.1420191645534401</v>
      </c>
      <c r="J152" s="14">
        <v>2.6263966158357483</v>
      </c>
      <c r="K152" s="14">
        <v>0.29976513465165422</v>
      </c>
      <c r="L152" s="14">
        <v>0.57864780187163278</v>
      </c>
    </row>
    <row r="153" spans="2:12" x14ac:dyDescent="0.25">
      <c r="B153" s="5" t="s">
        <v>546</v>
      </c>
      <c r="C153" s="5">
        <v>1</v>
      </c>
      <c r="D153" s="5">
        <v>1</v>
      </c>
      <c r="E153" s="14">
        <v>0.50460223255615133</v>
      </c>
      <c r="F153" s="14">
        <v>0.12661498708010335</v>
      </c>
      <c r="G153" s="14">
        <v>1</v>
      </c>
      <c r="H153" s="14">
        <v>0.50460223255615133</v>
      </c>
      <c r="I153" s="14">
        <v>0.99083750873263876</v>
      </c>
      <c r="J153" s="14">
        <v>2.6263966158357483</v>
      </c>
      <c r="K153" s="14">
        <v>0.32251511509163283</v>
      </c>
      <c r="L153" s="14">
        <v>0.68547665464751584</v>
      </c>
    </row>
    <row r="154" spans="2:12" x14ac:dyDescent="0.25">
      <c r="B154" s="5" t="s">
        <v>548</v>
      </c>
      <c r="C154" s="5">
        <v>1</v>
      </c>
      <c r="D154" s="5">
        <v>1</v>
      </c>
      <c r="E154" s="14">
        <v>7.7467654914817441E-2</v>
      </c>
      <c r="F154" s="14">
        <v>0.12661498708010335</v>
      </c>
      <c r="G154" s="14">
        <v>1</v>
      </c>
      <c r="H154" s="14">
        <v>7.7467654914817441E-2</v>
      </c>
      <c r="I154" s="14">
        <v>3.4508858707379266</v>
      </c>
      <c r="J154" s="14">
        <v>2.6263966158357483</v>
      </c>
      <c r="K154" s="14">
        <v>4.6735656606399709E-2</v>
      </c>
      <c r="L154" s="14">
        <v>0.12574247231424474</v>
      </c>
    </row>
    <row r="155" spans="2:12" x14ac:dyDescent="0.25">
      <c r="B155" s="5" t="s">
        <v>501</v>
      </c>
      <c r="C155" s="5">
        <v>1</v>
      </c>
      <c r="D155" s="5">
        <v>1</v>
      </c>
      <c r="E155" s="14">
        <v>0.45819952806785408</v>
      </c>
      <c r="F155" s="14">
        <v>0.12661498708010335</v>
      </c>
      <c r="G155" s="14">
        <v>1</v>
      </c>
      <c r="H155" s="14">
        <v>0.45819952806785408</v>
      </c>
      <c r="I155" s="14">
        <v>1.0874076168216935</v>
      </c>
      <c r="J155" s="14">
        <v>2.6263966158357483</v>
      </c>
      <c r="K155" s="14">
        <v>0.26868147416615429</v>
      </c>
      <c r="L155" s="14">
        <v>0.66063749910287706</v>
      </c>
    </row>
    <row r="156" spans="2:12" x14ac:dyDescent="0.25">
      <c r="B156" s="5" t="s">
        <v>550</v>
      </c>
      <c r="C156" s="5">
        <v>1</v>
      </c>
      <c r="D156" s="5">
        <v>1</v>
      </c>
      <c r="E156" s="14">
        <v>8.7691325157917194E-2</v>
      </c>
      <c r="F156" s="14">
        <v>0.12661498708010335</v>
      </c>
      <c r="G156" s="14">
        <v>1</v>
      </c>
      <c r="H156" s="14">
        <v>8.7691325157917194E-2</v>
      </c>
      <c r="I156" s="14">
        <v>3.2254668719653039</v>
      </c>
      <c r="J156" s="14">
        <v>2.6263966158357483</v>
      </c>
      <c r="K156" s="14">
        <v>5.4171879902170754E-2</v>
      </c>
      <c r="L156" s="14">
        <v>0.1389053196399134</v>
      </c>
    </row>
    <row r="157" spans="2:12" x14ac:dyDescent="0.25">
      <c r="B157" s="5" t="s">
        <v>552</v>
      </c>
      <c r="C157" s="5">
        <v>1</v>
      </c>
      <c r="D157" s="5">
        <v>1</v>
      </c>
      <c r="E157" s="14">
        <v>8.3278639791400683E-2</v>
      </c>
      <c r="F157" s="14">
        <v>0.12661498708010335</v>
      </c>
      <c r="G157" s="14">
        <v>1</v>
      </c>
      <c r="H157" s="14">
        <v>8.3278639791400683E-2</v>
      </c>
      <c r="I157" s="14">
        <v>3.3178126894904523</v>
      </c>
      <c r="J157" s="14">
        <v>2.6263966158357483</v>
      </c>
      <c r="K157" s="14">
        <v>5.3608683827461784E-2</v>
      </c>
      <c r="L157" s="14">
        <v>0.12716313527739792</v>
      </c>
    </row>
    <row r="158" spans="2:12" x14ac:dyDescent="0.25">
      <c r="B158" s="5" t="s">
        <v>554</v>
      </c>
      <c r="C158" s="5">
        <v>1</v>
      </c>
      <c r="D158" s="5">
        <v>1</v>
      </c>
      <c r="E158" s="14">
        <v>8.101284731272218E-2</v>
      </c>
      <c r="F158" s="14">
        <v>0.12661498708010335</v>
      </c>
      <c r="G158" s="14">
        <v>1</v>
      </c>
      <c r="H158" s="14">
        <v>8.101284731272218E-2</v>
      </c>
      <c r="I158" s="14">
        <v>3.3680441193001216</v>
      </c>
      <c r="J158" s="14">
        <v>2.6263966158357483</v>
      </c>
      <c r="K158" s="14">
        <v>4.5195888545388641E-2</v>
      </c>
      <c r="L158" s="14">
        <v>0.1410218424931545</v>
      </c>
    </row>
    <row r="159" spans="2:12" x14ac:dyDescent="0.25">
      <c r="B159" s="5" t="s">
        <v>556</v>
      </c>
      <c r="C159" s="5">
        <v>1</v>
      </c>
      <c r="D159" s="5">
        <v>1</v>
      </c>
      <c r="E159" s="14">
        <v>1.196457607101521E-2</v>
      </c>
      <c r="F159" s="14">
        <v>0.12661498708010335</v>
      </c>
      <c r="G159" s="14">
        <v>1</v>
      </c>
      <c r="H159" s="14">
        <v>1.196457607101521E-2</v>
      </c>
      <c r="I159" s="14">
        <v>9.0873572164471099</v>
      </c>
      <c r="J159" s="14">
        <v>2.6263966158357483</v>
      </c>
      <c r="K159" s="14">
        <v>4.3036608772840995E-3</v>
      </c>
      <c r="L159" s="14">
        <v>3.2813217737257011E-2</v>
      </c>
    </row>
    <row r="160" spans="2:12" x14ac:dyDescent="0.25">
      <c r="B160" s="5" t="s">
        <v>503</v>
      </c>
      <c r="C160" s="5">
        <v>1</v>
      </c>
      <c r="D160" s="5">
        <v>1</v>
      </c>
      <c r="E160" s="14">
        <v>0.84974467923634689</v>
      </c>
      <c r="F160" s="14">
        <v>0.12661498708010335</v>
      </c>
      <c r="G160" s="14">
        <v>1</v>
      </c>
      <c r="H160" s="14">
        <v>0.84974467923634689</v>
      </c>
      <c r="I160" s="14">
        <v>0.42050455354976995</v>
      </c>
      <c r="J160" s="14">
        <v>2.6263966158357483</v>
      </c>
      <c r="K160" s="14">
        <v>0.68387857586732603</v>
      </c>
      <c r="L160" s="14">
        <v>0.93664472605880789</v>
      </c>
    </row>
    <row r="161" spans="2:12" x14ac:dyDescent="0.25">
      <c r="B161" s="5" t="s">
        <v>558</v>
      </c>
      <c r="C161" s="5">
        <v>1</v>
      </c>
      <c r="D161" s="5">
        <v>1</v>
      </c>
      <c r="E161" s="14">
        <v>0.26941324585578974</v>
      </c>
      <c r="F161" s="14">
        <v>0.12661498708010335</v>
      </c>
      <c r="G161" s="14">
        <v>1</v>
      </c>
      <c r="H161" s="14">
        <v>0.26941324585578974</v>
      </c>
      <c r="I161" s="14">
        <v>1.6467452707533257</v>
      </c>
      <c r="J161" s="14">
        <v>2.6263966158357483</v>
      </c>
      <c r="K161" s="14">
        <v>0.1603494845454651</v>
      </c>
      <c r="L161" s="14">
        <v>0.41591318816060052</v>
      </c>
    </row>
    <row r="162" spans="2:12" x14ac:dyDescent="0.25">
      <c r="B162" s="5" t="s">
        <v>560</v>
      </c>
      <c r="C162" s="5">
        <v>1</v>
      </c>
      <c r="D162" s="5">
        <v>1</v>
      </c>
      <c r="E162" s="14">
        <v>7.5922509488214093E-2</v>
      </c>
      <c r="F162" s="14">
        <v>0.12661498708010335</v>
      </c>
      <c r="G162" s="14">
        <v>1</v>
      </c>
      <c r="H162" s="14">
        <v>7.5922509488214093E-2</v>
      </c>
      <c r="I162" s="14">
        <v>3.4887425209086267</v>
      </c>
      <c r="J162" s="14">
        <v>2.6263966158357483</v>
      </c>
      <c r="K162" s="14">
        <v>4.7430598876076431E-2</v>
      </c>
      <c r="L162" s="14">
        <v>0.11938467554203919</v>
      </c>
    </row>
    <row r="163" spans="2:12" x14ac:dyDescent="0.25">
      <c r="B163" s="5" t="s">
        <v>562</v>
      </c>
      <c r="C163" s="5">
        <v>1</v>
      </c>
      <c r="D163" s="5">
        <v>1</v>
      </c>
      <c r="E163" s="14">
        <v>0.25047074704931688</v>
      </c>
      <c r="F163" s="14">
        <v>0.12661498708010335</v>
      </c>
      <c r="G163" s="14">
        <v>1</v>
      </c>
      <c r="H163" s="14">
        <v>0.25047074704931688</v>
      </c>
      <c r="I163" s="14">
        <v>1.7298792452462395</v>
      </c>
      <c r="J163" s="14">
        <v>2.6263966158357483</v>
      </c>
      <c r="K163" s="14">
        <v>0.17203912792453646</v>
      </c>
      <c r="L163" s="14">
        <v>0.34956258565219234</v>
      </c>
    </row>
    <row r="164" spans="2:12" x14ac:dyDescent="0.25">
      <c r="B164" s="5" t="s">
        <v>564</v>
      </c>
      <c r="C164" s="5">
        <v>1</v>
      </c>
      <c r="D164" s="5">
        <v>1</v>
      </c>
      <c r="E164" s="14">
        <v>0.15256015158132369</v>
      </c>
      <c r="F164" s="14">
        <v>0.12661498708010335</v>
      </c>
      <c r="G164" s="14">
        <v>1</v>
      </c>
      <c r="H164" s="14">
        <v>0.15256015158132369</v>
      </c>
      <c r="I164" s="14">
        <v>2.3568605388261097</v>
      </c>
      <c r="J164" s="14">
        <v>2.6263966158357483</v>
      </c>
      <c r="K164" s="14">
        <v>0.10871583549834041</v>
      </c>
      <c r="L164" s="14">
        <v>0.20992194501790562</v>
      </c>
    </row>
    <row r="165" spans="2:12" x14ac:dyDescent="0.25">
      <c r="B165" s="5" t="s">
        <v>505</v>
      </c>
      <c r="C165" s="5">
        <v>1</v>
      </c>
      <c r="D165" s="5">
        <v>1</v>
      </c>
      <c r="E165" s="14">
        <v>0.55587570532562103</v>
      </c>
      <c r="F165" s="14">
        <v>0.12661498708010335</v>
      </c>
      <c r="G165" s="14">
        <v>1</v>
      </c>
      <c r="H165" s="14">
        <v>0.55587570532562103</v>
      </c>
      <c r="I165" s="14">
        <v>0.89384747700973133</v>
      </c>
      <c r="J165" s="14">
        <v>2.6263966158357483</v>
      </c>
      <c r="K165" s="14">
        <v>0.32447304352281969</v>
      </c>
      <c r="L165" s="14">
        <v>0.76533794939647715</v>
      </c>
    </row>
    <row r="166" spans="2:12" x14ac:dyDescent="0.25">
      <c r="B166" s="5" t="s">
        <v>566</v>
      </c>
      <c r="C166" s="5">
        <v>1</v>
      </c>
      <c r="D166" s="5">
        <v>1</v>
      </c>
      <c r="E166" s="14">
        <v>0.43657956713725743</v>
      </c>
      <c r="F166" s="14">
        <v>0.12661498708010335</v>
      </c>
      <c r="G166" s="14">
        <v>1</v>
      </c>
      <c r="H166" s="14">
        <v>0.43657956713725743</v>
      </c>
      <c r="I166" s="14">
        <v>1.1360163802091741</v>
      </c>
      <c r="J166" s="14">
        <v>2.6263966158357483</v>
      </c>
      <c r="K166" s="14">
        <v>0.2275311917889685</v>
      </c>
      <c r="L166" s="14">
        <v>0.67088562582507982</v>
      </c>
    </row>
    <row r="167" spans="2:12" x14ac:dyDescent="0.25">
      <c r="B167" s="5" t="s">
        <v>507</v>
      </c>
      <c r="C167" s="5">
        <v>1</v>
      </c>
      <c r="D167" s="5">
        <v>1</v>
      </c>
      <c r="E167" s="14">
        <v>0.19199539415246411</v>
      </c>
      <c r="F167" s="14">
        <v>0.12661498708010335</v>
      </c>
      <c r="G167" s="14">
        <v>1</v>
      </c>
      <c r="H167" s="14">
        <v>0.19199539415246411</v>
      </c>
      <c r="I167" s="14">
        <v>2.0514527237889926</v>
      </c>
      <c r="J167" s="14">
        <v>2.6263966158357483</v>
      </c>
      <c r="K167" s="14">
        <v>0.10781674120765879</v>
      </c>
      <c r="L167" s="14">
        <v>0.31843914830187603</v>
      </c>
    </row>
    <row r="168" spans="2:12" x14ac:dyDescent="0.25">
      <c r="B168" s="5" t="s">
        <v>509</v>
      </c>
      <c r="C168" s="5">
        <v>1</v>
      </c>
      <c r="D168" s="5">
        <v>1</v>
      </c>
      <c r="E168" s="14">
        <v>0.74760716014934703</v>
      </c>
      <c r="F168" s="14">
        <v>0.12661498708010335</v>
      </c>
      <c r="G168" s="14">
        <v>1</v>
      </c>
      <c r="H168" s="14">
        <v>0.74760716014934703</v>
      </c>
      <c r="I168" s="14">
        <v>0.5810343245224483</v>
      </c>
      <c r="J168" s="14">
        <v>2.6263966158357483</v>
      </c>
      <c r="K168" s="14">
        <v>0.57676150400344861</v>
      </c>
      <c r="L168" s="14">
        <v>0.86556350094759815</v>
      </c>
    </row>
    <row r="169" spans="2:12" x14ac:dyDescent="0.25">
      <c r="B169" s="5" t="s">
        <v>568</v>
      </c>
      <c r="C169" s="5">
        <v>1</v>
      </c>
      <c r="D169" s="5">
        <v>1</v>
      </c>
      <c r="E169" s="14">
        <v>0.18302982384234037</v>
      </c>
      <c r="F169" s="14">
        <v>0.12661498708010335</v>
      </c>
      <c r="G169" s="14">
        <v>1</v>
      </c>
      <c r="H169" s="14">
        <v>0.18302982384234037</v>
      </c>
      <c r="I169" s="14">
        <v>2.1127211039455553</v>
      </c>
      <c r="J169" s="14">
        <v>2.6263966158357483</v>
      </c>
      <c r="K169" s="14">
        <v>0.11430675194857899</v>
      </c>
      <c r="L169" s="14">
        <v>0.28000799949072097</v>
      </c>
    </row>
    <row r="170" spans="2:12" x14ac:dyDescent="0.25">
      <c r="B170" s="5" t="s">
        <v>570</v>
      </c>
      <c r="C170" s="5">
        <v>1</v>
      </c>
      <c r="D170" s="5">
        <v>1</v>
      </c>
      <c r="E170" s="14">
        <v>0.15880662665523648</v>
      </c>
      <c r="F170" s="14">
        <v>0.12661498708010335</v>
      </c>
      <c r="G170" s="14">
        <v>1</v>
      </c>
      <c r="H170" s="14">
        <v>0.15880662665523648</v>
      </c>
      <c r="I170" s="14">
        <v>2.301513947266093</v>
      </c>
      <c r="J170" s="14">
        <v>2.6263966158357483</v>
      </c>
      <c r="K170" s="14">
        <v>0.10289507640517927</v>
      </c>
      <c r="L170" s="14">
        <v>0.23707095570593087</v>
      </c>
    </row>
    <row r="171" spans="2:12" x14ac:dyDescent="0.25">
      <c r="B171" s="5" t="s">
        <v>572</v>
      </c>
      <c r="C171" s="5">
        <v>1</v>
      </c>
      <c r="D171" s="5">
        <v>1</v>
      </c>
      <c r="E171" s="14">
        <v>0.50123104231968163</v>
      </c>
      <c r="F171" s="14">
        <v>0.12661498708010335</v>
      </c>
      <c r="G171" s="14">
        <v>1</v>
      </c>
      <c r="H171" s="14">
        <v>0.50123104231968163</v>
      </c>
      <c r="I171" s="14">
        <v>0.99754093884236128</v>
      </c>
      <c r="J171" s="14">
        <v>2.6263966158357483</v>
      </c>
      <c r="K171" s="14">
        <v>0.35946239431169619</v>
      </c>
      <c r="L171" s="14">
        <v>0.64280202974944423</v>
      </c>
    </row>
    <row r="172" spans="2:12" x14ac:dyDescent="0.25">
      <c r="B172" s="5" t="s">
        <v>574</v>
      </c>
      <c r="C172" s="5">
        <v>1</v>
      </c>
      <c r="D172" s="5">
        <v>1</v>
      </c>
      <c r="E172" s="14">
        <v>0.11074535833832287</v>
      </c>
      <c r="F172" s="14">
        <v>0.12661498708010335</v>
      </c>
      <c r="G172" s="14">
        <v>1</v>
      </c>
      <c r="H172" s="14">
        <v>0.11074535833832287</v>
      </c>
      <c r="I172" s="14">
        <v>2.8336767315129423</v>
      </c>
      <c r="J172" s="14">
        <v>2.6263966158357483</v>
      </c>
      <c r="K172" s="14">
        <v>4.5151901519146165E-2</v>
      </c>
      <c r="L172" s="14">
        <v>0.24698075004142483</v>
      </c>
    </row>
    <row r="173" spans="2:12" x14ac:dyDescent="0.25">
      <c r="B173" s="5" t="s">
        <v>576</v>
      </c>
      <c r="C173" s="5">
        <v>1</v>
      </c>
      <c r="D173" s="5">
        <v>0</v>
      </c>
      <c r="E173" s="14">
        <v>6.2118944424588825E-2</v>
      </c>
      <c r="F173" s="14">
        <v>0.12661498708010335</v>
      </c>
      <c r="G173" s="14">
        <v>0</v>
      </c>
      <c r="H173" s="14">
        <v>6.2118944424588825E-2</v>
      </c>
      <c r="I173" s="14">
        <v>-0.25735828382307196</v>
      </c>
      <c r="J173" s="14">
        <v>-0.3807498052542948</v>
      </c>
      <c r="K173" s="14">
        <v>3.4346249863920889E-2</v>
      </c>
      <c r="L173" s="14">
        <v>0.10979549061042346</v>
      </c>
    </row>
    <row r="174" spans="2:12" x14ac:dyDescent="0.25">
      <c r="B174" s="5" t="s">
        <v>578</v>
      </c>
      <c r="C174" s="5">
        <v>1</v>
      </c>
      <c r="D174" s="5">
        <v>0</v>
      </c>
      <c r="E174" s="14">
        <v>0.13266417949953385</v>
      </c>
      <c r="F174" s="14">
        <v>0.12661498708010335</v>
      </c>
      <c r="G174" s="14">
        <v>0</v>
      </c>
      <c r="H174" s="14">
        <v>0.13266417949953385</v>
      </c>
      <c r="I174" s="14">
        <v>-0.39109583977182194</v>
      </c>
      <c r="J174" s="14">
        <v>-0.3807498052542948</v>
      </c>
      <c r="K174" s="14">
        <v>6.3782158828655983E-2</v>
      </c>
      <c r="L174" s="14">
        <v>0.25562453416227626</v>
      </c>
    </row>
    <row r="175" spans="2:12" x14ac:dyDescent="0.25">
      <c r="B175" s="5" t="s">
        <v>580</v>
      </c>
      <c r="C175" s="5">
        <v>1</v>
      </c>
      <c r="D175" s="5">
        <v>0</v>
      </c>
      <c r="E175" s="14">
        <v>2.0699383701817151E-2</v>
      </c>
      <c r="F175" s="14">
        <v>0.12661498708010335</v>
      </c>
      <c r="G175" s="14">
        <v>0</v>
      </c>
      <c r="H175" s="14">
        <v>2.0699383701817151E-2</v>
      </c>
      <c r="I175" s="14">
        <v>-0.14538536583992812</v>
      </c>
      <c r="J175" s="14">
        <v>-0.3807498052542948</v>
      </c>
      <c r="K175" s="14">
        <v>9.3607537832641977E-3</v>
      </c>
      <c r="L175" s="14">
        <v>4.5146513806826036E-2</v>
      </c>
    </row>
    <row r="176" spans="2:12" x14ac:dyDescent="0.25">
      <c r="B176" s="5" t="s">
        <v>582</v>
      </c>
      <c r="C176" s="5">
        <v>1</v>
      </c>
      <c r="D176" s="5">
        <v>0</v>
      </c>
      <c r="E176" s="14">
        <v>3.7462531870673312E-2</v>
      </c>
      <c r="F176" s="14">
        <v>0.12661498708010335</v>
      </c>
      <c r="G176" s="14">
        <v>0</v>
      </c>
      <c r="H176" s="14">
        <v>3.7462531870673312E-2</v>
      </c>
      <c r="I176" s="14">
        <v>-0.19728303509517736</v>
      </c>
      <c r="J176" s="14">
        <v>-0.3807498052542948</v>
      </c>
      <c r="K176" s="14">
        <v>1.6540597151092778E-2</v>
      </c>
      <c r="L176" s="14">
        <v>8.2624937779375143E-2</v>
      </c>
    </row>
    <row r="177" spans="2:12" x14ac:dyDescent="0.25">
      <c r="B177" s="5" t="s">
        <v>584</v>
      </c>
      <c r="C177" s="5">
        <v>1</v>
      </c>
      <c r="D177" s="5">
        <v>0</v>
      </c>
      <c r="E177" s="14">
        <v>0.25537122787188338</v>
      </c>
      <c r="F177" s="14">
        <v>0.12661498708010335</v>
      </c>
      <c r="G177" s="14">
        <v>0</v>
      </c>
      <c r="H177" s="14">
        <v>0.25537122787188338</v>
      </c>
      <c r="I177" s="14">
        <v>-0.5856202366408273</v>
      </c>
      <c r="J177" s="14">
        <v>-0.3807498052542948</v>
      </c>
      <c r="K177" s="14">
        <v>0.17202879466282156</v>
      </c>
      <c r="L177" s="14">
        <v>0.36146332353250171</v>
      </c>
    </row>
    <row r="178" spans="2:12" x14ac:dyDescent="0.25">
      <c r="B178" s="5" t="s">
        <v>586</v>
      </c>
      <c r="C178" s="5">
        <v>1</v>
      </c>
      <c r="D178" s="5">
        <v>0</v>
      </c>
      <c r="E178" s="14">
        <v>9.9441604284665724E-2</v>
      </c>
      <c r="F178" s="14">
        <v>0.12661498708010335</v>
      </c>
      <c r="G178" s="14">
        <v>0</v>
      </c>
      <c r="H178" s="14">
        <v>9.9441604284665724E-2</v>
      </c>
      <c r="I178" s="14">
        <v>-0.33229830143513628</v>
      </c>
      <c r="J178" s="14">
        <v>-0.3807498052542948</v>
      </c>
      <c r="K178" s="14">
        <v>6.8037130253261663E-2</v>
      </c>
      <c r="L178" s="14">
        <v>0.14311570419307446</v>
      </c>
    </row>
    <row r="179" spans="2:12" x14ac:dyDescent="0.25">
      <c r="B179" s="5" t="s">
        <v>511</v>
      </c>
      <c r="C179" s="5">
        <v>1</v>
      </c>
      <c r="D179" s="5">
        <v>0</v>
      </c>
      <c r="E179" s="14">
        <v>0.3800995545630419</v>
      </c>
      <c r="F179" s="14">
        <v>0.12661498708010335</v>
      </c>
      <c r="G179" s="14">
        <v>0</v>
      </c>
      <c r="H179" s="14">
        <v>0.3800995545630419</v>
      </c>
      <c r="I179" s="14">
        <v>-0.78304677656939059</v>
      </c>
      <c r="J179" s="14">
        <v>-0.3807498052542948</v>
      </c>
      <c r="K179" s="14">
        <v>0.17794008877023035</v>
      </c>
      <c r="L179" s="14">
        <v>0.63462614436310483</v>
      </c>
    </row>
    <row r="180" spans="2:12" x14ac:dyDescent="0.25">
      <c r="B180" s="5" t="s">
        <v>588</v>
      </c>
      <c r="C180" s="5">
        <v>1</v>
      </c>
      <c r="D180" s="5">
        <v>0</v>
      </c>
      <c r="E180" s="14">
        <v>4.7884415771711167E-2</v>
      </c>
      <c r="F180" s="14">
        <v>0.12661498708010335</v>
      </c>
      <c r="G180" s="14">
        <v>0</v>
      </c>
      <c r="H180" s="14">
        <v>4.7884415771711167E-2</v>
      </c>
      <c r="I180" s="14">
        <v>-0.22426022815310295</v>
      </c>
      <c r="J180" s="14">
        <v>-0.3807498052542948</v>
      </c>
      <c r="K180" s="14">
        <v>2.7890169940878274E-2</v>
      </c>
      <c r="L180" s="14">
        <v>8.1017777098054022E-2</v>
      </c>
    </row>
    <row r="181" spans="2:12" x14ac:dyDescent="0.25">
      <c r="B181" s="5" t="s">
        <v>590</v>
      </c>
      <c r="C181" s="5">
        <v>1</v>
      </c>
      <c r="D181" s="5">
        <v>0</v>
      </c>
      <c r="E181" s="14">
        <v>0.11611819082608889</v>
      </c>
      <c r="F181" s="14">
        <v>0.12661498708010335</v>
      </c>
      <c r="G181" s="14">
        <v>0</v>
      </c>
      <c r="H181" s="14">
        <v>0.11611819082608889</v>
      </c>
      <c r="I181" s="14">
        <v>-0.3624541130382874</v>
      </c>
      <c r="J181" s="14">
        <v>-0.3807498052542948</v>
      </c>
      <c r="K181" s="14">
        <v>7.9863557567351875E-2</v>
      </c>
      <c r="L181" s="14">
        <v>0.16586413991790763</v>
      </c>
    </row>
    <row r="182" spans="2:12" x14ac:dyDescent="0.25">
      <c r="B182" s="5" t="s">
        <v>513</v>
      </c>
      <c r="C182" s="5">
        <v>1</v>
      </c>
      <c r="D182" s="5">
        <v>0</v>
      </c>
      <c r="E182" s="14">
        <v>0.32481523098402637</v>
      </c>
      <c r="F182" s="14">
        <v>0.12661498708010335</v>
      </c>
      <c r="G182" s="14">
        <v>0</v>
      </c>
      <c r="H182" s="14">
        <v>0.32481523098402637</v>
      </c>
      <c r="I182" s="14">
        <v>-0.69359647040103078</v>
      </c>
      <c r="J182" s="14">
        <v>-0.3807498052542948</v>
      </c>
      <c r="K182" s="14">
        <v>0.16824423728582114</v>
      </c>
      <c r="L182" s="14">
        <v>0.53361480713444776</v>
      </c>
    </row>
    <row r="183" spans="2:12" x14ac:dyDescent="0.25">
      <c r="B183" s="5" t="s">
        <v>515</v>
      </c>
      <c r="C183" s="5">
        <v>1</v>
      </c>
      <c r="D183" s="5">
        <v>0</v>
      </c>
      <c r="E183" s="14">
        <v>0.45488738634940057</v>
      </c>
      <c r="F183" s="14">
        <v>0.12661498708010335</v>
      </c>
      <c r="G183" s="14">
        <v>0</v>
      </c>
      <c r="H183" s="14">
        <v>0.45488738634940057</v>
      </c>
      <c r="I183" s="14">
        <v>-0.91350058840694082</v>
      </c>
      <c r="J183" s="14">
        <v>-0.3807498052542948</v>
      </c>
      <c r="K183" s="14">
        <v>0.2553920746611304</v>
      </c>
      <c r="L183" s="14">
        <v>0.66999730235673394</v>
      </c>
    </row>
    <row r="184" spans="2:12" x14ac:dyDescent="0.25">
      <c r="B184" s="5" t="s">
        <v>592</v>
      </c>
      <c r="C184" s="5">
        <v>1</v>
      </c>
      <c r="D184" s="5">
        <v>0</v>
      </c>
      <c r="E184" s="14">
        <v>0.7056117976701004</v>
      </c>
      <c r="F184" s="14">
        <v>0.12661498708010335</v>
      </c>
      <c r="G184" s="14">
        <v>0</v>
      </c>
      <c r="H184" s="14">
        <v>0.7056117976701004</v>
      </c>
      <c r="I184" s="14">
        <v>-1.5481845030490073</v>
      </c>
      <c r="J184" s="14">
        <v>-0.3807498052542948</v>
      </c>
      <c r="K184" s="14">
        <v>0.47384330427001042</v>
      </c>
      <c r="L184" s="14">
        <v>0.86448530334874751</v>
      </c>
    </row>
    <row r="185" spans="2:12" x14ac:dyDescent="0.25">
      <c r="B185" s="5" t="s">
        <v>594</v>
      </c>
      <c r="C185" s="5">
        <v>1</v>
      </c>
      <c r="D185" s="5">
        <v>0</v>
      </c>
      <c r="E185" s="14">
        <v>0.11435135966768599</v>
      </c>
      <c r="F185" s="14">
        <v>0.12661498708010335</v>
      </c>
      <c r="G185" s="14">
        <v>0</v>
      </c>
      <c r="H185" s="14">
        <v>0.11435135966768599</v>
      </c>
      <c r="I185" s="14">
        <v>-0.35932707015173337</v>
      </c>
      <c r="J185" s="14">
        <v>-0.3807498052542948</v>
      </c>
      <c r="K185" s="14">
        <v>6.8910389049673629E-2</v>
      </c>
      <c r="L185" s="14">
        <v>0.18384062847239455</v>
      </c>
    </row>
    <row r="186" spans="2:12" x14ac:dyDescent="0.25">
      <c r="B186" s="5" t="s">
        <v>517</v>
      </c>
      <c r="C186" s="5">
        <v>1</v>
      </c>
      <c r="D186" s="5">
        <v>0</v>
      </c>
      <c r="E186" s="14">
        <v>0.38612165411117738</v>
      </c>
      <c r="F186" s="14">
        <v>0.12661498708010335</v>
      </c>
      <c r="G186" s="14">
        <v>0</v>
      </c>
      <c r="H186" s="14">
        <v>0.38612165411117738</v>
      </c>
      <c r="I186" s="14">
        <v>-0.79308716572454652</v>
      </c>
      <c r="J186" s="14">
        <v>-0.3807498052542948</v>
      </c>
      <c r="K186" s="14">
        <v>0.17071407584515938</v>
      </c>
      <c r="L186" s="14">
        <v>0.65775064803367356</v>
      </c>
    </row>
    <row r="187" spans="2:12" x14ac:dyDescent="0.25">
      <c r="B187" s="5" t="s">
        <v>596</v>
      </c>
      <c r="C187" s="5">
        <v>1</v>
      </c>
      <c r="D187" s="5">
        <v>0</v>
      </c>
      <c r="E187" s="14">
        <v>0.3032712782467894</v>
      </c>
      <c r="F187" s="14">
        <v>0.12661498708010335</v>
      </c>
      <c r="G187" s="14">
        <v>0</v>
      </c>
      <c r="H187" s="14">
        <v>0.3032712782467894</v>
      </c>
      <c r="I187" s="14">
        <v>-0.65975666129591315</v>
      </c>
      <c r="J187" s="14">
        <v>-0.3807498052542948</v>
      </c>
      <c r="K187" s="14">
        <v>0.22934066883751794</v>
      </c>
      <c r="L187" s="14">
        <v>0.38900443877626883</v>
      </c>
    </row>
    <row r="188" spans="2:12" x14ac:dyDescent="0.25">
      <c r="B188" s="5" t="s">
        <v>598</v>
      </c>
      <c r="C188" s="5">
        <v>1</v>
      </c>
      <c r="D188" s="5">
        <v>0</v>
      </c>
      <c r="E188" s="14">
        <v>0.15963402284192288</v>
      </c>
      <c r="F188" s="14">
        <v>0.12661498708010335</v>
      </c>
      <c r="G188" s="14">
        <v>0</v>
      </c>
      <c r="H188" s="14">
        <v>0.15963402284192288</v>
      </c>
      <c r="I188" s="14">
        <v>-0.43584141754447159</v>
      </c>
      <c r="J188" s="14">
        <v>-0.3807498052542948</v>
      </c>
      <c r="K188" s="14">
        <v>0.10970481150232565</v>
      </c>
      <c r="L188" s="14">
        <v>0.22650583174306374</v>
      </c>
    </row>
    <row r="189" spans="2:12" x14ac:dyDescent="0.25">
      <c r="B189" s="5" t="s">
        <v>600</v>
      </c>
      <c r="C189" s="5">
        <v>1</v>
      </c>
      <c r="D189" s="5">
        <v>0</v>
      </c>
      <c r="E189" s="14">
        <v>0.52268948046198449</v>
      </c>
      <c r="F189" s="14">
        <v>0.12661498708010335</v>
      </c>
      <c r="G189" s="14">
        <v>0</v>
      </c>
      <c r="H189" s="14">
        <v>0.52268948046198449</v>
      </c>
      <c r="I189" s="14">
        <v>-1.0464569744966912</v>
      </c>
      <c r="J189" s="14">
        <v>-0.3807498052542948</v>
      </c>
      <c r="K189" s="14">
        <v>0.37329243375839022</v>
      </c>
      <c r="L189" s="14">
        <v>0.66813422777395337</v>
      </c>
    </row>
    <row r="190" spans="2:12" x14ac:dyDescent="0.25">
      <c r="B190" s="5" t="s">
        <v>602</v>
      </c>
      <c r="C190" s="5">
        <v>1</v>
      </c>
      <c r="D190" s="5">
        <v>0</v>
      </c>
      <c r="E190" s="14">
        <v>0.20617063349928549</v>
      </c>
      <c r="F190" s="14">
        <v>0.12661498708010335</v>
      </c>
      <c r="G190" s="14">
        <v>0</v>
      </c>
      <c r="H190" s="14">
        <v>0.20617063349928549</v>
      </c>
      <c r="I190" s="14">
        <v>-0.50962394127202437</v>
      </c>
      <c r="J190" s="14">
        <v>-0.3807498052542948</v>
      </c>
      <c r="K190" s="14">
        <v>0.13674945018935547</v>
      </c>
      <c r="L190" s="14">
        <v>0.29864172671613637</v>
      </c>
    </row>
    <row r="191" spans="2:12" x14ac:dyDescent="0.25">
      <c r="B191" s="5" t="s">
        <v>519</v>
      </c>
      <c r="C191" s="5">
        <v>1</v>
      </c>
      <c r="D191" s="5">
        <v>0</v>
      </c>
      <c r="E191" s="14">
        <v>8.8339664096911366E-2</v>
      </c>
      <c r="F191" s="14">
        <v>0.12661498708010335</v>
      </c>
      <c r="G191" s="14">
        <v>0</v>
      </c>
      <c r="H191" s="14">
        <v>8.8339664096911366E-2</v>
      </c>
      <c r="I191" s="14">
        <v>-0.3112872563924648</v>
      </c>
      <c r="J191" s="14">
        <v>-0.3807498052542948</v>
      </c>
      <c r="K191" s="14">
        <v>3.3508186315075877E-2</v>
      </c>
      <c r="L191" s="14">
        <v>0.21311108976888046</v>
      </c>
    </row>
    <row r="192" spans="2:12" x14ac:dyDescent="0.25">
      <c r="B192" s="5" t="s">
        <v>604</v>
      </c>
      <c r="C192" s="5">
        <v>1</v>
      </c>
      <c r="D192" s="5">
        <v>0</v>
      </c>
      <c r="E192" s="14">
        <v>0.10989274498504147</v>
      </c>
      <c r="F192" s="14">
        <v>0.12661498708010335</v>
      </c>
      <c r="G192" s="14">
        <v>0</v>
      </c>
      <c r="H192" s="14">
        <v>0.10989274498504147</v>
      </c>
      <c r="I192" s="14">
        <v>-0.35136891728205827</v>
      </c>
      <c r="J192" s="14">
        <v>-0.3807498052542948</v>
      </c>
      <c r="K192" s="14">
        <v>3.6344712577967696E-2</v>
      </c>
      <c r="L192" s="14">
        <v>0.28782124414534765</v>
      </c>
    </row>
    <row r="193" spans="2:12" x14ac:dyDescent="0.25">
      <c r="B193" s="5" t="s">
        <v>606</v>
      </c>
      <c r="C193" s="5">
        <v>1</v>
      </c>
      <c r="D193" s="5">
        <v>0</v>
      </c>
      <c r="E193" s="14">
        <v>0.47712359818316991</v>
      </c>
      <c r="F193" s="14">
        <v>0.12661498708010335</v>
      </c>
      <c r="G193" s="14">
        <v>0</v>
      </c>
      <c r="H193" s="14">
        <v>0.47712359818316991</v>
      </c>
      <c r="I193" s="14">
        <v>-0.95524753908060533</v>
      </c>
      <c r="J193" s="14">
        <v>-0.3807498052542948</v>
      </c>
      <c r="K193" s="14">
        <v>0.3317021501681181</v>
      </c>
      <c r="L193" s="14">
        <v>0.62652964323211813</v>
      </c>
    </row>
    <row r="194" spans="2:12" x14ac:dyDescent="0.25">
      <c r="B194" s="5" t="s">
        <v>608</v>
      </c>
      <c r="C194" s="5">
        <v>1</v>
      </c>
      <c r="D194" s="5">
        <v>0</v>
      </c>
      <c r="E194" s="14">
        <v>6.7695124915848698E-2</v>
      </c>
      <c r="F194" s="14">
        <v>0.12661498708010335</v>
      </c>
      <c r="G194" s="14">
        <v>0</v>
      </c>
      <c r="H194" s="14">
        <v>6.7695124915848698E-2</v>
      </c>
      <c r="I194" s="14">
        <v>-0.26946335912894626</v>
      </c>
      <c r="J194" s="14">
        <v>-0.3807498052542948</v>
      </c>
      <c r="K194" s="14">
        <v>2.5724585027525167E-2</v>
      </c>
      <c r="L194" s="14">
        <v>0.16644364257050512</v>
      </c>
    </row>
    <row r="195" spans="2:12" x14ac:dyDescent="0.25">
      <c r="B195" s="5" t="s">
        <v>521</v>
      </c>
      <c r="C195" s="5">
        <v>1</v>
      </c>
      <c r="D195" s="5">
        <v>0</v>
      </c>
      <c r="E195" s="14">
        <v>0.29499238593122806</v>
      </c>
      <c r="F195" s="14">
        <v>0.12661498708010335</v>
      </c>
      <c r="G195" s="14">
        <v>0</v>
      </c>
      <c r="H195" s="14">
        <v>0.29499238593122806</v>
      </c>
      <c r="I195" s="14">
        <v>-0.64685732367362225</v>
      </c>
      <c r="J195" s="14">
        <v>-0.3807498052542948</v>
      </c>
      <c r="K195" s="14">
        <v>0.21033374506539465</v>
      </c>
      <c r="L195" s="14">
        <v>0.39661169239240601</v>
      </c>
    </row>
    <row r="196" spans="2:12" x14ac:dyDescent="0.25">
      <c r="B196" s="5" t="s">
        <v>610</v>
      </c>
      <c r="C196" s="5">
        <v>1</v>
      </c>
      <c r="D196" s="5">
        <v>0</v>
      </c>
      <c r="E196" s="14">
        <v>5.714626480651807E-2</v>
      </c>
      <c r="F196" s="14">
        <v>0.12661498708010335</v>
      </c>
      <c r="G196" s="14">
        <v>0</v>
      </c>
      <c r="H196" s="14">
        <v>5.714626480651807E-2</v>
      </c>
      <c r="I196" s="14">
        <v>-0.24619076719159727</v>
      </c>
      <c r="J196" s="14">
        <v>-0.3807498052542948</v>
      </c>
      <c r="K196" s="14">
        <v>3.1803185060674609E-2</v>
      </c>
      <c r="L196" s="14">
        <v>0.10058645526923163</v>
      </c>
    </row>
    <row r="197" spans="2:12" x14ac:dyDescent="0.25">
      <c r="B197" s="5" t="s">
        <v>612</v>
      </c>
      <c r="C197" s="5">
        <v>1</v>
      </c>
      <c r="D197" s="5">
        <v>0</v>
      </c>
      <c r="E197" s="14">
        <v>0.20091967637866379</v>
      </c>
      <c r="F197" s="14">
        <v>0.12661498708010335</v>
      </c>
      <c r="G197" s="14">
        <v>0</v>
      </c>
      <c r="H197" s="14">
        <v>0.20091967637866379</v>
      </c>
      <c r="I197" s="14">
        <v>-0.50143658443030115</v>
      </c>
      <c r="J197" s="14">
        <v>-0.3807498052542948</v>
      </c>
      <c r="K197" s="14">
        <v>4.8763614276279073E-2</v>
      </c>
      <c r="L197" s="14">
        <v>0.55222523445763982</v>
      </c>
    </row>
    <row r="198" spans="2:12" x14ac:dyDescent="0.25">
      <c r="B198" s="5" t="s">
        <v>614</v>
      </c>
      <c r="C198" s="5">
        <v>1</v>
      </c>
      <c r="D198" s="5">
        <v>0</v>
      </c>
      <c r="E198" s="14">
        <v>0.12831712691093647</v>
      </c>
      <c r="F198" s="14">
        <v>0.12661498708010335</v>
      </c>
      <c r="G198" s="14">
        <v>0</v>
      </c>
      <c r="H198" s="14">
        <v>0.12831712691093647</v>
      </c>
      <c r="I198" s="14">
        <v>-0.38367460703339967</v>
      </c>
      <c r="J198" s="14">
        <v>-0.3807498052542948</v>
      </c>
      <c r="K198" s="14">
        <v>7.931374583517399E-2</v>
      </c>
      <c r="L198" s="14">
        <v>0.20098748196708111</v>
      </c>
    </row>
    <row r="199" spans="2:12" x14ac:dyDescent="0.25">
      <c r="B199" s="5" t="s">
        <v>616</v>
      </c>
      <c r="C199" s="5">
        <v>1</v>
      </c>
      <c r="D199" s="5">
        <v>0</v>
      </c>
      <c r="E199" s="14">
        <v>2.6349976001884223E-2</v>
      </c>
      <c r="F199" s="14">
        <v>0.12661498708010335</v>
      </c>
      <c r="G199" s="14">
        <v>0</v>
      </c>
      <c r="H199" s="14">
        <v>2.6349976001884223E-2</v>
      </c>
      <c r="I199" s="14">
        <v>-0.16450862504341979</v>
      </c>
      <c r="J199" s="14">
        <v>-0.3807498052542948</v>
      </c>
      <c r="K199" s="14">
        <v>1.2340942523305077E-2</v>
      </c>
      <c r="L199" s="14">
        <v>5.5370074903632202E-2</v>
      </c>
    </row>
    <row r="200" spans="2:12" x14ac:dyDescent="0.25">
      <c r="B200" s="5" t="s">
        <v>523</v>
      </c>
      <c r="C200" s="5">
        <v>1</v>
      </c>
      <c r="D200" s="5">
        <v>0</v>
      </c>
      <c r="E200" s="14">
        <v>0.4839159407705142</v>
      </c>
      <c r="F200" s="14">
        <v>0.12661498708010335</v>
      </c>
      <c r="G200" s="14">
        <v>0</v>
      </c>
      <c r="H200" s="14">
        <v>0.4839159407705142</v>
      </c>
      <c r="I200" s="14">
        <v>-0.96833302083782713</v>
      </c>
      <c r="J200" s="14">
        <v>-0.3807498052542948</v>
      </c>
      <c r="K200" s="14">
        <v>0.35606082576902359</v>
      </c>
      <c r="L200" s="14">
        <v>0.61391189086760589</v>
      </c>
    </row>
    <row r="201" spans="2:12" x14ac:dyDescent="0.25">
      <c r="B201" s="5" t="s">
        <v>618</v>
      </c>
      <c r="C201" s="5">
        <v>1</v>
      </c>
      <c r="D201" s="5">
        <v>0</v>
      </c>
      <c r="E201" s="14">
        <v>0.10601449480740499</v>
      </c>
      <c r="F201" s="14">
        <v>0.12661498708010335</v>
      </c>
      <c r="G201" s="14">
        <v>0</v>
      </c>
      <c r="H201" s="14">
        <v>0.10601449480740499</v>
      </c>
      <c r="I201" s="14">
        <v>-0.34436371583721487</v>
      </c>
      <c r="J201" s="14">
        <v>-0.3807498052542948</v>
      </c>
      <c r="K201" s="14">
        <v>6.5372958365693151E-2</v>
      </c>
      <c r="L201" s="14">
        <v>0.16739701475495647</v>
      </c>
    </row>
    <row r="202" spans="2:12" x14ac:dyDescent="0.25">
      <c r="B202" s="5" t="s">
        <v>525</v>
      </c>
      <c r="C202" s="5">
        <v>1</v>
      </c>
      <c r="D202" s="5">
        <v>0</v>
      </c>
      <c r="E202" s="14">
        <v>0.39769047479605318</v>
      </c>
      <c r="F202" s="14">
        <v>0.12661498708010335</v>
      </c>
      <c r="G202" s="14">
        <v>0</v>
      </c>
      <c r="H202" s="14">
        <v>0.39769047479605318</v>
      </c>
      <c r="I202" s="14">
        <v>-0.81257363863365817</v>
      </c>
      <c r="J202" s="14">
        <v>-0.3807498052542948</v>
      </c>
      <c r="K202" s="14">
        <v>0.26745165276207195</v>
      </c>
      <c r="L202" s="14">
        <v>0.54423295839232988</v>
      </c>
    </row>
    <row r="203" spans="2:12" x14ac:dyDescent="0.25">
      <c r="B203" s="5" t="s">
        <v>620</v>
      </c>
      <c r="C203" s="5">
        <v>1</v>
      </c>
      <c r="D203" s="5">
        <v>0</v>
      </c>
      <c r="E203" s="14">
        <v>0.57410549351739404</v>
      </c>
      <c r="F203" s="14">
        <v>0.12661498708010335</v>
      </c>
      <c r="G203" s="14">
        <v>0</v>
      </c>
      <c r="H203" s="14">
        <v>0.57410549351739404</v>
      </c>
      <c r="I203" s="14">
        <v>-1.1610337173109713</v>
      </c>
      <c r="J203" s="14">
        <v>-0.3807498052542948</v>
      </c>
      <c r="K203" s="14">
        <v>0.35808007788615276</v>
      </c>
      <c r="L203" s="14">
        <v>0.76511855478398816</v>
      </c>
    </row>
    <row r="204" spans="2:12" x14ac:dyDescent="0.25">
      <c r="B204" s="5" t="s">
        <v>622</v>
      </c>
      <c r="C204" s="5">
        <v>1</v>
      </c>
      <c r="D204" s="5">
        <v>0</v>
      </c>
      <c r="E204" s="14">
        <v>0.54568343566891964</v>
      </c>
      <c r="F204" s="14">
        <v>0.12661498708010335</v>
      </c>
      <c r="G204" s="14">
        <v>0</v>
      </c>
      <c r="H204" s="14">
        <v>0.54568343566891964</v>
      </c>
      <c r="I204" s="14">
        <v>-1.095950905275926</v>
      </c>
      <c r="J204" s="14">
        <v>-0.3807498052542948</v>
      </c>
      <c r="K204" s="14">
        <v>0.39928043173847139</v>
      </c>
      <c r="L204" s="14">
        <v>0.68459152093670972</v>
      </c>
    </row>
    <row r="205" spans="2:12" x14ac:dyDescent="0.25">
      <c r="B205" s="5" t="s">
        <v>527</v>
      </c>
      <c r="C205" s="5">
        <v>1</v>
      </c>
      <c r="D205" s="5">
        <v>0</v>
      </c>
      <c r="E205" s="14">
        <v>0.24949577600246875</v>
      </c>
      <c r="F205" s="14">
        <v>0.12661498708010335</v>
      </c>
      <c r="G205" s="14">
        <v>0</v>
      </c>
      <c r="H205" s="14">
        <v>0.24949577600246875</v>
      </c>
      <c r="I205" s="14">
        <v>-0.57657396520996063</v>
      </c>
      <c r="J205" s="14">
        <v>-0.3807498052542948</v>
      </c>
      <c r="K205" s="14">
        <v>0.11510422129653029</v>
      </c>
      <c r="L205" s="14">
        <v>0.45934626690916402</v>
      </c>
    </row>
    <row r="206" spans="2:12" x14ac:dyDescent="0.25">
      <c r="B206" s="5" t="s">
        <v>624</v>
      </c>
      <c r="C206" s="5">
        <v>1</v>
      </c>
      <c r="D206" s="5">
        <v>0</v>
      </c>
      <c r="E206" s="14">
        <v>2.2413469145980726E-2</v>
      </c>
      <c r="F206" s="14">
        <v>0.12661498708010335</v>
      </c>
      <c r="G206" s="14">
        <v>0</v>
      </c>
      <c r="H206" s="14">
        <v>2.2413469145980726E-2</v>
      </c>
      <c r="I206" s="14">
        <v>-0.15141780150137865</v>
      </c>
      <c r="J206" s="14">
        <v>-0.3807498052542948</v>
      </c>
      <c r="K206" s="14">
        <v>1.0542978793005824E-2</v>
      </c>
      <c r="L206" s="14">
        <v>4.7014068506588062E-2</v>
      </c>
    </row>
    <row r="207" spans="2:12" x14ac:dyDescent="0.25">
      <c r="B207" s="5" t="s">
        <v>529</v>
      </c>
      <c r="C207" s="5">
        <v>1</v>
      </c>
      <c r="D207" s="5">
        <v>0</v>
      </c>
      <c r="E207" s="14">
        <v>0.78960688123239398</v>
      </c>
      <c r="F207" s="14">
        <v>0.12661498708010335</v>
      </c>
      <c r="G207" s="14">
        <v>0</v>
      </c>
      <c r="H207" s="14">
        <v>0.78960688123239398</v>
      </c>
      <c r="I207" s="14">
        <v>-1.9372679629813039</v>
      </c>
      <c r="J207" s="14">
        <v>-0.3807498052542948</v>
      </c>
      <c r="K207" s="14">
        <v>0.62473961849286186</v>
      </c>
      <c r="L207" s="14">
        <v>0.89429656319870232</v>
      </c>
    </row>
    <row r="208" spans="2:12" x14ac:dyDescent="0.25">
      <c r="B208" s="5" t="s">
        <v>626</v>
      </c>
      <c r="C208" s="5">
        <v>1</v>
      </c>
      <c r="D208" s="5">
        <v>0</v>
      </c>
      <c r="E208" s="14">
        <v>0.32147158709645968</v>
      </c>
      <c r="F208" s="14">
        <v>0.12661498708010335</v>
      </c>
      <c r="G208" s="14">
        <v>0</v>
      </c>
      <c r="H208" s="14">
        <v>0.32147158709645968</v>
      </c>
      <c r="I208" s="14">
        <v>-0.68831506994753411</v>
      </c>
      <c r="J208" s="14">
        <v>-0.3807498052542948</v>
      </c>
      <c r="K208" s="14">
        <v>0.22263010311165643</v>
      </c>
      <c r="L208" s="14">
        <v>0.43939205061691994</v>
      </c>
    </row>
    <row r="209" spans="2:12" x14ac:dyDescent="0.25">
      <c r="B209" s="5" t="s">
        <v>628</v>
      </c>
      <c r="C209" s="5">
        <v>1</v>
      </c>
      <c r="D209" s="5">
        <v>0</v>
      </c>
      <c r="E209" s="14">
        <v>0.21431826339159726</v>
      </c>
      <c r="F209" s="14">
        <v>0.12661498708010335</v>
      </c>
      <c r="G209" s="14">
        <v>0</v>
      </c>
      <c r="H209" s="14">
        <v>0.21431826339159726</v>
      </c>
      <c r="I209" s="14">
        <v>-0.52228344706972551</v>
      </c>
      <c r="J209" s="14">
        <v>-0.3807498052542948</v>
      </c>
      <c r="K209" s="14">
        <v>0.13157174947619743</v>
      </c>
      <c r="L209" s="14">
        <v>0.32936759841494118</v>
      </c>
    </row>
    <row r="210" spans="2:12" x14ac:dyDescent="0.25">
      <c r="B210" s="5" t="s">
        <v>531</v>
      </c>
      <c r="C210" s="5">
        <v>1</v>
      </c>
      <c r="D210" s="5">
        <v>0</v>
      </c>
      <c r="E210" s="14">
        <v>0.36869165066130893</v>
      </c>
      <c r="F210" s="14">
        <v>0.12661498708010335</v>
      </c>
      <c r="G210" s="14">
        <v>0</v>
      </c>
      <c r="H210" s="14">
        <v>0.36869165066130893</v>
      </c>
      <c r="I210" s="14">
        <v>-0.76420677720924735</v>
      </c>
      <c r="J210" s="14">
        <v>-0.3807498052542948</v>
      </c>
      <c r="K210" s="14">
        <v>0.19599349738352462</v>
      </c>
      <c r="L210" s="14">
        <v>0.58318412258658925</v>
      </c>
    </row>
    <row r="211" spans="2:12" x14ac:dyDescent="0.25">
      <c r="B211" s="5" t="s">
        <v>630</v>
      </c>
      <c r="C211" s="5">
        <v>1</v>
      </c>
      <c r="D211" s="5">
        <v>0</v>
      </c>
      <c r="E211" s="14">
        <v>0.12304862344910945</v>
      </c>
      <c r="F211" s="14">
        <v>0.12661498708010335</v>
      </c>
      <c r="G211" s="14">
        <v>0</v>
      </c>
      <c r="H211" s="14">
        <v>0.12304862344910945</v>
      </c>
      <c r="I211" s="14">
        <v>-0.37458520731746692</v>
      </c>
      <c r="J211" s="14">
        <v>-0.3807498052542948</v>
      </c>
      <c r="K211" s="14">
        <v>6.9379860176218569E-2</v>
      </c>
      <c r="L211" s="14">
        <v>0.20891311409161101</v>
      </c>
    </row>
    <row r="212" spans="2:12" x14ac:dyDescent="0.25">
      <c r="B212" s="5" t="s">
        <v>533</v>
      </c>
      <c r="C212" s="5">
        <v>1</v>
      </c>
      <c r="D212" s="5">
        <v>0</v>
      </c>
      <c r="E212" s="14">
        <v>0.49455141181322387</v>
      </c>
      <c r="F212" s="14">
        <v>0.12661498708010335</v>
      </c>
      <c r="G212" s="14">
        <v>0</v>
      </c>
      <c r="H212" s="14">
        <v>0.49455141181322387</v>
      </c>
      <c r="I212" s="14">
        <v>-0.98916155607233025</v>
      </c>
      <c r="J212" s="14">
        <v>-0.3807498052542948</v>
      </c>
      <c r="K212" s="14">
        <v>0.31165031404675525</v>
      </c>
      <c r="L212" s="14">
        <v>0.6789225688310202</v>
      </c>
    </row>
    <row r="213" spans="2:12" x14ac:dyDescent="0.25">
      <c r="B213" s="5" t="s">
        <v>632</v>
      </c>
      <c r="C213" s="5">
        <v>1</v>
      </c>
      <c r="D213" s="5">
        <v>0</v>
      </c>
      <c r="E213" s="14">
        <v>0.3138564365196671</v>
      </c>
      <c r="F213" s="14">
        <v>0.12661498708010335</v>
      </c>
      <c r="G213" s="14">
        <v>0</v>
      </c>
      <c r="H213" s="14">
        <v>0.3138564365196671</v>
      </c>
      <c r="I213" s="14">
        <v>-0.67632902051424149</v>
      </c>
      <c r="J213" s="14">
        <v>-0.3807498052542948</v>
      </c>
      <c r="K213" s="14">
        <v>0.20727877018159396</v>
      </c>
      <c r="L213" s="14">
        <v>0.4445057171167684</v>
      </c>
    </row>
    <row r="214" spans="2:12" x14ac:dyDescent="0.25">
      <c r="B214" s="5" t="s">
        <v>535</v>
      </c>
      <c r="C214" s="5">
        <v>1</v>
      </c>
      <c r="D214" s="5">
        <v>0</v>
      </c>
      <c r="E214" s="14">
        <v>7.2570378215847858E-2</v>
      </c>
      <c r="F214" s="14">
        <v>0.12661498708010335</v>
      </c>
      <c r="G214" s="14">
        <v>0</v>
      </c>
      <c r="H214" s="14">
        <v>7.2570378215847858E-2</v>
      </c>
      <c r="I214" s="14">
        <v>-0.27973010719110747</v>
      </c>
      <c r="J214" s="14">
        <v>-0.3807498052542948</v>
      </c>
      <c r="K214" s="14">
        <v>3.2672663576795553E-2</v>
      </c>
      <c r="L214" s="14">
        <v>0.15345941880690209</v>
      </c>
    </row>
    <row r="215" spans="2:12" x14ac:dyDescent="0.25">
      <c r="B215" s="5" t="s">
        <v>634</v>
      </c>
      <c r="C215" s="5">
        <v>1</v>
      </c>
      <c r="D215" s="5">
        <v>0</v>
      </c>
      <c r="E215" s="14">
        <v>9.1451046822994306E-2</v>
      </c>
      <c r="F215" s="14">
        <v>0.12661498708010335</v>
      </c>
      <c r="G215" s="14">
        <v>0</v>
      </c>
      <c r="H215" s="14">
        <v>9.1451046822994306E-2</v>
      </c>
      <c r="I215" s="14">
        <v>-0.31726354632276677</v>
      </c>
      <c r="J215" s="14">
        <v>-0.3807498052542948</v>
      </c>
      <c r="K215" s="14">
        <v>5.6647795995587856E-2</v>
      </c>
      <c r="L215" s="14">
        <v>0.14436448084128953</v>
      </c>
    </row>
    <row r="216" spans="2:12" x14ac:dyDescent="0.25">
      <c r="B216" s="5" t="s">
        <v>636</v>
      </c>
      <c r="C216" s="5">
        <v>1</v>
      </c>
      <c r="D216" s="5">
        <v>0</v>
      </c>
      <c r="E216" s="14">
        <v>5.5254644815588831E-2</v>
      </c>
      <c r="F216" s="14">
        <v>0.12661498708010335</v>
      </c>
      <c r="G216" s="14">
        <v>0</v>
      </c>
      <c r="H216" s="14">
        <v>5.5254644815588831E-2</v>
      </c>
      <c r="I216" s="14">
        <v>-0.24183937571242561</v>
      </c>
      <c r="J216" s="14">
        <v>-0.3807498052542948</v>
      </c>
      <c r="K216" s="14">
        <v>3.3135988268527448E-2</v>
      </c>
      <c r="L216" s="14">
        <v>9.075193720675806E-2</v>
      </c>
    </row>
    <row r="217" spans="2:12" x14ac:dyDescent="0.25">
      <c r="B217" s="5" t="s">
        <v>638</v>
      </c>
      <c r="C217" s="5">
        <v>1</v>
      </c>
      <c r="D217" s="5">
        <v>0</v>
      </c>
      <c r="E217" s="14">
        <v>0.47751126471213795</v>
      </c>
      <c r="F217" s="14">
        <v>0.12661498708010335</v>
      </c>
      <c r="G217" s="14">
        <v>0</v>
      </c>
      <c r="H217" s="14">
        <v>0.47751126471213795</v>
      </c>
      <c r="I217" s="14">
        <v>-0.9559899898601989</v>
      </c>
      <c r="J217" s="14">
        <v>-0.3807498052542948</v>
      </c>
      <c r="K217" s="14">
        <v>0.35540145432597492</v>
      </c>
      <c r="L217" s="14">
        <v>0.60236961874278783</v>
      </c>
    </row>
    <row r="218" spans="2:12" x14ac:dyDescent="0.25">
      <c r="B218" s="5" t="s">
        <v>640</v>
      </c>
      <c r="C218" s="5">
        <v>1</v>
      </c>
      <c r="D218" s="5">
        <v>0</v>
      </c>
      <c r="E218" s="14">
        <v>8.8608988449151882E-2</v>
      </c>
      <c r="F218" s="14">
        <v>0.12661498708010335</v>
      </c>
      <c r="G218" s="14">
        <v>0</v>
      </c>
      <c r="H218" s="14">
        <v>8.8608988449151882E-2</v>
      </c>
      <c r="I218" s="14">
        <v>-0.31180747244042506</v>
      </c>
      <c r="J218" s="14">
        <v>-0.3807498052542948</v>
      </c>
      <c r="K218" s="14">
        <v>5.0807325082167745E-2</v>
      </c>
      <c r="L218" s="14">
        <v>0.15008862072311499</v>
      </c>
    </row>
    <row r="219" spans="2:12" x14ac:dyDescent="0.25">
      <c r="B219" s="5" t="s">
        <v>642</v>
      </c>
      <c r="C219" s="5">
        <v>1</v>
      </c>
      <c r="D219" s="5">
        <v>0</v>
      </c>
      <c r="E219" s="14">
        <v>0.12967406516010233</v>
      </c>
      <c r="F219" s="14">
        <v>0.12661498708010335</v>
      </c>
      <c r="G219" s="14">
        <v>0</v>
      </c>
      <c r="H219" s="14">
        <v>0.12967406516010233</v>
      </c>
      <c r="I219" s="14">
        <v>-0.38599848512875073</v>
      </c>
      <c r="J219" s="14">
        <v>-0.3807498052542948</v>
      </c>
      <c r="K219" s="14">
        <v>8.7787327238656843E-2</v>
      </c>
      <c r="L219" s="14">
        <v>0.18743994370094477</v>
      </c>
    </row>
    <row r="220" spans="2:12" x14ac:dyDescent="0.25">
      <c r="B220" s="5" t="s">
        <v>537</v>
      </c>
      <c r="C220" s="5">
        <v>1</v>
      </c>
      <c r="D220" s="5">
        <v>0</v>
      </c>
      <c r="E220" s="14">
        <v>0.43303119810336038</v>
      </c>
      <c r="F220" s="14">
        <v>0.12661498708010335</v>
      </c>
      <c r="G220" s="14">
        <v>0</v>
      </c>
      <c r="H220" s="14">
        <v>0.43303119810336038</v>
      </c>
      <c r="I220" s="14">
        <v>-0.87393677013671189</v>
      </c>
      <c r="J220" s="14">
        <v>-0.3807498052542948</v>
      </c>
      <c r="K220" s="14">
        <v>0.28298342873278814</v>
      </c>
      <c r="L220" s="14">
        <v>0.59645639935942985</v>
      </c>
    </row>
    <row r="221" spans="2:12" x14ac:dyDescent="0.25">
      <c r="B221" s="5" t="s">
        <v>644</v>
      </c>
      <c r="C221" s="5">
        <v>1</v>
      </c>
      <c r="D221" s="5">
        <v>0</v>
      </c>
      <c r="E221" s="14">
        <v>4.2629935364760514E-2</v>
      </c>
      <c r="F221" s="14">
        <v>0.12661498708010335</v>
      </c>
      <c r="G221" s="14">
        <v>0</v>
      </c>
      <c r="H221" s="14">
        <v>4.2629935364760514E-2</v>
      </c>
      <c r="I221" s="14">
        <v>-0.21101698581241896</v>
      </c>
      <c r="J221" s="14">
        <v>-0.3807498052542948</v>
      </c>
      <c r="K221" s="14">
        <v>2.282098758643886E-2</v>
      </c>
      <c r="L221" s="14">
        <v>7.8256337292200315E-2</v>
      </c>
    </row>
    <row r="222" spans="2:12" x14ac:dyDescent="0.25">
      <c r="B222" s="5" t="s">
        <v>646</v>
      </c>
      <c r="C222" s="5">
        <v>1</v>
      </c>
      <c r="D222" s="5">
        <v>0</v>
      </c>
      <c r="E222" s="14">
        <v>0.10056154390561049</v>
      </c>
      <c r="F222" s="14">
        <v>0.12661498708010335</v>
      </c>
      <c r="G222" s="14">
        <v>0</v>
      </c>
      <c r="H222" s="14">
        <v>0.10056154390561049</v>
      </c>
      <c r="I222" s="14">
        <v>-0.33437225963848149</v>
      </c>
      <c r="J222" s="14">
        <v>-0.3807498052542948</v>
      </c>
      <c r="K222" s="14">
        <v>6.1860621604761634E-2</v>
      </c>
      <c r="L222" s="14">
        <v>0.15936147341710699</v>
      </c>
    </row>
    <row r="223" spans="2:12" x14ac:dyDescent="0.25">
      <c r="B223" s="5" t="s">
        <v>539</v>
      </c>
      <c r="C223" s="5">
        <v>1</v>
      </c>
      <c r="D223" s="5">
        <v>0</v>
      </c>
      <c r="E223" s="14">
        <v>6.8753502392783203E-2</v>
      </c>
      <c r="F223" s="14">
        <v>0.12661498708010335</v>
      </c>
      <c r="G223" s="14">
        <v>0</v>
      </c>
      <c r="H223" s="14">
        <v>6.8753502392783203E-2</v>
      </c>
      <c r="I223" s="14">
        <v>-0.27171592147729556</v>
      </c>
      <c r="J223" s="14">
        <v>-0.3807498052542948</v>
      </c>
      <c r="K223" s="14">
        <v>4.1120786373610919E-2</v>
      </c>
      <c r="L223" s="14">
        <v>0.1127712622816221</v>
      </c>
    </row>
    <row r="224" spans="2:12" x14ac:dyDescent="0.25">
      <c r="B224" s="5" t="s">
        <v>648</v>
      </c>
      <c r="C224" s="5">
        <v>1</v>
      </c>
      <c r="D224" s="5">
        <v>0</v>
      </c>
      <c r="E224" s="14">
        <v>0.17153920658829167</v>
      </c>
      <c r="F224" s="14">
        <v>0.12661498708010335</v>
      </c>
      <c r="G224" s="14">
        <v>0</v>
      </c>
      <c r="H224" s="14">
        <v>0.17153920658829167</v>
      </c>
      <c r="I224" s="14">
        <v>-0.45503595939162855</v>
      </c>
      <c r="J224" s="14">
        <v>-0.3807498052542948</v>
      </c>
      <c r="K224" s="14">
        <v>0.11576371490832014</v>
      </c>
      <c r="L224" s="14">
        <v>0.24669040147485263</v>
      </c>
    </row>
    <row r="225" spans="2:12" x14ac:dyDescent="0.25">
      <c r="B225" s="5" t="s">
        <v>650</v>
      </c>
      <c r="C225" s="5">
        <v>1</v>
      </c>
      <c r="D225" s="5">
        <v>0</v>
      </c>
      <c r="E225" s="14">
        <v>5.6515068599015936E-2</v>
      </c>
      <c r="F225" s="14">
        <v>0.12661498708010335</v>
      </c>
      <c r="G225" s="14">
        <v>0</v>
      </c>
      <c r="H225" s="14">
        <v>5.6515068599015936E-2</v>
      </c>
      <c r="I225" s="14">
        <v>-0.244745460526996</v>
      </c>
      <c r="J225" s="14">
        <v>-0.3807498052542948</v>
      </c>
      <c r="K225" s="14">
        <v>3.3638060707813722E-2</v>
      </c>
      <c r="L225" s="14">
        <v>9.3446080111916643E-2</v>
      </c>
    </row>
    <row r="226" spans="2:12" x14ac:dyDescent="0.25">
      <c r="B226" s="5" t="s">
        <v>541</v>
      </c>
      <c r="C226" s="5">
        <v>1</v>
      </c>
      <c r="D226" s="5">
        <v>0</v>
      </c>
      <c r="E226" s="14">
        <v>4.3655427290016063E-2</v>
      </c>
      <c r="F226" s="14">
        <v>0.12661498708010335</v>
      </c>
      <c r="G226" s="14">
        <v>0</v>
      </c>
      <c r="H226" s="14">
        <v>4.3655427290016063E-2</v>
      </c>
      <c r="I226" s="14">
        <v>-0.21365444023422955</v>
      </c>
      <c r="J226" s="14">
        <v>-0.3807498052542948</v>
      </c>
      <c r="K226" s="14">
        <v>1.8179114843974362E-2</v>
      </c>
      <c r="L226" s="14">
        <v>0.10115597915423344</v>
      </c>
    </row>
    <row r="227" spans="2:12" x14ac:dyDescent="0.25">
      <c r="B227" s="5" t="s">
        <v>652</v>
      </c>
      <c r="C227" s="5">
        <v>1</v>
      </c>
      <c r="D227" s="5">
        <v>0</v>
      </c>
      <c r="E227" s="14">
        <v>0.15129690399802886</v>
      </c>
      <c r="F227" s="14">
        <v>0.12661498708010335</v>
      </c>
      <c r="G227" s="14">
        <v>0</v>
      </c>
      <c r="H227" s="14">
        <v>0.15129690399802886</v>
      </c>
      <c r="I227" s="14">
        <v>-0.42221837246384181</v>
      </c>
      <c r="J227" s="14">
        <v>-0.3807498052542948</v>
      </c>
      <c r="K227" s="14">
        <v>0.10290633349815358</v>
      </c>
      <c r="L227" s="14">
        <v>0.2169398432737431</v>
      </c>
    </row>
    <row r="228" spans="2:12" x14ac:dyDescent="0.25">
      <c r="B228" s="5" t="s">
        <v>543</v>
      </c>
      <c r="C228" s="5">
        <v>1</v>
      </c>
      <c r="D228" s="5">
        <v>0</v>
      </c>
      <c r="E228" s="14">
        <v>6.428475698198316E-2</v>
      </c>
      <c r="F228" s="14">
        <v>0.12661498708010335</v>
      </c>
      <c r="G228" s="14">
        <v>0</v>
      </c>
      <c r="H228" s="14">
        <v>6.428475698198316E-2</v>
      </c>
      <c r="I228" s="14">
        <v>-0.26210913131237529</v>
      </c>
      <c r="J228" s="14">
        <v>-0.3807498052542948</v>
      </c>
      <c r="K228" s="14">
        <v>3.837707188027116E-2</v>
      </c>
      <c r="L228" s="14">
        <v>0.10575874319602072</v>
      </c>
    </row>
    <row r="229" spans="2:12" x14ac:dyDescent="0.25">
      <c r="B229" s="5" t="s">
        <v>654</v>
      </c>
      <c r="C229" s="5">
        <v>1</v>
      </c>
      <c r="D229" s="5">
        <v>0</v>
      </c>
      <c r="E229" s="14">
        <v>3.8127744256514204E-2</v>
      </c>
      <c r="F229" s="14">
        <v>0.12661498708010335</v>
      </c>
      <c r="G229" s="14">
        <v>0</v>
      </c>
      <c r="H229" s="14">
        <v>3.8127744256514204E-2</v>
      </c>
      <c r="I229" s="14">
        <v>-0.19909568924286786</v>
      </c>
      <c r="J229" s="14">
        <v>-0.3807498052542948</v>
      </c>
      <c r="K229" s="14">
        <v>2.0247338113682407E-2</v>
      </c>
      <c r="L229" s="14">
        <v>7.0659537550271795E-2</v>
      </c>
    </row>
    <row r="230" spans="2:12" x14ac:dyDescent="0.25">
      <c r="B230" s="5" t="s">
        <v>656</v>
      </c>
      <c r="C230" s="5">
        <v>1</v>
      </c>
      <c r="D230" s="5">
        <v>0</v>
      </c>
      <c r="E230" s="14">
        <v>9.1566294641499818E-2</v>
      </c>
      <c r="F230" s="14">
        <v>0.12661498708010335</v>
      </c>
      <c r="G230" s="14">
        <v>0</v>
      </c>
      <c r="H230" s="14">
        <v>9.1566294641499818E-2</v>
      </c>
      <c r="I230" s="14">
        <v>-0.31748352998746199</v>
      </c>
      <c r="J230" s="14">
        <v>-0.3807498052542948</v>
      </c>
      <c r="K230" s="14">
        <v>5.8093568463049625E-2</v>
      </c>
      <c r="L230" s="14">
        <v>0.1414296303008446</v>
      </c>
    </row>
    <row r="231" spans="2:12" x14ac:dyDescent="0.25">
      <c r="B231" s="5" t="s">
        <v>658</v>
      </c>
      <c r="C231" s="5">
        <v>1</v>
      </c>
      <c r="D231" s="5">
        <v>0</v>
      </c>
      <c r="E231" s="14">
        <v>0.22556560937020242</v>
      </c>
      <c r="F231" s="14">
        <v>0.12661498708010335</v>
      </c>
      <c r="G231" s="14">
        <v>0</v>
      </c>
      <c r="H231" s="14">
        <v>0.22556560937020242</v>
      </c>
      <c r="I231" s="14">
        <v>-0.5396896976624469</v>
      </c>
      <c r="J231" s="14">
        <v>-0.3807498052542948</v>
      </c>
      <c r="K231" s="14">
        <v>0.16156795600597923</v>
      </c>
      <c r="L231" s="14">
        <v>0.30567110529046143</v>
      </c>
    </row>
    <row r="232" spans="2:12" x14ac:dyDescent="0.25">
      <c r="B232" s="5" t="s">
        <v>545</v>
      </c>
      <c r="C232" s="5">
        <v>1</v>
      </c>
      <c r="D232" s="5">
        <v>0</v>
      </c>
      <c r="E232" s="14">
        <v>1.4186503172428882E-2</v>
      </c>
      <c r="F232" s="14">
        <v>0.12661498708010335</v>
      </c>
      <c r="G232" s="14">
        <v>0</v>
      </c>
      <c r="H232" s="14">
        <v>1.4186503172428882E-2</v>
      </c>
      <c r="I232" s="14">
        <v>-0.11996106144561879</v>
      </c>
      <c r="J232" s="14">
        <v>-0.3807498052542948</v>
      </c>
      <c r="K232" s="14">
        <v>5.8044867734931508E-3</v>
      </c>
      <c r="L232" s="14">
        <v>3.4255584162387949E-2</v>
      </c>
    </row>
    <row r="233" spans="2:12" x14ac:dyDescent="0.25">
      <c r="B233" s="5" t="s">
        <v>660</v>
      </c>
      <c r="C233" s="5">
        <v>1</v>
      </c>
      <c r="D233" s="5">
        <v>0</v>
      </c>
      <c r="E233" s="14">
        <v>6.6278549505904519E-2</v>
      </c>
      <c r="F233" s="14">
        <v>0.12661498708010335</v>
      </c>
      <c r="G233" s="14">
        <v>0</v>
      </c>
      <c r="H233" s="14">
        <v>6.6278549505904519E-2</v>
      </c>
      <c r="I233" s="14">
        <v>-0.26642675159769102</v>
      </c>
      <c r="J233" s="14">
        <v>-0.3807498052542948</v>
      </c>
      <c r="K233" s="14">
        <v>4.1118473153565663E-2</v>
      </c>
      <c r="L233" s="14">
        <v>0.10514572245357239</v>
      </c>
    </row>
    <row r="234" spans="2:12" x14ac:dyDescent="0.25">
      <c r="B234" s="5" t="s">
        <v>662</v>
      </c>
      <c r="C234" s="5">
        <v>1</v>
      </c>
      <c r="D234" s="5">
        <v>0</v>
      </c>
      <c r="E234" s="14">
        <v>0.23809339781280009</v>
      </c>
      <c r="F234" s="14">
        <v>0.12661498708010335</v>
      </c>
      <c r="G234" s="14">
        <v>0</v>
      </c>
      <c r="H234" s="14">
        <v>0.23809339781280009</v>
      </c>
      <c r="I234" s="14">
        <v>-0.55901415888474015</v>
      </c>
      <c r="J234" s="14">
        <v>-0.3807498052542948</v>
      </c>
      <c r="K234" s="14">
        <v>0.15852920304022583</v>
      </c>
      <c r="L234" s="14">
        <v>0.34138923841539204</v>
      </c>
    </row>
    <row r="235" spans="2:12" x14ac:dyDescent="0.25">
      <c r="B235" s="5" t="s">
        <v>664</v>
      </c>
      <c r="C235" s="5">
        <v>1</v>
      </c>
      <c r="D235" s="5">
        <v>0</v>
      </c>
      <c r="E235" s="14">
        <v>0.24493101578588142</v>
      </c>
      <c r="F235" s="14">
        <v>0.12661498708010335</v>
      </c>
      <c r="G235" s="14">
        <v>0</v>
      </c>
      <c r="H235" s="14">
        <v>0.24493101578588142</v>
      </c>
      <c r="I235" s="14">
        <v>-0.56954569850507863</v>
      </c>
      <c r="J235" s="14">
        <v>-0.3807498052542948</v>
      </c>
      <c r="K235" s="14">
        <v>0.16620627279055553</v>
      </c>
      <c r="L235" s="14">
        <v>0.34549329208519547</v>
      </c>
    </row>
    <row r="236" spans="2:12" x14ac:dyDescent="0.25">
      <c r="B236" s="5" t="s">
        <v>666</v>
      </c>
      <c r="C236" s="5">
        <v>1</v>
      </c>
      <c r="D236" s="5">
        <v>0</v>
      </c>
      <c r="E236" s="14">
        <v>0.14844975262071231</v>
      </c>
      <c r="F236" s="14">
        <v>0.12661498708010335</v>
      </c>
      <c r="G236" s="14">
        <v>0</v>
      </c>
      <c r="H236" s="14">
        <v>0.14844975262071231</v>
      </c>
      <c r="I236" s="14">
        <v>-0.41752703303707489</v>
      </c>
      <c r="J236" s="14">
        <v>-0.3807498052542948</v>
      </c>
      <c r="K236" s="14">
        <v>7.2884253133778207E-2</v>
      </c>
      <c r="L236" s="14">
        <v>0.27880073887688006</v>
      </c>
    </row>
    <row r="237" spans="2:12" x14ac:dyDescent="0.25">
      <c r="B237" s="5" t="s">
        <v>547</v>
      </c>
      <c r="C237" s="5">
        <v>1</v>
      </c>
      <c r="D237" s="5">
        <v>0</v>
      </c>
      <c r="E237" s="14">
        <v>0.1899130218711492</v>
      </c>
      <c r="F237" s="14">
        <v>0.12661498708010335</v>
      </c>
      <c r="G237" s="14">
        <v>0</v>
      </c>
      <c r="H237" s="14">
        <v>0.1899130218711492</v>
      </c>
      <c r="I237" s="14">
        <v>-0.48418524044608513</v>
      </c>
      <c r="J237" s="14">
        <v>-0.3807498052542948</v>
      </c>
      <c r="K237" s="14">
        <v>8.5453808923367736E-2</v>
      </c>
      <c r="L237" s="14">
        <v>0.37035390096109133</v>
      </c>
    </row>
    <row r="238" spans="2:12" x14ac:dyDescent="0.25">
      <c r="B238" s="5" t="s">
        <v>668</v>
      </c>
      <c r="C238" s="5">
        <v>1</v>
      </c>
      <c r="D238" s="5">
        <v>0</v>
      </c>
      <c r="E238" s="14">
        <v>0.27914068673395165</v>
      </c>
      <c r="F238" s="14">
        <v>0.12661498708010335</v>
      </c>
      <c r="G238" s="14">
        <v>0</v>
      </c>
      <c r="H238" s="14">
        <v>0.27914068673395165</v>
      </c>
      <c r="I238" s="14">
        <v>-0.62228067541306664</v>
      </c>
      <c r="J238" s="14">
        <v>-0.3807498052542948</v>
      </c>
      <c r="K238" s="14">
        <v>0.18645528350961524</v>
      </c>
      <c r="L238" s="14">
        <v>0.39550099621588541</v>
      </c>
    </row>
    <row r="239" spans="2:12" x14ac:dyDescent="0.25">
      <c r="B239" s="5" t="s">
        <v>549</v>
      </c>
      <c r="C239" s="5">
        <v>1</v>
      </c>
      <c r="D239" s="5">
        <v>0</v>
      </c>
      <c r="E239" s="14">
        <v>5.0911581474431283E-2</v>
      </c>
      <c r="F239" s="14">
        <v>0.12661498708010335</v>
      </c>
      <c r="G239" s="14">
        <v>0</v>
      </c>
      <c r="H239" s="14">
        <v>5.0911581474431283E-2</v>
      </c>
      <c r="I239" s="14">
        <v>-0.23160874696115105</v>
      </c>
      <c r="J239" s="14">
        <v>-0.3807498052542948</v>
      </c>
      <c r="K239" s="14">
        <v>2.130000272572272E-2</v>
      </c>
      <c r="L239" s="14">
        <v>0.11677766781064336</v>
      </c>
    </row>
    <row r="240" spans="2:12" x14ac:dyDescent="0.25">
      <c r="B240" s="5" t="s">
        <v>670</v>
      </c>
      <c r="C240" s="5">
        <v>1</v>
      </c>
      <c r="D240" s="5">
        <v>0</v>
      </c>
      <c r="E240" s="14">
        <v>7.286663638414409E-2</v>
      </c>
      <c r="F240" s="14">
        <v>0.12661498708010335</v>
      </c>
      <c r="G240" s="14">
        <v>0</v>
      </c>
      <c r="H240" s="14">
        <v>7.286663638414409E-2</v>
      </c>
      <c r="I240" s="14">
        <v>-0.28034528501131301</v>
      </c>
      <c r="J240" s="14">
        <v>-0.3807498052542948</v>
      </c>
      <c r="K240" s="14">
        <v>4.5560973071558E-2</v>
      </c>
      <c r="L240" s="14">
        <v>0.11457269628606234</v>
      </c>
    </row>
    <row r="241" spans="2:12" x14ac:dyDescent="0.25">
      <c r="B241" s="5" t="s">
        <v>551</v>
      </c>
      <c r="C241" s="5">
        <v>1</v>
      </c>
      <c r="D241" s="5">
        <v>0</v>
      </c>
      <c r="E241" s="14">
        <v>0.26038311653081569</v>
      </c>
      <c r="F241" s="14">
        <v>0.12661498708010335</v>
      </c>
      <c r="G241" s="14">
        <v>0</v>
      </c>
      <c r="H241" s="14">
        <v>0.26038311653081569</v>
      </c>
      <c r="I241" s="14">
        <v>-0.59333914601076954</v>
      </c>
      <c r="J241" s="14">
        <v>-0.3807498052542948</v>
      </c>
      <c r="K241" s="14">
        <v>0.1836657157471577</v>
      </c>
      <c r="L241" s="14">
        <v>0.35520212064520129</v>
      </c>
    </row>
    <row r="242" spans="2:12" x14ac:dyDescent="0.25">
      <c r="B242" s="5" t="s">
        <v>672</v>
      </c>
      <c r="C242" s="5">
        <v>1</v>
      </c>
      <c r="D242" s="5">
        <v>0</v>
      </c>
      <c r="E242" s="14">
        <v>0.24354371093251781</v>
      </c>
      <c r="F242" s="14">
        <v>0.12661498708010335</v>
      </c>
      <c r="G242" s="14">
        <v>0</v>
      </c>
      <c r="H242" s="14">
        <v>0.24354371093251781</v>
      </c>
      <c r="I242" s="14">
        <v>-0.56740941879445084</v>
      </c>
      <c r="J242" s="14">
        <v>-0.3807498052542948</v>
      </c>
      <c r="K242" s="14">
        <v>0.17298490170843694</v>
      </c>
      <c r="L242" s="14">
        <v>0.33135167114433978</v>
      </c>
    </row>
    <row r="243" spans="2:12" x14ac:dyDescent="0.25">
      <c r="B243" s="5" t="s">
        <v>553</v>
      </c>
      <c r="C243" s="5">
        <v>1</v>
      </c>
      <c r="D243" s="5">
        <v>0</v>
      </c>
      <c r="E243" s="14">
        <v>3.3732806925660296E-2</v>
      </c>
      <c r="F243" s="14">
        <v>0.12661498708010335</v>
      </c>
      <c r="G243" s="14">
        <v>0</v>
      </c>
      <c r="H243" s="14">
        <v>3.3732806925660296E-2</v>
      </c>
      <c r="I243" s="14">
        <v>-0.18684334039624695</v>
      </c>
      <c r="J243" s="14">
        <v>-0.3807498052542948</v>
      </c>
      <c r="K243" s="14">
        <v>1.4177928201736651E-2</v>
      </c>
      <c r="L243" s="14">
        <v>7.8121395497910445E-2</v>
      </c>
    </row>
    <row r="244" spans="2:12" x14ac:dyDescent="0.25">
      <c r="B244" s="5" t="s">
        <v>674</v>
      </c>
      <c r="C244" s="5">
        <v>1</v>
      </c>
      <c r="D244" s="5">
        <v>0</v>
      </c>
      <c r="E244" s="14">
        <v>8.8256165898740344E-2</v>
      </c>
      <c r="F244" s="14">
        <v>0.12661498708010335</v>
      </c>
      <c r="G244" s="14">
        <v>0</v>
      </c>
      <c r="H244" s="14">
        <v>8.8256165898740344E-2</v>
      </c>
      <c r="I244" s="14">
        <v>-0.31112586050203678</v>
      </c>
      <c r="J244" s="14">
        <v>-0.3807498052542948</v>
      </c>
      <c r="K244" s="14">
        <v>5.4257241693134652E-2</v>
      </c>
      <c r="L244" s="14">
        <v>0.14039695851756454</v>
      </c>
    </row>
    <row r="245" spans="2:12" x14ac:dyDescent="0.25">
      <c r="B245" s="5" t="s">
        <v>555</v>
      </c>
      <c r="C245" s="5">
        <v>1</v>
      </c>
      <c r="D245" s="5">
        <v>0</v>
      </c>
      <c r="E245" s="14">
        <v>7.282109793887627E-2</v>
      </c>
      <c r="F245" s="14">
        <v>0.12661498708010335</v>
      </c>
      <c r="G245" s="14">
        <v>0</v>
      </c>
      <c r="H245" s="14">
        <v>7.282109793887627E-2</v>
      </c>
      <c r="I245" s="14">
        <v>-0.28025078705889983</v>
      </c>
      <c r="J245" s="14">
        <v>-0.3807498052542948</v>
      </c>
      <c r="K245" s="14">
        <v>4.0440714945241443E-2</v>
      </c>
      <c r="L245" s="14">
        <v>0.12767828353611088</v>
      </c>
    </row>
    <row r="246" spans="2:12" x14ac:dyDescent="0.25">
      <c r="B246" s="5" t="s">
        <v>557</v>
      </c>
      <c r="C246" s="5">
        <v>1</v>
      </c>
      <c r="D246" s="5">
        <v>0</v>
      </c>
      <c r="E246" s="14">
        <v>0.42513418481747245</v>
      </c>
      <c r="F246" s="14">
        <v>0.12661498708010335</v>
      </c>
      <c r="G246" s="14">
        <v>0</v>
      </c>
      <c r="H246" s="14">
        <v>0.42513418481747245</v>
      </c>
      <c r="I246" s="14">
        <v>-0.85996301171401801</v>
      </c>
      <c r="J246" s="14">
        <v>-0.3807498052542948</v>
      </c>
      <c r="K246" s="14">
        <v>0.31352759938036623</v>
      </c>
      <c r="L246" s="14">
        <v>0.5449322156915215</v>
      </c>
    </row>
    <row r="247" spans="2:12" x14ac:dyDescent="0.25">
      <c r="B247" s="5" t="s">
        <v>676</v>
      </c>
      <c r="C247" s="5">
        <v>1</v>
      </c>
      <c r="D247" s="5">
        <v>0</v>
      </c>
      <c r="E247" s="14">
        <v>0.14276970662077451</v>
      </c>
      <c r="F247" s="14">
        <v>0.12661498708010335</v>
      </c>
      <c r="G247" s="14">
        <v>0</v>
      </c>
      <c r="H247" s="14">
        <v>0.14276970662077451</v>
      </c>
      <c r="I247" s="14">
        <v>-0.40810252188968654</v>
      </c>
      <c r="J247" s="14">
        <v>-0.3807498052542948</v>
      </c>
      <c r="K247" s="14">
        <v>9.6237906489107156E-2</v>
      </c>
      <c r="L247" s="14">
        <v>0.20665546824671738</v>
      </c>
    </row>
    <row r="248" spans="2:12" x14ac:dyDescent="0.25">
      <c r="B248" s="5" t="s">
        <v>559</v>
      </c>
      <c r="C248" s="5">
        <v>1</v>
      </c>
      <c r="D248" s="5">
        <v>0</v>
      </c>
      <c r="E248" s="14">
        <v>0.66642719047567422</v>
      </c>
      <c r="F248" s="14">
        <v>0.12661498708010335</v>
      </c>
      <c r="G248" s="14">
        <v>0</v>
      </c>
      <c r="H248" s="14">
        <v>0.66642719047567422</v>
      </c>
      <c r="I248" s="14">
        <v>-1.4134518957461133</v>
      </c>
      <c r="J248" s="14">
        <v>-0.3807498052542948</v>
      </c>
      <c r="K248" s="14">
        <v>0.45885729467699754</v>
      </c>
      <c r="L248" s="14">
        <v>0.82478128233007331</v>
      </c>
    </row>
    <row r="249" spans="2:12" x14ac:dyDescent="0.25">
      <c r="B249" s="5" t="s">
        <v>678</v>
      </c>
      <c r="C249" s="5">
        <v>1</v>
      </c>
      <c r="D249" s="5">
        <v>0</v>
      </c>
      <c r="E249" s="14">
        <v>2.3359930063751203E-2</v>
      </c>
      <c r="F249" s="14">
        <v>0.12661498708010335</v>
      </c>
      <c r="G249" s="14">
        <v>0</v>
      </c>
      <c r="H249" s="14">
        <v>2.3359930063751203E-2</v>
      </c>
      <c r="I249" s="14">
        <v>-0.15465661475288214</v>
      </c>
      <c r="J249" s="14">
        <v>-0.3807498052542948</v>
      </c>
      <c r="K249" s="14">
        <v>1.0755929368276837E-2</v>
      </c>
      <c r="L249" s="14">
        <v>4.9987217423078274E-2</v>
      </c>
    </row>
    <row r="250" spans="2:12" x14ac:dyDescent="0.25">
      <c r="B250" s="5" t="s">
        <v>680</v>
      </c>
      <c r="C250" s="5">
        <v>1</v>
      </c>
      <c r="D250" s="5">
        <v>0</v>
      </c>
      <c r="E250" s="14">
        <v>0.23711519207403031</v>
      </c>
      <c r="F250" s="14">
        <v>0.12661498708010335</v>
      </c>
      <c r="G250" s="14">
        <v>0</v>
      </c>
      <c r="H250" s="14">
        <v>0.23711519207403031</v>
      </c>
      <c r="I250" s="14">
        <v>-0.55750684880247303</v>
      </c>
      <c r="J250" s="14">
        <v>-0.3807498052542948</v>
      </c>
      <c r="K250" s="14">
        <v>0.15295574848827484</v>
      </c>
      <c r="L250" s="14">
        <v>0.34852758389231198</v>
      </c>
    </row>
    <row r="251" spans="2:12" x14ac:dyDescent="0.25">
      <c r="B251" s="5" t="s">
        <v>561</v>
      </c>
      <c r="C251" s="5">
        <v>1</v>
      </c>
      <c r="D251" s="5">
        <v>0</v>
      </c>
      <c r="E251" s="14">
        <v>0.21036012021474093</v>
      </c>
      <c r="F251" s="14">
        <v>0.12661498708010335</v>
      </c>
      <c r="G251" s="14">
        <v>0</v>
      </c>
      <c r="H251" s="14">
        <v>0.21036012021474093</v>
      </c>
      <c r="I251" s="14">
        <v>-0.5161395850177295</v>
      </c>
      <c r="J251" s="14">
        <v>-0.3807498052542948</v>
      </c>
      <c r="K251" s="14">
        <v>0.11837252174160781</v>
      </c>
      <c r="L251" s="14">
        <v>0.34579397953084529</v>
      </c>
    </row>
    <row r="252" spans="2:12" x14ac:dyDescent="0.25">
      <c r="B252" s="5" t="s">
        <v>682</v>
      </c>
      <c r="C252" s="5">
        <v>1</v>
      </c>
      <c r="D252" s="5">
        <v>0</v>
      </c>
      <c r="E252" s="14">
        <v>0.14462668159073194</v>
      </c>
      <c r="F252" s="14">
        <v>0.12661498708010335</v>
      </c>
      <c r="G252" s="14">
        <v>0</v>
      </c>
      <c r="H252" s="14">
        <v>0.14462668159073194</v>
      </c>
      <c r="I252" s="14">
        <v>-0.41119361391135195</v>
      </c>
      <c r="J252" s="14">
        <v>-0.3807498052542948</v>
      </c>
      <c r="K252" s="14">
        <v>9.728430123256393E-2</v>
      </c>
      <c r="L252" s="14">
        <v>0.20965696949733822</v>
      </c>
    </row>
    <row r="253" spans="2:12" x14ac:dyDescent="0.25">
      <c r="B253" s="5" t="s">
        <v>684</v>
      </c>
      <c r="C253" s="5">
        <v>1</v>
      </c>
      <c r="D253" s="5">
        <v>0</v>
      </c>
      <c r="E253" s="14">
        <v>0.10355935186199132</v>
      </c>
      <c r="F253" s="14">
        <v>0.12661498708010335</v>
      </c>
      <c r="G253" s="14">
        <v>0</v>
      </c>
      <c r="H253" s="14">
        <v>0.10355935186199132</v>
      </c>
      <c r="I253" s="14">
        <v>-0.33988648142081523</v>
      </c>
      <c r="J253" s="14">
        <v>-0.3807498052542948</v>
      </c>
      <c r="K253" s="14">
        <v>6.5519843459569987E-2</v>
      </c>
      <c r="L253" s="14">
        <v>0.15990473839886019</v>
      </c>
    </row>
    <row r="254" spans="2:12" x14ac:dyDescent="0.25">
      <c r="B254" s="5" t="s">
        <v>563</v>
      </c>
      <c r="C254" s="5">
        <v>1</v>
      </c>
      <c r="D254" s="5">
        <v>0</v>
      </c>
      <c r="E254" s="14">
        <v>4.4603158144867677E-2</v>
      </c>
      <c r="F254" s="14">
        <v>0.12661498708010335</v>
      </c>
      <c r="G254" s="14">
        <v>0</v>
      </c>
      <c r="H254" s="14">
        <v>4.4603158144867677E-2</v>
      </c>
      <c r="I254" s="14">
        <v>-0.216068225101818</v>
      </c>
      <c r="J254" s="14">
        <v>-0.3807498052542948</v>
      </c>
      <c r="K254" s="14">
        <v>2.4942668063036813E-2</v>
      </c>
      <c r="L254" s="14">
        <v>7.8512750685860583E-2</v>
      </c>
    </row>
    <row r="255" spans="2:12" x14ac:dyDescent="0.25">
      <c r="B255" s="5" t="s">
        <v>565</v>
      </c>
      <c r="C255" s="5">
        <v>1</v>
      </c>
      <c r="D255" s="5">
        <v>0</v>
      </c>
      <c r="E255" s="14">
        <v>0.13241263044739529</v>
      </c>
      <c r="F255" s="14">
        <v>0.12661498708010335</v>
      </c>
      <c r="G255" s="14">
        <v>0</v>
      </c>
      <c r="H255" s="14">
        <v>0.13241263044739529</v>
      </c>
      <c r="I255" s="14">
        <v>-0.3906682311289556</v>
      </c>
      <c r="J255" s="14">
        <v>-0.3807498052542948</v>
      </c>
      <c r="K255" s="14">
        <v>8.489915441299907E-2</v>
      </c>
      <c r="L255" s="14">
        <v>0.20068537922256671</v>
      </c>
    </row>
    <row r="256" spans="2:12" x14ac:dyDescent="0.25">
      <c r="B256" s="5" t="s">
        <v>686</v>
      </c>
      <c r="C256" s="5">
        <v>1</v>
      </c>
      <c r="D256" s="5">
        <v>0</v>
      </c>
      <c r="E256" s="14">
        <v>9.1082525652647461E-2</v>
      </c>
      <c r="F256" s="14">
        <v>0.12661498708010335</v>
      </c>
      <c r="G256" s="14">
        <v>0</v>
      </c>
      <c r="H256" s="14">
        <v>9.1082525652647461E-2</v>
      </c>
      <c r="I256" s="14">
        <v>-0.31655946689888165</v>
      </c>
      <c r="J256" s="14">
        <v>-0.3807498052542948</v>
      </c>
      <c r="K256" s="14">
        <v>5.2711412675102924E-2</v>
      </c>
      <c r="L256" s="14">
        <v>0.15287795265128823</v>
      </c>
    </row>
    <row r="257" spans="2:12" x14ac:dyDescent="0.25">
      <c r="B257" s="5" t="s">
        <v>688</v>
      </c>
      <c r="C257" s="5">
        <v>1</v>
      </c>
      <c r="D257" s="5">
        <v>0</v>
      </c>
      <c r="E257" s="14">
        <v>4.0327843275222063E-2</v>
      </c>
      <c r="F257" s="14">
        <v>0.12661498708010335</v>
      </c>
      <c r="G257" s="14">
        <v>0</v>
      </c>
      <c r="H257" s="14">
        <v>4.0327843275222063E-2</v>
      </c>
      <c r="I257" s="14">
        <v>-0.20499395335622897</v>
      </c>
      <c r="J257" s="14">
        <v>-0.3807498052542948</v>
      </c>
      <c r="K257" s="14">
        <v>2.2334476648119276E-2</v>
      </c>
      <c r="L257" s="14">
        <v>7.1753339644316169E-2</v>
      </c>
    </row>
    <row r="258" spans="2:12" x14ac:dyDescent="0.25">
      <c r="B258" s="5" t="s">
        <v>567</v>
      </c>
      <c r="C258" s="5">
        <v>1</v>
      </c>
      <c r="D258" s="5">
        <v>0</v>
      </c>
      <c r="E258" s="14">
        <v>0.91507309268215531</v>
      </c>
      <c r="F258" s="14">
        <v>0.12661498708010335</v>
      </c>
      <c r="G258" s="14">
        <v>0</v>
      </c>
      <c r="H258" s="14">
        <v>0.91507309268215531</v>
      </c>
      <c r="I258" s="14">
        <v>-3.282503804031756</v>
      </c>
      <c r="J258" s="14">
        <v>-0.3807498052542948</v>
      </c>
      <c r="K258" s="14">
        <v>0.76374298199351942</v>
      </c>
      <c r="L258" s="14">
        <v>0.97290968293767388</v>
      </c>
    </row>
    <row r="259" spans="2:12" x14ac:dyDescent="0.25">
      <c r="B259" s="5" t="s">
        <v>569</v>
      </c>
      <c r="C259" s="5">
        <v>1</v>
      </c>
      <c r="D259" s="5">
        <v>0</v>
      </c>
      <c r="E259" s="14">
        <v>2.1455791770818852E-2</v>
      </c>
      <c r="F259" s="14">
        <v>0.12661498708010335</v>
      </c>
      <c r="G259" s="14">
        <v>0</v>
      </c>
      <c r="H259" s="14">
        <v>2.1455791770818852E-2</v>
      </c>
      <c r="I259" s="14">
        <v>-0.14807510437699692</v>
      </c>
      <c r="J259" s="14">
        <v>-0.3807498052542948</v>
      </c>
      <c r="K259" s="14">
        <v>9.7436847442783619E-3</v>
      </c>
      <c r="L259" s="14">
        <v>4.6583820556297562E-2</v>
      </c>
    </row>
    <row r="260" spans="2:12" x14ac:dyDescent="0.25">
      <c r="B260" s="5" t="s">
        <v>571</v>
      </c>
      <c r="C260" s="5">
        <v>1</v>
      </c>
      <c r="D260" s="5">
        <v>0</v>
      </c>
      <c r="E260" s="14">
        <v>4.7712629328946356E-2</v>
      </c>
      <c r="F260" s="14">
        <v>0.12661498708010335</v>
      </c>
      <c r="G260" s="14">
        <v>0</v>
      </c>
      <c r="H260" s="14">
        <v>4.7712629328946356E-2</v>
      </c>
      <c r="I260" s="14">
        <v>-0.22383740521660522</v>
      </c>
      <c r="J260" s="14">
        <v>-0.3807498052542948</v>
      </c>
      <c r="K260" s="14">
        <v>2.6681786102699136E-2</v>
      </c>
      <c r="L260" s="14">
        <v>8.3891421435505834E-2</v>
      </c>
    </row>
    <row r="261" spans="2:12" x14ac:dyDescent="0.25">
      <c r="B261" s="5" t="s">
        <v>690</v>
      </c>
      <c r="C261" s="5">
        <v>1</v>
      </c>
      <c r="D261" s="5">
        <v>0</v>
      </c>
      <c r="E261" s="14">
        <v>0.12054621158846035</v>
      </c>
      <c r="F261" s="14">
        <v>0.12661498708010335</v>
      </c>
      <c r="G261" s="14">
        <v>0</v>
      </c>
      <c r="H261" s="14">
        <v>0.12054621158846035</v>
      </c>
      <c r="I261" s="14">
        <v>-0.37022886117366088</v>
      </c>
      <c r="J261" s="14">
        <v>-0.3807498052542948</v>
      </c>
      <c r="K261" s="14">
        <v>6.8503354543924339E-2</v>
      </c>
      <c r="L261" s="14">
        <v>0.20348951545107657</v>
      </c>
    </row>
    <row r="262" spans="2:12" x14ac:dyDescent="0.25">
      <c r="B262" s="5" t="s">
        <v>692</v>
      </c>
      <c r="C262" s="5">
        <v>1</v>
      </c>
      <c r="D262" s="5">
        <v>0</v>
      </c>
      <c r="E262" s="14">
        <v>6.8120573910123716E-2</v>
      </c>
      <c r="F262" s="14">
        <v>0.12661498708010335</v>
      </c>
      <c r="G262" s="14">
        <v>0</v>
      </c>
      <c r="H262" s="14">
        <v>6.8120573910123716E-2</v>
      </c>
      <c r="I262" s="14">
        <v>-0.27037048950611003</v>
      </c>
      <c r="J262" s="14">
        <v>-0.3807498052542948</v>
      </c>
      <c r="K262" s="14">
        <v>3.8426258149754998E-2</v>
      </c>
      <c r="L262" s="14">
        <v>0.11794686369566337</v>
      </c>
    </row>
    <row r="263" spans="2:12" x14ac:dyDescent="0.25">
      <c r="B263" s="5" t="s">
        <v>694</v>
      </c>
      <c r="C263" s="5">
        <v>1</v>
      </c>
      <c r="D263" s="5">
        <v>0</v>
      </c>
      <c r="E263" s="14">
        <v>5.3656955784796699E-2</v>
      </c>
      <c r="F263" s="14">
        <v>0.12661498708010335</v>
      </c>
      <c r="G263" s="14">
        <v>0</v>
      </c>
      <c r="H263" s="14">
        <v>5.3656955784796699E-2</v>
      </c>
      <c r="I263" s="14">
        <v>-0.23811607627769649</v>
      </c>
      <c r="J263" s="14">
        <v>-0.3807498052542948</v>
      </c>
      <c r="K263" s="14">
        <v>3.2244972190353875E-2</v>
      </c>
      <c r="L263" s="14">
        <v>8.799454237381131E-2</v>
      </c>
    </row>
    <row r="264" spans="2:12" x14ac:dyDescent="0.25">
      <c r="B264" s="5" t="s">
        <v>696</v>
      </c>
      <c r="C264" s="5">
        <v>1</v>
      </c>
      <c r="D264" s="5">
        <v>0</v>
      </c>
      <c r="E264" s="14">
        <v>4.4601678056964779E-2</v>
      </c>
      <c r="F264" s="14">
        <v>0.12661498708010335</v>
      </c>
      <c r="G264" s="14">
        <v>0</v>
      </c>
      <c r="H264" s="14">
        <v>4.4601678056964779E-2</v>
      </c>
      <c r="I264" s="14">
        <v>-0.21606447276249552</v>
      </c>
      <c r="J264" s="14">
        <v>-0.3807498052542948</v>
      </c>
      <c r="K264" s="14">
        <v>2.4452974272344111E-2</v>
      </c>
      <c r="L264" s="14">
        <v>7.9991155354078719E-2</v>
      </c>
    </row>
    <row r="265" spans="2:12" x14ac:dyDescent="0.25">
      <c r="B265" s="5" t="s">
        <v>698</v>
      </c>
      <c r="C265" s="5">
        <v>1</v>
      </c>
      <c r="D265" s="5">
        <v>0</v>
      </c>
      <c r="E265" s="14">
        <v>0.14373099353612784</v>
      </c>
      <c r="F265" s="14">
        <v>0.12661498708010335</v>
      </c>
      <c r="G265" s="14">
        <v>0</v>
      </c>
      <c r="H265" s="14">
        <v>0.14373099353612784</v>
      </c>
      <c r="I265" s="14">
        <v>-0.40970390328275857</v>
      </c>
      <c r="J265" s="14">
        <v>-0.3807498052542948</v>
      </c>
      <c r="K265" s="14">
        <v>8.3703980769915559E-2</v>
      </c>
      <c r="L265" s="14">
        <v>0.23573085029266122</v>
      </c>
    </row>
    <row r="266" spans="2:12" x14ac:dyDescent="0.25">
      <c r="B266" s="5" t="s">
        <v>700</v>
      </c>
      <c r="C266" s="5">
        <v>1</v>
      </c>
      <c r="D266" s="5">
        <v>0</v>
      </c>
      <c r="E266" s="14">
        <v>0.12828228245011</v>
      </c>
      <c r="F266" s="14">
        <v>0.12661498708010335</v>
      </c>
      <c r="G266" s="14">
        <v>0</v>
      </c>
      <c r="H266" s="14">
        <v>0.12828228245011</v>
      </c>
      <c r="I266" s="14">
        <v>-0.3836148429675123</v>
      </c>
      <c r="J266" s="14">
        <v>-0.3807498052542948</v>
      </c>
      <c r="K266" s="14">
        <v>8.2003460625804797E-2</v>
      </c>
      <c r="L266" s="14">
        <v>0.1951271684700791</v>
      </c>
    </row>
    <row r="267" spans="2:12" x14ac:dyDescent="0.25">
      <c r="B267" s="5" t="s">
        <v>573</v>
      </c>
      <c r="C267" s="5">
        <v>1</v>
      </c>
      <c r="D267" s="5">
        <v>0</v>
      </c>
      <c r="E267" s="14">
        <v>2.7203938146524109E-2</v>
      </c>
      <c r="F267" s="14">
        <v>0.12661498708010335</v>
      </c>
      <c r="G267" s="14">
        <v>0</v>
      </c>
      <c r="H267" s="14">
        <v>2.7203938146524109E-2</v>
      </c>
      <c r="I267" s="14">
        <v>-0.16722645658886326</v>
      </c>
      <c r="J267" s="14">
        <v>-0.3807498052542948</v>
      </c>
      <c r="K267" s="14">
        <v>9.2366406143443471E-3</v>
      </c>
      <c r="L267" s="14">
        <v>7.7391504605866246E-2</v>
      </c>
    </row>
    <row r="268" spans="2:12" x14ac:dyDescent="0.25">
      <c r="B268" s="5" t="s">
        <v>702</v>
      </c>
      <c r="C268" s="5">
        <v>1</v>
      </c>
      <c r="D268" s="5">
        <v>0</v>
      </c>
      <c r="E268" s="14">
        <v>1.7447281693825888E-2</v>
      </c>
      <c r="F268" s="14">
        <v>0.12661498708010335</v>
      </c>
      <c r="G268" s="14">
        <v>0</v>
      </c>
      <c r="H268" s="14">
        <v>1.7447281693825888E-2</v>
      </c>
      <c r="I268" s="14">
        <v>-0.13325574932288028</v>
      </c>
      <c r="J268" s="14">
        <v>-0.3807498052542948</v>
      </c>
      <c r="K268" s="14">
        <v>7.3194252777285616E-3</v>
      </c>
      <c r="L268" s="14">
        <v>4.1010061050827856E-2</v>
      </c>
    </row>
    <row r="269" spans="2:12" x14ac:dyDescent="0.25">
      <c r="B269" s="5" t="s">
        <v>575</v>
      </c>
      <c r="C269" s="5">
        <v>1</v>
      </c>
      <c r="D269" s="5">
        <v>0</v>
      </c>
      <c r="E269" s="14">
        <v>1.6429879228218727E-2</v>
      </c>
      <c r="F269" s="14">
        <v>0.12661498708010335</v>
      </c>
      <c r="G269" s="14">
        <v>0</v>
      </c>
      <c r="H269" s="14">
        <v>1.6429879228218727E-2</v>
      </c>
      <c r="I269" s="14">
        <v>-0.12924522947441597</v>
      </c>
      <c r="J269" s="14">
        <v>-0.3807498052542948</v>
      </c>
      <c r="K269" s="14">
        <v>7.2116026289020443E-3</v>
      </c>
      <c r="L269" s="14">
        <v>3.6992416287316775E-2</v>
      </c>
    </row>
    <row r="270" spans="2:12" x14ac:dyDescent="0.25">
      <c r="B270" s="5" t="s">
        <v>704</v>
      </c>
      <c r="C270" s="5">
        <v>1</v>
      </c>
      <c r="D270" s="5">
        <v>0</v>
      </c>
      <c r="E270" s="14">
        <v>0.12450932032622707</v>
      </c>
      <c r="F270" s="14">
        <v>0.12661498708010335</v>
      </c>
      <c r="G270" s="14">
        <v>0</v>
      </c>
      <c r="H270" s="14">
        <v>0.12450932032622707</v>
      </c>
      <c r="I270" s="14">
        <v>-0.37711618145274262</v>
      </c>
      <c r="J270" s="14">
        <v>-0.3807498052542948</v>
      </c>
      <c r="K270" s="14">
        <v>8.793963451906428E-2</v>
      </c>
      <c r="L270" s="14">
        <v>0.17339534841523857</v>
      </c>
    </row>
    <row r="271" spans="2:12" x14ac:dyDescent="0.25">
      <c r="B271" s="5" t="s">
        <v>577</v>
      </c>
      <c r="C271" s="5">
        <v>1</v>
      </c>
      <c r="D271" s="5">
        <v>0</v>
      </c>
      <c r="E271" s="14">
        <v>1.7351188120452172E-3</v>
      </c>
      <c r="F271" s="14">
        <v>0.12661498708010335</v>
      </c>
      <c r="G271" s="14">
        <v>0</v>
      </c>
      <c r="H271" s="14">
        <v>1.7351188120452172E-3</v>
      </c>
      <c r="I271" s="14">
        <v>-4.1690942448333108E-2</v>
      </c>
      <c r="J271" s="14">
        <v>-0.3807498052542948</v>
      </c>
      <c r="K271" s="14">
        <v>3.5750889671483995E-4</v>
      </c>
      <c r="L271" s="14">
        <v>8.3766706572669207E-3</v>
      </c>
    </row>
    <row r="272" spans="2:12" x14ac:dyDescent="0.25">
      <c r="B272" s="5" t="s">
        <v>579</v>
      </c>
      <c r="C272" s="5">
        <v>1</v>
      </c>
      <c r="D272" s="5">
        <v>0</v>
      </c>
      <c r="E272" s="14">
        <v>0.18180821350603379</v>
      </c>
      <c r="F272" s="14">
        <v>0.12661498708010335</v>
      </c>
      <c r="G272" s="14">
        <v>0</v>
      </c>
      <c r="H272" s="14">
        <v>0.18180821350603379</v>
      </c>
      <c r="I272" s="14">
        <v>-0.47138872649673391</v>
      </c>
      <c r="J272" s="14">
        <v>-0.3807498052542948</v>
      </c>
      <c r="K272" s="14">
        <v>0.12403562009047615</v>
      </c>
      <c r="L272" s="14">
        <v>0.25854740427038442</v>
      </c>
    </row>
    <row r="273" spans="2:12" x14ac:dyDescent="0.25">
      <c r="B273" s="5" t="s">
        <v>581</v>
      </c>
      <c r="C273" s="5">
        <v>1</v>
      </c>
      <c r="D273" s="5">
        <v>0</v>
      </c>
      <c r="E273" s="14">
        <v>0.12529413345902998</v>
      </c>
      <c r="F273" s="14">
        <v>0.12661498708010335</v>
      </c>
      <c r="G273" s="14">
        <v>0</v>
      </c>
      <c r="H273" s="14">
        <v>0.12529413345902998</v>
      </c>
      <c r="I273" s="14">
        <v>-0.3784725173055094</v>
      </c>
      <c r="J273" s="14">
        <v>-0.3807498052542948</v>
      </c>
      <c r="K273" s="14">
        <v>8.1358345527917986E-2</v>
      </c>
      <c r="L273" s="14">
        <v>0.18809830036450209</v>
      </c>
    </row>
    <row r="274" spans="2:12" x14ac:dyDescent="0.25">
      <c r="B274" s="5" t="s">
        <v>706</v>
      </c>
      <c r="C274" s="5">
        <v>1</v>
      </c>
      <c r="D274" s="5">
        <v>0</v>
      </c>
      <c r="E274" s="14">
        <v>0.11969520805866248</v>
      </c>
      <c r="F274" s="14">
        <v>0.12661498708010335</v>
      </c>
      <c r="G274" s="14">
        <v>0</v>
      </c>
      <c r="H274" s="14">
        <v>0.11969520805866248</v>
      </c>
      <c r="I274" s="14">
        <v>-0.36874135651055906</v>
      </c>
      <c r="J274" s="14">
        <v>-0.3807498052542948</v>
      </c>
      <c r="K274" s="14">
        <v>7.8134456762871882E-2</v>
      </c>
      <c r="L274" s="14">
        <v>0.17906853596199512</v>
      </c>
    </row>
    <row r="275" spans="2:12" x14ac:dyDescent="0.25">
      <c r="B275" s="5" t="s">
        <v>708</v>
      </c>
      <c r="C275" s="5">
        <v>1</v>
      </c>
      <c r="D275" s="5">
        <v>0</v>
      </c>
      <c r="E275" s="14">
        <v>5.5797637438143623E-2</v>
      </c>
      <c r="F275" s="14">
        <v>0.12661498708010335</v>
      </c>
      <c r="G275" s="14">
        <v>0</v>
      </c>
      <c r="H275" s="14">
        <v>5.5797637438143623E-2</v>
      </c>
      <c r="I275" s="14">
        <v>-0.24309462921457017</v>
      </c>
      <c r="J275" s="14">
        <v>-0.3807498052542948</v>
      </c>
      <c r="K275" s="14">
        <v>3.3897480963594524E-2</v>
      </c>
      <c r="L275" s="14">
        <v>9.0521109415581461E-2</v>
      </c>
    </row>
    <row r="276" spans="2:12" x14ac:dyDescent="0.25">
      <c r="B276" s="5" t="s">
        <v>583</v>
      </c>
      <c r="C276" s="5">
        <v>1</v>
      </c>
      <c r="D276" s="5">
        <v>0</v>
      </c>
      <c r="E276" s="14">
        <v>0.17424835542479536</v>
      </c>
      <c r="F276" s="14">
        <v>0.12661498708010335</v>
      </c>
      <c r="G276" s="14">
        <v>0</v>
      </c>
      <c r="H276" s="14">
        <v>0.17424835542479536</v>
      </c>
      <c r="I276" s="14">
        <v>-0.45936681716216643</v>
      </c>
      <c r="J276" s="14">
        <v>-0.3807498052542948</v>
      </c>
      <c r="K276" s="14">
        <v>7.9687977802721174E-2</v>
      </c>
      <c r="L276" s="14">
        <v>0.33961040736907233</v>
      </c>
    </row>
    <row r="277" spans="2:12" x14ac:dyDescent="0.25">
      <c r="B277" s="5" t="s">
        <v>585</v>
      </c>
      <c r="C277" s="5">
        <v>1</v>
      </c>
      <c r="D277" s="5">
        <v>0</v>
      </c>
      <c r="E277" s="14">
        <v>3.3823082279936571E-2</v>
      </c>
      <c r="F277" s="14">
        <v>0.12661498708010335</v>
      </c>
      <c r="G277" s="14">
        <v>0</v>
      </c>
      <c r="H277" s="14">
        <v>3.3823082279936571E-2</v>
      </c>
      <c r="I277" s="14">
        <v>-0.1871019277411681</v>
      </c>
      <c r="J277" s="14">
        <v>-0.3807498052542948</v>
      </c>
      <c r="K277" s="14">
        <v>1.1145221705735312E-2</v>
      </c>
      <c r="L277" s="14">
        <v>9.8068678249427485E-2</v>
      </c>
    </row>
    <row r="278" spans="2:12" x14ac:dyDescent="0.25">
      <c r="B278" s="5" t="s">
        <v>587</v>
      </c>
      <c r="C278" s="5">
        <v>1</v>
      </c>
      <c r="D278" s="5">
        <v>0</v>
      </c>
      <c r="E278" s="14">
        <v>0.12962613295842071</v>
      </c>
      <c r="F278" s="14">
        <v>0.12661498708010335</v>
      </c>
      <c r="G278" s="14">
        <v>0</v>
      </c>
      <c r="H278" s="14">
        <v>0.12962613295842071</v>
      </c>
      <c r="I278" s="14">
        <v>-0.38591651226057094</v>
      </c>
      <c r="J278" s="14">
        <v>-0.3807498052542948</v>
      </c>
      <c r="K278" s="14">
        <v>8.8887052320421073E-2</v>
      </c>
      <c r="L278" s="14">
        <v>0.18524072491502772</v>
      </c>
    </row>
    <row r="279" spans="2:12" x14ac:dyDescent="0.25">
      <c r="B279" s="5" t="s">
        <v>589</v>
      </c>
      <c r="C279" s="5">
        <v>1</v>
      </c>
      <c r="D279" s="5">
        <v>0</v>
      </c>
      <c r="E279" s="14">
        <v>0.21990030229583366</v>
      </c>
      <c r="F279" s="14">
        <v>0.12661498708010335</v>
      </c>
      <c r="G279" s="14">
        <v>0</v>
      </c>
      <c r="H279" s="14">
        <v>0.21990030229583366</v>
      </c>
      <c r="I279" s="14">
        <v>-0.53093072459137935</v>
      </c>
      <c r="J279" s="14">
        <v>-0.3807498052542948</v>
      </c>
      <c r="K279" s="14">
        <v>0.14777619246348803</v>
      </c>
      <c r="L279" s="14">
        <v>0.31424561029974518</v>
      </c>
    </row>
    <row r="280" spans="2:12" x14ac:dyDescent="0.25">
      <c r="B280" s="5" t="s">
        <v>710</v>
      </c>
      <c r="C280" s="5">
        <v>1</v>
      </c>
      <c r="D280" s="5">
        <v>0</v>
      </c>
      <c r="E280" s="14">
        <v>0.11064139336541455</v>
      </c>
      <c r="F280" s="14">
        <v>0.12661498708010335</v>
      </c>
      <c r="G280" s="14">
        <v>0</v>
      </c>
      <c r="H280" s="14">
        <v>0.11064139336541455</v>
      </c>
      <c r="I280" s="14">
        <v>-0.35271210279513099</v>
      </c>
      <c r="J280" s="14">
        <v>-0.3807498052542948</v>
      </c>
      <c r="K280" s="14">
        <v>7.1223438352040119E-2</v>
      </c>
      <c r="L280" s="14">
        <v>0.16793042979034103</v>
      </c>
    </row>
    <row r="281" spans="2:12" x14ac:dyDescent="0.25">
      <c r="B281" s="5" t="s">
        <v>712</v>
      </c>
      <c r="C281" s="5">
        <v>1</v>
      </c>
      <c r="D281" s="5">
        <v>0</v>
      </c>
      <c r="E281" s="14">
        <v>4.5883409967446297E-2</v>
      </c>
      <c r="F281" s="14">
        <v>0.12661498708010335</v>
      </c>
      <c r="G281" s="14">
        <v>0</v>
      </c>
      <c r="H281" s="14">
        <v>4.5883409967446297E-2</v>
      </c>
      <c r="I281" s="14">
        <v>-0.21929418692478242</v>
      </c>
      <c r="J281" s="14">
        <v>-0.3807498052542948</v>
      </c>
      <c r="K281" s="14">
        <v>2.5740598397132504E-2</v>
      </c>
      <c r="L281" s="14">
        <v>8.048641686374905E-2</v>
      </c>
    </row>
    <row r="282" spans="2:12" x14ac:dyDescent="0.25">
      <c r="B282" s="5" t="s">
        <v>714</v>
      </c>
      <c r="C282" s="5">
        <v>1</v>
      </c>
      <c r="D282" s="5">
        <v>0</v>
      </c>
      <c r="E282" s="14">
        <v>0.22415542217539261</v>
      </c>
      <c r="F282" s="14">
        <v>0.12661498708010335</v>
      </c>
      <c r="G282" s="14">
        <v>0</v>
      </c>
      <c r="H282" s="14">
        <v>0.22415542217539261</v>
      </c>
      <c r="I282" s="14">
        <v>-0.53751088029162497</v>
      </c>
      <c r="J282" s="14">
        <v>-0.3807498052542948</v>
      </c>
      <c r="K282" s="14">
        <v>0.15639011099294173</v>
      </c>
      <c r="L282" s="14">
        <v>0.3104773631362856</v>
      </c>
    </row>
    <row r="283" spans="2:12" x14ac:dyDescent="0.25">
      <c r="B283" s="5" t="s">
        <v>591</v>
      </c>
      <c r="C283" s="5">
        <v>1</v>
      </c>
      <c r="D283" s="5">
        <v>0</v>
      </c>
      <c r="E283" s="14">
        <v>0.19197735691875148</v>
      </c>
      <c r="F283" s="14">
        <v>0.12661498708010335</v>
      </c>
      <c r="G283" s="14">
        <v>0</v>
      </c>
      <c r="H283" s="14">
        <v>0.19197735691875148</v>
      </c>
      <c r="I283" s="14">
        <v>-0.4874311034964941</v>
      </c>
      <c r="J283" s="14">
        <v>-0.3807498052542948</v>
      </c>
      <c r="K283" s="14">
        <v>0.1264750756484255</v>
      </c>
      <c r="L283" s="14">
        <v>0.28050987057346438</v>
      </c>
    </row>
    <row r="284" spans="2:12" x14ac:dyDescent="0.25">
      <c r="B284" s="5" t="s">
        <v>593</v>
      </c>
      <c r="C284" s="5">
        <v>1</v>
      </c>
      <c r="D284" s="5">
        <v>0</v>
      </c>
      <c r="E284" s="14">
        <v>4.5578054499390439E-2</v>
      </c>
      <c r="F284" s="14">
        <v>0.12661498708010335</v>
      </c>
      <c r="G284" s="14">
        <v>0</v>
      </c>
      <c r="H284" s="14">
        <v>4.5578054499390439E-2</v>
      </c>
      <c r="I284" s="14">
        <v>-0.218528298024111</v>
      </c>
      <c r="J284" s="14">
        <v>-0.3807498052542948</v>
      </c>
      <c r="K284" s="14">
        <v>1.7889879039214782E-2</v>
      </c>
      <c r="L284" s="14">
        <v>0.11126436868211068</v>
      </c>
    </row>
    <row r="285" spans="2:12" x14ac:dyDescent="0.25">
      <c r="B285" s="5" t="s">
        <v>716</v>
      </c>
      <c r="C285" s="5">
        <v>1</v>
      </c>
      <c r="D285" s="5">
        <v>0</v>
      </c>
      <c r="E285" s="14">
        <v>5.6240392168331807E-2</v>
      </c>
      <c r="F285" s="14">
        <v>0.12661498708010335</v>
      </c>
      <c r="G285" s="14">
        <v>0</v>
      </c>
      <c r="H285" s="14">
        <v>5.6240392168331807E-2</v>
      </c>
      <c r="I285" s="14">
        <v>-0.24411444416245909</v>
      </c>
      <c r="J285" s="14">
        <v>-0.3807498052542948</v>
      </c>
      <c r="K285" s="14">
        <v>3.3867357208982825E-2</v>
      </c>
      <c r="L285" s="14">
        <v>9.1986032115431118E-2</v>
      </c>
    </row>
    <row r="286" spans="2:12" x14ac:dyDescent="0.25">
      <c r="B286" s="5" t="s">
        <v>718</v>
      </c>
      <c r="C286" s="5">
        <v>1</v>
      </c>
      <c r="D286" s="5">
        <v>0</v>
      </c>
      <c r="E286" s="14">
        <v>3.0782166519733856E-2</v>
      </c>
      <c r="F286" s="14">
        <v>0.12661498708010335</v>
      </c>
      <c r="G286" s="14">
        <v>0</v>
      </c>
      <c r="H286" s="14">
        <v>3.0782166519733856E-2</v>
      </c>
      <c r="I286" s="14">
        <v>-0.17821279986184099</v>
      </c>
      <c r="J286" s="14">
        <v>-0.3807498052542948</v>
      </c>
      <c r="K286" s="14">
        <v>1.5952487469614703E-2</v>
      </c>
      <c r="L286" s="14">
        <v>5.8577115277548879E-2</v>
      </c>
    </row>
    <row r="287" spans="2:12" x14ac:dyDescent="0.25">
      <c r="B287" s="5" t="s">
        <v>720</v>
      </c>
      <c r="C287" s="5">
        <v>1</v>
      </c>
      <c r="D287" s="5">
        <v>0</v>
      </c>
      <c r="E287" s="14">
        <v>5.1629736193196947E-2</v>
      </c>
      <c r="F287" s="14">
        <v>0.12661498708010335</v>
      </c>
      <c r="G287" s="14">
        <v>0</v>
      </c>
      <c r="H287" s="14">
        <v>5.1629736193196947E-2</v>
      </c>
      <c r="I287" s="14">
        <v>-0.23332484655830077</v>
      </c>
      <c r="J287" s="14">
        <v>-0.3807498052542948</v>
      </c>
      <c r="K287" s="14">
        <v>2.7565372913739061E-2</v>
      </c>
      <c r="L287" s="14">
        <v>9.4657179657739302E-2</v>
      </c>
    </row>
    <row r="288" spans="2:12" x14ac:dyDescent="0.25">
      <c r="B288" s="5" t="s">
        <v>722</v>
      </c>
      <c r="C288" s="5">
        <v>1</v>
      </c>
      <c r="D288" s="5">
        <v>0</v>
      </c>
      <c r="E288" s="14">
        <v>3.5798919273960658E-2</v>
      </c>
      <c r="F288" s="14">
        <v>0.12661498708010335</v>
      </c>
      <c r="G288" s="14">
        <v>0</v>
      </c>
      <c r="H288" s="14">
        <v>3.5798919273960658E-2</v>
      </c>
      <c r="I288" s="14">
        <v>-0.19268643915426617</v>
      </c>
      <c r="J288" s="14">
        <v>-0.3807498052542948</v>
      </c>
      <c r="K288" s="14">
        <v>1.7012521580422234E-2</v>
      </c>
      <c r="L288" s="14">
        <v>7.3773612513329423E-2</v>
      </c>
    </row>
    <row r="289" spans="2:12" x14ac:dyDescent="0.25">
      <c r="B289" s="5" t="s">
        <v>724</v>
      </c>
      <c r="C289" s="5">
        <v>1</v>
      </c>
      <c r="D289" s="5">
        <v>0</v>
      </c>
      <c r="E289" s="14">
        <v>2.705554028814746E-2</v>
      </c>
      <c r="F289" s="14">
        <v>0.12661498708010335</v>
      </c>
      <c r="G289" s="14">
        <v>0</v>
      </c>
      <c r="H289" s="14">
        <v>2.705554028814746E-2</v>
      </c>
      <c r="I289" s="14">
        <v>-0.16675700282931258</v>
      </c>
      <c r="J289" s="14">
        <v>-0.3807498052542948</v>
      </c>
      <c r="K289" s="14">
        <v>1.3817874838799231E-2</v>
      </c>
      <c r="L289" s="14">
        <v>5.230244089365909E-2</v>
      </c>
    </row>
    <row r="290" spans="2:12" x14ac:dyDescent="0.25">
      <c r="B290" s="5" t="s">
        <v>726</v>
      </c>
      <c r="C290" s="5">
        <v>1</v>
      </c>
      <c r="D290" s="5">
        <v>0</v>
      </c>
      <c r="E290" s="14">
        <v>6.2631152472680057E-2</v>
      </c>
      <c r="F290" s="14">
        <v>0.12661498708010335</v>
      </c>
      <c r="G290" s="14">
        <v>0</v>
      </c>
      <c r="H290" s="14">
        <v>6.2631152472680057E-2</v>
      </c>
      <c r="I290" s="14">
        <v>-0.25848773648688178</v>
      </c>
      <c r="J290" s="14">
        <v>-0.3807498052542948</v>
      </c>
      <c r="K290" s="14">
        <v>3.5601101668723392E-2</v>
      </c>
      <c r="L290" s="14">
        <v>0.10788784073075486</v>
      </c>
    </row>
    <row r="291" spans="2:12" x14ac:dyDescent="0.25">
      <c r="B291" s="5" t="s">
        <v>728</v>
      </c>
      <c r="C291" s="5">
        <v>1</v>
      </c>
      <c r="D291" s="5">
        <v>0</v>
      </c>
      <c r="E291" s="14">
        <v>0.13431304588884282</v>
      </c>
      <c r="F291" s="14">
        <v>0.12661498708010335</v>
      </c>
      <c r="G291" s="14">
        <v>0</v>
      </c>
      <c r="H291" s="14">
        <v>0.13431304588884282</v>
      </c>
      <c r="I291" s="14">
        <v>-0.39389336252049867</v>
      </c>
      <c r="J291" s="14">
        <v>-0.3807498052542948</v>
      </c>
      <c r="K291" s="14">
        <v>7.6394725582367207E-2</v>
      </c>
      <c r="L291" s="14">
        <v>0.22542462886053777</v>
      </c>
    </row>
    <row r="292" spans="2:12" x14ac:dyDescent="0.25">
      <c r="B292" s="5" t="s">
        <v>595</v>
      </c>
      <c r="C292" s="5">
        <v>1</v>
      </c>
      <c r="D292" s="5">
        <v>0</v>
      </c>
      <c r="E292" s="14">
        <v>4.283238121234817E-2</v>
      </c>
      <c r="F292" s="14">
        <v>0.12661498708010335</v>
      </c>
      <c r="G292" s="14">
        <v>0</v>
      </c>
      <c r="H292" s="14">
        <v>4.283238121234817E-2</v>
      </c>
      <c r="I292" s="14">
        <v>-0.21153981032431024</v>
      </c>
      <c r="J292" s="14">
        <v>-0.3807498052542948</v>
      </c>
      <c r="K292" s="14">
        <v>2.216042608403463E-2</v>
      </c>
      <c r="L292" s="14">
        <v>8.1186756616501377E-2</v>
      </c>
    </row>
    <row r="293" spans="2:12" x14ac:dyDescent="0.25">
      <c r="B293" s="5" t="s">
        <v>597</v>
      </c>
      <c r="C293" s="5">
        <v>1</v>
      </c>
      <c r="D293" s="5">
        <v>0</v>
      </c>
      <c r="E293" s="14">
        <v>2.2354093092014669E-2</v>
      </c>
      <c r="F293" s="14">
        <v>0.12661498708010335</v>
      </c>
      <c r="G293" s="14">
        <v>0</v>
      </c>
      <c r="H293" s="14">
        <v>2.2354093092014669E-2</v>
      </c>
      <c r="I293" s="14">
        <v>-0.1512125141907662</v>
      </c>
      <c r="J293" s="14">
        <v>-0.3807498052542948</v>
      </c>
      <c r="K293" s="14">
        <v>5.627788477161888E-3</v>
      </c>
      <c r="L293" s="14">
        <v>8.4564823622356844E-2</v>
      </c>
    </row>
    <row r="294" spans="2:12" x14ac:dyDescent="0.25">
      <c r="B294" s="5" t="s">
        <v>730</v>
      </c>
      <c r="C294" s="5">
        <v>1</v>
      </c>
      <c r="D294" s="5">
        <v>0</v>
      </c>
      <c r="E294" s="14">
        <v>4.4686897802813007E-2</v>
      </c>
      <c r="F294" s="14">
        <v>0.12661498708010335</v>
      </c>
      <c r="G294" s="14">
        <v>0</v>
      </c>
      <c r="H294" s="14">
        <v>4.4686897802813007E-2</v>
      </c>
      <c r="I294" s="14">
        <v>-0.2162804359243711</v>
      </c>
      <c r="J294" s="14">
        <v>-0.3807498052542948</v>
      </c>
      <c r="K294" s="14">
        <v>2.4413690098130169E-2</v>
      </c>
      <c r="L294" s="14">
        <v>8.0407512959026692E-2</v>
      </c>
    </row>
    <row r="295" spans="2:12" x14ac:dyDescent="0.25">
      <c r="B295" s="5" t="s">
        <v>599</v>
      </c>
      <c r="C295" s="5">
        <v>1</v>
      </c>
      <c r="D295" s="5">
        <v>0</v>
      </c>
      <c r="E295" s="14">
        <v>6.2028247932464503E-2</v>
      </c>
      <c r="F295" s="14">
        <v>0.12661498708010335</v>
      </c>
      <c r="G295" s="14">
        <v>0</v>
      </c>
      <c r="H295" s="14">
        <v>6.2028247932464503E-2</v>
      </c>
      <c r="I295" s="14">
        <v>-0.25715790402989952</v>
      </c>
      <c r="J295" s="14">
        <v>-0.3807498052542948</v>
      </c>
      <c r="K295" s="14">
        <v>3.6484127528203986E-2</v>
      </c>
      <c r="L295" s="14">
        <v>0.10353512146950566</v>
      </c>
    </row>
    <row r="296" spans="2:12" x14ac:dyDescent="0.25">
      <c r="B296" s="5" t="s">
        <v>732</v>
      </c>
      <c r="C296" s="5">
        <v>1</v>
      </c>
      <c r="D296" s="5">
        <v>0</v>
      </c>
      <c r="E296" s="14">
        <v>0.26078915962408206</v>
      </c>
      <c r="F296" s="14">
        <v>0.12661498708010335</v>
      </c>
      <c r="G296" s="14">
        <v>0</v>
      </c>
      <c r="H296" s="14">
        <v>0.26078915962408206</v>
      </c>
      <c r="I296" s="14">
        <v>-0.59396465726097369</v>
      </c>
      <c r="J296" s="14">
        <v>-0.3807498052542948</v>
      </c>
      <c r="K296" s="14">
        <v>0.15971788298669742</v>
      </c>
      <c r="L296" s="14">
        <v>0.39570029474951063</v>
      </c>
    </row>
    <row r="297" spans="2:12" x14ac:dyDescent="0.25">
      <c r="B297" s="5" t="s">
        <v>734</v>
      </c>
      <c r="C297" s="5">
        <v>1</v>
      </c>
      <c r="D297" s="5">
        <v>0</v>
      </c>
      <c r="E297" s="14">
        <v>2.5886821292740846E-2</v>
      </c>
      <c r="F297" s="14">
        <v>0.12661498708010335</v>
      </c>
      <c r="G297" s="14">
        <v>0</v>
      </c>
      <c r="H297" s="14">
        <v>2.5886821292740846E-2</v>
      </c>
      <c r="I297" s="14">
        <v>-0.16301765942832158</v>
      </c>
      <c r="J297" s="14">
        <v>-0.3807498052542948</v>
      </c>
      <c r="K297" s="14">
        <v>1.2206100482715742E-2</v>
      </c>
      <c r="L297" s="14">
        <v>5.4061832348159741E-2</v>
      </c>
    </row>
    <row r="298" spans="2:12" x14ac:dyDescent="0.25">
      <c r="B298" s="5" t="s">
        <v>736</v>
      </c>
      <c r="C298" s="5">
        <v>1</v>
      </c>
      <c r="D298" s="5">
        <v>0</v>
      </c>
      <c r="E298" s="14">
        <v>3.632698199546408E-2</v>
      </c>
      <c r="F298" s="14">
        <v>0.12661498708010335</v>
      </c>
      <c r="G298" s="14">
        <v>0</v>
      </c>
      <c r="H298" s="14">
        <v>3.632698199546408E-2</v>
      </c>
      <c r="I298" s="14">
        <v>-0.19415555007984533</v>
      </c>
      <c r="J298" s="14">
        <v>-0.3807498052542948</v>
      </c>
      <c r="K298" s="14">
        <v>1.57944718355509E-2</v>
      </c>
      <c r="L298" s="14">
        <v>8.1345259947314494E-2</v>
      </c>
    </row>
    <row r="299" spans="2:12" x14ac:dyDescent="0.25">
      <c r="B299" s="5" t="s">
        <v>601</v>
      </c>
      <c r="C299" s="5">
        <v>1</v>
      </c>
      <c r="D299" s="5">
        <v>0</v>
      </c>
      <c r="E299" s="14">
        <v>8.7125773673397452E-2</v>
      </c>
      <c r="F299" s="14">
        <v>0.12661498708010335</v>
      </c>
      <c r="G299" s="14">
        <v>0</v>
      </c>
      <c r="H299" s="14">
        <v>8.7125773673397452E-2</v>
      </c>
      <c r="I299" s="14">
        <v>-0.30893552473458263</v>
      </c>
      <c r="J299" s="14">
        <v>-0.3807498052542948</v>
      </c>
      <c r="K299" s="14">
        <v>5.6754258206761485E-2</v>
      </c>
      <c r="L299" s="14">
        <v>0.13148471562008324</v>
      </c>
    </row>
    <row r="300" spans="2:12" x14ac:dyDescent="0.25">
      <c r="B300" s="5" t="s">
        <v>738</v>
      </c>
      <c r="C300" s="5">
        <v>1</v>
      </c>
      <c r="D300" s="5">
        <v>0</v>
      </c>
      <c r="E300" s="14">
        <v>0.3610803792838892</v>
      </c>
      <c r="F300" s="14">
        <v>0.12661498708010335</v>
      </c>
      <c r="G300" s="14">
        <v>0</v>
      </c>
      <c r="H300" s="14">
        <v>0.3610803792838892</v>
      </c>
      <c r="I300" s="14">
        <v>-0.75175933971836484</v>
      </c>
      <c r="J300" s="14">
        <v>-0.3807498052542948</v>
      </c>
      <c r="K300" s="14">
        <v>0.22407000282537848</v>
      </c>
      <c r="L300" s="14">
        <v>0.52516563191801435</v>
      </c>
    </row>
    <row r="301" spans="2:12" x14ac:dyDescent="0.25">
      <c r="B301" s="5" t="s">
        <v>603</v>
      </c>
      <c r="C301" s="5">
        <v>1</v>
      </c>
      <c r="D301" s="5">
        <v>0</v>
      </c>
      <c r="E301" s="14">
        <v>0.10304194530409075</v>
      </c>
      <c r="F301" s="14">
        <v>0.12661498708010335</v>
      </c>
      <c r="G301" s="14">
        <v>0</v>
      </c>
      <c r="H301" s="14">
        <v>0.10304194530409075</v>
      </c>
      <c r="I301" s="14">
        <v>-0.3389385423794628</v>
      </c>
      <c r="J301" s="14">
        <v>-0.3807498052542948</v>
      </c>
      <c r="K301" s="14">
        <v>6.9723804788680815E-2</v>
      </c>
      <c r="L301" s="14">
        <v>0.14971906339373148</v>
      </c>
    </row>
    <row r="302" spans="2:12" x14ac:dyDescent="0.25">
      <c r="B302" s="5" t="s">
        <v>605</v>
      </c>
      <c r="C302" s="5">
        <v>1</v>
      </c>
      <c r="D302" s="5">
        <v>0</v>
      </c>
      <c r="E302" s="14">
        <v>0.14554546896403062</v>
      </c>
      <c r="F302" s="14">
        <v>0.12661498708010335</v>
      </c>
      <c r="G302" s="14">
        <v>0</v>
      </c>
      <c r="H302" s="14">
        <v>0.14554546896403062</v>
      </c>
      <c r="I302" s="14">
        <v>-0.41271938368739386</v>
      </c>
      <c r="J302" s="14">
        <v>-0.3807498052542948</v>
      </c>
      <c r="K302" s="14">
        <v>9.2306557803242345E-2</v>
      </c>
      <c r="L302" s="14">
        <v>0.22198120147453948</v>
      </c>
    </row>
    <row r="303" spans="2:12" x14ac:dyDescent="0.25">
      <c r="B303" s="5" t="s">
        <v>607</v>
      </c>
      <c r="C303" s="5">
        <v>1</v>
      </c>
      <c r="D303" s="5">
        <v>0</v>
      </c>
      <c r="E303" s="14">
        <v>7.3648930278915642E-2</v>
      </c>
      <c r="F303" s="14">
        <v>0.12661498708010335</v>
      </c>
      <c r="G303" s="14">
        <v>0</v>
      </c>
      <c r="H303" s="14">
        <v>7.3648930278915642E-2</v>
      </c>
      <c r="I303" s="14">
        <v>-0.28196513944511975</v>
      </c>
      <c r="J303" s="14">
        <v>-0.3807498052542948</v>
      </c>
      <c r="K303" s="14">
        <v>4.1789841902164296E-2</v>
      </c>
      <c r="L303" s="14">
        <v>0.12658757493934575</v>
      </c>
    </row>
    <row r="304" spans="2:12" x14ac:dyDescent="0.25">
      <c r="B304" s="5" t="s">
        <v>609</v>
      </c>
      <c r="C304" s="5">
        <v>1</v>
      </c>
      <c r="D304" s="5">
        <v>0</v>
      </c>
      <c r="E304" s="14">
        <v>0.13987595350174475</v>
      </c>
      <c r="F304" s="14">
        <v>0.12661498708010335</v>
      </c>
      <c r="G304" s="14">
        <v>0</v>
      </c>
      <c r="H304" s="14">
        <v>0.13987595350174475</v>
      </c>
      <c r="I304" s="14">
        <v>-0.40326542227167606</v>
      </c>
      <c r="J304" s="14">
        <v>-0.3807498052542948</v>
      </c>
      <c r="K304" s="14">
        <v>9.0170284081942748E-2</v>
      </c>
      <c r="L304" s="14">
        <v>0.21063804348141546</v>
      </c>
    </row>
    <row r="305" spans="2:12" x14ac:dyDescent="0.25">
      <c r="B305" s="5" t="s">
        <v>611</v>
      </c>
      <c r="C305" s="5">
        <v>1</v>
      </c>
      <c r="D305" s="5">
        <v>0</v>
      </c>
      <c r="E305" s="14">
        <v>9.9519915633692904E-2</v>
      </c>
      <c r="F305" s="14">
        <v>0.12661498708010335</v>
      </c>
      <c r="G305" s="14">
        <v>0</v>
      </c>
      <c r="H305" s="14">
        <v>9.9519915633692904E-2</v>
      </c>
      <c r="I305" s="14">
        <v>-0.33244357469278502</v>
      </c>
      <c r="J305" s="14">
        <v>-0.3807498052542948</v>
      </c>
      <c r="K305" s="14">
        <v>4.0155277524041057E-2</v>
      </c>
      <c r="L305" s="14">
        <v>0.2259849547046836</v>
      </c>
    </row>
    <row r="306" spans="2:12" x14ac:dyDescent="0.25">
      <c r="B306" s="5" t="s">
        <v>740</v>
      </c>
      <c r="C306" s="5">
        <v>1</v>
      </c>
      <c r="D306" s="5">
        <v>0</v>
      </c>
      <c r="E306" s="14">
        <v>0.15254537596765799</v>
      </c>
      <c r="F306" s="14">
        <v>0.12661498708010335</v>
      </c>
      <c r="G306" s="14">
        <v>0</v>
      </c>
      <c r="H306" s="14">
        <v>0.15254537596765799</v>
      </c>
      <c r="I306" s="14">
        <v>-0.42426899664267809</v>
      </c>
      <c r="J306" s="14">
        <v>-0.3807498052542948</v>
      </c>
      <c r="K306" s="14">
        <v>0.10828203892393057</v>
      </c>
      <c r="L306" s="14">
        <v>0.21062872384542675</v>
      </c>
    </row>
    <row r="307" spans="2:12" x14ac:dyDescent="0.25">
      <c r="B307" s="5" t="s">
        <v>742</v>
      </c>
      <c r="C307" s="5">
        <v>1</v>
      </c>
      <c r="D307" s="5">
        <v>0</v>
      </c>
      <c r="E307" s="14">
        <v>3.9694386809607171E-2</v>
      </c>
      <c r="F307" s="14">
        <v>0.12661498708010335</v>
      </c>
      <c r="G307" s="14">
        <v>0</v>
      </c>
      <c r="H307" s="14">
        <v>3.9694386809607171E-2</v>
      </c>
      <c r="I307" s="14">
        <v>-0.20331050308805335</v>
      </c>
      <c r="J307" s="14">
        <v>-0.3807498052542948</v>
      </c>
      <c r="K307" s="14">
        <v>1.9086688865872725E-2</v>
      </c>
      <c r="L307" s="14">
        <v>8.0721017042910639E-2</v>
      </c>
    </row>
    <row r="308" spans="2:12" x14ac:dyDescent="0.25">
      <c r="B308" s="5" t="s">
        <v>744</v>
      </c>
      <c r="C308" s="5">
        <v>1</v>
      </c>
      <c r="D308" s="5">
        <v>0</v>
      </c>
      <c r="E308" s="14">
        <v>8.9137591454438336E-2</v>
      </c>
      <c r="F308" s="14">
        <v>0.12661498708010335</v>
      </c>
      <c r="G308" s="14">
        <v>0</v>
      </c>
      <c r="H308" s="14">
        <v>8.9137591454438336E-2</v>
      </c>
      <c r="I308" s="14">
        <v>-0.3128268762338155</v>
      </c>
      <c r="J308" s="14">
        <v>-0.3807498052542948</v>
      </c>
      <c r="K308" s="14">
        <v>4.8122723783275666E-2</v>
      </c>
      <c r="L308" s="14">
        <v>0.15926061336490099</v>
      </c>
    </row>
    <row r="309" spans="2:12" x14ac:dyDescent="0.25">
      <c r="B309" s="5" t="s">
        <v>613</v>
      </c>
      <c r="C309" s="5">
        <v>1</v>
      </c>
      <c r="D309" s="5">
        <v>0</v>
      </c>
      <c r="E309" s="14">
        <v>0.34394282006936278</v>
      </c>
      <c r="F309" s="14">
        <v>0.12661498708010335</v>
      </c>
      <c r="G309" s="14">
        <v>0</v>
      </c>
      <c r="H309" s="14">
        <v>0.34394282006936278</v>
      </c>
      <c r="I309" s="14">
        <v>-0.72405620135905036</v>
      </c>
      <c r="J309" s="14">
        <v>-0.3807498052542948</v>
      </c>
      <c r="K309" s="14">
        <v>0.25511541271034621</v>
      </c>
      <c r="L309" s="14">
        <v>0.44521290901376709</v>
      </c>
    </row>
    <row r="310" spans="2:12" x14ac:dyDescent="0.25">
      <c r="B310" s="5" t="s">
        <v>746</v>
      </c>
      <c r="C310" s="5">
        <v>1</v>
      </c>
      <c r="D310" s="5">
        <v>0</v>
      </c>
      <c r="E310" s="14">
        <v>3.9837705672630716E-2</v>
      </c>
      <c r="F310" s="14">
        <v>0.12661498708010335</v>
      </c>
      <c r="G310" s="14">
        <v>0</v>
      </c>
      <c r="H310" s="14">
        <v>3.9837705672630716E-2</v>
      </c>
      <c r="I310" s="14">
        <v>-0.20369240490742216</v>
      </c>
      <c r="J310" s="14">
        <v>-0.3807498052542948</v>
      </c>
      <c r="K310" s="14">
        <v>2.1881354157197649E-2</v>
      </c>
      <c r="L310" s="14">
        <v>7.1453016654910079E-2</v>
      </c>
    </row>
    <row r="311" spans="2:12" x14ac:dyDescent="0.25">
      <c r="B311" s="5" t="s">
        <v>615</v>
      </c>
      <c r="C311" s="5">
        <v>1</v>
      </c>
      <c r="D311" s="5">
        <v>0</v>
      </c>
      <c r="E311" s="14">
        <v>2.4357404020291098E-2</v>
      </c>
      <c r="F311" s="14">
        <v>0.12661498708010335</v>
      </c>
      <c r="G311" s="14">
        <v>0</v>
      </c>
      <c r="H311" s="14">
        <v>2.4357404020291098E-2</v>
      </c>
      <c r="I311" s="14">
        <v>-0.15800474284071475</v>
      </c>
      <c r="J311" s="14">
        <v>-0.3807498052542948</v>
      </c>
      <c r="K311" s="14">
        <v>8.7350091108638703E-3</v>
      </c>
      <c r="L311" s="14">
        <v>6.6058196776424299E-2</v>
      </c>
    </row>
    <row r="312" spans="2:12" x14ac:dyDescent="0.25">
      <c r="B312" s="5" t="s">
        <v>617</v>
      </c>
      <c r="C312" s="5">
        <v>1</v>
      </c>
      <c r="D312" s="5">
        <v>0</v>
      </c>
      <c r="E312" s="14">
        <v>0.11666144048758581</v>
      </c>
      <c r="F312" s="14">
        <v>0.12661498708010335</v>
      </c>
      <c r="G312" s="14">
        <v>0</v>
      </c>
      <c r="H312" s="14">
        <v>0.11666144048758581</v>
      </c>
      <c r="I312" s="14">
        <v>-0.363412677122609</v>
      </c>
      <c r="J312" s="14">
        <v>-0.3807498052542948</v>
      </c>
      <c r="K312" s="14">
        <v>8.1541019153710259E-2</v>
      </c>
      <c r="L312" s="14">
        <v>0.16420415098191121</v>
      </c>
    </row>
    <row r="313" spans="2:12" x14ac:dyDescent="0.25">
      <c r="B313" s="5" t="s">
        <v>619</v>
      </c>
      <c r="C313" s="5">
        <v>1</v>
      </c>
      <c r="D313" s="5">
        <v>0</v>
      </c>
      <c r="E313" s="14">
        <v>0.22915939786826528</v>
      </c>
      <c r="F313" s="14">
        <v>0.12661498708010335</v>
      </c>
      <c r="G313" s="14">
        <v>0</v>
      </c>
      <c r="H313" s="14">
        <v>0.22915939786826528</v>
      </c>
      <c r="I313" s="14">
        <v>-0.54523853877757211</v>
      </c>
      <c r="J313" s="14">
        <v>-0.3807498052542948</v>
      </c>
      <c r="K313" s="14">
        <v>0.15826144284368529</v>
      </c>
      <c r="L313" s="14">
        <v>0.31975314454986487</v>
      </c>
    </row>
    <row r="314" spans="2:12" x14ac:dyDescent="0.25">
      <c r="B314" s="5" t="s">
        <v>748</v>
      </c>
      <c r="C314" s="5">
        <v>1</v>
      </c>
      <c r="D314" s="5">
        <v>0</v>
      </c>
      <c r="E314" s="14">
        <v>8.7767426829129663E-2</v>
      </c>
      <c r="F314" s="14">
        <v>0.12661498708010335</v>
      </c>
      <c r="G314" s="14">
        <v>0</v>
      </c>
      <c r="H314" s="14">
        <v>8.7767426829129663E-2</v>
      </c>
      <c r="I314" s="14">
        <v>-0.3101800739264382</v>
      </c>
      <c r="J314" s="14">
        <v>-0.3807498052542948</v>
      </c>
      <c r="K314" s="14">
        <v>5.019903897348222E-2</v>
      </c>
      <c r="L314" s="14">
        <v>0.14903973327741069</v>
      </c>
    </row>
    <row r="315" spans="2:12" x14ac:dyDescent="0.25">
      <c r="B315" s="5" t="s">
        <v>621</v>
      </c>
      <c r="C315" s="5">
        <v>1</v>
      </c>
      <c r="D315" s="5">
        <v>0</v>
      </c>
      <c r="E315" s="14">
        <v>5.9177798515293686E-2</v>
      </c>
      <c r="F315" s="14">
        <v>0.12661498708010335</v>
      </c>
      <c r="G315" s="14">
        <v>0</v>
      </c>
      <c r="H315" s="14">
        <v>5.9177798515293686E-2</v>
      </c>
      <c r="I315" s="14">
        <v>-0.25079889792889576</v>
      </c>
      <c r="J315" s="14">
        <v>-0.3807498052542948</v>
      </c>
      <c r="K315" s="14">
        <v>3.1187974144261509E-2</v>
      </c>
      <c r="L315" s="14">
        <v>0.10944941483422153</v>
      </c>
    </row>
    <row r="316" spans="2:12" x14ac:dyDescent="0.25">
      <c r="B316" s="5" t="s">
        <v>623</v>
      </c>
      <c r="C316" s="5">
        <v>1</v>
      </c>
      <c r="D316" s="5">
        <v>0</v>
      </c>
      <c r="E316" s="14">
        <v>7.3757127025074823E-2</v>
      </c>
      <c r="F316" s="14">
        <v>0.12661498708010335</v>
      </c>
      <c r="G316" s="14">
        <v>0</v>
      </c>
      <c r="H316" s="14">
        <v>7.3757127025074823E-2</v>
      </c>
      <c r="I316" s="14">
        <v>-0.28218865934629339</v>
      </c>
      <c r="J316" s="14">
        <v>-0.3807498052542948</v>
      </c>
      <c r="K316" s="14">
        <v>4.3627330947026935E-2</v>
      </c>
      <c r="L316" s="14">
        <v>0.12203981941339488</v>
      </c>
    </row>
    <row r="317" spans="2:12" x14ac:dyDescent="0.25">
      <c r="B317" s="5" t="s">
        <v>625</v>
      </c>
      <c r="C317" s="5">
        <v>1</v>
      </c>
      <c r="D317" s="5">
        <v>0</v>
      </c>
      <c r="E317" s="14">
        <v>7.2905482806197061E-2</v>
      </c>
      <c r="F317" s="14">
        <v>0.12661498708010335</v>
      </c>
      <c r="G317" s="14">
        <v>0</v>
      </c>
      <c r="H317" s="14">
        <v>7.2905482806197061E-2</v>
      </c>
      <c r="I317" s="14">
        <v>-0.28042587834661359</v>
      </c>
      <c r="J317" s="14">
        <v>-0.3807498052542948</v>
      </c>
      <c r="K317" s="14">
        <v>4.6458781158055511E-2</v>
      </c>
      <c r="L317" s="14">
        <v>0.11262877398447657</v>
      </c>
    </row>
    <row r="318" spans="2:12" x14ac:dyDescent="0.25">
      <c r="B318" s="5" t="s">
        <v>627</v>
      </c>
      <c r="C318" s="5">
        <v>1</v>
      </c>
      <c r="D318" s="5">
        <v>0</v>
      </c>
      <c r="E318" s="14">
        <v>0.10239735457805763</v>
      </c>
      <c r="F318" s="14">
        <v>0.12661498708010335</v>
      </c>
      <c r="G318" s="14">
        <v>0</v>
      </c>
      <c r="H318" s="14">
        <v>0.10239735457805763</v>
      </c>
      <c r="I318" s="14">
        <v>-0.3377554041066716</v>
      </c>
      <c r="J318" s="14">
        <v>-0.3807498052542948</v>
      </c>
      <c r="K318" s="14">
        <v>6.4440543417848023E-2</v>
      </c>
      <c r="L318" s="14">
        <v>0.1589138983098648</v>
      </c>
    </row>
    <row r="319" spans="2:12" x14ac:dyDescent="0.25">
      <c r="B319" s="5" t="s">
        <v>629</v>
      </c>
      <c r="C319" s="5">
        <v>1</v>
      </c>
      <c r="D319" s="5">
        <v>0</v>
      </c>
      <c r="E319" s="14">
        <v>2.7529737167059625E-2</v>
      </c>
      <c r="F319" s="14">
        <v>0.12661498708010335</v>
      </c>
      <c r="G319" s="14">
        <v>0</v>
      </c>
      <c r="H319" s="14">
        <v>2.7529737167059625E-2</v>
      </c>
      <c r="I319" s="14">
        <v>-0.16825301977102217</v>
      </c>
      <c r="J319" s="14">
        <v>-0.3807498052542948</v>
      </c>
      <c r="K319" s="14">
        <v>1.2829077147526203E-2</v>
      </c>
      <c r="L319" s="14">
        <v>5.80845121853098E-2</v>
      </c>
    </row>
    <row r="320" spans="2:12" x14ac:dyDescent="0.25">
      <c r="B320" s="5" t="s">
        <v>631</v>
      </c>
      <c r="C320" s="5">
        <v>1</v>
      </c>
      <c r="D320" s="5">
        <v>0</v>
      </c>
      <c r="E320" s="14">
        <v>4.6027916505913313E-2</v>
      </c>
      <c r="F320" s="14">
        <v>0.12661498708010335</v>
      </c>
      <c r="G320" s="14">
        <v>0</v>
      </c>
      <c r="H320" s="14">
        <v>4.6027916505913313E-2</v>
      </c>
      <c r="I320" s="14">
        <v>-0.21965587589843175</v>
      </c>
      <c r="J320" s="14">
        <v>-0.3807498052542948</v>
      </c>
      <c r="K320" s="14">
        <v>1.5789784140068076E-2</v>
      </c>
      <c r="L320" s="14">
        <v>0.12671779001494118</v>
      </c>
    </row>
    <row r="321" spans="2:12" x14ac:dyDescent="0.25">
      <c r="B321" s="5" t="s">
        <v>633</v>
      </c>
      <c r="C321" s="5">
        <v>1</v>
      </c>
      <c r="D321" s="5">
        <v>0</v>
      </c>
      <c r="E321" s="14">
        <v>0.17475617947137725</v>
      </c>
      <c r="F321" s="14">
        <v>0.12661498708010335</v>
      </c>
      <c r="G321" s="14">
        <v>0</v>
      </c>
      <c r="H321" s="14">
        <v>0.17475617947137725</v>
      </c>
      <c r="I321" s="14">
        <v>-0.46017723500435875</v>
      </c>
      <c r="J321" s="14">
        <v>-0.3807498052542948</v>
      </c>
      <c r="K321" s="14">
        <v>0.12904012708055349</v>
      </c>
      <c r="L321" s="14">
        <v>0.23234772600463011</v>
      </c>
    </row>
    <row r="322" spans="2:12" x14ac:dyDescent="0.25">
      <c r="B322" s="5" t="s">
        <v>635</v>
      </c>
      <c r="C322" s="5">
        <v>1</v>
      </c>
      <c r="D322" s="5">
        <v>0</v>
      </c>
      <c r="E322" s="14">
        <v>7.6167660194986678E-2</v>
      </c>
      <c r="F322" s="14">
        <v>0.12661498708010335</v>
      </c>
      <c r="G322" s="14">
        <v>0</v>
      </c>
      <c r="H322" s="14">
        <v>7.6167660194986678E-2</v>
      </c>
      <c r="I322" s="14">
        <v>-0.2871367144956769</v>
      </c>
      <c r="J322" s="14">
        <v>-0.3807498052542948</v>
      </c>
      <c r="K322" s="14">
        <v>4.9317372205391077E-2</v>
      </c>
      <c r="L322" s="14">
        <v>0.11585482328592596</v>
      </c>
    </row>
    <row r="323" spans="2:12" x14ac:dyDescent="0.25">
      <c r="B323" s="5" t="s">
        <v>750</v>
      </c>
      <c r="C323" s="5">
        <v>1</v>
      </c>
      <c r="D323" s="5">
        <v>0</v>
      </c>
      <c r="E323" s="14">
        <v>0.11234144481775063</v>
      </c>
      <c r="F323" s="14">
        <v>0.12661498708010335</v>
      </c>
      <c r="G323" s="14">
        <v>0</v>
      </c>
      <c r="H323" s="14">
        <v>0.11234144481775063</v>
      </c>
      <c r="I323" s="14">
        <v>-0.35575173838416002</v>
      </c>
      <c r="J323" s="14">
        <v>-0.3807498052542948</v>
      </c>
      <c r="K323" s="14">
        <v>6.5287104049191733E-2</v>
      </c>
      <c r="L323" s="14">
        <v>0.18654111226209794</v>
      </c>
    </row>
    <row r="324" spans="2:12" x14ac:dyDescent="0.25">
      <c r="B324" s="5" t="s">
        <v>752</v>
      </c>
      <c r="C324" s="5">
        <v>1</v>
      </c>
      <c r="D324" s="5">
        <v>0</v>
      </c>
      <c r="E324" s="14">
        <v>4.3193375263376424E-2</v>
      </c>
      <c r="F324" s="14">
        <v>0.12661498708010335</v>
      </c>
      <c r="G324" s="14">
        <v>0</v>
      </c>
      <c r="H324" s="14">
        <v>4.3193375263376424E-2</v>
      </c>
      <c r="I324" s="14">
        <v>-0.21246944547483118</v>
      </c>
      <c r="J324" s="14">
        <v>-0.3807498052542948</v>
      </c>
      <c r="K324" s="14">
        <v>2.4506390709783069E-2</v>
      </c>
      <c r="L324" s="14">
        <v>7.5033789574714807E-2</v>
      </c>
    </row>
    <row r="325" spans="2:12" x14ac:dyDescent="0.25">
      <c r="B325" s="5" t="s">
        <v>637</v>
      </c>
      <c r="C325" s="5">
        <v>1</v>
      </c>
      <c r="D325" s="5">
        <v>0</v>
      </c>
      <c r="E325" s="14">
        <v>0.17787268577058732</v>
      </c>
      <c r="F325" s="14">
        <v>0.12661498708010335</v>
      </c>
      <c r="G325" s="14">
        <v>0</v>
      </c>
      <c r="H325" s="14">
        <v>0.17787268577058732</v>
      </c>
      <c r="I325" s="14">
        <v>-0.46514150385268732</v>
      </c>
      <c r="J325" s="14">
        <v>-0.3807498052542948</v>
      </c>
      <c r="K325" s="14">
        <v>0.10851396201248342</v>
      </c>
      <c r="L325" s="14">
        <v>0.27775128359182111</v>
      </c>
    </row>
    <row r="326" spans="2:12" x14ac:dyDescent="0.25">
      <c r="B326" s="5" t="s">
        <v>754</v>
      </c>
      <c r="C326" s="5">
        <v>1</v>
      </c>
      <c r="D326" s="5">
        <v>0</v>
      </c>
      <c r="E326" s="14">
        <v>0.19382386012102432</v>
      </c>
      <c r="F326" s="14">
        <v>0.12661498708010335</v>
      </c>
      <c r="G326" s="14">
        <v>0</v>
      </c>
      <c r="H326" s="14">
        <v>0.19382386012102432</v>
      </c>
      <c r="I326" s="14">
        <v>-0.49033020716291437</v>
      </c>
      <c r="J326" s="14">
        <v>-0.3807498052542948</v>
      </c>
      <c r="K326" s="14">
        <v>0.12244099843016581</v>
      </c>
      <c r="L326" s="14">
        <v>0.29293124903704798</v>
      </c>
    </row>
    <row r="327" spans="2:12" x14ac:dyDescent="0.25">
      <c r="B327" s="5" t="s">
        <v>756</v>
      </c>
      <c r="C327" s="5">
        <v>1</v>
      </c>
      <c r="D327" s="5">
        <v>0</v>
      </c>
      <c r="E327" s="14">
        <v>5.0057967870291667E-2</v>
      </c>
      <c r="F327" s="14">
        <v>0.12661498708010335</v>
      </c>
      <c r="G327" s="14">
        <v>0</v>
      </c>
      <c r="H327" s="14">
        <v>5.0057967870291667E-2</v>
      </c>
      <c r="I327" s="14">
        <v>-0.22955568647728761</v>
      </c>
      <c r="J327" s="14">
        <v>-0.3807498052542948</v>
      </c>
      <c r="K327" s="14">
        <v>2.8533345544803249E-2</v>
      </c>
      <c r="L327" s="14">
        <v>8.6376333462302668E-2</v>
      </c>
    </row>
    <row r="328" spans="2:12" x14ac:dyDescent="0.25">
      <c r="B328" s="5" t="s">
        <v>639</v>
      </c>
      <c r="C328" s="5">
        <v>1</v>
      </c>
      <c r="D328" s="5">
        <v>0</v>
      </c>
      <c r="E328" s="14">
        <v>3.7710796315395312E-2</v>
      </c>
      <c r="F328" s="14">
        <v>0.12661498708010335</v>
      </c>
      <c r="G328" s="14">
        <v>0</v>
      </c>
      <c r="H328" s="14">
        <v>3.7710796315395312E-2</v>
      </c>
      <c r="I328" s="14">
        <v>-0.19796118505645721</v>
      </c>
      <c r="J328" s="14">
        <v>-0.3807498052542948</v>
      </c>
      <c r="K328" s="14">
        <v>1.2571760869352815E-2</v>
      </c>
      <c r="L328" s="14">
        <v>0.10763911914231195</v>
      </c>
    </row>
    <row r="329" spans="2:12" x14ac:dyDescent="0.25">
      <c r="B329" s="5" t="s">
        <v>758</v>
      </c>
      <c r="C329" s="5">
        <v>1</v>
      </c>
      <c r="D329" s="5">
        <v>0</v>
      </c>
      <c r="E329" s="14">
        <v>8.241263141244691E-2</v>
      </c>
      <c r="F329" s="14">
        <v>0.12661498708010335</v>
      </c>
      <c r="G329" s="14">
        <v>0</v>
      </c>
      <c r="H329" s="14">
        <v>8.241263141244691E-2</v>
      </c>
      <c r="I329" s="14">
        <v>-0.29969063876387758</v>
      </c>
      <c r="J329" s="14">
        <v>-0.3807498052542948</v>
      </c>
      <c r="K329" s="14">
        <v>4.6820507690136605E-2</v>
      </c>
      <c r="L329" s="14">
        <v>0.14105727412514873</v>
      </c>
    </row>
    <row r="330" spans="2:12" x14ac:dyDescent="0.25">
      <c r="B330" s="5" t="s">
        <v>760</v>
      </c>
      <c r="C330" s="5">
        <v>1</v>
      </c>
      <c r="D330" s="5">
        <v>0</v>
      </c>
      <c r="E330" s="14">
        <v>2.4836921364283282E-2</v>
      </c>
      <c r="F330" s="14">
        <v>0.12661498708010335</v>
      </c>
      <c r="G330" s="14">
        <v>0</v>
      </c>
      <c r="H330" s="14">
        <v>2.4836921364283282E-2</v>
      </c>
      <c r="I330" s="14">
        <v>-0.15959168358282028</v>
      </c>
      <c r="J330" s="14">
        <v>-0.3807498052542948</v>
      </c>
      <c r="K330" s="14">
        <v>1.1398428631298878E-2</v>
      </c>
      <c r="L330" s="14">
        <v>5.3265445730075023E-2</v>
      </c>
    </row>
    <row r="331" spans="2:12" x14ac:dyDescent="0.25">
      <c r="B331" s="5" t="s">
        <v>641</v>
      </c>
      <c r="C331" s="5">
        <v>1</v>
      </c>
      <c r="D331" s="5">
        <v>0</v>
      </c>
      <c r="E331" s="14">
        <v>1.4335046155976212E-2</v>
      </c>
      <c r="F331" s="14">
        <v>0.12661498708010335</v>
      </c>
      <c r="G331" s="14">
        <v>0</v>
      </c>
      <c r="H331" s="14">
        <v>1.4335046155976212E-2</v>
      </c>
      <c r="I331" s="14">
        <v>-0.12059655179774582</v>
      </c>
      <c r="J331" s="14">
        <v>-0.3807498052542948</v>
      </c>
      <c r="K331" s="14">
        <v>6.2278794987160923E-3</v>
      </c>
      <c r="L331" s="14">
        <v>3.2649026900562782E-2</v>
      </c>
    </row>
    <row r="332" spans="2:12" x14ac:dyDescent="0.25">
      <c r="B332" s="5" t="s">
        <v>762</v>
      </c>
      <c r="C332" s="5">
        <v>1</v>
      </c>
      <c r="D332" s="5">
        <v>0</v>
      </c>
      <c r="E332" s="14">
        <v>0.10839792118640738</v>
      </c>
      <c r="F332" s="14">
        <v>0.12661498708010335</v>
      </c>
      <c r="G332" s="14">
        <v>0</v>
      </c>
      <c r="H332" s="14">
        <v>0.10839792118640738</v>
      </c>
      <c r="I332" s="14">
        <v>-0.3486783166099689</v>
      </c>
      <c r="J332" s="14">
        <v>-0.3807498052542948</v>
      </c>
      <c r="K332" s="14">
        <v>4.4793233423061261E-2</v>
      </c>
      <c r="L332" s="14">
        <v>0.23965875079585983</v>
      </c>
    </row>
    <row r="333" spans="2:12" x14ac:dyDescent="0.25">
      <c r="B333" s="5" t="s">
        <v>764</v>
      </c>
      <c r="C333" s="5">
        <v>1</v>
      </c>
      <c r="D333" s="5">
        <v>0</v>
      </c>
      <c r="E333" s="14">
        <v>5.1365897949837501E-2</v>
      </c>
      <c r="F333" s="14">
        <v>0.12661498708010335</v>
      </c>
      <c r="G333" s="14">
        <v>0</v>
      </c>
      <c r="H333" s="14">
        <v>5.1365897949837501E-2</v>
      </c>
      <c r="I333" s="14">
        <v>-0.23269554883333232</v>
      </c>
      <c r="J333" s="14">
        <v>-0.3807498052542948</v>
      </c>
      <c r="K333" s="14">
        <v>2.9694665633530373E-2</v>
      </c>
      <c r="L333" s="14">
        <v>8.7427794031257153E-2</v>
      </c>
    </row>
    <row r="334" spans="2:12" x14ac:dyDescent="0.25">
      <c r="B334" s="5" t="s">
        <v>643</v>
      </c>
      <c r="C334" s="5">
        <v>1</v>
      </c>
      <c r="D334" s="5">
        <v>0</v>
      </c>
      <c r="E334" s="14">
        <v>6.6440590242497516E-2</v>
      </c>
      <c r="F334" s="14">
        <v>0.12661498708010335</v>
      </c>
      <c r="G334" s="14">
        <v>0</v>
      </c>
      <c r="H334" s="14">
        <v>6.6440590242497516E-2</v>
      </c>
      <c r="I334" s="14">
        <v>-0.26677538823840508</v>
      </c>
      <c r="J334" s="14">
        <v>-0.3807498052542948</v>
      </c>
      <c r="K334" s="14">
        <v>3.8903985465774615E-2</v>
      </c>
      <c r="L334" s="14">
        <v>0.11121251340072823</v>
      </c>
    </row>
    <row r="335" spans="2:12" x14ac:dyDescent="0.25">
      <c r="B335" s="5" t="s">
        <v>645</v>
      </c>
      <c r="C335" s="5">
        <v>1</v>
      </c>
      <c r="D335" s="5">
        <v>0</v>
      </c>
      <c r="E335" s="14">
        <v>0.14180580451095567</v>
      </c>
      <c r="F335" s="14">
        <v>0.12661498708010335</v>
      </c>
      <c r="G335" s="14">
        <v>0</v>
      </c>
      <c r="H335" s="14">
        <v>0.14180580451095567</v>
      </c>
      <c r="I335" s="14">
        <v>-0.40649407302805873</v>
      </c>
      <c r="J335" s="14">
        <v>-0.3807498052542948</v>
      </c>
      <c r="K335" s="14">
        <v>5.7867486121193523E-2</v>
      </c>
      <c r="L335" s="14">
        <v>0.30772996132500641</v>
      </c>
    </row>
    <row r="336" spans="2:12" x14ac:dyDescent="0.25">
      <c r="B336" s="5" t="s">
        <v>766</v>
      </c>
      <c r="C336" s="5">
        <v>1</v>
      </c>
      <c r="D336" s="5">
        <v>0</v>
      </c>
      <c r="E336" s="14">
        <v>1.3402855377867456E-2</v>
      </c>
      <c r="F336" s="14">
        <v>0.12661498708010335</v>
      </c>
      <c r="G336" s="14">
        <v>0</v>
      </c>
      <c r="H336" s="14">
        <v>1.3402855377867456E-2</v>
      </c>
      <c r="I336" s="14">
        <v>-0.11655441759225595</v>
      </c>
      <c r="J336" s="14">
        <v>-0.3807498052542948</v>
      </c>
      <c r="K336" s="14">
        <v>4.2577222421321002E-3</v>
      </c>
      <c r="L336" s="14">
        <v>4.1374572509951135E-2</v>
      </c>
    </row>
    <row r="337" spans="2:12" x14ac:dyDescent="0.25">
      <c r="B337" s="5" t="s">
        <v>647</v>
      </c>
      <c r="C337" s="5">
        <v>1</v>
      </c>
      <c r="D337" s="5">
        <v>0</v>
      </c>
      <c r="E337" s="14">
        <v>1.8028164970857293E-2</v>
      </c>
      <c r="F337" s="14">
        <v>0.12661498708010335</v>
      </c>
      <c r="G337" s="14">
        <v>0</v>
      </c>
      <c r="H337" s="14">
        <v>1.8028164970857293E-2</v>
      </c>
      <c r="I337" s="14">
        <v>-0.135495928707179</v>
      </c>
      <c r="J337" s="14">
        <v>-0.3807498052542948</v>
      </c>
      <c r="K337" s="14">
        <v>3.4894353209912752E-3</v>
      </c>
      <c r="L337" s="14">
        <v>8.7805032964095336E-2</v>
      </c>
    </row>
    <row r="338" spans="2:12" x14ac:dyDescent="0.25">
      <c r="B338" s="5" t="s">
        <v>649</v>
      </c>
      <c r="C338" s="5">
        <v>1</v>
      </c>
      <c r="D338" s="5">
        <v>0</v>
      </c>
      <c r="E338" s="14">
        <v>3.2157120302629003E-2</v>
      </c>
      <c r="F338" s="14">
        <v>0.12661498708010335</v>
      </c>
      <c r="G338" s="14">
        <v>0</v>
      </c>
      <c r="H338" s="14">
        <v>3.2157120302629003E-2</v>
      </c>
      <c r="I338" s="14">
        <v>-0.18227879357522905</v>
      </c>
      <c r="J338" s="14">
        <v>-0.3807498052542948</v>
      </c>
      <c r="K338" s="14">
        <v>1.6722805682798981E-2</v>
      </c>
      <c r="L338" s="14">
        <v>6.0953480925668171E-2</v>
      </c>
    </row>
    <row r="339" spans="2:12" x14ac:dyDescent="0.25">
      <c r="B339" s="5" t="s">
        <v>651</v>
      </c>
      <c r="C339" s="5">
        <v>1</v>
      </c>
      <c r="D339" s="5">
        <v>0</v>
      </c>
      <c r="E339" s="14">
        <v>0.12014394617625218</v>
      </c>
      <c r="F339" s="14">
        <v>0.12661498708010335</v>
      </c>
      <c r="G339" s="14">
        <v>0</v>
      </c>
      <c r="H339" s="14">
        <v>0.12014394617625218</v>
      </c>
      <c r="I339" s="14">
        <v>-0.3695261123162128</v>
      </c>
      <c r="J339" s="14">
        <v>-0.3807498052542948</v>
      </c>
      <c r="K339" s="14">
        <v>6.6538487988694717E-2</v>
      </c>
      <c r="L339" s="14">
        <v>0.20734297780043198</v>
      </c>
    </row>
    <row r="340" spans="2:12" x14ac:dyDescent="0.25">
      <c r="B340" s="5" t="s">
        <v>653</v>
      </c>
      <c r="C340" s="5">
        <v>1</v>
      </c>
      <c r="D340" s="5">
        <v>0</v>
      </c>
      <c r="E340" s="14">
        <v>1.2001334970015402E-2</v>
      </c>
      <c r="F340" s="14">
        <v>0.12661498708010335</v>
      </c>
      <c r="G340" s="14">
        <v>0</v>
      </c>
      <c r="H340" s="14">
        <v>1.2001334970015402E-2</v>
      </c>
      <c r="I340" s="14">
        <v>-0.11021395821343452</v>
      </c>
      <c r="J340" s="14">
        <v>-0.3807498052542948</v>
      </c>
      <c r="K340" s="14">
        <v>4.6114420721903634E-3</v>
      </c>
      <c r="L340" s="14">
        <v>3.086639704802922E-2</v>
      </c>
    </row>
    <row r="341" spans="2:12" x14ac:dyDescent="0.25">
      <c r="B341" s="5" t="s">
        <v>768</v>
      </c>
      <c r="C341" s="5">
        <v>1</v>
      </c>
      <c r="D341" s="5">
        <v>0</v>
      </c>
      <c r="E341" s="14">
        <v>3.7029634549610245E-2</v>
      </c>
      <c r="F341" s="14">
        <v>0.12661498708010335</v>
      </c>
      <c r="G341" s="14">
        <v>0</v>
      </c>
      <c r="H341" s="14">
        <v>3.7029634549610245E-2</v>
      </c>
      <c r="I341" s="14">
        <v>-0.19609578185912638</v>
      </c>
      <c r="J341" s="14">
        <v>-0.3807498052542948</v>
      </c>
      <c r="K341" s="14">
        <v>1.9800795204054953E-2</v>
      </c>
      <c r="L341" s="14">
        <v>6.8206300008997134E-2</v>
      </c>
    </row>
    <row r="342" spans="2:12" x14ac:dyDescent="0.25">
      <c r="B342" s="5" t="s">
        <v>770</v>
      </c>
      <c r="C342" s="5">
        <v>1</v>
      </c>
      <c r="D342" s="5">
        <v>0</v>
      </c>
      <c r="E342" s="14">
        <v>3.1499763430457475E-2</v>
      </c>
      <c r="F342" s="14">
        <v>0.12661498708010335</v>
      </c>
      <c r="G342" s="14">
        <v>0</v>
      </c>
      <c r="H342" s="14">
        <v>3.1499763430457475E-2</v>
      </c>
      <c r="I342" s="14">
        <v>-0.18034486477039161</v>
      </c>
      <c r="J342" s="14">
        <v>-0.3807498052542948</v>
      </c>
      <c r="K342" s="14">
        <v>1.6570472611268598E-2</v>
      </c>
      <c r="L342" s="14">
        <v>5.9071768095574254E-2</v>
      </c>
    </row>
    <row r="343" spans="2:12" x14ac:dyDescent="0.25">
      <c r="B343" s="5" t="s">
        <v>655</v>
      </c>
      <c r="C343" s="5">
        <v>1</v>
      </c>
      <c r="D343" s="5">
        <v>0</v>
      </c>
      <c r="E343" s="14">
        <v>5.3055445781550973E-3</v>
      </c>
      <c r="F343" s="14">
        <v>0.12661498708010335</v>
      </c>
      <c r="G343" s="14">
        <v>0</v>
      </c>
      <c r="H343" s="14">
        <v>5.3055445781550973E-3</v>
      </c>
      <c r="I343" s="14">
        <v>-7.3033167278558367E-2</v>
      </c>
      <c r="J343" s="14">
        <v>-0.3807498052542948</v>
      </c>
      <c r="K343" s="14">
        <v>1.4951590392883311E-3</v>
      </c>
      <c r="L343" s="14">
        <v>1.8645298181005677E-2</v>
      </c>
    </row>
    <row r="344" spans="2:12" x14ac:dyDescent="0.25">
      <c r="B344" s="5" t="s">
        <v>657</v>
      </c>
      <c r="C344" s="5">
        <v>1</v>
      </c>
      <c r="D344" s="5">
        <v>0</v>
      </c>
      <c r="E344" s="14">
        <v>6.2197321813479221E-2</v>
      </c>
      <c r="F344" s="14">
        <v>0.12661498708010335</v>
      </c>
      <c r="G344" s="14">
        <v>0</v>
      </c>
      <c r="H344" s="14">
        <v>6.2197321813479221E-2</v>
      </c>
      <c r="I344" s="14">
        <v>-0.25753135207564026</v>
      </c>
      <c r="J344" s="14">
        <v>-0.3807498052542948</v>
      </c>
      <c r="K344" s="14">
        <v>3.2968583399412728E-2</v>
      </c>
      <c r="L344" s="14">
        <v>0.11427695811129125</v>
      </c>
    </row>
    <row r="345" spans="2:12" x14ac:dyDescent="0.25">
      <c r="B345" s="5" t="s">
        <v>659</v>
      </c>
      <c r="C345" s="5">
        <v>1</v>
      </c>
      <c r="D345" s="5">
        <v>0</v>
      </c>
      <c r="E345" s="14">
        <v>6.5229424796875102E-2</v>
      </c>
      <c r="F345" s="14">
        <v>0.12661498708010335</v>
      </c>
      <c r="G345" s="14">
        <v>0</v>
      </c>
      <c r="H345" s="14">
        <v>6.5229424796875102E-2</v>
      </c>
      <c r="I345" s="14">
        <v>-0.26416133932736624</v>
      </c>
      <c r="J345" s="14">
        <v>-0.3807498052542948</v>
      </c>
      <c r="K345" s="14">
        <v>3.8647169603484639E-2</v>
      </c>
      <c r="L345" s="14">
        <v>0.10804065479698283</v>
      </c>
    </row>
    <row r="346" spans="2:12" x14ac:dyDescent="0.25">
      <c r="B346" s="5" t="s">
        <v>772</v>
      </c>
      <c r="C346" s="5">
        <v>1</v>
      </c>
      <c r="D346" s="5">
        <v>0</v>
      </c>
      <c r="E346" s="14">
        <v>4.2223161037240234E-2</v>
      </c>
      <c r="F346" s="14">
        <v>0.12661498708010335</v>
      </c>
      <c r="G346" s="14">
        <v>0</v>
      </c>
      <c r="H346" s="14">
        <v>4.2223161037240234E-2</v>
      </c>
      <c r="I346" s="14">
        <v>-0.20996321128988896</v>
      </c>
      <c r="J346" s="14">
        <v>-0.3807498052542948</v>
      </c>
      <c r="K346" s="14">
        <v>2.3947826116185855E-2</v>
      </c>
      <c r="L346" s="14">
        <v>7.3396241399363904E-2</v>
      </c>
    </row>
    <row r="347" spans="2:12" x14ac:dyDescent="0.25">
      <c r="B347" s="5" t="s">
        <v>661</v>
      </c>
      <c r="C347" s="5">
        <v>1</v>
      </c>
      <c r="D347" s="5">
        <v>0</v>
      </c>
      <c r="E347" s="14">
        <v>1.3838126135940949E-2</v>
      </c>
      <c r="F347" s="14">
        <v>0.12661498708010335</v>
      </c>
      <c r="G347" s="14">
        <v>0</v>
      </c>
      <c r="H347" s="14">
        <v>1.3838126135940949E-2</v>
      </c>
      <c r="I347" s="14">
        <v>-0.1184580388566636</v>
      </c>
      <c r="J347" s="14">
        <v>-0.3807498052542948</v>
      </c>
      <c r="K347" s="14">
        <v>5.2820636806879852E-3</v>
      </c>
      <c r="L347" s="14">
        <v>3.5755403507248797E-2</v>
      </c>
    </row>
    <row r="348" spans="2:12" x14ac:dyDescent="0.25">
      <c r="B348" s="5" t="s">
        <v>774</v>
      </c>
      <c r="C348" s="5">
        <v>1</v>
      </c>
      <c r="D348" s="5">
        <v>0</v>
      </c>
      <c r="E348" s="14">
        <v>2.0271980512229705E-2</v>
      </c>
      <c r="F348" s="14">
        <v>0.12661498708010335</v>
      </c>
      <c r="G348" s="14">
        <v>0</v>
      </c>
      <c r="H348" s="14">
        <v>2.0271980512229705E-2</v>
      </c>
      <c r="I348" s="14">
        <v>-0.14384518385474571</v>
      </c>
      <c r="J348" s="14">
        <v>-0.3807498052542948</v>
      </c>
      <c r="K348" s="14">
        <v>9.4950643010568245E-3</v>
      </c>
      <c r="L348" s="14">
        <v>4.2752760234234945E-2</v>
      </c>
    </row>
    <row r="349" spans="2:12" x14ac:dyDescent="0.25">
      <c r="B349" s="5" t="s">
        <v>663</v>
      </c>
      <c r="C349" s="5">
        <v>1</v>
      </c>
      <c r="D349" s="5">
        <v>0</v>
      </c>
      <c r="E349" s="14">
        <v>1.0237302545275153E-2</v>
      </c>
      <c r="F349" s="14">
        <v>0.12661498708010335</v>
      </c>
      <c r="G349" s="14">
        <v>0</v>
      </c>
      <c r="H349" s="14">
        <v>1.0237302545275153E-2</v>
      </c>
      <c r="I349" s="14">
        <v>-0.10170146950423296</v>
      </c>
      <c r="J349" s="14">
        <v>-0.3807498052542948</v>
      </c>
      <c r="K349" s="14">
        <v>3.6422616858822606E-3</v>
      </c>
      <c r="L349" s="14">
        <v>2.8433199454103927E-2</v>
      </c>
    </row>
    <row r="350" spans="2:12" x14ac:dyDescent="0.25">
      <c r="B350" s="5" t="s">
        <v>665</v>
      </c>
      <c r="C350" s="5">
        <v>1</v>
      </c>
      <c r="D350" s="5">
        <v>0</v>
      </c>
      <c r="E350" s="14">
        <v>1.1097788745375644E-2</v>
      </c>
      <c r="F350" s="14">
        <v>0.12661498708010335</v>
      </c>
      <c r="G350" s="14">
        <v>0</v>
      </c>
      <c r="H350" s="14">
        <v>1.1097788745375644E-2</v>
      </c>
      <c r="I350" s="14">
        <v>-0.1059355078010559</v>
      </c>
      <c r="J350" s="14">
        <v>-0.3807498052542948</v>
      </c>
      <c r="K350" s="14">
        <v>4.2827379396130072E-3</v>
      </c>
      <c r="L350" s="14">
        <v>2.8447685439627165E-2</v>
      </c>
    </row>
    <row r="351" spans="2:12" x14ac:dyDescent="0.25">
      <c r="B351" s="5" t="s">
        <v>776</v>
      </c>
      <c r="C351" s="5">
        <v>1</v>
      </c>
      <c r="D351" s="5">
        <v>0</v>
      </c>
      <c r="E351" s="14">
        <v>1.2853274079802312E-2</v>
      </c>
      <c r="F351" s="14">
        <v>0.12661498708010335</v>
      </c>
      <c r="G351" s="14">
        <v>0</v>
      </c>
      <c r="H351" s="14">
        <v>1.2853274079802312E-2</v>
      </c>
      <c r="I351" s="14">
        <v>-0.11410798319748605</v>
      </c>
      <c r="J351" s="14">
        <v>-0.3807498052542948</v>
      </c>
      <c r="K351" s="14">
        <v>5.0433604954977342E-3</v>
      </c>
      <c r="L351" s="14">
        <v>3.2363861923996998E-2</v>
      </c>
    </row>
    <row r="352" spans="2:12" x14ac:dyDescent="0.25">
      <c r="B352" s="5" t="s">
        <v>778</v>
      </c>
      <c r="C352" s="5">
        <v>1</v>
      </c>
      <c r="D352" s="5">
        <v>0</v>
      </c>
      <c r="E352" s="14">
        <v>6.0772410281635533E-2</v>
      </c>
      <c r="F352" s="14">
        <v>0.12661498708010335</v>
      </c>
      <c r="G352" s="14">
        <v>0</v>
      </c>
      <c r="H352" s="14">
        <v>6.0772410281635533E-2</v>
      </c>
      <c r="I352" s="14">
        <v>-0.25437112448450105</v>
      </c>
      <c r="J352" s="14">
        <v>-0.3807498052542948</v>
      </c>
      <c r="K352" s="14">
        <v>3.707127836674573E-2</v>
      </c>
      <c r="L352" s="14">
        <v>9.808313234093205E-2</v>
      </c>
    </row>
    <row r="353" spans="2:12" x14ac:dyDescent="0.25">
      <c r="B353" s="5" t="s">
        <v>780</v>
      </c>
      <c r="C353" s="5">
        <v>1</v>
      </c>
      <c r="D353" s="5">
        <v>0</v>
      </c>
      <c r="E353" s="14">
        <v>0.10820338578031491</v>
      </c>
      <c r="F353" s="14">
        <v>0.12661498708010335</v>
      </c>
      <c r="G353" s="14">
        <v>0</v>
      </c>
      <c r="H353" s="14">
        <v>0.10820338578031491</v>
      </c>
      <c r="I353" s="14">
        <v>-0.34832730176367643</v>
      </c>
      <c r="J353" s="14">
        <v>-0.3807498052542948</v>
      </c>
      <c r="K353" s="14">
        <v>6.1242264937701407E-2</v>
      </c>
      <c r="L353" s="14">
        <v>0.18411227564192445</v>
      </c>
    </row>
    <row r="354" spans="2:12" x14ac:dyDescent="0.25">
      <c r="B354" s="5" t="s">
        <v>667</v>
      </c>
      <c r="C354" s="5">
        <v>1</v>
      </c>
      <c r="D354" s="5">
        <v>0</v>
      </c>
      <c r="E354" s="14">
        <v>2.6834543007919513E-3</v>
      </c>
      <c r="F354" s="14">
        <v>0.12661498708010335</v>
      </c>
      <c r="G354" s="14">
        <v>0</v>
      </c>
      <c r="H354" s="14">
        <v>2.6834543007919513E-3</v>
      </c>
      <c r="I354" s="14">
        <v>-5.1871712938052726E-2</v>
      </c>
      <c r="J354" s="14">
        <v>-0.3807498052542948</v>
      </c>
      <c r="K354" s="14">
        <v>3.6872650007536311E-4</v>
      </c>
      <c r="L354" s="14">
        <v>1.9249366432452588E-2</v>
      </c>
    </row>
    <row r="355" spans="2:12" x14ac:dyDescent="0.25">
      <c r="B355" s="5" t="s">
        <v>782</v>
      </c>
      <c r="C355" s="5">
        <v>1</v>
      </c>
      <c r="D355" s="5">
        <v>0</v>
      </c>
      <c r="E355" s="14">
        <v>1.0883822863066193E-2</v>
      </c>
      <c r="F355" s="14">
        <v>0.12661498708010335</v>
      </c>
      <c r="G355" s="14">
        <v>0</v>
      </c>
      <c r="H355" s="14">
        <v>1.0883822863066193E-2</v>
      </c>
      <c r="I355" s="14">
        <v>-0.10489796910009638</v>
      </c>
      <c r="J355" s="14">
        <v>-0.3807498052542948</v>
      </c>
      <c r="K355" s="14">
        <v>3.5797174168515451E-3</v>
      </c>
      <c r="L355" s="14">
        <v>3.2603675902346689E-2</v>
      </c>
    </row>
    <row r="356" spans="2:12" x14ac:dyDescent="0.25">
      <c r="B356" s="5" t="s">
        <v>784</v>
      </c>
      <c r="C356" s="5">
        <v>1</v>
      </c>
      <c r="D356" s="5">
        <v>0</v>
      </c>
      <c r="E356" s="14">
        <v>2.5376670725864581E-2</v>
      </c>
      <c r="F356" s="14">
        <v>0.12661498708010335</v>
      </c>
      <c r="G356" s="14">
        <v>0</v>
      </c>
      <c r="H356" s="14">
        <v>2.5376670725864581E-2</v>
      </c>
      <c r="I356" s="14">
        <v>-0.16136112790035834</v>
      </c>
      <c r="J356" s="14">
        <v>-0.3807498052542948</v>
      </c>
      <c r="K356" s="14">
        <v>1.2760789478602463E-2</v>
      </c>
      <c r="L356" s="14">
        <v>4.9835556270598443E-2</v>
      </c>
    </row>
    <row r="357" spans="2:12" x14ac:dyDescent="0.25">
      <c r="B357" s="5" t="s">
        <v>786</v>
      </c>
      <c r="C357" s="5">
        <v>1</v>
      </c>
      <c r="D357" s="5">
        <v>0</v>
      </c>
      <c r="E357" s="14">
        <v>4.0304131283876839E-2</v>
      </c>
      <c r="F357" s="14">
        <v>0.12661498708010335</v>
      </c>
      <c r="G357" s="14">
        <v>0</v>
      </c>
      <c r="H357" s="14">
        <v>4.0304131283876839E-2</v>
      </c>
      <c r="I357" s="14">
        <v>-0.20493114650850386</v>
      </c>
      <c r="J357" s="14">
        <v>-0.3807498052542948</v>
      </c>
      <c r="K357" s="14">
        <v>2.2492202901353373E-2</v>
      </c>
      <c r="L357" s="14">
        <v>7.119426412301047E-2</v>
      </c>
    </row>
    <row r="358" spans="2:12" x14ac:dyDescent="0.25">
      <c r="B358" s="5" t="s">
        <v>669</v>
      </c>
      <c r="C358" s="5">
        <v>1</v>
      </c>
      <c r="D358" s="5">
        <v>0</v>
      </c>
      <c r="E358" s="14">
        <v>8.6406705552527718E-2</v>
      </c>
      <c r="F358" s="14">
        <v>0.12661498708010335</v>
      </c>
      <c r="G358" s="14">
        <v>0</v>
      </c>
      <c r="H358" s="14">
        <v>8.6406705552527718E-2</v>
      </c>
      <c r="I358" s="14">
        <v>-0.30753692799480092</v>
      </c>
      <c r="J358" s="14">
        <v>-0.3807498052542948</v>
      </c>
      <c r="K358" s="14">
        <v>5.5622473146058574E-2</v>
      </c>
      <c r="L358" s="14">
        <v>0.13184975529715751</v>
      </c>
    </row>
    <row r="359" spans="2:12" x14ac:dyDescent="0.25">
      <c r="B359" s="5" t="s">
        <v>788</v>
      </c>
      <c r="C359" s="5">
        <v>1</v>
      </c>
      <c r="D359" s="5">
        <v>0</v>
      </c>
      <c r="E359" s="14">
        <v>1.3904880645919425E-2</v>
      </c>
      <c r="F359" s="14">
        <v>0.12661498708010335</v>
      </c>
      <c r="G359" s="14">
        <v>0</v>
      </c>
      <c r="H359" s="14">
        <v>1.3904880645919425E-2</v>
      </c>
      <c r="I359" s="14">
        <v>-0.11874743243687673</v>
      </c>
      <c r="J359" s="14">
        <v>-0.3807498052542948</v>
      </c>
      <c r="K359" s="14">
        <v>5.9659881077471439E-3</v>
      </c>
      <c r="L359" s="14">
        <v>3.2067195700174342E-2</v>
      </c>
    </row>
    <row r="360" spans="2:12" x14ac:dyDescent="0.25">
      <c r="B360" s="5" t="s">
        <v>790</v>
      </c>
      <c r="C360" s="5">
        <v>1</v>
      </c>
      <c r="D360" s="5">
        <v>0</v>
      </c>
      <c r="E360" s="14">
        <v>1.0796763807473369E-2</v>
      </c>
      <c r="F360" s="14">
        <v>0.12661498708010335</v>
      </c>
      <c r="G360" s="14">
        <v>0</v>
      </c>
      <c r="H360" s="14">
        <v>1.0796763807473369E-2</v>
      </c>
      <c r="I360" s="14">
        <v>-0.1044729928403647</v>
      </c>
      <c r="J360" s="14">
        <v>-0.3807498052542948</v>
      </c>
      <c r="K360" s="14">
        <v>4.2082255415383735E-3</v>
      </c>
      <c r="L360" s="14">
        <v>2.7416534182511203E-2</v>
      </c>
    </row>
    <row r="361" spans="2:12" x14ac:dyDescent="0.25">
      <c r="B361" s="5" t="s">
        <v>671</v>
      </c>
      <c r="C361" s="5">
        <v>1</v>
      </c>
      <c r="D361" s="5">
        <v>0</v>
      </c>
      <c r="E361" s="14">
        <v>9.2602863840230684E-2</v>
      </c>
      <c r="F361" s="14">
        <v>0.12661498708010335</v>
      </c>
      <c r="G361" s="14">
        <v>0</v>
      </c>
      <c r="H361" s="14">
        <v>9.2602863840230684E-2</v>
      </c>
      <c r="I361" s="14">
        <v>-0.31945780759900139</v>
      </c>
      <c r="J361" s="14">
        <v>-0.3807498052542948</v>
      </c>
      <c r="K361" s="14">
        <v>5.854390319221002E-2</v>
      </c>
      <c r="L361" s="14">
        <v>0.14345695790194726</v>
      </c>
    </row>
    <row r="362" spans="2:12" x14ac:dyDescent="0.25">
      <c r="B362" s="5" t="s">
        <v>792</v>
      </c>
      <c r="C362" s="5">
        <v>1</v>
      </c>
      <c r="D362" s="5">
        <v>0</v>
      </c>
      <c r="E362" s="14">
        <v>6.784337206475091E-3</v>
      </c>
      <c r="F362" s="14">
        <v>0.12661498708010335</v>
      </c>
      <c r="G362" s="14">
        <v>0</v>
      </c>
      <c r="H362" s="14">
        <v>6.784337206475091E-3</v>
      </c>
      <c r="I362" s="14">
        <v>-8.2647920935986899E-2</v>
      </c>
      <c r="J362" s="14">
        <v>-0.3807498052542948</v>
      </c>
      <c r="K362" s="14">
        <v>1.9841351026336582E-3</v>
      </c>
      <c r="L362" s="14">
        <v>2.2930802767286065E-2</v>
      </c>
    </row>
    <row r="363" spans="2:12" x14ac:dyDescent="0.25">
      <c r="B363" s="5" t="s">
        <v>673</v>
      </c>
      <c r="C363" s="5">
        <v>1</v>
      </c>
      <c r="D363" s="5">
        <v>0</v>
      </c>
      <c r="E363" s="14">
        <v>5.1721848103350079E-2</v>
      </c>
      <c r="F363" s="14">
        <v>0.12661498708010335</v>
      </c>
      <c r="G363" s="14">
        <v>0</v>
      </c>
      <c r="H363" s="14">
        <v>5.1721848103350079E-2</v>
      </c>
      <c r="I363" s="14">
        <v>-0.23354423159612583</v>
      </c>
      <c r="J363" s="14">
        <v>-0.3807498052542948</v>
      </c>
      <c r="K363" s="14">
        <v>1.8415000492384835E-2</v>
      </c>
      <c r="L363" s="14">
        <v>0.13687019105717321</v>
      </c>
    </row>
    <row r="364" spans="2:12" x14ac:dyDescent="0.25">
      <c r="B364" s="5" t="s">
        <v>794</v>
      </c>
      <c r="C364" s="5">
        <v>1</v>
      </c>
      <c r="D364" s="5">
        <v>0</v>
      </c>
      <c r="E364" s="14">
        <v>1.9939664794526892E-2</v>
      </c>
      <c r="F364" s="14">
        <v>0.12661498708010335</v>
      </c>
      <c r="G364" s="14">
        <v>0</v>
      </c>
      <c r="H364" s="14">
        <v>1.9939664794526892E-2</v>
      </c>
      <c r="I364" s="14">
        <v>-0.14263710645110142</v>
      </c>
      <c r="J364" s="14">
        <v>-0.3807498052542948</v>
      </c>
      <c r="K364" s="14">
        <v>9.3390819644831712E-3</v>
      </c>
      <c r="L364" s="14">
        <v>4.2061852121966718E-2</v>
      </c>
    </row>
    <row r="365" spans="2:12" x14ac:dyDescent="0.25">
      <c r="B365" s="5" t="s">
        <v>796</v>
      </c>
      <c r="C365" s="5">
        <v>1</v>
      </c>
      <c r="D365" s="5">
        <v>0</v>
      </c>
      <c r="E365" s="14">
        <v>0.2037406354224886</v>
      </c>
      <c r="F365" s="14">
        <v>0.12661498708010335</v>
      </c>
      <c r="G365" s="14">
        <v>0</v>
      </c>
      <c r="H365" s="14">
        <v>0.2037406354224886</v>
      </c>
      <c r="I365" s="14">
        <v>-0.50583811644341137</v>
      </c>
      <c r="J365" s="14">
        <v>-0.3807498052542948</v>
      </c>
      <c r="K365" s="14">
        <v>0.12503338035459705</v>
      </c>
      <c r="L365" s="14">
        <v>0.31420149777716477</v>
      </c>
    </row>
    <row r="366" spans="2:12" x14ac:dyDescent="0.25">
      <c r="B366" s="5" t="s">
        <v>675</v>
      </c>
      <c r="C366" s="5">
        <v>1</v>
      </c>
      <c r="D366" s="5">
        <v>0</v>
      </c>
      <c r="E366" s="14">
        <v>2.2657722703770516E-2</v>
      </c>
      <c r="F366" s="14">
        <v>0.12661498708010335</v>
      </c>
      <c r="G366" s="14">
        <v>0</v>
      </c>
      <c r="H366" s="14">
        <v>2.2657722703770516E-2</v>
      </c>
      <c r="I366" s="14">
        <v>-0.15225963553239591</v>
      </c>
      <c r="J366" s="14">
        <v>-0.3807498052542948</v>
      </c>
      <c r="K366" s="14">
        <v>9.5989164820740134E-3</v>
      </c>
      <c r="L366" s="14">
        <v>5.2539868504680405E-2</v>
      </c>
    </row>
    <row r="367" spans="2:12" x14ac:dyDescent="0.25">
      <c r="B367" s="5" t="s">
        <v>798</v>
      </c>
      <c r="C367" s="5">
        <v>1</v>
      </c>
      <c r="D367" s="5">
        <v>0</v>
      </c>
      <c r="E367" s="14">
        <v>7.5474735767974213E-2</v>
      </c>
      <c r="F367" s="14">
        <v>0.12661498708010335</v>
      </c>
      <c r="G367" s="14">
        <v>0</v>
      </c>
      <c r="H367" s="14">
        <v>7.5474735767974213E-2</v>
      </c>
      <c r="I367" s="14">
        <v>-0.28572050488878203</v>
      </c>
      <c r="J367" s="14">
        <v>-0.3807498052542948</v>
      </c>
      <c r="K367" s="14">
        <v>4.597927029692684E-2</v>
      </c>
      <c r="L367" s="14">
        <v>0.12148202540101348</v>
      </c>
    </row>
    <row r="368" spans="2:12" x14ac:dyDescent="0.25">
      <c r="B368" s="5" t="s">
        <v>800</v>
      </c>
      <c r="C368" s="5">
        <v>1</v>
      </c>
      <c r="D368" s="5">
        <v>0</v>
      </c>
      <c r="E368" s="14">
        <v>0.14319098451225629</v>
      </c>
      <c r="F368" s="14">
        <v>0.12661498708010335</v>
      </c>
      <c r="G368" s="14">
        <v>0</v>
      </c>
      <c r="H368" s="14">
        <v>0.14319098451225629</v>
      </c>
      <c r="I368" s="14">
        <v>-0.40880464686769463</v>
      </c>
      <c r="J368" s="14">
        <v>-0.3807498052542948</v>
      </c>
      <c r="K368" s="14">
        <v>9.049432379903137E-2</v>
      </c>
      <c r="L368" s="14">
        <v>0.21917896595574526</v>
      </c>
    </row>
    <row r="369" spans="2:12" x14ac:dyDescent="0.25">
      <c r="B369" s="5" t="s">
        <v>802</v>
      </c>
      <c r="C369" s="5">
        <v>1</v>
      </c>
      <c r="D369" s="5">
        <v>0</v>
      </c>
      <c r="E369" s="14">
        <v>1.1839187575980306E-2</v>
      </c>
      <c r="F369" s="14">
        <v>0.12661498708010335</v>
      </c>
      <c r="G369" s="14">
        <v>0</v>
      </c>
      <c r="H369" s="14">
        <v>1.1839187575980306E-2</v>
      </c>
      <c r="I369" s="14">
        <v>-0.1094579064128873</v>
      </c>
      <c r="J369" s="14">
        <v>-0.3807498052542948</v>
      </c>
      <c r="K369" s="14">
        <v>4.7505590646981077E-3</v>
      </c>
      <c r="L369" s="14">
        <v>2.9194953911425497E-2</v>
      </c>
    </row>
    <row r="370" spans="2:12" x14ac:dyDescent="0.25">
      <c r="B370" s="5" t="s">
        <v>677</v>
      </c>
      <c r="C370" s="5">
        <v>1</v>
      </c>
      <c r="D370" s="5">
        <v>0</v>
      </c>
      <c r="E370" s="14">
        <v>7.6820669966703517E-2</v>
      </c>
      <c r="F370" s="14">
        <v>0.12661498708010335</v>
      </c>
      <c r="G370" s="14">
        <v>0</v>
      </c>
      <c r="H370" s="14">
        <v>7.6820669966703517E-2</v>
      </c>
      <c r="I370" s="14">
        <v>-0.28846691443479655</v>
      </c>
      <c r="J370" s="14">
        <v>-0.3807498052542948</v>
      </c>
      <c r="K370" s="14">
        <v>3.9203635610372864E-2</v>
      </c>
      <c r="L370" s="14">
        <v>0.14508199174737074</v>
      </c>
    </row>
    <row r="371" spans="2:12" x14ac:dyDescent="0.25">
      <c r="B371" s="5" t="s">
        <v>679</v>
      </c>
      <c r="C371" s="5">
        <v>1</v>
      </c>
      <c r="D371" s="5">
        <v>0</v>
      </c>
      <c r="E371" s="14">
        <v>5.8089389698978033E-2</v>
      </c>
      <c r="F371" s="14">
        <v>0.12661498708010335</v>
      </c>
      <c r="G371" s="14">
        <v>0</v>
      </c>
      <c r="H371" s="14">
        <v>5.8089389698978033E-2</v>
      </c>
      <c r="I371" s="14">
        <v>-0.24833821906798473</v>
      </c>
      <c r="J371" s="14">
        <v>-0.3807498052542948</v>
      </c>
      <c r="K371" s="14">
        <v>2.1352811392729921E-2</v>
      </c>
      <c r="L371" s="14">
        <v>0.14844280747824748</v>
      </c>
    </row>
    <row r="372" spans="2:12" x14ac:dyDescent="0.25">
      <c r="B372" s="5" t="s">
        <v>681</v>
      </c>
      <c r="C372" s="5">
        <v>1</v>
      </c>
      <c r="D372" s="5">
        <v>0</v>
      </c>
      <c r="E372" s="14">
        <v>2.6638050689337719E-2</v>
      </c>
      <c r="F372" s="14">
        <v>0.12661498708010335</v>
      </c>
      <c r="G372" s="14">
        <v>0</v>
      </c>
      <c r="H372" s="14">
        <v>2.6638050689337719E-2</v>
      </c>
      <c r="I372" s="14">
        <v>-0.16542991176466379</v>
      </c>
      <c r="J372" s="14">
        <v>-0.3807498052542948</v>
      </c>
      <c r="K372" s="14">
        <v>1.3104034087002716E-2</v>
      </c>
      <c r="L372" s="14">
        <v>5.3393919437023984E-2</v>
      </c>
    </row>
    <row r="373" spans="2:12" x14ac:dyDescent="0.25">
      <c r="B373" s="5" t="s">
        <v>683</v>
      </c>
      <c r="C373" s="5">
        <v>1</v>
      </c>
      <c r="D373" s="5">
        <v>0</v>
      </c>
      <c r="E373" s="14">
        <v>8.7811058223055641E-2</v>
      </c>
      <c r="F373" s="14">
        <v>0.12661498708010335</v>
      </c>
      <c r="G373" s="14">
        <v>0</v>
      </c>
      <c r="H373" s="14">
        <v>8.7811058223055641E-2</v>
      </c>
      <c r="I373" s="14">
        <v>-0.3102645834513148</v>
      </c>
      <c r="J373" s="14">
        <v>-0.3807498052542948</v>
      </c>
      <c r="K373" s="14">
        <v>5.5252222771588137E-2</v>
      </c>
      <c r="L373" s="14">
        <v>0.13677832389893449</v>
      </c>
    </row>
    <row r="374" spans="2:12" x14ac:dyDescent="0.25">
      <c r="B374" s="5" t="s">
        <v>804</v>
      </c>
      <c r="C374" s="5">
        <v>1</v>
      </c>
      <c r="D374" s="5">
        <v>0</v>
      </c>
      <c r="E374" s="14">
        <v>8.1882264009522893E-2</v>
      </c>
      <c r="F374" s="14">
        <v>0.12661498708010335</v>
      </c>
      <c r="G374" s="14">
        <v>0</v>
      </c>
      <c r="H374" s="14">
        <v>8.1882264009522893E-2</v>
      </c>
      <c r="I374" s="14">
        <v>-0.29863845669052747</v>
      </c>
      <c r="J374" s="14">
        <v>-0.3807498052542948</v>
      </c>
      <c r="K374" s="14">
        <v>5.2055150622653285E-2</v>
      </c>
      <c r="L374" s="14">
        <v>0.12651900153271634</v>
      </c>
    </row>
    <row r="375" spans="2:12" x14ac:dyDescent="0.25">
      <c r="B375" s="5" t="s">
        <v>806</v>
      </c>
      <c r="C375" s="5">
        <v>1</v>
      </c>
      <c r="D375" s="5">
        <v>0</v>
      </c>
      <c r="E375" s="14">
        <v>2.5830401462626155E-2</v>
      </c>
      <c r="F375" s="14">
        <v>0.12661498708010335</v>
      </c>
      <c r="G375" s="14">
        <v>0</v>
      </c>
      <c r="H375" s="14">
        <v>2.5830401462626155E-2</v>
      </c>
      <c r="I375" s="14">
        <v>-0.16283520002654958</v>
      </c>
      <c r="J375" s="14">
        <v>-0.3807498052542948</v>
      </c>
      <c r="K375" s="14">
        <v>1.2867612559919785E-2</v>
      </c>
      <c r="L375" s="14">
        <v>5.117487265015775E-2</v>
      </c>
    </row>
    <row r="376" spans="2:12" x14ac:dyDescent="0.25">
      <c r="B376" s="5" t="s">
        <v>685</v>
      </c>
      <c r="C376" s="5">
        <v>1</v>
      </c>
      <c r="D376" s="5">
        <v>0</v>
      </c>
      <c r="E376" s="14">
        <v>1.9556997497617305E-2</v>
      </c>
      <c r="F376" s="14">
        <v>0.12661498708010335</v>
      </c>
      <c r="G376" s="14">
        <v>0</v>
      </c>
      <c r="H376" s="14">
        <v>1.9556997497617305E-2</v>
      </c>
      <c r="I376" s="14">
        <v>-0.14123421306431949</v>
      </c>
      <c r="J376" s="14">
        <v>-0.3807498052542948</v>
      </c>
      <c r="K376" s="14">
        <v>8.3297649334993784E-3</v>
      </c>
      <c r="L376" s="14">
        <v>4.5226655799898242E-2</v>
      </c>
    </row>
    <row r="377" spans="2:12" x14ac:dyDescent="0.25">
      <c r="B377" s="5" t="s">
        <v>808</v>
      </c>
      <c r="C377" s="5">
        <v>1</v>
      </c>
      <c r="D377" s="5">
        <v>0</v>
      </c>
      <c r="E377" s="14">
        <v>2.4917111228542045E-2</v>
      </c>
      <c r="F377" s="14">
        <v>0.12661498708010335</v>
      </c>
      <c r="G377" s="14">
        <v>0</v>
      </c>
      <c r="H377" s="14">
        <v>2.4917111228542045E-2</v>
      </c>
      <c r="I377" s="14">
        <v>-0.15985568203599956</v>
      </c>
      <c r="J377" s="14">
        <v>-0.3807498052542948</v>
      </c>
      <c r="K377" s="14">
        <v>1.2450117375128069E-2</v>
      </c>
      <c r="L377" s="14">
        <v>4.9245472551351178E-2</v>
      </c>
    </row>
    <row r="378" spans="2:12" x14ac:dyDescent="0.25">
      <c r="B378" s="5" t="s">
        <v>687</v>
      </c>
      <c r="C378" s="5">
        <v>1</v>
      </c>
      <c r="D378" s="5">
        <v>0</v>
      </c>
      <c r="E378" s="14">
        <v>3.0405362063724385E-2</v>
      </c>
      <c r="F378" s="14">
        <v>0.12661498708010335</v>
      </c>
      <c r="G378" s="14">
        <v>0</v>
      </c>
      <c r="H378" s="14">
        <v>3.0405362063724385E-2</v>
      </c>
      <c r="I378" s="14">
        <v>-0.17708427065899368</v>
      </c>
      <c r="J378" s="14">
        <v>-0.3807498052542948</v>
      </c>
      <c r="K378" s="14">
        <v>1.3244359652226687E-2</v>
      </c>
      <c r="L378" s="14">
        <v>6.8263962460121508E-2</v>
      </c>
    </row>
    <row r="379" spans="2:12" x14ac:dyDescent="0.25">
      <c r="B379" s="5" t="s">
        <v>689</v>
      </c>
      <c r="C379" s="5">
        <v>1</v>
      </c>
      <c r="D379" s="5">
        <v>0</v>
      </c>
      <c r="E379" s="14">
        <v>2.4450136167732329E-2</v>
      </c>
      <c r="F379" s="14">
        <v>0.12661498708010335</v>
      </c>
      <c r="G379" s="14">
        <v>0</v>
      </c>
      <c r="H379" s="14">
        <v>2.4450136167732329E-2</v>
      </c>
      <c r="I379" s="14">
        <v>-0.15831275430096423</v>
      </c>
      <c r="J379" s="14">
        <v>-0.3807498052542948</v>
      </c>
      <c r="K379" s="14">
        <v>1.2087308847514196E-2</v>
      </c>
      <c r="L379" s="14">
        <v>4.8832565073801334E-2</v>
      </c>
    </row>
    <row r="380" spans="2:12" x14ac:dyDescent="0.25">
      <c r="B380" s="5" t="s">
        <v>691</v>
      </c>
      <c r="C380" s="5">
        <v>1</v>
      </c>
      <c r="D380" s="5">
        <v>0</v>
      </c>
      <c r="E380" s="14">
        <v>1.785671528409535E-2</v>
      </c>
      <c r="F380" s="14">
        <v>0.12661498708010335</v>
      </c>
      <c r="G380" s="14">
        <v>0</v>
      </c>
      <c r="H380" s="14">
        <v>1.785671528409535E-2</v>
      </c>
      <c r="I380" s="14">
        <v>-0.13483832882198729</v>
      </c>
      <c r="J380" s="14">
        <v>-0.3807498052542948</v>
      </c>
      <c r="K380" s="14">
        <v>7.1272755878517132E-3</v>
      </c>
      <c r="L380" s="14">
        <v>4.4022155226447056E-2</v>
      </c>
    </row>
    <row r="381" spans="2:12" x14ac:dyDescent="0.25">
      <c r="B381" s="5" t="s">
        <v>693</v>
      </c>
      <c r="C381" s="5">
        <v>1</v>
      </c>
      <c r="D381" s="5">
        <v>0</v>
      </c>
      <c r="E381" s="14">
        <v>0.1111229468091873</v>
      </c>
      <c r="F381" s="14">
        <v>0.12661498708010335</v>
      </c>
      <c r="G381" s="14">
        <v>0</v>
      </c>
      <c r="H381" s="14">
        <v>0.1111229468091873</v>
      </c>
      <c r="I381" s="14">
        <v>-0.35357457453108176</v>
      </c>
      <c r="J381" s="14">
        <v>-0.3807498052542948</v>
      </c>
      <c r="K381" s="14">
        <v>6.1378670726936049E-2</v>
      </c>
      <c r="L381" s="14">
        <v>0.19289719292213647</v>
      </c>
    </row>
    <row r="382" spans="2:12" x14ac:dyDescent="0.25">
      <c r="B382" s="5" t="s">
        <v>810</v>
      </c>
      <c r="C382" s="5">
        <v>1</v>
      </c>
      <c r="D382" s="5">
        <v>0</v>
      </c>
      <c r="E382" s="14">
        <v>9.7289688136001015E-4</v>
      </c>
      <c r="F382" s="14">
        <v>0.12661498708010335</v>
      </c>
      <c r="G382" s="14">
        <v>0</v>
      </c>
      <c r="H382" s="14">
        <v>9.7289688136001015E-4</v>
      </c>
      <c r="I382" s="14">
        <v>-3.1206478998327101E-2</v>
      </c>
      <c r="J382" s="14">
        <v>-0.3807498052542948</v>
      </c>
      <c r="K382" s="14">
        <v>9.9576323271511716E-5</v>
      </c>
      <c r="L382" s="14">
        <v>9.4332962399707159E-3</v>
      </c>
    </row>
    <row r="383" spans="2:12" x14ac:dyDescent="0.25">
      <c r="B383" s="5" t="s">
        <v>695</v>
      </c>
      <c r="C383" s="5">
        <v>1</v>
      </c>
      <c r="D383" s="5">
        <v>0</v>
      </c>
      <c r="E383" s="14">
        <v>2.9061255412326695E-2</v>
      </c>
      <c r="F383" s="14">
        <v>0.12661498708010335</v>
      </c>
      <c r="G383" s="14">
        <v>0</v>
      </c>
      <c r="H383" s="14">
        <v>2.9061255412326695E-2</v>
      </c>
      <c r="I383" s="14">
        <v>-0.17300604173687598</v>
      </c>
      <c r="J383" s="14">
        <v>-0.3807498052542948</v>
      </c>
      <c r="K383" s="14">
        <v>1.3855042749318005E-2</v>
      </c>
      <c r="L383" s="14">
        <v>5.9942180085451637E-2</v>
      </c>
    </row>
    <row r="384" spans="2:12" x14ac:dyDescent="0.25">
      <c r="B384" s="5" t="s">
        <v>697</v>
      </c>
      <c r="C384" s="5">
        <v>1</v>
      </c>
      <c r="D384" s="5">
        <v>0</v>
      </c>
      <c r="E384" s="14">
        <v>5.1519192178388511E-2</v>
      </c>
      <c r="F384" s="14">
        <v>0.12661498708010335</v>
      </c>
      <c r="G384" s="14">
        <v>0</v>
      </c>
      <c r="H384" s="14">
        <v>5.1519192178388511E-2</v>
      </c>
      <c r="I384" s="14">
        <v>-0.23306134506904844</v>
      </c>
      <c r="J384" s="14">
        <v>-0.3807498052542948</v>
      </c>
      <c r="K384" s="14">
        <v>3.0010256023671338E-2</v>
      </c>
      <c r="L384" s="14">
        <v>8.7060367707774367E-2</v>
      </c>
    </row>
    <row r="385" spans="2:12" x14ac:dyDescent="0.25">
      <c r="B385" s="5" t="s">
        <v>699</v>
      </c>
      <c r="C385" s="5">
        <v>1</v>
      </c>
      <c r="D385" s="5">
        <v>0</v>
      </c>
      <c r="E385" s="14">
        <v>0.15788183796158634</v>
      </c>
      <c r="F385" s="14">
        <v>0.12661498708010335</v>
      </c>
      <c r="G385" s="14">
        <v>0</v>
      </c>
      <c r="H385" s="14">
        <v>0.15788183796158634</v>
      </c>
      <c r="I385" s="14">
        <v>-0.4329916983518613</v>
      </c>
      <c r="J385" s="14">
        <v>-0.3807498052542948</v>
      </c>
      <c r="K385" s="14">
        <v>5.808356665805469E-2</v>
      </c>
      <c r="L385" s="14">
        <v>0.36305866712876017</v>
      </c>
    </row>
    <row r="386" spans="2:12" x14ac:dyDescent="0.25">
      <c r="B386" s="5" t="s">
        <v>701</v>
      </c>
      <c r="C386" s="5">
        <v>1</v>
      </c>
      <c r="D386" s="5">
        <v>0</v>
      </c>
      <c r="E386" s="14">
        <v>2.9585014987930831E-2</v>
      </c>
      <c r="F386" s="14">
        <v>0.12661498708010335</v>
      </c>
      <c r="G386" s="14">
        <v>0</v>
      </c>
      <c r="H386" s="14">
        <v>2.9585014987930831E-2</v>
      </c>
      <c r="I386" s="14">
        <v>-0.17460519043568312</v>
      </c>
      <c r="J386" s="14">
        <v>-0.3807498052542948</v>
      </c>
      <c r="K386" s="14">
        <v>1.5423942795574708E-2</v>
      </c>
      <c r="L386" s="14">
        <v>5.6008086750332163E-2</v>
      </c>
    </row>
    <row r="387" spans="2:12" x14ac:dyDescent="0.25">
      <c r="B387" s="5" t="s">
        <v>703</v>
      </c>
      <c r="C387" s="5">
        <v>1</v>
      </c>
      <c r="D387" s="5">
        <v>0</v>
      </c>
      <c r="E387" s="14">
        <v>0.1368436885334311</v>
      </c>
      <c r="F387" s="14">
        <v>0.12661498708010335</v>
      </c>
      <c r="G387" s="14">
        <v>0</v>
      </c>
      <c r="H387" s="14">
        <v>0.1368436885334311</v>
      </c>
      <c r="I387" s="14">
        <v>-0.39816919826403741</v>
      </c>
      <c r="J387" s="14">
        <v>-0.3807498052542948</v>
      </c>
      <c r="K387" s="14">
        <v>8.3810316735488333E-2</v>
      </c>
      <c r="L387" s="14">
        <v>0.21554057732584289</v>
      </c>
    </row>
    <row r="388" spans="2:12" x14ac:dyDescent="0.25">
      <c r="B388" s="5" t="s">
        <v>705</v>
      </c>
      <c r="C388" s="5">
        <v>1</v>
      </c>
      <c r="D388" s="5">
        <v>0</v>
      </c>
      <c r="E388" s="14">
        <v>2.3980329062701616E-2</v>
      </c>
      <c r="F388" s="14">
        <v>0.12661498708010335</v>
      </c>
      <c r="G388" s="14">
        <v>0</v>
      </c>
      <c r="H388" s="14">
        <v>2.3980329062701616E-2</v>
      </c>
      <c r="I388" s="14">
        <v>-0.15674665577174335</v>
      </c>
      <c r="J388" s="14">
        <v>-0.3807498052542948</v>
      </c>
      <c r="K388" s="14">
        <v>1.1399820125904122E-2</v>
      </c>
      <c r="L388" s="14">
        <v>4.9745712919446308E-2</v>
      </c>
    </row>
    <row r="389" spans="2:12" x14ac:dyDescent="0.25">
      <c r="B389" s="5" t="s">
        <v>707</v>
      </c>
      <c r="C389" s="5">
        <v>1</v>
      </c>
      <c r="D389" s="5">
        <v>0</v>
      </c>
      <c r="E389" s="14">
        <v>2.8923033314010058E-2</v>
      </c>
      <c r="F389" s="14">
        <v>0.12661498708010335</v>
      </c>
      <c r="G389" s="14">
        <v>0</v>
      </c>
      <c r="H389" s="14">
        <v>2.8923033314010058E-2</v>
      </c>
      <c r="I389" s="14">
        <v>-0.17258183897385365</v>
      </c>
      <c r="J389" s="14">
        <v>-0.3807498052542948</v>
      </c>
      <c r="K389" s="14">
        <v>1.3881409079945938E-2</v>
      </c>
      <c r="L389" s="14">
        <v>5.9283614138327986E-2</v>
      </c>
    </row>
    <row r="390" spans="2:12" x14ac:dyDescent="0.25">
      <c r="B390" s="5" t="s">
        <v>709</v>
      </c>
      <c r="C390" s="5">
        <v>1</v>
      </c>
      <c r="D390" s="5">
        <v>0</v>
      </c>
      <c r="E390" s="14">
        <v>7.4184661731021756E-2</v>
      </c>
      <c r="F390" s="14">
        <v>0.12661498708010335</v>
      </c>
      <c r="G390" s="14">
        <v>0</v>
      </c>
      <c r="H390" s="14">
        <v>7.4184661731021756E-2</v>
      </c>
      <c r="I390" s="14">
        <v>-0.28307067112421852</v>
      </c>
      <c r="J390" s="14">
        <v>-0.3807498052542948</v>
      </c>
      <c r="K390" s="14">
        <v>4.6309364566104863E-2</v>
      </c>
      <c r="L390" s="14">
        <v>0.11678442185925887</v>
      </c>
    </row>
    <row r="391" spans="2:12" x14ac:dyDescent="0.25">
      <c r="B391" s="5" t="s">
        <v>711</v>
      </c>
      <c r="C391" s="5">
        <v>1</v>
      </c>
      <c r="D391" s="5">
        <v>0</v>
      </c>
      <c r="E391" s="14">
        <v>0.28648774098749918</v>
      </c>
      <c r="F391" s="14">
        <v>0.12661498708010335</v>
      </c>
      <c r="G391" s="14">
        <v>0</v>
      </c>
      <c r="H391" s="14">
        <v>0.28648774098749918</v>
      </c>
      <c r="I391" s="14">
        <v>-0.63365417671350854</v>
      </c>
      <c r="J391" s="14">
        <v>-0.3807498052542948</v>
      </c>
      <c r="K391" s="14">
        <v>0.19540450482550364</v>
      </c>
      <c r="L391" s="14">
        <v>0.39897449543045516</v>
      </c>
    </row>
    <row r="392" spans="2:12" x14ac:dyDescent="0.25">
      <c r="B392" s="5" t="s">
        <v>713</v>
      </c>
      <c r="C392" s="5">
        <v>1</v>
      </c>
      <c r="D392" s="5">
        <v>0</v>
      </c>
      <c r="E392" s="14">
        <v>3.462171167860105E-2</v>
      </c>
      <c r="F392" s="14">
        <v>0.12661498708010335</v>
      </c>
      <c r="G392" s="14">
        <v>0</v>
      </c>
      <c r="H392" s="14">
        <v>3.462171167860105E-2</v>
      </c>
      <c r="I392" s="14">
        <v>-0.18937624634883263</v>
      </c>
      <c r="J392" s="14">
        <v>-0.3807498052542948</v>
      </c>
      <c r="K392" s="14">
        <v>1.6934579303153844E-2</v>
      </c>
      <c r="L392" s="14">
        <v>6.9476416316207962E-2</v>
      </c>
    </row>
    <row r="393" spans="2:12" x14ac:dyDescent="0.25">
      <c r="B393" s="5" t="s">
        <v>715</v>
      </c>
      <c r="C393" s="5">
        <v>1</v>
      </c>
      <c r="D393" s="5">
        <v>0</v>
      </c>
      <c r="E393" s="14">
        <v>8.7179975820061897E-3</v>
      </c>
      <c r="F393" s="14">
        <v>0.12661498708010335</v>
      </c>
      <c r="G393" s="14">
        <v>0</v>
      </c>
      <c r="H393" s="14">
        <v>8.7179975820061897E-3</v>
      </c>
      <c r="I393" s="14">
        <v>-9.3779899175403664E-2</v>
      </c>
      <c r="J393" s="14">
        <v>-0.3807498052542948</v>
      </c>
      <c r="K393" s="14">
        <v>3.1960930854892512E-3</v>
      </c>
      <c r="L393" s="14">
        <v>2.3554684108535957E-2</v>
      </c>
    </row>
    <row r="394" spans="2:12" x14ac:dyDescent="0.25">
      <c r="B394" s="5" t="s">
        <v>717</v>
      </c>
      <c r="C394" s="5">
        <v>1</v>
      </c>
      <c r="D394" s="5">
        <v>0</v>
      </c>
      <c r="E394" s="14">
        <v>2.4701736429043584E-2</v>
      </c>
      <c r="F394" s="14">
        <v>0.12661498708010335</v>
      </c>
      <c r="G394" s="14">
        <v>0</v>
      </c>
      <c r="H394" s="14">
        <v>2.4701736429043584E-2</v>
      </c>
      <c r="I394" s="14">
        <v>-0.15914573936251639</v>
      </c>
      <c r="J394" s="14">
        <v>-0.3807498052542948</v>
      </c>
      <c r="K394" s="14">
        <v>1.1832338230520828E-2</v>
      </c>
      <c r="L394" s="14">
        <v>5.0848224284418896E-2</v>
      </c>
    </row>
    <row r="395" spans="2:12" x14ac:dyDescent="0.25">
      <c r="B395" s="5" t="s">
        <v>812</v>
      </c>
      <c r="C395" s="5">
        <v>1</v>
      </c>
      <c r="D395" s="5">
        <v>0</v>
      </c>
      <c r="E395" s="14">
        <v>0.15072766747018293</v>
      </c>
      <c r="F395" s="14">
        <v>0.12661498708010335</v>
      </c>
      <c r="G395" s="14">
        <v>0</v>
      </c>
      <c r="H395" s="14">
        <v>0.15072766747018293</v>
      </c>
      <c r="I395" s="14">
        <v>-0.42128209478227296</v>
      </c>
      <c r="J395" s="14">
        <v>-0.3807498052542948</v>
      </c>
      <c r="K395" s="14">
        <v>9.1621067102968509E-2</v>
      </c>
      <c r="L395" s="14">
        <v>0.23797566683392724</v>
      </c>
    </row>
    <row r="396" spans="2:12" x14ac:dyDescent="0.25">
      <c r="B396" s="5" t="s">
        <v>814</v>
      </c>
      <c r="C396" s="5">
        <v>1</v>
      </c>
      <c r="D396" s="5">
        <v>0</v>
      </c>
      <c r="E396" s="14">
        <v>3.7752811948527656E-2</v>
      </c>
      <c r="F396" s="14">
        <v>0.12661498708010335</v>
      </c>
      <c r="G396" s="14">
        <v>0</v>
      </c>
      <c r="H396" s="14">
        <v>3.7752811948527656E-2</v>
      </c>
      <c r="I396" s="14">
        <v>-0.19807575823152901</v>
      </c>
      <c r="J396" s="14">
        <v>-0.3807498052542948</v>
      </c>
      <c r="K396" s="14">
        <v>2.0928924367147175E-2</v>
      </c>
      <c r="L396" s="14">
        <v>6.717285334769732E-2</v>
      </c>
    </row>
    <row r="397" spans="2:12" x14ac:dyDescent="0.25">
      <c r="B397" s="5" t="s">
        <v>719</v>
      </c>
      <c r="C397" s="5">
        <v>1</v>
      </c>
      <c r="D397" s="5">
        <v>0</v>
      </c>
      <c r="E397" s="14">
        <v>4.446765717878691E-2</v>
      </c>
      <c r="F397" s="14">
        <v>0.12661498708010335</v>
      </c>
      <c r="G397" s="14">
        <v>0</v>
      </c>
      <c r="H397" s="14">
        <v>4.446765717878691E-2</v>
      </c>
      <c r="I397" s="14">
        <v>-0.21572447890739518</v>
      </c>
      <c r="J397" s="14">
        <v>-0.3807498052542948</v>
      </c>
      <c r="K397" s="14">
        <v>2.4430025811014597E-2</v>
      </c>
      <c r="L397" s="14">
        <v>7.9599284075236781E-2</v>
      </c>
    </row>
    <row r="398" spans="2:12" x14ac:dyDescent="0.25">
      <c r="B398" s="5" t="s">
        <v>721</v>
      </c>
      <c r="C398" s="5">
        <v>1</v>
      </c>
      <c r="D398" s="5">
        <v>0</v>
      </c>
      <c r="E398" s="14">
        <v>0.16335587379098043</v>
      </c>
      <c r="F398" s="14">
        <v>0.12661498708010335</v>
      </c>
      <c r="G398" s="14">
        <v>0</v>
      </c>
      <c r="H398" s="14">
        <v>0.16335587379098043</v>
      </c>
      <c r="I398" s="14">
        <v>-0.44187252066197197</v>
      </c>
      <c r="J398" s="14">
        <v>-0.3807498052542948</v>
      </c>
      <c r="K398" s="14">
        <v>0.10287194957175019</v>
      </c>
      <c r="L398" s="14">
        <v>0.24951103327486007</v>
      </c>
    </row>
    <row r="399" spans="2:12" x14ac:dyDescent="0.25">
      <c r="B399" s="5" t="s">
        <v>723</v>
      </c>
      <c r="C399" s="5">
        <v>1</v>
      </c>
      <c r="D399" s="5">
        <v>0</v>
      </c>
      <c r="E399" s="14">
        <v>3.1312511259116362E-2</v>
      </c>
      <c r="F399" s="14">
        <v>0.12661498708010335</v>
      </c>
      <c r="G399" s="14">
        <v>0</v>
      </c>
      <c r="H399" s="14">
        <v>3.1312511259116362E-2</v>
      </c>
      <c r="I399" s="14">
        <v>-0.17979065077546755</v>
      </c>
      <c r="J399" s="14">
        <v>-0.3807498052542948</v>
      </c>
      <c r="K399" s="14">
        <v>1.5723920138772503E-2</v>
      </c>
      <c r="L399" s="14">
        <v>6.1391600464803936E-2</v>
      </c>
    </row>
    <row r="400" spans="2:12" x14ac:dyDescent="0.25">
      <c r="B400" s="5" t="s">
        <v>816</v>
      </c>
      <c r="C400" s="5">
        <v>1</v>
      </c>
      <c r="D400" s="5">
        <v>0</v>
      </c>
      <c r="E400" s="14">
        <v>2.7629664467293496E-3</v>
      </c>
      <c r="F400" s="14">
        <v>0.12661498708010335</v>
      </c>
      <c r="G400" s="14">
        <v>0</v>
      </c>
      <c r="H400" s="14">
        <v>2.7629664467293496E-3</v>
      </c>
      <c r="I400" s="14">
        <v>-5.2636694246454868E-2</v>
      </c>
      <c r="J400" s="14">
        <v>-0.3807498052542948</v>
      </c>
      <c r="K400" s="14">
        <v>4.2907360051770731E-4</v>
      </c>
      <c r="L400" s="14">
        <v>1.7568652710939936E-2</v>
      </c>
    </row>
    <row r="401" spans="2:12" x14ac:dyDescent="0.25">
      <c r="B401" s="5" t="s">
        <v>725</v>
      </c>
      <c r="C401" s="5">
        <v>1</v>
      </c>
      <c r="D401" s="5">
        <v>0</v>
      </c>
      <c r="E401" s="14">
        <v>6.6587257351380547E-2</v>
      </c>
      <c r="F401" s="14">
        <v>0.12661498708010335</v>
      </c>
      <c r="G401" s="14">
        <v>0</v>
      </c>
      <c r="H401" s="14">
        <v>6.6587257351380547E-2</v>
      </c>
      <c r="I401" s="14">
        <v>-0.26709065976006413</v>
      </c>
      <c r="J401" s="14">
        <v>-0.3807498052542948</v>
      </c>
      <c r="K401" s="14">
        <v>4.1932255298628214E-2</v>
      </c>
      <c r="L401" s="14">
        <v>0.10416263849690838</v>
      </c>
    </row>
    <row r="402" spans="2:12" x14ac:dyDescent="0.25">
      <c r="B402" s="5" t="s">
        <v>727</v>
      </c>
      <c r="C402" s="5">
        <v>1</v>
      </c>
      <c r="D402" s="5">
        <v>0</v>
      </c>
      <c r="E402" s="14">
        <v>8.1931424088507419E-3</v>
      </c>
      <c r="F402" s="14">
        <v>0.12661498708010335</v>
      </c>
      <c r="G402" s="14">
        <v>0</v>
      </c>
      <c r="H402" s="14">
        <v>8.1931424088507419E-3</v>
      </c>
      <c r="I402" s="14">
        <v>-9.0889078114822108E-2</v>
      </c>
      <c r="J402" s="14">
        <v>-0.3807498052542948</v>
      </c>
      <c r="K402" s="14">
        <v>2.7383678988986749E-3</v>
      </c>
      <c r="L402" s="14">
        <v>2.4249505633769663E-2</v>
      </c>
    </row>
    <row r="403" spans="2:12" x14ac:dyDescent="0.25">
      <c r="B403" s="5" t="s">
        <v>729</v>
      </c>
      <c r="C403" s="5">
        <v>1</v>
      </c>
      <c r="D403" s="5">
        <v>0</v>
      </c>
      <c r="E403" s="14">
        <v>0.30947209259443403</v>
      </c>
      <c r="F403" s="14">
        <v>0.12661498708010335</v>
      </c>
      <c r="G403" s="14">
        <v>0</v>
      </c>
      <c r="H403" s="14">
        <v>0.30947209259443403</v>
      </c>
      <c r="I403" s="14">
        <v>-0.66945305569560309</v>
      </c>
      <c r="J403" s="14">
        <v>-0.3807498052542948</v>
      </c>
      <c r="K403" s="14">
        <v>0.15211285226236293</v>
      </c>
      <c r="L403" s="14">
        <v>0.52820699767324608</v>
      </c>
    </row>
    <row r="404" spans="2:12" x14ac:dyDescent="0.25">
      <c r="B404" s="5" t="s">
        <v>731</v>
      </c>
      <c r="C404" s="5">
        <v>1</v>
      </c>
      <c r="D404" s="5">
        <v>0</v>
      </c>
      <c r="E404" s="14">
        <v>5.5362250466552089E-3</v>
      </c>
      <c r="F404" s="14">
        <v>0.12661498708010335</v>
      </c>
      <c r="G404" s="14">
        <v>0</v>
      </c>
      <c r="H404" s="14">
        <v>5.5362250466552089E-3</v>
      </c>
      <c r="I404" s="14">
        <v>-7.4612636082532019E-2</v>
      </c>
      <c r="J404" s="14">
        <v>-0.3807498052542948</v>
      </c>
      <c r="K404" s="14">
        <v>1.5165656077500264E-3</v>
      </c>
      <c r="L404" s="14">
        <v>1.9996627980605735E-2</v>
      </c>
    </row>
    <row r="405" spans="2:12" x14ac:dyDescent="0.25">
      <c r="B405" s="5" t="s">
        <v>733</v>
      </c>
      <c r="C405" s="5">
        <v>1</v>
      </c>
      <c r="D405" s="5">
        <v>0</v>
      </c>
      <c r="E405" s="14">
        <v>2.935317950534699E-2</v>
      </c>
      <c r="F405" s="14">
        <v>0.12661498708010335</v>
      </c>
      <c r="G405" s="14">
        <v>0</v>
      </c>
      <c r="H405" s="14">
        <v>2.935317950534699E-2</v>
      </c>
      <c r="I405" s="14">
        <v>-0.17389894893473437</v>
      </c>
      <c r="J405" s="14">
        <v>-0.3807498052542948</v>
      </c>
      <c r="K405" s="14">
        <v>1.4688019804643106E-2</v>
      </c>
      <c r="L405" s="14">
        <v>5.7801705884179079E-2</v>
      </c>
    </row>
    <row r="406" spans="2:12" x14ac:dyDescent="0.25">
      <c r="B406" s="5" t="s">
        <v>735</v>
      </c>
      <c r="C406" s="5">
        <v>1</v>
      </c>
      <c r="D406" s="5">
        <v>0</v>
      </c>
      <c r="E406" s="14">
        <v>6.9851458116021836E-2</v>
      </c>
      <c r="F406" s="14">
        <v>0.12661498708010335</v>
      </c>
      <c r="G406" s="14">
        <v>0</v>
      </c>
      <c r="H406" s="14">
        <v>6.9851458116021836E-2</v>
      </c>
      <c r="I406" s="14">
        <v>-0.27403850104530847</v>
      </c>
      <c r="J406" s="14">
        <v>-0.3807498052542948</v>
      </c>
      <c r="K406" s="14">
        <v>3.0749964445285983E-2</v>
      </c>
      <c r="L406" s="14">
        <v>0.15093161266238941</v>
      </c>
    </row>
    <row r="407" spans="2:12" x14ac:dyDescent="0.25">
      <c r="B407" s="5" t="s">
        <v>737</v>
      </c>
      <c r="C407" s="5">
        <v>1</v>
      </c>
      <c r="D407" s="5">
        <v>0</v>
      </c>
      <c r="E407" s="14">
        <v>4.5931878156723116E-2</v>
      </c>
      <c r="F407" s="14">
        <v>0.12661498708010335</v>
      </c>
      <c r="G407" s="14">
        <v>0</v>
      </c>
      <c r="H407" s="14">
        <v>4.5931878156723116E-2</v>
      </c>
      <c r="I407" s="14">
        <v>-0.21941555338514956</v>
      </c>
      <c r="J407" s="14">
        <v>-0.3807498052542948</v>
      </c>
      <c r="K407" s="14">
        <v>2.596778008419913E-2</v>
      </c>
      <c r="L407" s="14">
        <v>7.9984067343544255E-2</v>
      </c>
    </row>
    <row r="408" spans="2:12" x14ac:dyDescent="0.25">
      <c r="B408" s="5" t="s">
        <v>739</v>
      </c>
      <c r="C408" s="5">
        <v>1</v>
      </c>
      <c r="D408" s="5">
        <v>0</v>
      </c>
      <c r="E408" s="14">
        <v>2.9973578084985554E-2</v>
      </c>
      <c r="F408" s="14">
        <v>0.12661498708010335</v>
      </c>
      <c r="G408" s="14">
        <v>0</v>
      </c>
      <c r="H408" s="14">
        <v>2.9973578084985554E-2</v>
      </c>
      <c r="I408" s="14">
        <v>-0.17578325939288861</v>
      </c>
      <c r="J408" s="14">
        <v>-0.3807498052542948</v>
      </c>
      <c r="K408" s="14">
        <v>8.6787377055030732E-3</v>
      </c>
      <c r="L408" s="14">
        <v>9.8336020763121257E-2</v>
      </c>
    </row>
    <row r="409" spans="2:12" x14ac:dyDescent="0.25">
      <c r="B409" s="5" t="s">
        <v>741</v>
      </c>
      <c r="C409" s="5">
        <v>1</v>
      </c>
      <c r="D409" s="5">
        <v>0</v>
      </c>
      <c r="E409" s="14">
        <v>1.134087549809361E-2</v>
      </c>
      <c r="F409" s="14">
        <v>0.12661498708010335</v>
      </c>
      <c r="G409" s="14">
        <v>0</v>
      </c>
      <c r="H409" s="14">
        <v>1.134087549809361E-2</v>
      </c>
      <c r="I409" s="14">
        <v>-0.10710259706809325</v>
      </c>
      <c r="J409" s="14">
        <v>-0.3807498052542948</v>
      </c>
      <c r="K409" s="14">
        <v>4.2085348426076554E-3</v>
      </c>
      <c r="L409" s="14">
        <v>3.019411436697713E-2</v>
      </c>
    </row>
    <row r="410" spans="2:12" x14ac:dyDescent="0.25">
      <c r="B410" s="5" t="s">
        <v>743</v>
      </c>
      <c r="C410" s="5">
        <v>1</v>
      </c>
      <c r="D410" s="5">
        <v>0</v>
      </c>
      <c r="E410" s="14">
        <v>2.6652895239674585E-2</v>
      </c>
      <c r="F410" s="14">
        <v>0.12661498708010335</v>
      </c>
      <c r="G410" s="14">
        <v>0</v>
      </c>
      <c r="H410" s="14">
        <v>2.6652895239674585E-2</v>
      </c>
      <c r="I410" s="14">
        <v>-0.16547726163113863</v>
      </c>
      <c r="J410" s="14">
        <v>-0.3807498052542948</v>
      </c>
      <c r="K410" s="14">
        <v>1.3304224050969576E-2</v>
      </c>
      <c r="L410" s="14">
        <v>5.2679765668415778E-2</v>
      </c>
    </row>
    <row r="411" spans="2:12" x14ac:dyDescent="0.25">
      <c r="B411" s="5" t="s">
        <v>818</v>
      </c>
      <c r="C411" s="5">
        <v>1</v>
      </c>
      <c r="D411" s="5">
        <v>0</v>
      </c>
      <c r="E411" s="14">
        <v>1.8142560081282105E-2</v>
      </c>
      <c r="F411" s="14">
        <v>0.12661498708010335</v>
      </c>
      <c r="G411" s="14">
        <v>0</v>
      </c>
      <c r="H411" s="14">
        <v>1.8142560081282105E-2</v>
      </c>
      <c r="I411" s="14">
        <v>-0.13593305182924537</v>
      </c>
      <c r="J411" s="14">
        <v>-0.3807498052542948</v>
      </c>
      <c r="K411" s="14">
        <v>8.3598029367719425E-3</v>
      </c>
      <c r="L411" s="14">
        <v>3.892388118143187E-2</v>
      </c>
    </row>
    <row r="412" spans="2:12" x14ac:dyDescent="0.25">
      <c r="B412" s="5" t="s">
        <v>745</v>
      </c>
      <c r="C412" s="5">
        <v>1</v>
      </c>
      <c r="D412" s="5">
        <v>0</v>
      </c>
      <c r="E412" s="14">
        <v>6.5763436449593468E-2</v>
      </c>
      <c r="F412" s="14">
        <v>0.12661498708010335</v>
      </c>
      <c r="G412" s="14">
        <v>0</v>
      </c>
      <c r="H412" s="14">
        <v>6.5763436449593468E-2</v>
      </c>
      <c r="I412" s="14">
        <v>-0.26531623106142999</v>
      </c>
      <c r="J412" s="14">
        <v>-0.3807498052542948</v>
      </c>
      <c r="K412" s="14">
        <v>3.7346161506814947E-2</v>
      </c>
      <c r="L412" s="14">
        <v>0.11325981392308299</v>
      </c>
    </row>
    <row r="413" spans="2:12" x14ac:dyDescent="0.25">
      <c r="B413" s="5" t="s">
        <v>747</v>
      </c>
      <c r="C413" s="5">
        <v>1</v>
      </c>
      <c r="D413" s="5">
        <v>0</v>
      </c>
      <c r="E413" s="14">
        <v>2.1868410725614306E-2</v>
      </c>
      <c r="F413" s="14">
        <v>0.12661498708010335</v>
      </c>
      <c r="G413" s="14">
        <v>0</v>
      </c>
      <c r="H413" s="14">
        <v>2.1868410725614306E-2</v>
      </c>
      <c r="I413" s="14">
        <v>-0.14952367705751454</v>
      </c>
      <c r="J413" s="14">
        <v>-0.3807498052542948</v>
      </c>
      <c r="K413" s="14">
        <v>9.9961529300700742E-3</v>
      </c>
      <c r="L413" s="14">
        <v>4.7169318124645331E-2</v>
      </c>
    </row>
    <row r="414" spans="2:12" x14ac:dyDescent="0.25">
      <c r="B414" s="5" t="s">
        <v>749</v>
      </c>
      <c r="C414" s="5">
        <v>1</v>
      </c>
      <c r="D414" s="5">
        <v>0</v>
      </c>
      <c r="E414" s="14">
        <v>4.8370625380316092E-2</v>
      </c>
      <c r="F414" s="14">
        <v>0.12661498708010335</v>
      </c>
      <c r="G414" s="14">
        <v>0</v>
      </c>
      <c r="H414" s="14">
        <v>4.8370625380316092E-2</v>
      </c>
      <c r="I414" s="14">
        <v>-0.22545347392504037</v>
      </c>
      <c r="J414" s="14">
        <v>-0.3807498052542948</v>
      </c>
      <c r="K414" s="14">
        <v>2.8061210341887573E-2</v>
      </c>
      <c r="L414" s="14">
        <v>8.2136873094119961E-2</v>
      </c>
    </row>
    <row r="415" spans="2:12" x14ac:dyDescent="0.25">
      <c r="B415" s="5" t="s">
        <v>751</v>
      </c>
      <c r="C415" s="5">
        <v>1</v>
      </c>
      <c r="D415" s="5">
        <v>0</v>
      </c>
      <c r="E415" s="14">
        <v>1.2198550506053462E-2</v>
      </c>
      <c r="F415" s="14">
        <v>0.12661498708010335</v>
      </c>
      <c r="G415" s="14">
        <v>0</v>
      </c>
      <c r="H415" s="14">
        <v>1.2198550506053462E-2</v>
      </c>
      <c r="I415" s="14">
        <v>-0.11112692183992244</v>
      </c>
      <c r="J415" s="14">
        <v>-0.3807498052542948</v>
      </c>
      <c r="K415" s="14">
        <v>4.7474744276568837E-3</v>
      </c>
      <c r="L415" s="14">
        <v>3.0979939215770916E-2</v>
      </c>
    </row>
    <row r="416" spans="2:12" x14ac:dyDescent="0.25">
      <c r="B416" s="5" t="s">
        <v>753</v>
      </c>
      <c r="C416" s="5">
        <v>1</v>
      </c>
      <c r="D416" s="5">
        <v>0</v>
      </c>
      <c r="E416" s="14">
        <v>6.400537677208927E-2</v>
      </c>
      <c r="F416" s="14">
        <v>0.12661498708010335</v>
      </c>
      <c r="G416" s="14">
        <v>0</v>
      </c>
      <c r="H416" s="14">
        <v>6.400537677208927E-2</v>
      </c>
      <c r="I416" s="14">
        <v>-0.26149991511745402</v>
      </c>
      <c r="J416" s="14">
        <v>-0.3807498052542948</v>
      </c>
      <c r="K416" s="14">
        <v>3.987397628277374E-2</v>
      </c>
      <c r="L416" s="14">
        <v>0.10120156141349486</v>
      </c>
    </row>
    <row r="417" spans="2:12" x14ac:dyDescent="0.25">
      <c r="B417" s="5" t="s">
        <v>755</v>
      </c>
      <c r="C417" s="5">
        <v>1</v>
      </c>
      <c r="D417" s="5">
        <v>0</v>
      </c>
      <c r="E417" s="14">
        <v>6.2464245977118728E-2</v>
      </c>
      <c r="F417" s="14">
        <v>0.12661498708010335</v>
      </c>
      <c r="G417" s="14">
        <v>0</v>
      </c>
      <c r="H417" s="14">
        <v>6.2464245977118728E-2</v>
      </c>
      <c r="I417" s="14">
        <v>-0.25812010399298746</v>
      </c>
      <c r="J417" s="14">
        <v>-0.3807498052542948</v>
      </c>
      <c r="K417" s="14">
        <v>3.6938622614338529E-2</v>
      </c>
      <c r="L417" s="14">
        <v>0.10372894606878058</v>
      </c>
    </row>
    <row r="418" spans="2:12" x14ac:dyDescent="0.25">
      <c r="B418" s="5" t="s">
        <v>757</v>
      </c>
      <c r="C418" s="5">
        <v>1</v>
      </c>
      <c r="D418" s="5">
        <v>0</v>
      </c>
      <c r="E418" s="14">
        <v>4.9242962302690811E-2</v>
      </c>
      <c r="F418" s="14">
        <v>0.12661498708010335</v>
      </c>
      <c r="G418" s="14">
        <v>0</v>
      </c>
      <c r="H418" s="14">
        <v>4.9242962302690811E-2</v>
      </c>
      <c r="I418" s="14">
        <v>-0.22758168626788472</v>
      </c>
      <c r="J418" s="14">
        <v>-0.3807498052542948</v>
      </c>
      <c r="K418" s="14">
        <v>2.4423727075124108E-2</v>
      </c>
      <c r="L418" s="14">
        <v>9.6781300833749084E-2</v>
      </c>
    </row>
    <row r="419" spans="2:12" x14ac:dyDescent="0.25">
      <c r="B419" s="5" t="s">
        <v>759</v>
      </c>
      <c r="C419" s="5">
        <v>1</v>
      </c>
      <c r="D419" s="5">
        <v>0</v>
      </c>
      <c r="E419" s="14">
        <v>2.4936228464281111E-2</v>
      </c>
      <c r="F419" s="14">
        <v>0.12661498708010335</v>
      </c>
      <c r="G419" s="14">
        <v>0</v>
      </c>
      <c r="H419" s="14">
        <v>2.4936228464281111E-2</v>
      </c>
      <c r="I419" s="14">
        <v>-0.15991856124356199</v>
      </c>
      <c r="J419" s="14">
        <v>-0.3807498052542948</v>
      </c>
      <c r="K419" s="14">
        <v>1.1751053092045939E-2</v>
      </c>
      <c r="L419" s="14">
        <v>5.2135247664308243E-2</v>
      </c>
    </row>
    <row r="420" spans="2:12" x14ac:dyDescent="0.25">
      <c r="B420" s="5" t="s">
        <v>761</v>
      </c>
      <c r="C420" s="5">
        <v>1</v>
      </c>
      <c r="D420" s="5">
        <v>0</v>
      </c>
      <c r="E420" s="14">
        <v>5.3179923856185411E-2</v>
      </c>
      <c r="F420" s="14">
        <v>0.12661498708010335</v>
      </c>
      <c r="G420" s="14">
        <v>0</v>
      </c>
      <c r="H420" s="14">
        <v>5.3179923856185411E-2</v>
      </c>
      <c r="I420" s="14">
        <v>-0.23699551458899995</v>
      </c>
      <c r="J420" s="14">
        <v>-0.3807498052542948</v>
      </c>
      <c r="K420" s="14">
        <v>2.6504581402591442E-2</v>
      </c>
      <c r="L420" s="14">
        <v>0.1038387881944335</v>
      </c>
    </row>
    <row r="421" spans="2:12" x14ac:dyDescent="0.25">
      <c r="B421" s="5" t="s">
        <v>763</v>
      </c>
      <c r="C421" s="5">
        <v>1</v>
      </c>
      <c r="D421" s="5">
        <v>0</v>
      </c>
      <c r="E421" s="14">
        <v>1.6667074133254633E-2</v>
      </c>
      <c r="F421" s="14">
        <v>0.12661498708010335</v>
      </c>
      <c r="G421" s="14">
        <v>0</v>
      </c>
      <c r="H421" s="14">
        <v>1.6667074133254633E-2</v>
      </c>
      <c r="I421" s="14">
        <v>-0.13019052937374762</v>
      </c>
      <c r="J421" s="14">
        <v>-0.3807498052542948</v>
      </c>
      <c r="K421" s="14">
        <v>6.1999998463793549E-3</v>
      </c>
      <c r="L421" s="14">
        <v>4.4022292049632067E-2</v>
      </c>
    </row>
    <row r="422" spans="2:12" x14ac:dyDescent="0.25">
      <c r="B422" s="5" t="s">
        <v>820</v>
      </c>
      <c r="C422" s="5">
        <v>1</v>
      </c>
      <c r="D422" s="5">
        <v>0</v>
      </c>
      <c r="E422" s="14">
        <v>4.8759702257904547E-2</v>
      </c>
      <c r="F422" s="14">
        <v>0.12661498708010335</v>
      </c>
      <c r="G422" s="14">
        <v>0</v>
      </c>
      <c r="H422" s="14">
        <v>4.8759702257904547E-2</v>
      </c>
      <c r="I422" s="14">
        <v>-0.22640468131914387</v>
      </c>
      <c r="J422" s="14">
        <v>-0.3807498052542948</v>
      </c>
      <c r="K422" s="14">
        <v>2.825531009113948E-2</v>
      </c>
      <c r="L422" s="14">
        <v>8.2874772236829139E-2</v>
      </c>
    </row>
    <row r="423" spans="2:12" x14ac:dyDescent="0.25">
      <c r="B423" s="5" t="s">
        <v>822</v>
      </c>
      <c r="C423" s="5">
        <v>1</v>
      </c>
      <c r="D423" s="5">
        <v>0</v>
      </c>
      <c r="E423" s="14">
        <v>2.2023884060402475E-2</v>
      </c>
      <c r="F423" s="14">
        <v>0.12661498708010335</v>
      </c>
      <c r="G423" s="14">
        <v>0</v>
      </c>
      <c r="H423" s="14">
        <v>2.2023884060402475E-2</v>
      </c>
      <c r="I423" s="14">
        <v>-0.15006618146708897</v>
      </c>
      <c r="J423" s="14">
        <v>-0.3807498052542948</v>
      </c>
      <c r="K423" s="14">
        <v>1.0402182585472423E-2</v>
      </c>
      <c r="L423" s="14">
        <v>4.6025887640578758E-2</v>
      </c>
    </row>
    <row r="424" spans="2:12" x14ac:dyDescent="0.25">
      <c r="B424" s="5" t="s">
        <v>765</v>
      </c>
      <c r="C424" s="5">
        <v>1</v>
      </c>
      <c r="D424" s="5">
        <v>0</v>
      </c>
      <c r="E424" s="14">
        <v>1.0603633497875489E-2</v>
      </c>
      <c r="F424" s="14">
        <v>0.12661498708010335</v>
      </c>
      <c r="G424" s="14">
        <v>0</v>
      </c>
      <c r="H424" s="14">
        <v>1.0603633497875489E-2</v>
      </c>
      <c r="I424" s="14">
        <v>-0.10352427522088511</v>
      </c>
      <c r="J424" s="14">
        <v>-0.3807498052542948</v>
      </c>
      <c r="K424" s="14">
        <v>3.4879212970629733E-3</v>
      </c>
      <c r="L424" s="14">
        <v>3.1773258657069474E-2</v>
      </c>
    </row>
    <row r="425" spans="2:12" x14ac:dyDescent="0.25">
      <c r="B425" s="5" t="s">
        <v>767</v>
      </c>
      <c r="C425" s="5">
        <v>1</v>
      </c>
      <c r="D425" s="5">
        <v>0</v>
      </c>
      <c r="E425" s="14">
        <v>1.8721463624710607E-2</v>
      </c>
      <c r="F425" s="14">
        <v>0.12661498708010335</v>
      </c>
      <c r="G425" s="14">
        <v>0</v>
      </c>
      <c r="H425" s="14">
        <v>1.8721463624710607E-2</v>
      </c>
      <c r="I425" s="14">
        <v>-0.13812546383585403</v>
      </c>
      <c r="J425" s="14">
        <v>-0.3807498052542948</v>
      </c>
      <c r="K425" s="14">
        <v>8.3891623014252098E-3</v>
      </c>
      <c r="L425" s="14">
        <v>4.1249917121800109E-2</v>
      </c>
    </row>
    <row r="426" spans="2:12" x14ac:dyDescent="0.25">
      <c r="B426" s="5" t="s">
        <v>769</v>
      </c>
      <c r="C426" s="5">
        <v>1</v>
      </c>
      <c r="D426" s="5">
        <v>0</v>
      </c>
      <c r="E426" s="14">
        <v>2.8907295740879753E-2</v>
      </c>
      <c r="F426" s="14">
        <v>0.12661498708010335</v>
      </c>
      <c r="G426" s="14">
        <v>0</v>
      </c>
      <c r="H426" s="14">
        <v>2.8907295740879753E-2</v>
      </c>
      <c r="I426" s="14">
        <v>-0.17253348199309909</v>
      </c>
      <c r="J426" s="14">
        <v>-0.3807498052542948</v>
      </c>
      <c r="K426" s="14">
        <v>1.4515988583982691E-2</v>
      </c>
      <c r="L426" s="14">
        <v>5.6744757065748358E-2</v>
      </c>
    </row>
    <row r="427" spans="2:12" x14ac:dyDescent="0.25">
      <c r="B427" s="5" t="s">
        <v>771</v>
      </c>
      <c r="C427" s="5">
        <v>1</v>
      </c>
      <c r="D427" s="5">
        <v>0</v>
      </c>
      <c r="E427" s="14">
        <v>8.8423575566586088E-2</v>
      </c>
      <c r="F427" s="14">
        <v>0.12661498708010335</v>
      </c>
      <c r="G427" s="14">
        <v>0</v>
      </c>
      <c r="H427" s="14">
        <v>8.8423575566586088E-2</v>
      </c>
      <c r="I427" s="14">
        <v>-0.31144939661121701</v>
      </c>
      <c r="J427" s="14">
        <v>-0.3807498052542948</v>
      </c>
      <c r="K427" s="14">
        <v>5.568391558462206E-2</v>
      </c>
      <c r="L427" s="14">
        <v>0.13760762624439318</v>
      </c>
    </row>
    <row r="428" spans="2:12" x14ac:dyDescent="0.25">
      <c r="B428" s="5" t="s">
        <v>773</v>
      </c>
      <c r="C428" s="5">
        <v>1</v>
      </c>
      <c r="D428" s="5">
        <v>0</v>
      </c>
      <c r="E428" s="14">
        <v>2.4243142315250942E-2</v>
      </c>
      <c r="F428" s="14">
        <v>0.12661498708010335</v>
      </c>
      <c r="G428" s="14">
        <v>0</v>
      </c>
      <c r="H428" s="14">
        <v>2.4243142315250942E-2</v>
      </c>
      <c r="I428" s="14">
        <v>-0.15762447365225751</v>
      </c>
      <c r="J428" s="14">
        <v>-0.3807498052542948</v>
      </c>
      <c r="K428" s="14">
        <v>1.1332939512301092E-2</v>
      </c>
      <c r="L428" s="14">
        <v>5.1100182896829785E-2</v>
      </c>
    </row>
    <row r="429" spans="2:12" x14ac:dyDescent="0.25">
      <c r="B429" s="5" t="s">
        <v>775</v>
      </c>
      <c r="C429" s="5">
        <v>1</v>
      </c>
      <c r="D429" s="5">
        <v>0</v>
      </c>
      <c r="E429" s="14">
        <v>8.7248302342717663E-3</v>
      </c>
      <c r="F429" s="14">
        <v>0.12661498708010335</v>
      </c>
      <c r="G429" s="14">
        <v>0</v>
      </c>
      <c r="H429" s="14">
        <v>8.7248302342717663E-3</v>
      </c>
      <c r="I429" s="14">
        <v>-9.3816964883005657E-2</v>
      </c>
      <c r="J429" s="14">
        <v>-0.3807498052542948</v>
      </c>
      <c r="K429" s="14">
        <v>3.2755038567344238E-3</v>
      </c>
      <c r="L429" s="14">
        <v>2.3030508849021032E-2</v>
      </c>
    </row>
    <row r="430" spans="2:12" x14ac:dyDescent="0.25">
      <c r="B430" s="5" t="s">
        <v>777</v>
      </c>
      <c r="C430" s="5">
        <v>1</v>
      </c>
      <c r="D430" s="5">
        <v>0</v>
      </c>
      <c r="E430" s="14">
        <v>0.17098575021972981</v>
      </c>
      <c r="F430" s="14">
        <v>0.12661498708010335</v>
      </c>
      <c r="G430" s="14">
        <v>0</v>
      </c>
      <c r="H430" s="14">
        <v>0.17098575021972981</v>
      </c>
      <c r="I430" s="14">
        <v>-0.45414962644872325</v>
      </c>
      <c r="J430" s="14">
        <v>-0.3807498052542948</v>
      </c>
      <c r="K430" s="14">
        <v>0.10527737759369425</v>
      </c>
      <c r="L430" s="14">
        <v>0.26553434291395001</v>
      </c>
    </row>
    <row r="431" spans="2:12" x14ac:dyDescent="0.25">
      <c r="B431" s="5" t="s">
        <v>779</v>
      </c>
      <c r="C431" s="5">
        <v>1</v>
      </c>
      <c r="D431" s="5">
        <v>0</v>
      </c>
      <c r="E431" s="14">
        <v>1.2647431908892256E-2</v>
      </c>
      <c r="F431" s="14">
        <v>0.12661498708010335</v>
      </c>
      <c r="G431" s="14">
        <v>0</v>
      </c>
      <c r="H431" s="14">
        <v>1.2647431908892256E-2</v>
      </c>
      <c r="I431" s="14">
        <v>-0.11317878957190139</v>
      </c>
      <c r="J431" s="14">
        <v>-0.3807498052542948</v>
      </c>
      <c r="K431" s="14">
        <v>4.2470883654624845E-3</v>
      </c>
      <c r="L431" s="14">
        <v>3.7044742163848385E-2</v>
      </c>
    </row>
    <row r="432" spans="2:12" x14ac:dyDescent="0.25">
      <c r="B432" s="5" t="s">
        <v>824</v>
      </c>
      <c r="C432" s="5">
        <v>1</v>
      </c>
      <c r="D432" s="5">
        <v>0</v>
      </c>
      <c r="E432" s="14">
        <v>1.0019858732001067E-2</v>
      </c>
      <c r="F432" s="14">
        <v>0.12661498708010335</v>
      </c>
      <c r="G432" s="14">
        <v>0</v>
      </c>
      <c r="H432" s="14">
        <v>1.0019858732001067E-2</v>
      </c>
      <c r="I432" s="14">
        <v>-0.10060453494828056</v>
      </c>
      <c r="J432" s="14">
        <v>-0.3807498052542948</v>
      </c>
      <c r="K432" s="14">
        <v>3.532220267139416E-3</v>
      </c>
      <c r="L432" s="14">
        <v>2.808748718698989E-2</v>
      </c>
    </row>
    <row r="433" spans="2:12" x14ac:dyDescent="0.25">
      <c r="B433" s="5" t="s">
        <v>826</v>
      </c>
      <c r="C433" s="5">
        <v>1</v>
      </c>
      <c r="D433" s="5">
        <v>0</v>
      </c>
      <c r="E433" s="14">
        <v>5.3378657485781467E-2</v>
      </c>
      <c r="F433" s="14">
        <v>0.12661498708010335</v>
      </c>
      <c r="G433" s="14">
        <v>0</v>
      </c>
      <c r="H433" s="14">
        <v>5.3378657485781467E-2</v>
      </c>
      <c r="I433" s="14">
        <v>-0.23746285087860966</v>
      </c>
      <c r="J433" s="14">
        <v>-0.3807498052542948</v>
      </c>
      <c r="K433" s="14">
        <v>2.9238714894573459E-2</v>
      </c>
      <c r="L433" s="14">
        <v>9.5488479894378225E-2</v>
      </c>
    </row>
    <row r="434" spans="2:12" x14ac:dyDescent="0.25">
      <c r="B434" s="5" t="s">
        <v>781</v>
      </c>
      <c r="C434" s="5">
        <v>1</v>
      </c>
      <c r="D434" s="5">
        <v>0</v>
      </c>
      <c r="E434" s="14">
        <v>4.4360912572977973E-3</v>
      </c>
      <c r="F434" s="14">
        <v>0.12661498708010335</v>
      </c>
      <c r="G434" s="14">
        <v>0</v>
      </c>
      <c r="H434" s="14">
        <v>4.4360912572977973E-3</v>
      </c>
      <c r="I434" s="14">
        <v>-6.6752212317997731E-2</v>
      </c>
      <c r="J434" s="14">
        <v>-0.3807498052542948</v>
      </c>
      <c r="K434" s="14">
        <v>1.0257440495864921E-3</v>
      </c>
      <c r="L434" s="14">
        <v>1.8969695871037088E-2</v>
      </c>
    </row>
    <row r="435" spans="2:12" x14ac:dyDescent="0.25">
      <c r="B435" s="5" t="s">
        <v>783</v>
      </c>
      <c r="C435" s="5">
        <v>1</v>
      </c>
      <c r="D435" s="5">
        <v>0</v>
      </c>
      <c r="E435" s="14">
        <v>1.3869027763485128E-2</v>
      </c>
      <c r="F435" s="14">
        <v>0.12661498708010335</v>
      </c>
      <c r="G435" s="14">
        <v>0</v>
      </c>
      <c r="H435" s="14">
        <v>1.3869027763485128E-2</v>
      </c>
      <c r="I435" s="14">
        <v>-0.11859208624512071</v>
      </c>
      <c r="J435" s="14">
        <v>-0.3807498052542948</v>
      </c>
      <c r="K435" s="14">
        <v>4.3130460257994122E-3</v>
      </c>
      <c r="L435" s="14">
        <v>4.3668668027763334E-2</v>
      </c>
    </row>
    <row r="436" spans="2:12" x14ac:dyDescent="0.25">
      <c r="B436" s="5" t="s">
        <v>785</v>
      </c>
      <c r="C436" s="5">
        <v>1</v>
      </c>
      <c r="D436" s="5">
        <v>0</v>
      </c>
      <c r="E436" s="14">
        <v>2.7137290041886312E-2</v>
      </c>
      <c r="F436" s="14">
        <v>0.12661498708010335</v>
      </c>
      <c r="G436" s="14">
        <v>0</v>
      </c>
      <c r="H436" s="14">
        <v>2.7137290041886312E-2</v>
      </c>
      <c r="I436" s="14">
        <v>-0.16701576211892405</v>
      </c>
      <c r="J436" s="14">
        <v>-0.3807498052542948</v>
      </c>
      <c r="K436" s="14">
        <v>1.2757416727729282E-2</v>
      </c>
      <c r="L436" s="14">
        <v>5.6793392370729445E-2</v>
      </c>
    </row>
    <row r="437" spans="2:12" x14ac:dyDescent="0.25">
      <c r="B437" s="5" t="s">
        <v>787</v>
      </c>
      <c r="C437" s="5">
        <v>1</v>
      </c>
      <c r="D437" s="5">
        <v>0</v>
      </c>
      <c r="E437" s="14">
        <v>1.0048381261238196E-2</v>
      </c>
      <c r="F437" s="14">
        <v>0.12661498708010335</v>
      </c>
      <c r="G437" s="14">
        <v>0</v>
      </c>
      <c r="H437" s="14">
        <v>1.0048381261238196E-2</v>
      </c>
      <c r="I437" s="14">
        <v>-0.10074907498503326</v>
      </c>
      <c r="J437" s="14">
        <v>-0.3807498052542948</v>
      </c>
      <c r="K437" s="14">
        <v>3.6297840931110619E-3</v>
      </c>
      <c r="L437" s="14">
        <v>2.7503764595837567E-2</v>
      </c>
    </row>
    <row r="438" spans="2:12" x14ac:dyDescent="0.25">
      <c r="B438" s="5" t="s">
        <v>789</v>
      </c>
      <c r="C438" s="5">
        <v>1</v>
      </c>
      <c r="D438" s="5">
        <v>0</v>
      </c>
      <c r="E438" s="14">
        <v>9.6453959447537471E-2</v>
      </c>
      <c r="F438" s="14">
        <v>0.12661498708010335</v>
      </c>
      <c r="G438" s="14">
        <v>0</v>
      </c>
      <c r="H438" s="14">
        <v>9.6453959447537471E-2</v>
      </c>
      <c r="I438" s="14">
        <v>-0.32672689576011105</v>
      </c>
      <c r="J438" s="14">
        <v>-0.3807498052542948</v>
      </c>
      <c r="K438" s="14">
        <v>5.4508213317814067E-2</v>
      </c>
      <c r="L438" s="14">
        <v>0.16504374904942504</v>
      </c>
    </row>
    <row r="439" spans="2:12" x14ac:dyDescent="0.25">
      <c r="B439" s="5" t="s">
        <v>791</v>
      </c>
      <c r="C439" s="5">
        <v>1</v>
      </c>
      <c r="D439" s="5">
        <v>0</v>
      </c>
      <c r="E439" s="14">
        <v>3.0607946907573636E-3</v>
      </c>
      <c r="F439" s="14">
        <v>0.12661498708010335</v>
      </c>
      <c r="G439" s="14">
        <v>0</v>
      </c>
      <c r="H439" s="14">
        <v>3.0607946907573636E-3</v>
      </c>
      <c r="I439" s="14">
        <v>-5.5409312555555264E-2</v>
      </c>
      <c r="J439" s="14">
        <v>-0.3807498052542948</v>
      </c>
      <c r="K439" s="14">
        <v>8.4888185587764545E-4</v>
      </c>
      <c r="L439" s="14">
        <v>1.0972943638070486E-2</v>
      </c>
    </row>
    <row r="440" spans="2:12" x14ac:dyDescent="0.25">
      <c r="B440" s="5" t="s">
        <v>793</v>
      </c>
      <c r="C440" s="5">
        <v>1</v>
      </c>
      <c r="D440" s="5">
        <v>0</v>
      </c>
      <c r="E440" s="14">
        <v>8.4399025254258304E-3</v>
      </c>
      <c r="F440" s="14">
        <v>0.12661498708010335</v>
      </c>
      <c r="G440" s="14">
        <v>0</v>
      </c>
      <c r="H440" s="14">
        <v>8.4399025254258304E-3</v>
      </c>
      <c r="I440" s="14">
        <v>-9.2259095963477908E-2</v>
      </c>
      <c r="J440" s="14">
        <v>-0.3807498052542948</v>
      </c>
      <c r="K440" s="14">
        <v>2.8608608058687652E-3</v>
      </c>
      <c r="L440" s="14">
        <v>2.4630044029155026E-2</v>
      </c>
    </row>
    <row r="441" spans="2:12" x14ac:dyDescent="0.25">
      <c r="B441" s="5" t="s">
        <v>828</v>
      </c>
      <c r="C441" s="5">
        <v>1</v>
      </c>
      <c r="D441" s="5">
        <v>0</v>
      </c>
      <c r="E441" s="14">
        <v>2.5981599591564822E-2</v>
      </c>
      <c r="F441" s="14">
        <v>0.12661498708010335</v>
      </c>
      <c r="G441" s="14">
        <v>0</v>
      </c>
      <c r="H441" s="14">
        <v>2.5981599591564822E-2</v>
      </c>
      <c r="I441" s="14">
        <v>-0.1633237571764446</v>
      </c>
      <c r="J441" s="14">
        <v>-0.3807498052542948</v>
      </c>
      <c r="K441" s="14">
        <v>1.3028010981226074E-2</v>
      </c>
      <c r="L441" s="14">
        <v>5.1147327327110012E-2</v>
      </c>
    </row>
    <row r="442" spans="2:12" x14ac:dyDescent="0.25">
      <c r="B442" s="5" t="s">
        <v>795</v>
      </c>
      <c r="C442" s="5">
        <v>1</v>
      </c>
      <c r="D442" s="5">
        <v>0</v>
      </c>
      <c r="E442" s="14">
        <v>4.1718363102844604E-3</v>
      </c>
      <c r="F442" s="14">
        <v>0.12661498708010335</v>
      </c>
      <c r="G442" s="14">
        <v>0</v>
      </c>
      <c r="H442" s="14">
        <v>4.1718363102844604E-3</v>
      </c>
      <c r="I442" s="14">
        <v>-6.472490587254251E-2</v>
      </c>
      <c r="J442" s="14">
        <v>-0.3807498052542948</v>
      </c>
      <c r="K442" s="14">
        <v>8.5161072629110683E-4</v>
      </c>
      <c r="L442" s="14">
        <v>2.0175434814852383E-2</v>
      </c>
    </row>
    <row r="443" spans="2:12" x14ac:dyDescent="0.25">
      <c r="B443" s="5" t="s">
        <v>797</v>
      </c>
      <c r="C443" s="5">
        <v>1</v>
      </c>
      <c r="D443" s="5">
        <v>0</v>
      </c>
      <c r="E443" s="14">
        <v>0.15697061309814705</v>
      </c>
      <c r="F443" s="14">
        <v>0.12661498708010335</v>
      </c>
      <c r="G443" s="14">
        <v>0</v>
      </c>
      <c r="H443" s="14">
        <v>0.15697061309814705</v>
      </c>
      <c r="I443" s="14">
        <v>-0.43150697519461223</v>
      </c>
      <c r="J443" s="14">
        <v>-0.3807498052542948</v>
      </c>
      <c r="K443" s="14">
        <v>9.1874639287315471E-2</v>
      </c>
      <c r="L443" s="14">
        <v>0.25522645149938661</v>
      </c>
    </row>
    <row r="444" spans="2:12" x14ac:dyDescent="0.25">
      <c r="B444" s="5" t="s">
        <v>799</v>
      </c>
      <c r="C444" s="5">
        <v>1</v>
      </c>
      <c r="D444" s="5">
        <v>0</v>
      </c>
      <c r="E444" s="14">
        <v>1.1954356467222767E-2</v>
      </c>
      <c r="F444" s="14">
        <v>0.12661498708010335</v>
      </c>
      <c r="G444" s="14">
        <v>0</v>
      </c>
      <c r="H444" s="14">
        <v>1.1954356467222767E-2</v>
      </c>
      <c r="I444" s="14">
        <v>-0.1099954186867052</v>
      </c>
      <c r="J444" s="14">
        <v>-0.3807498052542948</v>
      </c>
      <c r="K444" s="14">
        <v>3.8315297742681073E-3</v>
      </c>
      <c r="L444" s="14">
        <v>3.6663749645023773E-2</v>
      </c>
    </row>
    <row r="445" spans="2:12" x14ac:dyDescent="0.25">
      <c r="B445" s="5" t="s">
        <v>830</v>
      </c>
      <c r="C445" s="5">
        <v>1</v>
      </c>
      <c r="D445" s="5">
        <v>0</v>
      </c>
      <c r="E445" s="14">
        <v>2.2880814650186539E-2</v>
      </c>
      <c r="F445" s="14">
        <v>0.12661498708010335</v>
      </c>
      <c r="G445" s="14">
        <v>0</v>
      </c>
      <c r="H445" s="14">
        <v>2.2880814650186539E-2</v>
      </c>
      <c r="I445" s="14">
        <v>-0.15302485309296612</v>
      </c>
      <c r="J445" s="14">
        <v>-0.3807498052542948</v>
      </c>
      <c r="K445" s="14">
        <v>1.0543583084191769E-2</v>
      </c>
      <c r="L445" s="14">
        <v>4.8940030117679688E-2</v>
      </c>
    </row>
    <row r="446" spans="2:12" x14ac:dyDescent="0.25">
      <c r="B446" s="5" t="s">
        <v>801</v>
      </c>
      <c r="C446" s="5">
        <v>1</v>
      </c>
      <c r="D446" s="5">
        <v>0</v>
      </c>
      <c r="E446" s="14">
        <v>3.0952184821056768E-2</v>
      </c>
      <c r="F446" s="14">
        <v>0.12661498708010335</v>
      </c>
      <c r="G446" s="14">
        <v>0</v>
      </c>
      <c r="H446" s="14">
        <v>3.0952184821056768E-2</v>
      </c>
      <c r="I446" s="14">
        <v>-0.17871995714071018</v>
      </c>
      <c r="J446" s="14">
        <v>-0.3807498052542948</v>
      </c>
      <c r="K446" s="14">
        <v>1.5168316724985465E-2</v>
      </c>
      <c r="L446" s="14">
        <v>6.2124381210357717E-2</v>
      </c>
    </row>
    <row r="447" spans="2:12" x14ac:dyDescent="0.25">
      <c r="B447" s="5" t="s">
        <v>832</v>
      </c>
      <c r="C447" s="5">
        <v>1</v>
      </c>
      <c r="D447" s="5">
        <v>0</v>
      </c>
      <c r="E447" s="14">
        <v>3.4820964277567944E-2</v>
      </c>
      <c r="F447" s="14">
        <v>0.12661498708010335</v>
      </c>
      <c r="G447" s="14">
        <v>0</v>
      </c>
      <c r="H447" s="14">
        <v>3.4820964277567944E-2</v>
      </c>
      <c r="I447" s="14">
        <v>-0.18994001007864639</v>
      </c>
      <c r="J447" s="14">
        <v>-0.3807498052542948</v>
      </c>
      <c r="K447" s="14">
        <v>1.530243923884003E-2</v>
      </c>
      <c r="L447" s="14">
        <v>7.7281780830445776E-2</v>
      </c>
    </row>
    <row r="448" spans="2:12" x14ac:dyDescent="0.25">
      <c r="B448" s="5" t="s">
        <v>803</v>
      </c>
      <c r="C448" s="5">
        <v>1</v>
      </c>
      <c r="D448" s="5">
        <v>0</v>
      </c>
      <c r="E448" s="14">
        <v>1.0464659042602549E-2</v>
      </c>
      <c r="F448" s="14">
        <v>0.12661498708010335</v>
      </c>
      <c r="G448" s="14">
        <v>0</v>
      </c>
      <c r="H448" s="14">
        <v>1.0464659042602549E-2</v>
      </c>
      <c r="I448" s="14">
        <v>-0.10283640515799865</v>
      </c>
      <c r="J448" s="14">
        <v>-0.3807498052542948</v>
      </c>
      <c r="K448" s="14">
        <v>4.1083571549842017E-3</v>
      </c>
      <c r="L448" s="14">
        <v>2.6394560490400641E-2</v>
      </c>
    </row>
    <row r="449" spans="2:12" x14ac:dyDescent="0.25">
      <c r="B449" s="5" t="s">
        <v>805</v>
      </c>
      <c r="C449" s="5">
        <v>1</v>
      </c>
      <c r="D449" s="5">
        <v>0</v>
      </c>
      <c r="E449" s="14">
        <v>1.7298800978720184E-2</v>
      </c>
      <c r="F449" s="14">
        <v>0.12661498708010335</v>
      </c>
      <c r="G449" s="14">
        <v>0</v>
      </c>
      <c r="H449" s="14">
        <v>1.7298800978720184E-2</v>
      </c>
      <c r="I449" s="14">
        <v>-0.13267749342136428</v>
      </c>
      <c r="J449" s="14">
        <v>-0.3807498052542948</v>
      </c>
      <c r="K449" s="14">
        <v>6.7890070148217173E-3</v>
      </c>
      <c r="L449" s="14">
        <v>4.3367981156918887E-2</v>
      </c>
    </row>
    <row r="450" spans="2:12" x14ac:dyDescent="0.25">
      <c r="B450" s="5" t="s">
        <v>807</v>
      </c>
      <c r="C450" s="5">
        <v>1</v>
      </c>
      <c r="D450" s="5">
        <v>0</v>
      </c>
      <c r="E450" s="14">
        <v>1.359772164495539E-2</v>
      </c>
      <c r="F450" s="14">
        <v>0.12661498708010335</v>
      </c>
      <c r="G450" s="14">
        <v>0</v>
      </c>
      <c r="H450" s="14">
        <v>1.359772164495539E-2</v>
      </c>
      <c r="I450" s="14">
        <v>-0.11741025734341791</v>
      </c>
      <c r="J450" s="14">
        <v>-0.3807498052542948</v>
      </c>
      <c r="K450" s="14">
        <v>3.8883191620980042E-3</v>
      </c>
      <c r="L450" s="14">
        <v>4.6422271408817724E-2</v>
      </c>
    </row>
    <row r="451" spans="2:12" x14ac:dyDescent="0.25">
      <c r="B451" s="5" t="s">
        <v>809</v>
      </c>
      <c r="C451" s="5">
        <v>1</v>
      </c>
      <c r="D451" s="5">
        <v>0</v>
      </c>
      <c r="E451" s="14">
        <v>2.8180666159758585E-2</v>
      </c>
      <c r="F451" s="14">
        <v>0.12661498708010335</v>
      </c>
      <c r="G451" s="14">
        <v>0</v>
      </c>
      <c r="H451" s="14">
        <v>2.8180666159758585E-2</v>
      </c>
      <c r="I451" s="14">
        <v>-0.17028753548565784</v>
      </c>
      <c r="J451" s="14">
        <v>-0.3807498052542948</v>
      </c>
      <c r="K451" s="14">
        <v>1.4469514614370968E-2</v>
      </c>
      <c r="L451" s="14">
        <v>5.4170211164760437E-2</v>
      </c>
    </row>
    <row r="452" spans="2:12" x14ac:dyDescent="0.25">
      <c r="B452" s="5" t="s">
        <v>811</v>
      </c>
      <c r="C452" s="5">
        <v>1</v>
      </c>
      <c r="D452" s="5">
        <v>0</v>
      </c>
      <c r="E452" s="14">
        <v>3.2005250392168678E-2</v>
      </c>
      <c r="F452" s="14">
        <v>0.12661498708010335</v>
      </c>
      <c r="G452" s="14">
        <v>0</v>
      </c>
      <c r="H452" s="14">
        <v>3.2005250392168678E-2</v>
      </c>
      <c r="I452" s="14">
        <v>-0.18183359022286905</v>
      </c>
      <c r="J452" s="14">
        <v>-0.3807498052542948</v>
      </c>
      <c r="K452" s="14">
        <v>1.6489160138162096E-2</v>
      </c>
      <c r="L452" s="14">
        <v>6.1213062554057646E-2</v>
      </c>
    </row>
    <row r="453" spans="2:12" x14ac:dyDescent="0.25">
      <c r="B453" s="5" t="s">
        <v>813</v>
      </c>
      <c r="C453" s="5">
        <v>1</v>
      </c>
      <c r="D453" s="5">
        <v>0</v>
      </c>
      <c r="E453" s="14">
        <v>5.3532187605082188E-3</v>
      </c>
      <c r="F453" s="14">
        <v>0.12661498708010335</v>
      </c>
      <c r="G453" s="14">
        <v>0</v>
      </c>
      <c r="H453" s="14">
        <v>5.3532187605082188E-3</v>
      </c>
      <c r="I453" s="14">
        <v>-7.3362319648270349E-2</v>
      </c>
      <c r="J453" s="14">
        <v>-0.3807498052542948</v>
      </c>
      <c r="K453" s="14">
        <v>1.6617504099759428E-3</v>
      </c>
      <c r="L453" s="14">
        <v>1.7104542539490036E-2</v>
      </c>
    </row>
    <row r="454" spans="2:12" x14ac:dyDescent="0.25">
      <c r="B454" s="5" t="s">
        <v>815</v>
      </c>
      <c r="C454" s="5">
        <v>1</v>
      </c>
      <c r="D454" s="5">
        <v>0</v>
      </c>
      <c r="E454" s="14">
        <v>8.4814015753688996E-3</v>
      </c>
      <c r="F454" s="14">
        <v>0.12661498708010335</v>
      </c>
      <c r="G454" s="14">
        <v>0</v>
      </c>
      <c r="H454" s="14">
        <v>8.4814015753688996E-3</v>
      </c>
      <c r="I454" s="14">
        <v>-9.2487572513527017E-2</v>
      </c>
      <c r="J454" s="14">
        <v>-0.3807498052542948</v>
      </c>
      <c r="K454" s="14">
        <v>2.7502468438312237E-3</v>
      </c>
      <c r="L454" s="14">
        <v>2.5846003710295912E-2</v>
      </c>
    </row>
    <row r="455" spans="2:12" x14ac:dyDescent="0.25">
      <c r="B455" s="5" t="s">
        <v>817</v>
      </c>
      <c r="C455" s="5">
        <v>1</v>
      </c>
      <c r="D455" s="5">
        <v>0</v>
      </c>
      <c r="E455" s="14">
        <v>1.234946712248485E-2</v>
      </c>
      <c r="F455" s="14">
        <v>0.12661498708010335</v>
      </c>
      <c r="G455" s="14">
        <v>0</v>
      </c>
      <c r="H455" s="14">
        <v>1.234946712248485E-2</v>
      </c>
      <c r="I455" s="14">
        <v>-0.11182076470709529</v>
      </c>
      <c r="J455" s="14">
        <v>-0.3807498052542948</v>
      </c>
      <c r="K455" s="14">
        <v>4.9624084779392496E-3</v>
      </c>
      <c r="L455" s="14">
        <v>3.0397002508125652E-2</v>
      </c>
    </row>
    <row r="456" spans="2:12" x14ac:dyDescent="0.25">
      <c r="B456" s="5" t="s">
        <v>819</v>
      </c>
      <c r="C456" s="5">
        <v>1</v>
      </c>
      <c r="D456" s="5">
        <v>0</v>
      </c>
      <c r="E456" s="14">
        <v>5.9399673943629164E-3</v>
      </c>
      <c r="F456" s="14">
        <v>0.12661498708010335</v>
      </c>
      <c r="G456" s="14">
        <v>0</v>
      </c>
      <c r="H456" s="14">
        <v>5.9399673943629164E-3</v>
      </c>
      <c r="I456" s="14">
        <v>-7.7301108921448675E-2</v>
      </c>
      <c r="J456" s="14">
        <v>-0.3807498052542948</v>
      </c>
      <c r="K456" s="14">
        <v>2.0046546405932801E-3</v>
      </c>
      <c r="L456" s="14">
        <v>1.7465446036621417E-2</v>
      </c>
    </row>
    <row r="457" spans="2:12" x14ac:dyDescent="0.25">
      <c r="B457" s="5" t="s">
        <v>821</v>
      </c>
      <c r="C457" s="5">
        <v>1</v>
      </c>
      <c r="D457" s="5">
        <v>0</v>
      </c>
      <c r="E457" s="14">
        <v>9.5847657693175943E-3</v>
      </c>
      <c r="F457" s="14">
        <v>0.12661498708010335</v>
      </c>
      <c r="G457" s="14">
        <v>0</v>
      </c>
      <c r="H457" s="14">
        <v>9.5847657693175943E-3</v>
      </c>
      <c r="I457" s="14">
        <v>-9.8374399902853293E-2</v>
      </c>
      <c r="J457" s="14">
        <v>-0.3807498052542948</v>
      </c>
      <c r="K457" s="14">
        <v>2.8517023495599285E-3</v>
      </c>
      <c r="L457" s="14">
        <v>3.1709515560028878E-2</v>
      </c>
    </row>
    <row r="458" spans="2:12" x14ac:dyDescent="0.25">
      <c r="B458" s="5" t="s">
        <v>823</v>
      </c>
      <c r="C458" s="5">
        <v>1</v>
      </c>
      <c r="D458" s="5">
        <v>0</v>
      </c>
      <c r="E458" s="14">
        <v>3.0026882305045629E-2</v>
      </c>
      <c r="F458" s="14">
        <v>0.12661498708010335</v>
      </c>
      <c r="G458" s="14">
        <v>0</v>
      </c>
      <c r="H458" s="14">
        <v>3.0026882305045629E-2</v>
      </c>
      <c r="I458" s="14">
        <v>-0.17594432836885734</v>
      </c>
      <c r="J458" s="14">
        <v>-0.3807498052542948</v>
      </c>
      <c r="K458" s="14">
        <v>1.5425827717277281E-2</v>
      </c>
      <c r="L458" s="14">
        <v>5.7639239663745373E-2</v>
      </c>
    </row>
    <row r="459" spans="2:12" x14ac:dyDescent="0.25">
      <c r="B459" s="5" t="s">
        <v>825</v>
      </c>
      <c r="C459" s="5">
        <v>1</v>
      </c>
      <c r="D459" s="5">
        <v>0</v>
      </c>
      <c r="E459" s="14">
        <v>1.2727226627538198E-2</v>
      </c>
      <c r="F459" s="14">
        <v>0.12661498708010335</v>
      </c>
      <c r="G459" s="14">
        <v>0</v>
      </c>
      <c r="H459" s="14">
        <v>1.2727226627538198E-2</v>
      </c>
      <c r="I459" s="14">
        <v>-0.11353984801420379</v>
      </c>
      <c r="J459" s="14">
        <v>-0.3807498052542948</v>
      </c>
      <c r="K459" s="14">
        <v>5.1487528320735285E-3</v>
      </c>
      <c r="L459" s="14">
        <v>3.1111651980136542E-2</v>
      </c>
    </row>
    <row r="460" spans="2:12" x14ac:dyDescent="0.25">
      <c r="B460" s="5" t="s">
        <v>827</v>
      </c>
      <c r="C460" s="5">
        <v>1</v>
      </c>
      <c r="D460" s="5">
        <v>0</v>
      </c>
      <c r="E460" s="14">
        <v>7.1241039960246791E-3</v>
      </c>
      <c r="F460" s="14">
        <v>0.12661498708010335</v>
      </c>
      <c r="G460" s="14">
        <v>0</v>
      </c>
      <c r="H460" s="14">
        <v>7.1241039960246791E-3</v>
      </c>
      <c r="I460" s="14">
        <v>-8.4706676341020568E-2</v>
      </c>
      <c r="J460" s="14">
        <v>-0.3807498052542948</v>
      </c>
      <c r="K460" s="14">
        <v>2.4732262810893187E-3</v>
      </c>
      <c r="L460" s="14">
        <v>2.0342555865265746E-2</v>
      </c>
    </row>
    <row r="461" spans="2:12" x14ac:dyDescent="0.25">
      <c r="B461" s="5" t="s">
        <v>834</v>
      </c>
      <c r="C461" s="5">
        <v>1</v>
      </c>
      <c r="D461" s="5">
        <v>0</v>
      </c>
      <c r="E461" s="14">
        <v>1.0200265212901034E-2</v>
      </c>
      <c r="F461" s="14">
        <v>0.12661498708010335</v>
      </c>
      <c r="G461" s="14">
        <v>0</v>
      </c>
      <c r="H461" s="14">
        <v>1.0200265212901034E-2</v>
      </c>
      <c r="I461" s="14">
        <v>-0.10151543159097914</v>
      </c>
      <c r="J461" s="14">
        <v>-0.3807498052542948</v>
      </c>
      <c r="K461" s="14">
        <v>3.7178982585520637E-3</v>
      </c>
      <c r="L461" s="14">
        <v>2.7671091270429802E-2</v>
      </c>
    </row>
    <row r="462" spans="2:12" x14ac:dyDescent="0.25">
      <c r="B462" s="5" t="s">
        <v>829</v>
      </c>
      <c r="C462" s="5">
        <v>1</v>
      </c>
      <c r="D462" s="5">
        <v>0</v>
      </c>
      <c r="E462" s="14">
        <v>3.6804281521892971E-3</v>
      </c>
      <c r="F462" s="14">
        <v>0.12661498708010335</v>
      </c>
      <c r="G462" s="14">
        <v>0</v>
      </c>
      <c r="H462" s="14">
        <v>3.6804281521892971E-3</v>
      </c>
      <c r="I462" s="14">
        <v>-6.0778480905342824E-2</v>
      </c>
      <c r="J462" s="14">
        <v>-0.3807498052542948</v>
      </c>
      <c r="K462" s="14">
        <v>1.0195402736402838E-3</v>
      </c>
      <c r="L462" s="14">
        <v>1.3194218067110063E-2</v>
      </c>
    </row>
    <row r="463" spans="2:12" x14ac:dyDescent="0.25">
      <c r="B463" s="5" t="s">
        <v>836</v>
      </c>
      <c r="C463" s="5">
        <v>1</v>
      </c>
      <c r="D463" s="5">
        <v>0</v>
      </c>
      <c r="E463" s="14">
        <v>9.0239672879272627E-3</v>
      </c>
      <c r="F463" s="14">
        <v>0.12661498708010335</v>
      </c>
      <c r="G463" s="14">
        <v>0</v>
      </c>
      <c r="H463" s="14">
        <v>9.0239672879272627E-3</v>
      </c>
      <c r="I463" s="14">
        <v>-9.5426101275635514E-2</v>
      </c>
      <c r="J463" s="14">
        <v>-0.3807498052542948</v>
      </c>
      <c r="K463" s="14">
        <v>3.1630475576862496E-3</v>
      </c>
      <c r="L463" s="14">
        <v>2.5467336673158317E-2</v>
      </c>
    </row>
    <row r="464" spans="2:12" x14ac:dyDescent="0.25">
      <c r="B464" s="5" t="s">
        <v>831</v>
      </c>
      <c r="C464" s="5">
        <v>1</v>
      </c>
      <c r="D464" s="5">
        <v>0</v>
      </c>
      <c r="E464" s="14">
        <v>1.2910732944775074E-2</v>
      </c>
      <c r="F464" s="14">
        <v>0.12661498708010335</v>
      </c>
      <c r="G464" s="14">
        <v>0</v>
      </c>
      <c r="H464" s="14">
        <v>1.2910732944775074E-2</v>
      </c>
      <c r="I464" s="14">
        <v>-0.11436607962848544</v>
      </c>
      <c r="J464" s="14">
        <v>-0.3807498052542948</v>
      </c>
      <c r="K464" s="14">
        <v>5.2084459042506612E-3</v>
      </c>
      <c r="L464" s="14">
        <v>3.164093372126283E-2</v>
      </c>
    </row>
    <row r="465" spans="2:12" x14ac:dyDescent="0.25">
      <c r="B465" s="5" t="s">
        <v>833</v>
      </c>
      <c r="C465" s="5">
        <v>1</v>
      </c>
      <c r="D465" s="5">
        <v>0</v>
      </c>
      <c r="E465" s="14">
        <v>1.1441624148487874E-2</v>
      </c>
      <c r="F465" s="14">
        <v>0.12661498708010335</v>
      </c>
      <c r="G465" s="14">
        <v>0</v>
      </c>
      <c r="H465" s="14">
        <v>1.1441624148487874E-2</v>
      </c>
      <c r="I465" s="14">
        <v>-0.10758275921062735</v>
      </c>
      <c r="J465" s="14">
        <v>-0.3807498052542948</v>
      </c>
      <c r="K465" s="14">
        <v>4.6493762465818298E-3</v>
      </c>
      <c r="L465" s="14">
        <v>2.7878703449800507E-2</v>
      </c>
    </row>
    <row r="466" spans="2:12" x14ac:dyDescent="0.25">
      <c r="B466" s="5" t="s">
        <v>835</v>
      </c>
      <c r="C466" s="5">
        <v>1</v>
      </c>
      <c r="D466" s="5">
        <v>0</v>
      </c>
      <c r="E466" s="14">
        <v>9.5964650918213528E-3</v>
      </c>
      <c r="F466" s="14">
        <v>0.12661498708010335</v>
      </c>
      <c r="G466" s="14">
        <v>0</v>
      </c>
      <c r="H466" s="14">
        <v>9.5964650918213528E-3</v>
      </c>
      <c r="I466" s="14">
        <v>-9.8435001682566345E-2</v>
      </c>
      <c r="J466" s="14">
        <v>-0.3807498052542948</v>
      </c>
      <c r="K466" s="14">
        <v>3.5690689000930421E-3</v>
      </c>
      <c r="L466" s="14">
        <v>2.5541925807601222E-2</v>
      </c>
    </row>
    <row r="467" spans="2:12" x14ac:dyDescent="0.25">
      <c r="B467" s="5" t="s">
        <v>837</v>
      </c>
      <c r="C467" s="5">
        <v>1</v>
      </c>
      <c r="D467" s="5">
        <v>0</v>
      </c>
      <c r="E467" s="14">
        <v>0.11752257504126018</v>
      </c>
      <c r="F467" s="14">
        <v>0.12661498708010335</v>
      </c>
      <c r="G467" s="14">
        <v>0</v>
      </c>
      <c r="H467" s="14">
        <v>0.11752257504126018</v>
      </c>
      <c r="I467" s="14">
        <v>-0.36492939506908101</v>
      </c>
      <c r="J467" s="14">
        <v>-0.3807498052542948</v>
      </c>
      <c r="K467" s="14">
        <v>7.6742557780624554E-2</v>
      </c>
      <c r="L467" s="14">
        <v>0.17584527021972141</v>
      </c>
    </row>
    <row r="468" spans="2:12" x14ac:dyDescent="0.25">
      <c r="B468" s="5" t="s">
        <v>839</v>
      </c>
      <c r="C468" s="5">
        <v>1</v>
      </c>
      <c r="D468" s="5">
        <v>0</v>
      </c>
      <c r="E468" s="14">
        <v>1.2084542417594716E-2</v>
      </c>
      <c r="F468" s="14">
        <v>0.12661498708010335</v>
      </c>
      <c r="G468" s="14">
        <v>0</v>
      </c>
      <c r="H468" s="14">
        <v>1.2084542417594716E-2</v>
      </c>
      <c r="I468" s="14">
        <v>-0.11060002238114175</v>
      </c>
      <c r="J468" s="14">
        <v>-0.3807498052542948</v>
      </c>
      <c r="K468" s="14">
        <v>4.9086273723606046E-3</v>
      </c>
      <c r="L468" s="14">
        <v>2.9440548614295164E-2</v>
      </c>
    </row>
    <row r="469" spans="2:12" x14ac:dyDescent="0.25">
      <c r="B469" s="5" t="s">
        <v>841</v>
      </c>
      <c r="C469" s="5">
        <v>1</v>
      </c>
      <c r="D469" s="5">
        <v>0</v>
      </c>
      <c r="E469" s="14">
        <v>1.7014816974607615E-2</v>
      </c>
      <c r="F469" s="14">
        <v>0.12661498708010335</v>
      </c>
      <c r="G469" s="14">
        <v>0</v>
      </c>
      <c r="H469" s="14">
        <v>1.7014816974607615E-2</v>
      </c>
      <c r="I469" s="14">
        <v>-0.13156493488809062</v>
      </c>
      <c r="J469" s="14">
        <v>-0.3807498052542948</v>
      </c>
      <c r="K469" s="14">
        <v>5.7654291103119851E-3</v>
      </c>
      <c r="L469" s="14">
        <v>4.9129163717019739E-2</v>
      </c>
    </row>
    <row r="470" spans="2:12" x14ac:dyDescent="0.25">
      <c r="B470" s="5" t="s">
        <v>843</v>
      </c>
      <c r="C470" s="5">
        <v>1</v>
      </c>
      <c r="D470" s="5">
        <v>0</v>
      </c>
      <c r="E470" s="14">
        <v>2.4972481313589784E-2</v>
      </c>
      <c r="F470" s="14">
        <v>0.12661498708010335</v>
      </c>
      <c r="G470" s="14">
        <v>0</v>
      </c>
      <c r="H470" s="14">
        <v>2.4972481313589784E-2</v>
      </c>
      <c r="I470" s="14">
        <v>-0.16003774075025345</v>
      </c>
      <c r="J470" s="14">
        <v>-0.3807498052542948</v>
      </c>
      <c r="K470" s="14">
        <v>1.2351163389266942E-2</v>
      </c>
      <c r="L470" s="14">
        <v>4.9840332218746064E-2</v>
      </c>
    </row>
    <row r="471" spans="2:12" x14ac:dyDescent="0.25">
      <c r="B471" s="5" t="s">
        <v>845</v>
      </c>
      <c r="C471" s="5">
        <v>1</v>
      </c>
      <c r="D471" s="5">
        <v>0</v>
      </c>
      <c r="E471" s="14">
        <v>3.6655465327445527E-2</v>
      </c>
      <c r="F471" s="14">
        <v>0.12661498708010335</v>
      </c>
      <c r="G471" s="14">
        <v>0</v>
      </c>
      <c r="H471" s="14">
        <v>3.6655465327445527E-2</v>
      </c>
      <c r="I471" s="14">
        <v>-0.19506463957685366</v>
      </c>
      <c r="J471" s="14">
        <v>-0.3807498052542948</v>
      </c>
      <c r="K471" s="14">
        <v>1.9847769351982167E-2</v>
      </c>
      <c r="L471" s="14">
        <v>6.6727448625456737E-2</v>
      </c>
    </row>
    <row r="472" spans="2:12" x14ac:dyDescent="0.25">
      <c r="B472" s="5" t="s">
        <v>838</v>
      </c>
      <c r="C472" s="5">
        <v>1</v>
      </c>
      <c r="D472" s="5">
        <v>0</v>
      </c>
      <c r="E472" s="14">
        <v>5.0335715498437128E-3</v>
      </c>
      <c r="F472" s="14">
        <v>0.12661498708010335</v>
      </c>
      <c r="G472" s="14">
        <v>0</v>
      </c>
      <c r="H472" s="14">
        <v>5.0335715498437128E-3</v>
      </c>
      <c r="I472" s="14">
        <v>-7.1126904701415111E-2</v>
      </c>
      <c r="J472" s="14">
        <v>-0.3807498052542948</v>
      </c>
      <c r="K472" s="14">
        <v>1.6082874011201643E-3</v>
      </c>
      <c r="L472" s="14">
        <v>1.5639650985931338E-2</v>
      </c>
    </row>
    <row r="473" spans="2:12" x14ac:dyDescent="0.25">
      <c r="B473" s="5" t="s">
        <v>847</v>
      </c>
      <c r="C473" s="5">
        <v>1</v>
      </c>
      <c r="D473" s="5">
        <v>0</v>
      </c>
      <c r="E473" s="14">
        <v>3.2443301959013474E-2</v>
      </c>
      <c r="F473" s="14">
        <v>0.12661498708010335</v>
      </c>
      <c r="G473" s="14">
        <v>0</v>
      </c>
      <c r="H473" s="14">
        <v>3.2443301959013474E-2</v>
      </c>
      <c r="I473" s="14">
        <v>-0.18311516492512145</v>
      </c>
      <c r="J473" s="14">
        <v>-0.3807498052542948</v>
      </c>
      <c r="K473" s="14">
        <v>1.645991244385309E-2</v>
      </c>
      <c r="L473" s="14">
        <v>6.2953915284598413E-2</v>
      </c>
    </row>
    <row r="474" spans="2:12" x14ac:dyDescent="0.25">
      <c r="B474" s="5" t="s">
        <v>849</v>
      </c>
      <c r="C474" s="5">
        <v>1</v>
      </c>
      <c r="D474" s="5">
        <v>0</v>
      </c>
      <c r="E474" s="14">
        <v>8.4125581823150906E-3</v>
      </c>
      <c r="F474" s="14">
        <v>0.12661498708010335</v>
      </c>
      <c r="G474" s="14">
        <v>0</v>
      </c>
      <c r="H474" s="14">
        <v>8.4125581823150906E-3</v>
      </c>
      <c r="I474" s="14">
        <v>-9.21082500909879E-2</v>
      </c>
      <c r="J474" s="14">
        <v>-0.3807498052542948</v>
      </c>
      <c r="K474" s="14">
        <v>2.6573882865660492E-3</v>
      </c>
      <c r="L474" s="14">
        <v>2.6303119791318864E-2</v>
      </c>
    </row>
    <row r="475" spans="2:12" x14ac:dyDescent="0.25">
      <c r="B475" s="5" t="s">
        <v>850</v>
      </c>
      <c r="C475" s="5">
        <v>1</v>
      </c>
      <c r="D475" s="5">
        <v>0</v>
      </c>
      <c r="E475" s="14">
        <v>1.3163068880606973E-2</v>
      </c>
      <c r="F475" s="14">
        <v>0.12661498708010335</v>
      </c>
      <c r="G475" s="14">
        <v>0</v>
      </c>
      <c r="H475" s="14">
        <v>1.3163068880606973E-2</v>
      </c>
      <c r="I475" s="14">
        <v>-0.11549305780855473</v>
      </c>
      <c r="J475" s="14">
        <v>-0.3807498052542948</v>
      </c>
      <c r="K475" s="14">
        <v>5.6061948596252678E-3</v>
      </c>
      <c r="L475" s="14">
        <v>3.0592851518637356E-2</v>
      </c>
    </row>
    <row r="476" spans="2:12" x14ac:dyDescent="0.25">
      <c r="B476" s="5" t="s">
        <v>851</v>
      </c>
      <c r="C476" s="5">
        <v>1</v>
      </c>
      <c r="D476" s="5">
        <v>0</v>
      </c>
      <c r="E476" s="14">
        <v>9.1134232279707411E-4</v>
      </c>
      <c r="F476" s="14">
        <v>0.12661498708010335</v>
      </c>
      <c r="G476" s="14">
        <v>0</v>
      </c>
      <c r="H476" s="14">
        <v>9.1134232279707411E-4</v>
      </c>
      <c r="I476" s="14">
        <v>-3.020221225717552E-2</v>
      </c>
      <c r="J476" s="14">
        <v>-0.3807498052542948</v>
      </c>
      <c r="K476" s="14">
        <v>1.4958311244143922E-4</v>
      </c>
      <c r="L476" s="14">
        <v>5.5309376788324873E-3</v>
      </c>
    </row>
    <row r="477" spans="2:12" x14ac:dyDescent="0.25">
      <c r="B477" s="5" t="s">
        <v>852</v>
      </c>
      <c r="C477" s="5">
        <v>1</v>
      </c>
      <c r="D477" s="5">
        <v>0</v>
      </c>
      <c r="E477" s="14">
        <v>1.9559189096945588E-2</v>
      </c>
      <c r="F477" s="14">
        <v>0.12661498708010335</v>
      </c>
      <c r="G477" s="14">
        <v>0</v>
      </c>
      <c r="H477" s="14">
        <v>1.9559189096945588E-2</v>
      </c>
      <c r="I477" s="14">
        <v>-0.14124228420853899</v>
      </c>
      <c r="J477" s="14">
        <v>-0.3807498052542948</v>
      </c>
      <c r="K477" s="14">
        <v>8.6035311156865586E-3</v>
      </c>
      <c r="L477" s="14">
        <v>4.3848648019725447E-2</v>
      </c>
    </row>
    <row r="478" spans="2:12" x14ac:dyDescent="0.25">
      <c r="B478" s="5" t="s">
        <v>853</v>
      </c>
      <c r="C478" s="5">
        <v>1</v>
      </c>
      <c r="D478" s="5">
        <v>0</v>
      </c>
      <c r="E478" s="14">
        <v>8.1278498429172476E-3</v>
      </c>
      <c r="F478" s="14">
        <v>0.12661498708010335</v>
      </c>
      <c r="G478" s="14">
        <v>0</v>
      </c>
      <c r="H478" s="14">
        <v>8.1278498429172476E-3</v>
      </c>
      <c r="I478" s="14">
        <v>-9.0523218720294327E-2</v>
      </c>
      <c r="J478" s="14">
        <v>-0.3807498052542948</v>
      </c>
      <c r="K478" s="14">
        <v>2.3913608616323882E-3</v>
      </c>
      <c r="L478" s="14">
        <v>2.7249375491397245E-2</v>
      </c>
    </row>
    <row r="479" spans="2:12" x14ac:dyDescent="0.25">
      <c r="B479" s="5" t="s">
        <v>854</v>
      </c>
      <c r="C479" s="5">
        <v>1</v>
      </c>
      <c r="D479" s="5">
        <v>0</v>
      </c>
      <c r="E479" s="14">
        <v>2.0280236271226923E-2</v>
      </c>
      <c r="F479" s="14">
        <v>0.12661498708010335</v>
      </c>
      <c r="G479" s="14">
        <v>0</v>
      </c>
      <c r="H479" s="14">
        <v>2.0280236271226923E-2</v>
      </c>
      <c r="I479" s="14">
        <v>-0.14387507751969061</v>
      </c>
      <c r="J479" s="14">
        <v>-0.3807498052542948</v>
      </c>
      <c r="K479" s="14">
        <v>7.8767110135339134E-3</v>
      </c>
      <c r="L479" s="14">
        <v>5.1207576540144441E-2</v>
      </c>
    </row>
    <row r="480" spans="2:12" x14ac:dyDescent="0.25">
      <c r="B480" s="5" t="s">
        <v>855</v>
      </c>
      <c r="C480" s="5">
        <v>1</v>
      </c>
      <c r="D480" s="5">
        <v>0</v>
      </c>
      <c r="E480" s="14">
        <v>6.6783727150809928E-3</v>
      </c>
      <c r="F480" s="14">
        <v>0.12661498708010335</v>
      </c>
      <c r="G480" s="14">
        <v>0</v>
      </c>
      <c r="H480" s="14">
        <v>6.6783727150809928E-3</v>
      </c>
      <c r="I480" s="14">
        <v>-8.1995568414644476E-2</v>
      </c>
      <c r="J480" s="14">
        <v>-0.3807498052542948</v>
      </c>
      <c r="K480" s="14">
        <v>2.2693239408890994E-3</v>
      </c>
      <c r="L480" s="14">
        <v>1.9486415945302996E-2</v>
      </c>
    </row>
    <row r="481" spans="2:12" x14ac:dyDescent="0.25">
      <c r="B481" s="5" t="s">
        <v>840</v>
      </c>
      <c r="C481" s="5">
        <v>1</v>
      </c>
      <c r="D481" s="5">
        <v>0</v>
      </c>
      <c r="E481" s="14">
        <v>2.5250422665590307E-2</v>
      </c>
      <c r="F481" s="14">
        <v>0.12661498708010335</v>
      </c>
      <c r="G481" s="14">
        <v>0</v>
      </c>
      <c r="H481" s="14">
        <v>2.5250422665590307E-2</v>
      </c>
      <c r="I481" s="14">
        <v>-0.16094882048538142</v>
      </c>
      <c r="J481" s="14">
        <v>-0.3807498052542948</v>
      </c>
      <c r="K481" s="14">
        <v>1.2496440897631437E-2</v>
      </c>
      <c r="L481" s="14">
        <v>5.0357445439660573E-2</v>
      </c>
    </row>
    <row r="482" spans="2:12" x14ac:dyDescent="0.25">
      <c r="B482" s="5" t="s">
        <v>842</v>
      </c>
      <c r="C482" s="5">
        <v>1</v>
      </c>
      <c r="D482" s="5">
        <v>0</v>
      </c>
      <c r="E482" s="14">
        <v>1.6530967089949097E-2</v>
      </c>
      <c r="F482" s="14">
        <v>0.12661498708010335</v>
      </c>
      <c r="G482" s="14">
        <v>0</v>
      </c>
      <c r="H482" s="14">
        <v>1.6530967089949097E-2</v>
      </c>
      <c r="I482" s="14">
        <v>-0.12964888492023846</v>
      </c>
      <c r="J482" s="14">
        <v>-0.3807498052542948</v>
      </c>
      <c r="K482" s="14">
        <v>7.4601069799111394E-3</v>
      </c>
      <c r="L482" s="14">
        <v>3.6228643580551244E-2</v>
      </c>
    </row>
    <row r="483" spans="2:12" x14ac:dyDescent="0.25">
      <c r="B483" s="5" t="s">
        <v>856</v>
      </c>
      <c r="C483" s="5">
        <v>1</v>
      </c>
      <c r="D483" s="5">
        <v>0</v>
      </c>
      <c r="E483" s="14">
        <v>3.9174463631956577E-2</v>
      </c>
      <c r="F483" s="14">
        <v>0.12661498708010335</v>
      </c>
      <c r="G483" s="14">
        <v>0</v>
      </c>
      <c r="H483" s="14">
        <v>3.9174463631956577E-2</v>
      </c>
      <c r="I483" s="14">
        <v>-0.20191996437822282</v>
      </c>
      <c r="J483" s="14">
        <v>-0.3807498052542948</v>
      </c>
      <c r="K483" s="14">
        <v>1.735271501112802E-2</v>
      </c>
      <c r="L483" s="14">
        <v>8.603530235002789E-2</v>
      </c>
    </row>
    <row r="484" spans="2:12" x14ac:dyDescent="0.25">
      <c r="B484" s="5" t="s">
        <v>857</v>
      </c>
      <c r="C484" s="5">
        <v>1</v>
      </c>
      <c r="D484" s="5">
        <v>0</v>
      </c>
      <c r="E484" s="14">
        <v>1.3227683957788516E-2</v>
      </c>
      <c r="F484" s="14">
        <v>0.12661498708010335</v>
      </c>
      <c r="G484" s="14">
        <v>0</v>
      </c>
      <c r="H484" s="14">
        <v>1.3227683957788516E-2</v>
      </c>
      <c r="I484" s="14">
        <v>-0.11577996836874947</v>
      </c>
      <c r="J484" s="14">
        <v>-0.3807498052542948</v>
      </c>
      <c r="K484" s="14">
        <v>5.468763979459724E-3</v>
      </c>
      <c r="L484" s="14">
        <v>3.1644467493129255E-2</v>
      </c>
    </row>
    <row r="485" spans="2:12" x14ac:dyDescent="0.25">
      <c r="B485" s="5" t="s">
        <v>858</v>
      </c>
      <c r="C485" s="5">
        <v>1</v>
      </c>
      <c r="D485" s="5">
        <v>0</v>
      </c>
      <c r="E485" s="14">
        <v>2.6871240806248722E-3</v>
      </c>
      <c r="F485" s="14">
        <v>0.12661498708010335</v>
      </c>
      <c r="G485" s="14">
        <v>0</v>
      </c>
      <c r="H485" s="14">
        <v>2.6871240806248722E-3</v>
      </c>
      <c r="I485" s="14">
        <v>-5.1907265112621837E-2</v>
      </c>
      <c r="J485" s="14">
        <v>-0.3807498052542948</v>
      </c>
      <c r="K485" s="14">
        <v>6.4055928239315602E-4</v>
      </c>
      <c r="L485" s="14">
        <v>1.1199118117677055E-2</v>
      </c>
    </row>
    <row r="486" spans="2:12" x14ac:dyDescent="0.25">
      <c r="B486" s="5" t="s">
        <v>859</v>
      </c>
      <c r="C486" s="5">
        <v>1</v>
      </c>
      <c r="D486" s="5">
        <v>0</v>
      </c>
      <c r="E486" s="14">
        <v>1.6480472372183454E-2</v>
      </c>
      <c r="F486" s="14">
        <v>0.12661498708010335</v>
      </c>
      <c r="G486" s="14">
        <v>0</v>
      </c>
      <c r="H486" s="14">
        <v>1.6480472372183454E-2</v>
      </c>
      <c r="I486" s="14">
        <v>-0.12944740067845328</v>
      </c>
      <c r="J486" s="14">
        <v>-0.3807498052542948</v>
      </c>
      <c r="K486" s="14">
        <v>7.4107590183507648E-3</v>
      </c>
      <c r="L486" s="14">
        <v>3.6244899379685079E-2</v>
      </c>
    </row>
    <row r="487" spans="2:12" x14ac:dyDescent="0.25">
      <c r="B487" s="5" t="s">
        <v>860</v>
      </c>
      <c r="C487" s="5">
        <v>1</v>
      </c>
      <c r="D487" s="5">
        <v>0</v>
      </c>
      <c r="E487" s="14">
        <v>7.5308232614564952E-3</v>
      </c>
      <c r="F487" s="14">
        <v>0.12661498708010335</v>
      </c>
      <c r="G487" s="14">
        <v>0</v>
      </c>
      <c r="H487" s="14">
        <v>7.5308232614564952E-3</v>
      </c>
      <c r="I487" s="14">
        <v>-8.7108936964511871E-2</v>
      </c>
      <c r="J487" s="14">
        <v>-0.3807498052542948</v>
      </c>
      <c r="K487" s="14">
        <v>2.7182882216841408E-3</v>
      </c>
      <c r="L487" s="14">
        <v>2.0686869956735941E-2</v>
      </c>
    </row>
    <row r="488" spans="2:12" x14ac:dyDescent="0.25">
      <c r="B488" s="5" t="s">
        <v>861</v>
      </c>
      <c r="C488" s="5">
        <v>1</v>
      </c>
      <c r="D488" s="5">
        <v>0</v>
      </c>
      <c r="E488" s="14">
        <v>1.9023006289966128E-3</v>
      </c>
      <c r="F488" s="14">
        <v>0.12661498708010335</v>
      </c>
      <c r="G488" s="14">
        <v>0</v>
      </c>
      <c r="H488" s="14">
        <v>1.9023006289966128E-3</v>
      </c>
      <c r="I488" s="14">
        <v>-4.3656915531745721E-2</v>
      </c>
      <c r="J488" s="14">
        <v>-0.3807498052542948</v>
      </c>
      <c r="K488" s="14">
        <v>4.69720923335907E-4</v>
      </c>
      <c r="L488" s="14">
        <v>7.670508253235825E-3</v>
      </c>
    </row>
    <row r="489" spans="2:12" x14ac:dyDescent="0.25">
      <c r="B489" s="5" t="s">
        <v>862</v>
      </c>
      <c r="C489" s="5">
        <v>1</v>
      </c>
      <c r="D489" s="5">
        <v>0</v>
      </c>
      <c r="E489" s="14">
        <v>1.7209999617763275E-2</v>
      </c>
      <c r="F489" s="14">
        <v>0.12661498708010335</v>
      </c>
      <c r="G489" s="14">
        <v>0</v>
      </c>
      <c r="H489" s="14">
        <v>1.7209999617763275E-2</v>
      </c>
      <c r="I489" s="14">
        <v>-0.13233053424598021</v>
      </c>
      <c r="J489" s="14">
        <v>-0.3807498052542948</v>
      </c>
      <c r="K489" s="14">
        <v>7.1242548679718142E-3</v>
      </c>
      <c r="L489" s="14">
        <v>4.098465406458663E-2</v>
      </c>
    </row>
    <row r="490" spans="2:12" x14ac:dyDescent="0.25">
      <c r="B490" s="5" t="s">
        <v>844</v>
      </c>
      <c r="C490" s="5">
        <v>1</v>
      </c>
      <c r="D490" s="5">
        <v>0</v>
      </c>
      <c r="E490" s="14">
        <v>5.7871886612051457E-3</v>
      </c>
      <c r="F490" s="14">
        <v>0.12661498708010335</v>
      </c>
      <c r="G490" s="14">
        <v>0</v>
      </c>
      <c r="H490" s="14">
        <v>5.7871886612051457E-3</v>
      </c>
      <c r="I490" s="14">
        <v>-7.6294660127378899E-2</v>
      </c>
      <c r="J490" s="14">
        <v>-0.3807498052542948</v>
      </c>
      <c r="K490" s="14">
        <v>1.9339635977435119E-3</v>
      </c>
      <c r="L490" s="14">
        <v>1.7185380825027949E-2</v>
      </c>
    </row>
    <row r="491" spans="2:12" x14ac:dyDescent="0.25">
      <c r="B491" s="5" t="s">
        <v>846</v>
      </c>
      <c r="C491" s="5">
        <v>1</v>
      </c>
      <c r="D491" s="5">
        <v>0</v>
      </c>
      <c r="E491" s="14">
        <v>2.3947487615101873E-3</v>
      </c>
      <c r="F491" s="14">
        <v>0.12661498708010335</v>
      </c>
      <c r="G491" s="14">
        <v>0</v>
      </c>
      <c r="H491" s="14">
        <v>2.3947487615101873E-3</v>
      </c>
      <c r="I491" s="14">
        <v>-4.8994870645457031E-2</v>
      </c>
      <c r="J491" s="14">
        <v>-0.3807498052542948</v>
      </c>
      <c r="K491" s="14">
        <v>4.2148660152745843E-4</v>
      </c>
      <c r="L491" s="14">
        <v>1.3481580173075993E-2</v>
      </c>
    </row>
    <row r="492" spans="2:12" x14ac:dyDescent="0.25">
      <c r="B492" s="5" t="s">
        <v>863</v>
      </c>
      <c r="C492" s="5">
        <v>1</v>
      </c>
      <c r="D492" s="5">
        <v>0</v>
      </c>
      <c r="E492" s="14">
        <v>4.3245720869647735E-3</v>
      </c>
      <c r="F492" s="14">
        <v>0.12661498708010335</v>
      </c>
      <c r="G492" s="14">
        <v>0</v>
      </c>
      <c r="H492" s="14">
        <v>4.3245720869647735E-3</v>
      </c>
      <c r="I492" s="14">
        <v>-6.5904136742685429E-2</v>
      </c>
      <c r="J492" s="14">
        <v>-0.3807498052542948</v>
      </c>
      <c r="K492" s="14">
        <v>1.3628100893959896E-3</v>
      </c>
      <c r="L492" s="14">
        <v>1.3635173708413623E-2</v>
      </c>
    </row>
    <row r="493" spans="2:12" x14ac:dyDescent="0.25">
      <c r="B493" s="5" t="s">
        <v>848</v>
      </c>
      <c r="C493" s="5">
        <v>1</v>
      </c>
      <c r="D493" s="5">
        <v>0</v>
      </c>
      <c r="E493" s="14">
        <v>4.5628096940393104E-2</v>
      </c>
      <c r="F493" s="14">
        <v>0.12661498708010335</v>
      </c>
      <c r="G493" s="14">
        <v>0</v>
      </c>
      <c r="H493" s="14">
        <v>4.5628096940393104E-2</v>
      </c>
      <c r="I493" s="14">
        <v>-0.21865396405292634</v>
      </c>
      <c r="J493" s="14">
        <v>-0.3807498052542948</v>
      </c>
      <c r="K493" s="14">
        <v>2.3675023600264588E-2</v>
      </c>
      <c r="L493" s="14">
        <v>8.6141486516445293E-2</v>
      </c>
    </row>
    <row r="494" spans="2:12" x14ac:dyDescent="0.25">
      <c r="B494" s="5" t="s">
        <v>864</v>
      </c>
      <c r="C494" s="5">
        <v>1</v>
      </c>
      <c r="D494" s="5">
        <v>0</v>
      </c>
      <c r="E494" s="14">
        <v>1.4471638381572288E-2</v>
      </c>
      <c r="F494" s="14">
        <v>0.12661498708010335</v>
      </c>
      <c r="G494" s="14">
        <v>0</v>
      </c>
      <c r="H494" s="14">
        <v>1.4471638381572288E-2</v>
      </c>
      <c r="I494" s="14">
        <v>-0.12117814148668103</v>
      </c>
      <c r="J494" s="14">
        <v>-0.3807498052542948</v>
      </c>
      <c r="K494" s="14">
        <v>6.0634472977427311E-3</v>
      </c>
      <c r="L494" s="14">
        <v>3.4139003006962772E-2</v>
      </c>
    </row>
    <row r="495" spans="2:12" x14ac:dyDescent="0.25">
      <c r="B495" s="5" t="s">
        <v>865</v>
      </c>
      <c r="C495" s="5">
        <v>1</v>
      </c>
      <c r="D495" s="5">
        <v>0</v>
      </c>
      <c r="E495" s="14">
        <v>1.4679440744702239E-2</v>
      </c>
      <c r="F495" s="14">
        <v>0.12661498708010335</v>
      </c>
      <c r="G495" s="14">
        <v>0</v>
      </c>
      <c r="H495" s="14">
        <v>1.4679440744702239E-2</v>
      </c>
      <c r="I495" s="14">
        <v>-0.12205792503952244</v>
      </c>
      <c r="J495" s="14">
        <v>-0.3807498052542948</v>
      </c>
      <c r="K495" s="14">
        <v>6.1878378552573509E-3</v>
      </c>
      <c r="L495" s="14">
        <v>3.4420513422853703E-2</v>
      </c>
    </row>
    <row r="496" spans="2:12" x14ac:dyDescent="0.25">
      <c r="B496" s="5" t="s">
        <v>866</v>
      </c>
      <c r="C496" s="5">
        <v>1</v>
      </c>
      <c r="D496" s="5">
        <v>0</v>
      </c>
      <c r="E496" s="14">
        <v>7.4027132255865278E-3</v>
      </c>
      <c r="F496" s="14">
        <v>0.12661498708010335</v>
      </c>
      <c r="G496" s="14">
        <v>0</v>
      </c>
      <c r="H496" s="14">
        <v>7.4027132255865278E-3</v>
      </c>
      <c r="I496" s="14">
        <v>-8.6359261715425725E-2</v>
      </c>
      <c r="J496" s="14">
        <v>-0.3807498052542948</v>
      </c>
      <c r="K496" s="14">
        <v>2.6719248663117133E-3</v>
      </c>
      <c r="L496" s="14">
        <v>2.033880315583584E-2</v>
      </c>
    </row>
    <row r="497" spans="2:12" x14ac:dyDescent="0.25">
      <c r="B497" s="5" t="s">
        <v>867</v>
      </c>
      <c r="C497" s="5">
        <v>1</v>
      </c>
      <c r="D497" s="5">
        <v>0</v>
      </c>
      <c r="E497" s="14">
        <v>5.0833973677538231E-2</v>
      </c>
      <c r="F497" s="14">
        <v>0.12661498708010335</v>
      </c>
      <c r="G497" s="14">
        <v>0</v>
      </c>
      <c r="H497" s="14">
        <v>5.0833973677538231E-2</v>
      </c>
      <c r="I497" s="14">
        <v>-0.2314226899593749</v>
      </c>
      <c r="J497" s="14">
        <v>-0.3807498052542948</v>
      </c>
      <c r="K497" s="14">
        <v>2.5515032456432982E-2</v>
      </c>
      <c r="L497" s="14">
        <v>9.873175109975485E-2</v>
      </c>
    </row>
    <row r="498" spans="2:12" x14ac:dyDescent="0.25">
      <c r="B498" s="5" t="s">
        <v>868</v>
      </c>
      <c r="C498" s="5">
        <v>1</v>
      </c>
      <c r="D498" s="5">
        <v>0</v>
      </c>
      <c r="E498" s="14">
        <v>1.0505787347167119E-2</v>
      </c>
      <c r="F498" s="14">
        <v>0.12661498708010335</v>
      </c>
      <c r="G498" s="14">
        <v>0</v>
      </c>
      <c r="H498" s="14">
        <v>1.0505787347167119E-2</v>
      </c>
      <c r="I498" s="14">
        <v>-0.10304043267763087</v>
      </c>
      <c r="J498" s="14">
        <v>-0.3807498052542948</v>
      </c>
      <c r="K498" s="14">
        <v>3.6424088051364148E-3</v>
      </c>
      <c r="L498" s="14">
        <v>2.9913531550129935E-2</v>
      </c>
    </row>
    <row r="499" spans="2:12" x14ac:dyDescent="0.25">
      <c r="B499" s="5" t="s">
        <v>869</v>
      </c>
      <c r="C499" s="5">
        <v>1</v>
      </c>
      <c r="D499" s="5">
        <v>0</v>
      </c>
      <c r="E499" s="14">
        <v>1.1311659635085127E-3</v>
      </c>
      <c r="F499" s="14">
        <v>0.12661498708010335</v>
      </c>
      <c r="G499" s="14">
        <v>0</v>
      </c>
      <c r="H499" s="14">
        <v>1.1311659635085127E-3</v>
      </c>
      <c r="I499" s="14">
        <v>-3.3651849116395474E-2</v>
      </c>
      <c r="J499" s="14">
        <v>-0.3807498052542948</v>
      </c>
      <c r="K499" s="14">
        <v>1.5456946610792099E-4</v>
      </c>
      <c r="L499" s="14">
        <v>8.2272944987410897E-3</v>
      </c>
    </row>
    <row r="500" spans="2:12" x14ac:dyDescent="0.25">
      <c r="B500" s="5" t="s">
        <v>870</v>
      </c>
      <c r="C500" s="5">
        <v>1</v>
      </c>
      <c r="D500" s="5">
        <v>0</v>
      </c>
      <c r="E500" s="14">
        <v>1.112830119422837E-2</v>
      </c>
      <c r="F500" s="14">
        <v>0.12661498708010335</v>
      </c>
      <c r="G500" s="14">
        <v>0</v>
      </c>
      <c r="H500" s="14">
        <v>1.112830119422837E-2</v>
      </c>
      <c r="I500" s="14">
        <v>-0.10608267487704079</v>
      </c>
      <c r="J500" s="14">
        <v>-0.3807498052542948</v>
      </c>
      <c r="K500" s="14">
        <v>4.2863712733107731E-3</v>
      </c>
      <c r="L500" s="14">
        <v>2.857791156475974E-2</v>
      </c>
    </row>
    <row r="501" spans="2:12" x14ac:dyDescent="0.25">
      <c r="B501" s="5" t="s">
        <v>871</v>
      </c>
      <c r="C501" s="5">
        <v>1</v>
      </c>
      <c r="D501" s="5">
        <v>0</v>
      </c>
      <c r="E501" s="14">
        <v>6.5585859484964494E-3</v>
      </c>
      <c r="F501" s="14">
        <v>0.12661498708010335</v>
      </c>
      <c r="G501" s="14">
        <v>0</v>
      </c>
      <c r="H501" s="14">
        <v>6.5585859484964494E-3</v>
      </c>
      <c r="I501" s="14">
        <v>-8.1251984459152507E-2</v>
      </c>
      <c r="J501" s="14">
        <v>-0.3807498052542948</v>
      </c>
      <c r="K501" s="14">
        <v>2.2457783154465082E-3</v>
      </c>
      <c r="L501" s="14">
        <v>1.8996052106351583E-2</v>
      </c>
    </row>
    <row r="502" spans="2:12" x14ac:dyDescent="0.25">
      <c r="B502" s="5" t="s">
        <v>872</v>
      </c>
      <c r="C502" s="5">
        <v>1</v>
      </c>
      <c r="D502" s="5">
        <v>0</v>
      </c>
      <c r="E502" s="14">
        <v>3.1232104111999039E-3</v>
      </c>
      <c r="F502" s="14">
        <v>0.12661498708010335</v>
      </c>
      <c r="G502" s="14">
        <v>0</v>
      </c>
      <c r="H502" s="14">
        <v>3.1232104111999039E-3</v>
      </c>
      <c r="I502" s="14">
        <v>-5.5973166920396618E-2</v>
      </c>
      <c r="J502" s="14">
        <v>-0.3807498052542948</v>
      </c>
      <c r="K502" s="14">
        <v>6.7272576663179103E-4</v>
      </c>
      <c r="L502" s="14">
        <v>1.437151143573393E-2</v>
      </c>
    </row>
    <row r="503" spans="2:12" x14ac:dyDescent="0.25">
      <c r="B503" s="5" t="s">
        <v>873</v>
      </c>
      <c r="C503" s="5">
        <v>1</v>
      </c>
      <c r="D503" s="5">
        <v>0</v>
      </c>
      <c r="E503" s="14">
        <v>2.6608749326711915E-2</v>
      </c>
      <c r="F503" s="14">
        <v>0.12661498708010335</v>
      </c>
      <c r="G503" s="14">
        <v>0</v>
      </c>
      <c r="H503" s="14">
        <v>2.6608749326711915E-2</v>
      </c>
      <c r="I503" s="14">
        <v>-0.16533641324689052</v>
      </c>
      <c r="J503" s="14">
        <v>-0.3807498052542948</v>
      </c>
      <c r="K503" s="14">
        <v>1.2723768044615252E-2</v>
      </c>
      <c r="L503" s="14">
        <v>5.4804787664666781E-2</v>
      </c>
    </row>
    <row r="504" spans="2:12" x14ac:dyDescent="0.25">
      <c r="B504" s="5" t="s">
        <v>874</v>
      </c>
      <c r="C504" s="5">
        <v>1</v>
      </c>
      <c r="D504" s="5">
        <v>0</v>
      </c>
      <c r="E504" s="14">
        <v>1.1121754993544952E-2</v>
      </c>
      <c r="F504" s="14">
        <v>0.12661498708010335</v>
      </c>
      <c r="G504" s="14">
        <v>0</v>
      </c>
      <c r="H504" s="14">
        <v>1.1121754993544952E-2</v>
      </c>
      <c r="I504" s="14">
        <v>-0.10605111780595809</v>
      </c>
      <c r="J504" s="14">
        <v>-0.3807498052542948</v>
      </c>
      <c r="K504" s="14">
        <v>4.3609320147116656E-3</v>
      </c>
      <c r="L504" s="14">
        <v>2.8068504309924136E-2</v>
      </c>
    </row>
    <row r="505" spans="2:12" x14ac:dyDescent="0.25">
      <c r="B505" s="5" t="s">
        <v>875</v>
      </c>
      <c r="C505" s="5">
        <v>1</v>
      </c>
      <c r="D505" s="5">
        <v>0</v>
      </c>
      <c r="E505" s="14">
        <v>1.9399666425619026E-2</v>
      </c>
      <c r="F505" s="14">
        <v>0.12661498708010335</v>
      </c>
      <c r="G505" s="14">
        <v>0</v>
      </c>
      <c r="H505" s="14">
        <v>1.9399666425619026E-2</v>
      </c>
      <c r="I505" s="14">
        <v>-0.14065368437974943</v>
      </c>
      <c r="J505" s="14">
        <v>-0.3807498052542948</v>
      </c>
      <c r="K505" s="14">
        <v>6.6620994389353719E-3</v>
      </c>
      <c r="L505" s="14">
        <v>5.5138926210243945E-2</v>
      </c>
    </row>
    <row r="506" spans="2:12" x14ac:dyDescent="0.25">
      <c r="B506" s="5" t="s">
        <v>876</v>
      </c>
      <c r="C506" s="5">
        <v>1</v>
      </c>
      <c r="D506" s="5">
        <v>0</v>
      </c>
      <c r="E506" s="14">
        <v>4.1987690411995097E-3</v>
      </c>
      <c r="F506" s="14">
        <v>0.12661498708010335</v>
      </c>
      <c r="G506" s="14">
        <v>0</v>
      </c>
      <c r="H506" s="14">
        <v>4.1987690411995097E-3</v>
      </c>
      <c r="I506" s="14">
        <v>-6.4934374853794191E-2</v>
      </c>
      <c r="J506" s="14">
        <v>-0.3807498052542948</v>
      </c>
      <c r="K506" s="14">
        <v>1.2304957475951688E-3</v>
      </c>
      <c r="L506" s="14">
        <v>1.4225301454465863E-2</v>
      </c>
    </row>
    <row r="507" spans="2:12" x14ac:dyDescent="0.25">
      <c r="B507" s="5" t="s">
        <v>877</v>
      </c>
      <c r="C507" s="5">
        <v>1</v>
      </c>
      <c r="D507" s="5">
        <v>0</v>
      </c>
      <c r="E507" s="14">
        <v>6.0279110009106931E-4</v>
      </c>
      <c r="F507" s="14">
        <v>0.12661498708010335</v>
      </c>
      <c r="G507" s="14">
        <v>0</v>
      </c>
      <c r="H507" s="14">
        <v>6.0279110009106931E-4</v>
      </c>
      <c r="I507" s="14">
        <v>-2.4559207567874792E-2</v>
      </c>
      <c r="J507" s="14">
        <v>-0.3807498052542948</v>
      </c>
      <c r="K507" s="14">
        <v>9.4640059248584122E-5</v>
      </c>
      <c r="L507" s="14">
        <v>3.8289105903192757E-3</v>
      </c>
    </row>
    <row r="508" spans="2:12" x14ac:dyDescent="0.25">
      <c r="B508" s="5" t="s">
        <v>878</v>
      </c>
      <c r="C508" s="5">
        <v>1</v>
      </c>
      <c r="D508" s="5">
        <v>0</v>
      </c>
      <c r="E508" s="14">
        <v>2.7936591468162297E-3</v>
      </c>
      <c r="F508" s="14">
        <v>0.12661498708010335</v>
      </c>
      <c r="G508" s="14">
        <v>0</v>
      </c>
      <c r="H508" s="14">
        <v>2.7936591468162297E-3</v>
      </c>
      <c r="I508" s="14">
        <v>-5.2929061417398886E-2</v>
      </c>
      <c r="J508" s="14">
        <v>-0.3807498052542948</v>
      </c>
      <c r="K508" s="14">
        <v>7.581814279178442E-4</v>
      </c>
      <c r="L508" s="14">
        <v>1.0237763900769735E-2</v>
      </c>
    </row>
    <row r="509" spans="2:12" x14ac:dyDescent="0.25">
      <c r="B509" s="5" t="s">
        <v>879</v>
      </c>
      <c r="C509" s="5">
        <v>1</v>
      </c>
      <c r="D509" s="5">
        <v>0</v>
      </c>
      <c r="E509" s="14">
        <v>3.998623726075172E-3</v>
      </c>
      <c r="F509" s="14">
        <v>0.12661498708010335</v>
      </c>
      <c r="G509" s="14">
        <v>0</v>
      </c>
      <c r="H509" s="14">
        <v>3.998623726075172E-3</v>
      </c>
      <c r="I509" s="14">
        <v>-6.3361478111023259E-2</v>
      </c>
      <c r="J509" s="14">
        <v>-0.3807498052542948</v>
      </c>
      <c r="K509" s="14">
        <v>7.2323380364347544E-4</v>
      </c>
      <c r="L509" s="14">
        <v>2.1784265304803055E-2</v>
      </c>
    </row>
    <row r="510" spans="2:12" ht="15.75" thickBot="1" x14ac:dyDescent="0.3">
      <c r="B510" s="9" t="s">
        <v>880</v>
      </c>
      <c r="C510" s="9">
        <v>1</v>
      </c>
      <c r="D510" s="9">
        <v>0</v>
      </c>
      <c r="E510" s="15">
        <v>2.2818184767561568E-3</v>
      </c>
      <c r="F510" s="15">
        <v>0.12661498708010335</v>
      </c>
      <c r="G510" s="15">
        <v>0</v>
      </c>
      <c r="H510" s="15">
        <v>2.2818184767561568E-3</v>
      </c>
      <c r="I510" s="15">
        <v>-4.7822976488533585E-2</v>
      </c>
      <c r="J510" s="15">
        <v>-0.3807498052542948</v>
      </c>
      <c r="K510" s="15">
        <v>5.7311199702435864E-4</v>
      </c>
      <c r="L510" s="15">
        <v>9.0388786843998981E-3</v>
      </c>
    </row>
    <row r="513" spans="2:6" x14ac:dyDescent="0.25">
      <c r="B513" t="s">
        <v>1007</v>
      </c>
    </row>
    <row r="514" spans="2:6" ht="15.75" thickBot="1" x14ac:dyDescent="0.3"/>
    <row r="515" spans="2:6" x14ac:dyDescent="0.25">
      <c r="B515" s="6" t="s">
        <v>1008</v>
      </c>
      <c r="C515" s="50" t="s">
        <v>950</v>
      </c>
      <c r="D515" s="7" t="s">
        <v>484</v>
      </c>
      <c r="E515" s="50" t="s">
        <v>463</v>
      </c>
      <c r="F515" s="50" t="s">
        <v>1009</v>
      </c>
    </row>
    <row r="516" spans="2:6" x14ac:dyDescent="0.25">
      <c r="B516" s="27">
        <v>0</v>
      </c>
      <c r="C516" s="51">
        <v>331</v>
      </c>
      <c r="D516" s="10">
        <v>7</v>
      </c>
      <c r="E516" s="51">
        <v>338</v>
      </c>
      <c r="F516" s="54">
        <v>0.97928994082840237</v>
      </c>
    </row>
    <row r="517" spans="2:6" x14ac:dyDescent="0.25">
      <c r="B517" s="4">
        <v>1</v>
      </c>
      <c r="C517" s="52">
        <v>34</v>
      </c>
      <c r="D517" s="11">
        <v>15</v>
      </c>
      <c r="E517" s="52">
        <v>49</v>
      </c>
      <c r="F517" s="55">
        <v>0.30612244897959184</v>
      </c>
    </row>
    <row r="518" spans="2:6" ht="15.75" thickBot="1" x14ac:dyDescent="0.3">
      <c r="B518" s="49" t="s">
        <v>463</v>
      </c>
      <c r="C518" s="53">
        <v>365</v>
      </c>
      <c r="D518" s="47">
        <v>22</v>
      </c>
      <c r="E518" s="53">
        <v>387</v>
      </c>
      <c r="F518" s="56">
        <v>0.89405684754521964</v>
      </c>
    </row>
    <row r="521" spans="2:6" x14ac:dyDescent="0.25">
      <c r="B521" t="s">
        <v>1010</v>
      </c>
    </row>
    <row r="539" spans="2:7" x14ac:dyDescent="0.25">
      <c r="G539" t="s">
        <v>464</v>
      </c>
    </row>
    <row r="541" spans="2:7" x14ac:dyDescent="0.25">
      <c r="B541" s="48" t="s">
        <v>1011</v>
      </c>
      <c r="D541" s="57">
        <v>0.86529404661273279</v>
      </c>
    </row>
  </sheetData>
  <pageMargins left="0.7" right="0.7" top="0.75" bottom="0.75" header="0.3" footer="0.3"/>
  <ignoredErrors>
    <ignoredError sqref="C16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0" r:id="rId3" name="DD689482">
              <controlPr defaultSize="0" autoFill="0" autoPict="0" macro="[0]!GoToResultsNew310202011353250">
                <anchor moveWithCells="1">
                  <from>
                    <xdr:col>0</xdr:col>
                    <xdr:colOff>323850</xdr:colOff>
                    <xdr:row>9</xdr:row>
                    <xdr:rowOff>0</xdr:rowOff>
                  </from>
                  <to>
                    <xdr:col>7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800"/>
  </sheetPr>
  <dimension ref="B1:L566"/>
  <sheetViews>
    <sheetView topLeftCell="A91" zoomScaleNormal="100" workbookViewId="0">
      <selection activeCell="C98" sqref="C98:C106"/>
    </sheetView>
  </sheetViews>
  <sheetFormatPr defaultRowHeight="15" x14ac:dyDescent="0.25"/>
  <cols>
    <col min="1" max="1" width="5" customWidth="1"/>
    <col min="3" max="3" width="9.28515625" bestFit="1" customWidth="1"/>
    <col min="4" max="4" width="12.42578125" customWidth="1"/>
    <col min="5" max="5" width="12.140625" customWidth="1"/>
    <col min="6" max="6" width="15.28515625" customWidth="1"/>
    <col min="7" max="7" width="16.7109375" customWidth="1"/>
    <col min="8" max="8" width="9.28515625" bestFit="1" customWidth="1"/>
    <col min="9" max="9" width="13.85546875" customWidth="1"/>
    <col min="10" max="10" width="12.28515625" customWidth="1"/>
    <col min="11" max="11" width="27.140625" bestFit="1" customWidth="1"/>
  </cols>
  <sheetData>
    <row r="1" spans="2:5" x14ac:dyDescent="0.25">
      <c r="B1" t="s">
        <v>1012</v>
      </c>
    </row>
    <row r="2" spans="2:5" x14ac:dyDescent="0.25">
      <c r="B2" t="s">
        <v>943</v>
      </c>
    </row>
    <row r="3" spans="2:5" x14ac:dyDescent="0.25">
      <c r="B3" t="s">
        <v>944</v>
      </c>
    </row>
    <row r="4" spans="2:5" x14ac:dyDescent="0.25">
      <c r="B4" t="s">
        <v>945</v>
      </c>
    </row>
    <row r="5" spans="2:5" x14ac:dyDescent="0.25">
      <c r="B5" t="s">
        <v>946</v>
      </c>
    </row>
    <row r="6" spans="2:5" x14ac:dyDescent="0.25">
      <c r="B6" t="s">
        <v>947</v>
      </c>
    </row>
    <row r="7" spans="2:5" x14ac:dyDescent="0.25">
      <c r="B7" t="s">
        <v>948</v>
      </c>
    </row>
    <row r="8" spans="2:5" x14ac:dyDescent="0.25">
      <c r="B8" t="s">
        <v>949</v>
      </c>
    </row>
    <row r="9" spans="2:5" ht="34.15" customHeight="1" x14ac:dyDescent="0.25"/>
    <row r="10" spans="2:5" ht="16.350000000000001" customHeight="1" x14ac:dyDescent="0.25"/>
    <row r="13" spans="2:5" x14ac:dyDescent="0.25">
      <c r="B13" t="s">
        <v>443</v>
      </c>
    </row>
    <row r="14" spans="2:5" ht="15.75" thickBot="1" x14ac:dyDescent="0.3"/>
    <row r="15" spans="2:5" x14ac:dyDescent="0.25">
      <c r="B15" s="7" t="s">
        <v>444</v>
      </c>
      <c r="C15" s="7" t="s">
        <v>952</v>
      </c>
      <c r="D15" s="7" t="s">
        <v>953</v>
      </c>
      <c r="E15" s="7" t="s">
        <v>954</v>
      </c>
    </row>
    <row r="16" spans="2:5" x14ac:dyDescent="0.25">
      <c r="B16" s="40" t="s">
        <v>942</v>
      </c>
      <c r="C16" s="38" t="s">
        <v>950</v>
      </c>
      <c r="D16" s="10">
        <v>338</v>
      </c>
      <c r="E16" s="13">
        <v>87.338501291989658</v>
      </c>
    </row>
    <row r="17" spans="2:9" ht="15.75" thickBot="1" x14ac:dyDescent="0.3">
      <c r="B17" s="41" t="s">
        <v>951</v>
      </c>
      <c r="C17" s="39" t="s">
        <v>484</v>
      </c>
      <c r="D17" s="12">
        <v>49</v>
      </c>
      <c r="E17" s="15">
        <v>12.661498708010337</v>
      </c>
    </row>
    <row r="19" spans="2:9" ht="15.75" thickBot="1" x14ac:dyDescent="0.3"/>
    <row r="20" spans="2:9" x14ac:dyDescent="0.25">
      <c r="B20" s="6" t="s">
        <v>444</v>
      </c>
      <c r="C20" s="7" t="s">
        <v>445</v>
      </c>
      <c r="D20" s="7" t="s">
        <v>446</v>
      </c>
      <c r="E20" s="7" t="s">
        <v>447</v>
      </c>
      <c r="F20" s="7" t="s">
        <v>448</v>
      </c>
      <c r="G20" s="7" t="s">
        <v>449</v>
      </c>
      <c r="H20" s="7" t="s">
        <v>450</v>
      </c>
      <c r="I20" s="7" t="s">
        <v>451</v>
      </c>
    </row>
    <row r="21" spans="2:9" x14ac:dyDescent="0.25">
      <c r="B21" s="8" t="s">
        <v>6</v>
      </c>
      <c r="C21" s="10">
        <v>387</v>
      </c>
      <c r="D21" s="10">
        <v>0</v>
      </c>
      <c r="E21" s="10">
        <v>387</v>
      </c>
      <c r="F21" s="13">
        <v>2.2999999999999998</v>
      </c>
      <c r="G21" s="13">
        <v>36.1</v>
      </c>
      <c r="H21" s="13">
        <v>10.533074935400512</v>
      </c>
      <c r="I21" s="13">
        <v>5.8357742183476171</v>
      </c>
    </row>
    <row r="22" spans="2:9" x14ac:dyDescent="0.25">
      <c r="B22" s="5" t="s">
        <v>7</v>
      </c>
      <c r="C22" s="11">
        <v>387</v>
      </c>
      <c r="D22" s="11">
        <v>0</v>
      </c>
      <c r="E22" s="11">
        <v>387</v>
      </c>
      <c r="F22" s="14">
        <v>0</v>
      </c>
      <c r="G22" s="14">
        <v>2.7</v>
      </c>
      <c r="H22" s="14">
        <v>0.46925064599483207</v>
      </c>
      <c r="I22" s="14">
        <v>0.42470374522803722</v>
      </c>
    </row>
    <row r="23" spans="2:9" x14ac:dyDescent="0.25">
      <c r="B23" s="5" t="s">
        <v>8</v>
      </c>
      <c r="C23" s="11">
        <v>387</v>
      </c>
      <c r="D23" s="11">
        <v>0</v>
      </c>
      <c r="E23" s="11">
        <v>387</v>
      </c>
      <c r="F23" s="14">
        <v>0</v>
      </c>
      <c r="G23" s="14">
        <v>2.2000000000000002</v>
      </c>
      <c r="H23" s="14">
        <v>0.73074935400516816</v>
      </c>
      <c r="I23" s="14">
        <v>0.39143711135170101</v>
      </c>
    </row>
    <row r="24" spans="2:9" x14ac:dyDescent="0.25">
      <c r="B24" s="5" t="s">
        <v>9</v>
      </c>
      <c r="C24" s="11">
        <v>387</v>
      </c>
      <c r="D24" s="11">
        <v>0</v>
      </c>
      <c r="E24" s="11">
        <v>387</v>
      </c>
      <c r="F24" s="14">
        <v>0.3</v>
      </c>
      <c r="G24" s="14">
        <v>10.7</v>
      </c>
      <c r="H24" s="14">
        <v>2.3739018087855333</v>
      </c>
      <c r="I24" s="14">
        <v>1.8327662550838073</v>
      </c>
    </row>
    <row r="25" spans="2:9" x14ac:dyDescent="0.25">
      <c r="B25" s="5" t="s">
        <v>10</v>
      </c>
      <c r="C25" s="11">
        <v>387</v>
      </c>
      <c r="D25" s="11">
        <v>0</v>
      </c>
      <c r="E25" s="11">
        <v>387</v>
      </c>
      <c r="F25" s="14">
        <v>0.6</v>
      </c>
      <c r="G25" s="14">
        <v>15.6</v>
      </c>
      <c r="H25" s="14">
        <v>4.3010335917312661</v>
      </c>
      <c r="I25" s="14">
        <v>2.4843862611767116</v>
      </c>
    </row>
    <row r="26" spans="2:9" x14ac:dyDescent="0.25">
      <c r="B26" s="5" t="s">
        <v>11</v>
      </c>
      <c r="C26" s="11">
        <v>387</v>
      </c>
      <c r="D26" s="11">
        <v>0</v>
      </c>
      <c r="E26" s="11">
        <v>387</v>
      </c>
      <c r="F26" s="14">
        <v>0.41699999999999998</v>
      </c>
      <c r="G26" s="14">
        <v>0.94399999999999995</v>
      </c>
      <c r="H26" s="14">
        <v>0.75338759689922519</v>
      </c>
      <c r="I26" s="14">
        <v>9.3583215863531896E-2</v>
      </c>
    </row>
    <row r="27" spans="2:9" x14ac:dyDescent="0.25">
      <c r="B27" s="5" t="s">
        <v>12</v>
      </c>
      <c r="C27" s="11">
        <v>387</v>
      </c>
      <c r="D27" s="11">
        <v>0</v>
      </c>
      <c r="E27" s="11">
        <v>387</v>
      </c>
      <c r="F27" s="14">
        <v>0</v>
      </c>
      <c r="G27" s="14">
        <v>0.52900000000000003</v>
      </c>
      <c r="H27" s="14">
        <v>0.31339534883720921</v>
      </c>
      <c r="I27" s="14">
        <v>0.10472493593356798</v>
      </c>
    </row>
    <row r="28" spans="2:9" ht="15.75" thickBot="1" x14ac:dyDescent="0.3">
      <c r="B28" s="9" t="s">
        <v>13</v>
      </c>
      <c r="C28" s="12">
        <v>387</v>
      </c>
      <c r="D28" s="12">
        <v>0</v>
      </c>
      <c r="E28" s="12">
        <v>387</v>
      </c>
      <c r="F28" s="15">
        <v>0.30199999999999999</v>
      </c>
      <c r="G28" s="15">
        <v>0.71599999999999997</v>
      </c>
      <c r="H28" s="15">
        <v>0.45720671834625343</v>
      </c>
      <c r="I28" s="15">
        <v>6.5621450558485367E-2</v>
      </c>
    </row>
    <row r="31" spans="2:9" x14ac:dyDescent="0.25">
      <c r="B31" t="s">
        <v>955</v>
      </c>
    </row>
    <row r="32" spans="2:9" ht="15.75" thickBot="1" x14ac:dyDescent="0.3"/>
    <row r="33" spans="2:10" x14ac:dyDescent="0.25">
      <c r="B33" s="6" t="s">
        <v>956</v>
      </c>
      <c r="C33" s="7" t="s">
        <v>6</v>
      </c>
      <c r="D33" s="7" t="s">
        <v>7</v>
      </c>
      <c r="E33" s="7" t="s">
        <v>8</v>
      </c>
      <c r="F33" s="7" t="s">
        <v>9</v>
      </c>
      <c r="G33" s="7" t="s">
        <v>10</v>
      </c>
      <c r="H33" s="7" t="s">
        <v>11</v>
      </c>
      <c r="I33" s="7" t="s">
        <v>12</v>
      </c>
      <c r="J33" s="7" t="s">
        <v>13</v>
      </c>
    </row>
    <row r="34" spans="2:10" x14ac:dyDescent="0.25">
      <c r="B34" s="8" t="s">
        <v>6</v>
      </c>
      <c r="C34" s="42"/>
      <c r="D34" s="13">
        <v>0.29116346978631613</v>
      </c>
      <c r="E34" s="13">
        <v>0.56549333725414086</v>
      </c>
      <c r="F34" s="13">
        <v>0.62019151176357457</v>
      </c>
      <c r="G34" s="13">
        <v>0.54816380496833372</v>
      </c>
      <c r="H34" s="13">
        <v>0.31089257700397666</v>
      </c>
      <c r="I34" s="13">
        <v>0.18614597661375309</v>
      </c>
      <c r="J34" s="13">
        <v>0.17320692401772955</v>
      </c>
    </row>
    <row r="35" spans="2:10" x14ac:dyDescent="0.25">
      <c r="B35" s="5" t="s">
        <v>7</v>
      </c>
      <c r="C35" s="14">
        <v>0.29116346978631613</v>
      </c>
      <c r="D35" s="43"/>
      <c r="E35" s="14">
        <v>0.21109260867308988</v>
      </c>
      <c r="F35" s="14">
        <v>-1.4413333467474056E-2</v>
      </c>
      <c r="G35" s="14">
        <v>0.67222220302857016</v>
      </c>
      <c r="H35" s="14">
        <v>-0.20450164921981073</v>
      </c>
      <c r="I35" s="14">
        <v>-0.33414173062277913</v>
      </c>
      <c r="J35" s="14">
        <v>0.5456057288532794</v>
      </c>
    </row>
    <row r="36" spans="2:10" x14ac:dyDescent="0.25">
      <c r="B36" s="5" t="s">
        <v>8</v>
      </c>
      <c r="C36" s="14">
        <v>0.56549333725414086</v>
      </c>
      <c r="D36" s="14">
        <v>0.21109260867308988</v>
      </c>
      <c r="E36" s="43"/>
      <c r="F36" s="14">
        <v>0.62209212589172735</v>
      </c>
      <c r="G36" s="14">
        <v>0.3407440406541713</v>
      </c>
      <c r="H36" s="14">
        <v>7.2071614066414089E-2</v>
      </c>
      <c r="I36" s="14">
        <v>0.12700160546226549</v>
      </c>
      <c r="J36" s="14">
        <v>2.4609562664305038E-4</v>
      </c>
    </row>
    <row r="37" spans="2:10" x14ac:dyDescent="0.25">
      <c r="B37" s="5" t="s">
        <v>9</v>
      </c>
      <c r="C37" s="14">
        <v>0.62019151176357457</v>
      </c>
      <c r="D37" s="14">
        <v>-1.4413333467474056E-2</v>
      </c>
      <c r="E37" s="14">
        <v>0.62209212589172735</v>
      </c>
      <c r="F37" s="43"/>
      <c r="G37" s="14">
        <v>0.19921808847604813</v>
      </c>
      <c r="H37" s="14">
        <v>0.17995275187333237</v>
      </c>
      <c r="I37" s="14">
        <v>0.14704375726897112</v>
      </c>
      <c r="J37" s="14">
        <v>-7.0026919494960801E-2</v>
      </c>
    </row>
    <row r="38" spans="2:10" x14ac:dyDescent="0.25">
      <c r="B38" s="5" t="s">
        <v>10</v>
      </c>
      <c r="C38" s="14">
        <v>0.54816380496833372</v>
      </c>
      <c r="D38" s="14">
        <v>0.67222220302857016</v>
      </c>
      <c r="E38" s="14">
        <v>0.3407440406541713</v>
      </c>
      <c r="F38" s="14">
        <v>0.19921808847604813</v>
      </c>
      <c r="G38" s="43"/>
      <c r="H38" s="14">
        <v>-0.13656271414907872</v>
      </c>
      <c r="I38" s="14">
        <v>-0.25719974764067449</v>
      </c>
      <c r="J38" s="14">
        <v>0.5601805543740157</v>
      </c>
    </row>
    <row r="39" spans="2:10" x14ac:dyDescent="0.25">
      <c r="B39" s="5" t="s">
        <v>11</v>
      </c>
      <c r="C39" s="14">
        <v>0.31089257700397666</v>
      </c>
      <c r="D39" s="14">
        <v>-0.20450164921981073</v>
      </c>
      <c r="E39" s="14">
        <v>7.2071614066414089E-2</v>
      </c>
      <c r="F39" s="14">
        <v>0.17995275187333237</v>
      </c>
      <c r="G39" s="14">
        <v>-0.13656271414907872</v>
      </c>
      <c r="H39" s="43"/>
      <c r="I39" s="14">
        <v>0.4183783309937702</v>
      </c>
      <c r="J39" s="14">
        <v>-0.26914196534793383</v>
      </c>
    </row>
    <row r="40" spans="2:10" x14ac:dyDescent="0.25">
      <c r="B40" s="5" t="s">
        <v>12</v>
      </c>
      <c r="C40" s="14">
        <v>0.18614597661375309</v>
      </c>
      <c r="D40" s="14">
        <v>-0.33414173062277913</v>
      </c>
      <c r="E40" s="14">
        <v>0.12700160546226549</v>
      </c>
      <c r="F40" s="14">
        <v>0.14704375726897112</v>
      </c>
      <c r="G40" s="14">
        <v>-0.25719974764067449</v>
      </c>
      <c r="H40" s="14">
        <v>0.4183783309937702</v>
      </c>
      <c r="I40" s="43"/>
      <c r="J40" s="14">
        <v>-0.47319855225180518</v>
      </c>
    </row>
    <row r="41" spans="2:10" ht="15.75" thickBot="1" x14ac:dyDescent="0.3">
      <c r="B41" s="9" t="s">
        <v>13</v>
      </c>
      <c r="C41" s="15">
        <v>0.17320692401772955</v>
      </c>
      <c r="D41" s="15">
        <v>0.5456057288532794</v>
      </c>
      <c r="E41" s="15">
        <v>2.4609562664305038E-4</v>
      </c>
      <c r="F41" s="15">
        <v>-7.0026919494960801E-2</v>
      </c>
      <c r="G41" s="15">
        <v>0.5601805543740157</v>
      </c>
      <c r="H41" s="15">
        <v>-0.26914196534793383</v>
      </c>
      <c r="I41" s="15">
        <v>-0.47319855225180518</v>
      </c>
      <c r="J41" s="44"/>
    </row>
    <row r="44" spans="2:10" x14ac:dyDescent="0.25">
      <c r="B44" s="1" t="s">
        <v>957</v>
      </c>
    </row>
    <row r="46" spans="2:10" x14ac:dyDescent="0.25">
      <c r="B46" t="s">
        <v>958</v>
      </c>
    </row>
    <row r="47" spans="2:10" ht="15.75" thickBot="1" x14ac:dyDescent="0.3"/>
    <row r="48" spans="2:10" x14ac:dyDescent="0.25">
      <c r="B48" s="7" t="s">
        <v>952</v>
      </c>
      <c r="C48" s="7" t="s">
        <v>959</v>
      </c>
    </row>
    <row r="49" spans="2:4" x14ac:dyDescent="0.25">
      <c r="B49" s="27" t="s">
        <v>950</v>
      </c>
      <c r="C49" s="27" t="s">
        <v>950</v>
      </c>
    </row>
    <row r="50" spans="2:4" ht="15.75" thickBot="1" x14ac:dyDescent="0.3">
      <c r="B50" s="28" t="s">
        <v>484</v>
      </c>
      <c r="C50" s="28" t="s">
        <v>484</v>
      </c>
    </row>
    <row r="53" spans="2:4" x14ac:dyDescent="0.25">
      <c r="B53" t="s">
        <v>960</v>
      </c>
    </row>
    <row r="54" spans="2:4" ht="15.75" thickBot="1" x14ac:dyDescent="0.3"/>
    <row r="55" spans="2:4" x14ac:dyDescent="0.25">
      <c r="B55" s="6" t="s">
        <v>961</v>
      </c>
      <c r="C55" s="7" t="s">
        <v>962</v>
      </c>
      <c r="D55" s="7" t="s">
        <v>963</v>
      </c>
    </row>
    <row r="56" spans="2:4" x14ac:dyDescent="0.25">
      <c r="B56" s="8" t="s">
        <v>445</v>
      </c>
      <c r="C56" s="10">
        <v>387</v>
      </c>
      <c r="D56" s="10">
        <v>387</v>
      </c>
    </row>
    <row r="57" spans="2:4" x14ac:dyDescent="0.25">
      <c r="B57" s="5" t="s">
        <v>482</v>
      </c>
      <c r="C57" s="14">
        <v>387</v>
      </c>
      <c r="D57" s="14">
        <v>387</v>
      </c>
    </row>
    <row r="58" spans="2:4" x14ac:dyDescent="0.25">
      <c r="B58" s="5" t="s">
        <v>964</v>
      </c>
      <c r="C58" s="11">
        <v>386</v>
      </c>
      <c r="D58" s="11">
        <v>378</v>
      </c>
    </row>
    <row r="59" spans="2:4" x14ac:dyDescent="0.25">
      <c r="B59" s="5" t="s">
        <v>965</v>
      </c>
      <c r="C59" s="14">
        <v>294.04329784368923</v>
      </c>
      <c r="D59" s="14">
        <v>99.728263673834306</v>
      </c>
    </row>
    <row r="60" spans="2:4" x14ac:dyDescent="0.25">
      <c r="B60" s="5" t="s">
        <v>966</v>
      </c>
      <c r="C60" s="14">
        <v>0</v>
      </c>
      <c r="D60" s="14">
        <v>0.66083816769444292</v>
      </c>
    </row>
    <row r="61" spans="2:4" x14ac:dyDescent="0.25">
      <c r="B61" s="5" t="s">
        <v>967</v>
      </c>
      <c r="C61" s="14">
        <v>0</v>
      </c>
      <c r="D61" s="14">
        <v>0.39474536878037636</v>
      </c>
    </row>
    <row r="62" spans="2:4" x14ac:dyDescent="0.25">
      <c r="B62" s="5" t="s">
        <v>968</v>
      </c>
      <c r="C62" s="14">
        <v>0</v>
      </c>
      <c r="D62" s="14">
        <v>0.7416667681802771</v>
      </c>
    </row>
    <row r="63" spans="2:4" x14ac:dyDescent="0.25">
      <c r="B63" s="5" t="s">
        <v>969</v>
      </c>
      <c r="C63" s="14">
        <v>296.04329784368923</v>
      </c>
      <c r="D63" s="14">
        <v>117.72826367383431</v>
      </c>
    </row>
    <row r="64" spans="2:4" x14ac:dyDescent="0.25">
      <c r="B64" s="5" t="s">
        <v>970</v>
      </c>
      <c r="C64" s="14">
        <v>300.001722536719</v>
      </c>
      <c r="D64" s="14">
        <v>153.35408591110235</v>
      </c>
    </row>
    <row r="65" spans="2:7" ht="15.75" thickBot="1" x14ac:dyDescent="0.3">
      <c r="B65" s="9" t="s">
        <v>971</v>
      </c>
      <c r="C65" s="12">
        <v>0</v>
      </c>
      <c r="D65" s="12">
        <v>14</v>
      </c>
    </row>
    <row r="68" spans="2:7" x14ac:dyDescent="0.25">
      <c r="B68" t="s">
        <v>972</v>
      </c>
    </row>
    <row r="69" spans="2:7" ht="15.75" thickBot="1" x14ac:dyDescent="0.3"/>
    <row r="70" spans="2:7" x14ac:dyDescent="0.25">
      <c r="B70" s="6" t="s">
        <v>961</v>
      </c>
      <c r="C70" s="7" t="s">
        <v>964</v>
      </c>
      <c r="D70" s="7" t="s">
        <v>973</v>
      </c>
      <c r="E70" s="7" t="s">
        <v>974</v>
      </c>
    </row>
    <row r="71" spans="2:7" x14ac:dyDescent="0.25">
      <c r="B71" s="8" t="s">
        <v>965</v>
      </c>
      <c r="C71" s="10">
        <v>8</v>
      </c>
      <c r="D71" s="13">
        <v>194.31503416985493</v>
      </c>
      <c r="E71" s="17" t="s">
        <v>977</v>
      </c>
    </row>
    <row r="72" spans="2:7" x14ac:dyDescent="0.25">
      <c r="B72" s="5" t="s">
        <v>975</v>
      </c>
      <c r="C72" s="11">
        <v>8</v>
      </c>
      <c r="D72" s="14">
        <v>173.720544533028</v>
      </c>
      <c r="E72" s="19" t="s">
        <v>977</v>
      </c>
    </row>
    <row r="73" spans="2:7" ht="15.75" thickBot="1" x14ac:dyDescent="0.3">
      <c r="B73" s="9" t="s">
        <v>976</v>
      </c>
      <c r="C73" s="12">
        <v>8</v>
      </c>
      <c r="D73" s="15">
        <v>45.992781183238151</v>
      </c>
      <c r="E73" s="21" t="s">
        <v>977</v>
      </c>
    </row>
    <row r="76" spans="2:7" x14ac:dyDescent="0.25">
      <c r="B76" t="s">
        <v>978</v>
      </c>
    </row>
    <row r="77" spans="2:7" ht="15.75" thickBot="1" x14ac:dyDescent="0.3"/>
    <row r="78" spans="2:7" x14ac:dyDescent="0.25">
      <c r="B78" s="6" t="s">
        <v>979</v>
      </c>
      <c r="C78" s="7" t="s">
        <v>964</v>
      </c>
      <c r="D78" s="7" t="s">
        <v>980</v>
      </c>
      <c r="E78" s="7" t="s">
        <v>981</v>
      </c>
      <c r="F78" s="7" t="s">
        <v>982</v>
      </c>
      <c r="G78" s="7" t="s">
        <v>983</v>
      </c>
    </row>
    <row r="79" spans="2:7" x14ac:dyDescent="0.25">
      <c r="B79" s="8" t="s">
        <v>6</v>
      </c>
      <c r="C79" s="10">
        <v>1</v>
      </c>
      <c r="D79" s="13">
        <v>16.965474432119461</v>
      </c>
      <c r="E79" s="17" t="s">
        <v>977</v>
      </c>
      <c r="F79" s="13">
        <v>24.008827314903399</v>
      </c>
      <c r="G79" s="17" t="s">
        <v>977</v>
      </c>
    </row>
    <row r="80" spans="2:7" x14ac:dyDescent="0.25">
      <c r="B80" s="5" t="s">
        <v>7</v>
      </c>
      <c r="C80" s="11">
        <v>1</v>
      </c>
      <c r="D80" s="14">
        <v>1.8946891875718768</v>
      </c>
      <c r="E80" s="14">
        <v>0.16867397452150157</v>
      </c>
      <c r="F80" s="14">
        <v>1.8000265341005388</v>
      </c>
      <c r="G80" s="14">
        <v>0.17970928706876577</v>
      </c>
    </row>
    <row r="81" spans="2:7" x14ac:dyDescent="0.25">
      <c r="B81" s="5" t="s">
        <v>8</v>
      </c>
      <c r="C81" s="11">
        <v>1</v>
      </c>
      <c r="D81" s="14">
        <v>0.10275797668965578</v>
      </c>
      <c r="E81" s="14">
        <v>0.74854472558958118</v>
      </c>
      <c r="F81" s="14">
        <v>0.10306185175835481</v>
      </c>
      <c r="G81" s="14">
        <v>0.74818577881874426</v>
      </c>
    </row>
    <row r="82" spans="2:7" x14ac:dyDescent="0.25">
      <c r="B82" s="5" t="s">
        <v>9</v>
      </c>
      <c r="C82" s="11">
        <v>1</v>
      </c>
      <c r="D82" s="14">
        <v>1.7327192128464988</v>
      </c>
      <c r="E82" s="14">
        <v>0.18806400117013522</v>
      </c>
      <c r="F82" s="14">
        <v>1.7546734106384463</v>
      </c>
      <c r="G82" s="14">
        <v>0.18529029658980223</v>
      </c>
    </row>
    <row r="83" spans="2:7" x14ac:dyDescent="0.25">
      <c r="B83" s="5" t="s">
        <v>10</v>
      </c>
      <c r="C83" s="11">
        <v>1</v>
      </c>
      <c r="D83" s="14">
        <v>4.1573626491220379</v>
      </c>
      <c r="E83" s="14">
        <v>4.145390316551098E-2</v>
      </c>
      <c r="F83" s="14">
        <v>4.4545099093434146</v>
      </c>
      <c r="G83" s="14">
        <v>3.4809203250873687E-2</v>
      </c>
    </row>
    <row r="84" spans="2:7" x14ac:dyDescent="0.25">
      <c r="B84" s="5" t="s">
        <v>11</v>
      </c>
      <c r="C84" s="11">
        <v>1</v>
      </c>
      <c r="D84" s="14">
        <v>1.3065177758834572</v>
      </c>
      <c r="E84" s="14">
        <v>0.25302610012135363</v>
      </c>
      <c r="F84" s="14">
        <v>1.335068835593006</v>
      </c>
      <c r="G84" s="14">
        <v>0.24790546464974184</v>
      </c>
    </row>
    <row r="85" spans="2:7" x14ac:dyDescent="0.25">
      <c r="B85" s="5" t="s">
        <v>12</v>
      </c>
      <c r="C85" s="11">
        <v>1</v>
      </c>
      <c r="D85" s="14">
        <v>2.2092750297435266</v>
      </c>
      <c r="E85" s="14">
        <v>0.13718312551174541</v>
      </c>
      <c r="F85" s="14">
        <v>2.319308934145198</v>
      </c>
      <c r="G85" s="14">
        <v>0.12777678206598836</v>
      </c>
    </row>
    <row r="86" spans="2:7" ht="15.75" thickBot="1" x14ac:dyDescent="0.3">
      <c r="B86" s="9" t="s">
        <v>13</v>
      </c>
      <c r="C86" s="12">
        <v>1</v>
      </c>
      <c r="D86" s="15">
        <v>25.052341118685714</v>
      </c>
      <c r="E86" s="21" t="s">
        <v>977</v>
      </c>
      <c r="F86" s="15">
        <v>37.646643513465392</v>
      </c>
      <c r="G86" s="21" t="s">
        <v>977</v>
      </c>
    </row>
    <row r="89" spans="2:7" x14ac:dyDescent="0.25">
      <c r="B89" t="s">
        <v>984</v>
      </c>
    </row>
    <row r="90" spans="2:7" ht="15.75" thickBot="1" x14ac:dyDescent="0.3"/>
    <row r="91" spans="2:7" x14ac:dyDescent="0.25">
      <c r="B91" s="6" t="s">
        <v>961</v>
      </c>
      <c r="C91" s="7" t="s">
        <v>973</v>
      </c>
      <c r="D91" s="7" t="s">
        <v>964</v>
      </c>
      <c r="E91" s="7" t="s">
        <v>974</v>
      </c>
    </row>
    <row r="92" spans="2:7" ht="15.75" thickBot="1" x14ac:dyDescent="0.3">
      <c r="B92" s="45" t="s">
        <v>985</v>
      </c>
      <c r="C92" s="46">
        <v>4.5018112871551681</v>
      </c>
      <c r="D92" s="47">
        <v>8</v>
      </c>
      <c r="E92" s="46">
        <v>0.80925186633541202</v>
      </c>
    </row>
    <row r="95" spans="2:7" x14ac:dyDescent="0.25">
      <c r="B95" t="s">
        <v>986</v>
      </c>
    </row>
    <row r="96" spans="2:7" ht="15.75" thickBot="1" x14ac:dyDescent="0.3"/>
    <row r="97" spans="2:11" x14ac:dyDescent="0.25">
      <c r="B97" s="6" t="s">
        <v>979</v>
      </c>
      <c r="C97" s="7" t="s">
        <v>987</v>
      </c>
      <c r="D97" s="7" t="s">
        <v>988</v>
      </c>
      <c r="E97" s="7" t="s">
        <v>989</v>
      </c>
      <c r="F97" s="7" t="s">
        <v>974</v>
      </c>
      <c r="G97" s="7" t="s">
        <v>990</v>
      </c>
      <c r="H97" s="7" t="s">
        <v>991</v>
      </c>
      <c r="I97" s="7" t="s">
        <v>992</v>
      </c>
      <c r="J97" s="7" t="s">
        <v>993</v>
      </c>
      <c r="K97" s="7" t="s">
        <v>994</v>
      </c>
    </row>
    <row r="98" spans="2:11" x14ac:dyDescent="0.25">
      <c r="B98" s="8" t="s">
        <v>995</v>
      </c>
      <c r="C98" s="13">
        <v>-31.81787437011932</v>
      </c>
      <c r="D98" s="13">
        <v>6.1782188752204199</v>
      </c>
      <c r="E98" s="13">
        <v>26.522578627276189</v>
      </c>
      <c r="F98" s="17" t="s">
        <v>977</v>
      </c>
      <c r="G98" s="13">
        <v>-43.926960854156903</v>
      </c>
      <c r="H98" s="13">
        <v>-19.708787886081737</v>
      </c>
      <c r="I98" s="13"/>
      <c r="J98" s="13"/>
      <c r="K98" s="13"/>
    </row>
    <row r="99" spans="2:11" x14ac:dyDescent="0.25">
      <c r="B99" s="5" t="s">
        <v>6</v>
      </c>
      <c r="C99" s="14">
        <v>0.33463859158939568</v>
      </c>
      <c r="D99" s="14">
        <v>8.1244322089710927E-2</v>
      </c>
      <c r="E99" s="14">
        <v>16.965474432119461</v>
      </c>
      <c r="F99" s="19" t="s">
        <v>977</v>
      </c>
      <c r="G99" s="14">
        <v>0.17540264634519037</v>
      </c>
      <c r="H99" s="14">
        <v>0.493874536833601</v>
      </c>
      <c r="I99" s="14">
        <v>1.3974352490954449</v>
      </c>
      <c r="J99" s="14">
        <v>1.1917259641255087</v>
      </c>
      <c r="K99" s="14">
        <v>1.638652957307543</v>
      </c>
    </row>
    <row r="100" spans="2:11" x14ac:dyDescent="0.25">
      <c r="B100" s="5" t="s">
        <v>7</v>
      </c>
      <c r="C100" s="14">
        <v>0.85845241415906426</v>
      </c>
      <c r="D100" s="14">
        <v>0.62365906306800656</v>
      </c>
      <c r="E100" s="14">
        <v>1.8946891875718774</v>
      </c>
      <c r="F100" s="14">
        <v>0.16867397452150135</v>
      </c>
      <c r="G100" s="14">
        <v>-0.36389688808622245</v>
      </c>
      <c r="H100" s="14">
        <v>2.0808017164043511</v>
      </c>
      <c r="I100" s="14">
        <v>2.3595063281279303</v>
      </c>
      <c r="J100" s="14">
        <v>0.69496284999805946</v>
      </c>
      <c r="K100" s="14">
        <v>8.0108888014536213</v>
      </c>
    </row>
    <row r="101" spans="2:11" x14ac:dyDescent="0.25">
      <c r="B101" s="5" t="s">
        <v>8</v>
      </c>
      <c r="C101" s="14">
        <v>-0.27922961518142797</v>
      </c>
      <c r="D101" s="14">
        <v>0.87107130147900436</v>
      </c>
      <c r="E101" s="14">
        <v>0.10275797668965579</v>
      </c>
      <c r="F101" s="14">
        <v>0.74854472558958118</v>
      </c>
      <c r="G101" s="14">
        <v>-1.9864979940467076</v>
      </c>
      <c r="H101" s="14">
        <v>1.4280387636838516</v>
      </c>
      <c r="I101" s="14">
        <v>0.75636621010996319</v>
      </c>
      <c r="J101" s="14">
        <v>0.13717497283803448</v>
      </c>
      <c r="K101" s="14">
        <v>4.1705118066368279</v>
      </c>
    </row>
    <row r="102" spans="2:11" x14ac:dyDescent="0.25">
      <c r="B102" s="5" t="s">
        <v>9</v>
      </c>
      <c r="C102" s="14">
        <v>0.24706879816062205</v>
      </c>
      <c r="D102" s="14">
        <v>0.18769547693224783</v>
      </c>
      <c r="E102" s="14">
        <v>1.732719212846499</v>
      </c>
      <c r="F102" s="14">
        <v>0.18806400117013511</v>
      </c>
      <c r="G102" s="14">
        <v>-0.12080757668765213</v>
      </c>
      <c r="H102" s="14">
        <v>0.61494517300889617</v>
      </c>
      <c r="I102" s="14">
        <v>1.2802671897762288</v>
      </c>
      <c r="J102" s="14">
        <v>0.88620446958675592</v>
      </c>
      <c r="K102" s="14">
        <v>1.84955519123238</v>
      </c>
    </row>
    <row r="103" spans="2:11" x14ac:dyDescent="0.25">
      <c r="B103" s="5" t="s">
        <v>10</v>
      </c>
      <c r="C103" s="14">
        <v>0.27226621750772961</v>
      </c>
      <c r="D103" s="14">
        <v>0.13353183063663215</v>
      </c>
      <c r="E103" s="14">
        <v>4.157362649122037</v>
      </c>
      <c r="F103" s="14">
        <v>4.145390316551098E-2</v>
      </c>
      <c r="G103" s="14">
        <v>1.0548638670228427E-2</v>
      </c>
      <c r="H103" s="14">
        <v>0.53398379634523074</v>
      </c>
      <c r="I103" s="14">
        <v>1.3129364814680797</v>
      </c>
      <c r="J103" s="14">
        <v>1.0106044717072729</v>
      </c>
      <c r="K103" s="14">
        <v>1.7057140084267213</v>
      </c>
    </row>
    <row r="104" spans="2:11" x14ac:dyDescent="0.25">
      <c r="B104" s="5" t="s">
        <v>11</v>
      </c>
      <c r="C104" s="14">
        <v>4.4240766838314887</v>
      </c>
      <c r="D104" s="14">
        <v>3.870481399183749</v>
      </c>
      <c r="E104" s="14">
        <v>1.3065177758834567</v>
      </c>
      <c r="F104" s="14">
        <v>0.25302610012135374</v>
      </c>
      <c r="G104" s="14">
        <v>-3.1619274614008539</v>
      </c>
      <c r="H104" s="14">
        <v>12.010080829063831</v>
      </c>
      <c r="I104" s="14">
        <v>83.435734083768182</v>
      </c>
      <c r="J104" s="14">
        <v>4.2344045859660701E-2</v>
      </c>
      <c r="K104" s="14">
        <v>164403.79233410023</v>
      </c>
    </row>
    <row r="105" spans="2:11" x14ac:dyDescent="0.25">
      <c r="B105" s="5" t="s">
        <v>12</v>
      </c>
      <c r="C105" s="14">
        <v>4.333383807633945</v>
      </c>
      <c r="D105" s="14">
        <v>2.9154276222254989</v>
      </c>
      <c r="E105" s="14">
        <v>2.2092750297435262</v>
      </c>
      <c r="F105" s="14">
        <v>0.1371831255117458</v>
      </c>
      <c r="G105" s="14">
        <v>-1.3807493314612778</v>
      </c>
      <c r="H105" s="14">
        <v>10.047516946729168</v>
      </c>
      <c r="I105" s="14">
        <v>76.201702703553778</v>
      </c>
      <c r="J105" s="14">
        <v>0.25139010794770933</v>
      </c>
      <c r="K105" s="14">
        <v>23098.361118205274</v>
      </c>
    </row>
    <row r="106" spans="2:11" ht="15.75" thickBot="1" x14ac:dyDescent="0.3">
      <c r="B106" s="9" t="s">
        <v>13</v>
      </c>
      <c r="C106" s="15">
        <v>35.53128185799185</v>
      </c>
      <c r="D106" s="15">
        <v>7.0988290440415689</v>
      </c>
      <c r="E106" s="15">
        <v>25.052341118685707</v>
      </c>
      <c r="F106" s="21" t="s">
        <v>977</v>
      </c>
      <c r="G106" s="15">
        <v>21.617832599263476</v>
      </c>
      <c r="H106" s="15">
        <v>49.44473111672022</v>
      </c>
      <c r="I106" s="15">
        <v>2697985714925348</v>
      </c>
      <c r="J106" s="15">
        <v>2446275741.0185666</v>
      </c>
      <c r="K106" s="15">
        <v>2.9755954310000935E+21</v>
      </c>
    </row>
    <row r="109" spans="2:11" x14ac:dyDescent="0.25">
      <c r="B109" t="s">
        <v>996</v>
      </c>
    </row>
    <row r="111" spans="2:11" x14ac:dyDescent="0.25">
      <c r="B111" s="48" t="s">
        <v>997</v>
      </c>
    </row>
    <row r="114" spans="2:8" x14ac:dyDescent="0.25">
      <c r="B114" t="s">
        <v>998</v>
      </c>
    </row>
    <row r="115" spans="2:8" ht="15.75" thickBot="1" x14ac:dyDescent="0.3"/>
    <row r="116" spans="2:8" x14ac:dyDescent="0.25">
      <c r="B116" s="6" t="s">
        <v>979</v>
      </c>
      <c r="C116" s="7" t="s">
        <v>987</v>
      </c>
      <c r="D116" s="7" t="s">
        <v>988</v>
      </c>
      <c r="E116" s="7" t="s">
        <v>989</v>
      </c>
      <c r="F116" s="7" t="s">
        <v>974</v>
      </c>
      <c r="G116" s="7" t="s">
        <v>990</v>
      </c>
      <c r="H116" s="7" t="s">
        <v>991</v>
      </c>
    </row>
    <row r="117" spans="2:8" x14ac:dyDescent="0.25">
      <c r="B117" s="8" t="s">
        <v>6</v>
      </c>
      <c r="C117" s="13">
        <v>1.0752846081251601</v>
      </c>
      <c r="D117" s="13">
        <v>0.26106005474652932</v>
      </c>
      <c r="E117" s="13">
        <v>16.965474432119461</v>
      </c>
      <c r="F117" s="17" t="s">
        <v>977</v>
      </c>
      <c r="G117" s="13">
        <v>0.56361630301990795</v>
      </c>
      <c r="H117" s="13">
        <v>1.5869529132304123</v>
      </c>
    </row>
    <row r="118" spans="2:8" x14ac:dyDescent="0.25">
      <c r="B118" s="5" t="s">
        <v>7</v>
      </c>
      <c r="C118" s="14">
        <v>0.20074800665256229</v>
      </c>
      <c r="D118" s="14">
        <v>0.1458418797323211</v>
      </c>
      <c r="E118" s="14">
        <v>1.8946891875718768</v>
      </c>
      <c r="F118" s="14">
        <v>0.16867397452150157</v>
      </c>
      <c r="G118" s="14">
        <v>-8.5096825060409081E-2</v>
      </c>
      <c r="H118" s="14">
        <v>0.48659283836553369</v>
      </c>
    </row>
    <row r="119" spans="2:8" x14ac:dyDescent="0.25">
      <c r="B119" s="5" t="s">
        <v>8</v>
      </c>
      <c r="C119" s="14">
        <v>-6.0182801489855463E-2</v>
      </c>
      <c r="D119" s="14">
        <v>0.18774337810249481</v>
      </c>
      <c r="E119" s="14">
        <v>0.10275797668965579</v>
      </c>
      <c r="F119" s="14">
        <v>0.74854472558958118</v>
      </c>
      <c r="G119" s="14">
        <v>-0.42815306090663102</v>
      </c>
      <c r="H119" s="14">
        <v>0.30778745792692014</v>
      </c>
    </row>
    <row r="120" spans="2:8" x14ac:dyDescent="0.25">
      <c r="B120" s="5" t="s">
        <v>9</v>
      </c>
      <c r="C120" s="14">
        <v>0.24932963839453853</v>
      </c>
      <c r="D120" s="14">
        <v>0.1894130126515769</v>
      </c>
      <c r="E120" s="14">
        <v>1.732719212846499</v>
      </c>
      <c r="F120" s="14">
        <v>0.18806400117013511</v>
      </c>
      <c r="G120" s="14">
        <v>-0.12191304460578173</v>
      </c>
      <c r="H120" s="14">
        <v>0.62057232139485885</v>
      </c>
    </row>
    <row r="121" spans="2:8" x14ac:dyDescent="0.25">
      <c r="B121" s="5" t="s">
        <v>10</v>
      </c>
      <c r="C121" s="14">
        <v>0.37244470238693761</v>
      </c>
      <c r="D121" s="14">
        <v>0.1826639506578942</v>
      </c>
      <c r="E121" s="14">
        <v>4.1573626491220388</v>
      </c>
      <c r="F121" s="14">
        <v>4.1453903165510946E-2</v>
      </c>
      <c r="G121" s="14">
        <v>1.442993782366353E-2</v>
      </c>
      <c r="H121" s="14">
        <v>0.73045946695021169</v>
      </c>
    </row>
    <row r="122" spans="2:8" x14ac:dyDescent="0.25">
      <c r="B122" s="5" t="s">
        <v>11</v>
      </c>
      <c r="C122" s="14">
        <v>0.22796571482565556</v>
      </c>
      <c r="D122" s="14">
        <v>0.1994398203152698</v>
      </c>
      <c r="E122" s="14">
        <v>1.3065177758834567</v>
      </c>
      <c r="F122" s="14">
        <v>0.25302610012135374</v>
      </c>
      <c r="G122" s="14">
        <v>-0.16292915007541295</v>
      </c>
      <c r="H122" s="14">
        <v>0.61886057972672404</v>
      </c>
    </row>
    <row r="123" spans="2:8" x14ac:dyDescent="0.25">
      <c r="B123" s="5" t="s">
        <v>12</v>
      </c>
      <c r="C123" s="14">
        <v>0.24987694293483481</v>
      </c>
      <c r="D123" s="14">
        <v>0.16811299758542428</v>
      </c>
      <c r="E123" s="14">
        <v>2.2092750297435262</v>
      </c>
      <c r="F123" s="14">
        <v>0.1371831255117458</v>
      </c>
      <c r="G123" s="14">
        <v>-7.9618477665665766E-2</v>
      </c>
      <c r="H123" s="14">
        <v>0.57937236353533539</v>
      </c>
    </row>
    <row r="124" spans="2:8" ht="15.75" thickBot="1" x14ac:dyDescent="0.3">
      <c r="B124" s="9" t="s">
        <v>13</v>
      </c>
      <c r="C124" s="15">
        <v>1.283824402850039</v>
      </c>
      <c r="D124" s="15">
        <v>0.25649651467193824</v>
      </c>
      <c r="E124" s="15">
        <v>25.052341118685714</v>
      </c>
      <c r="F124" s="21" t="s">
        <v>977</v>
      </c>
      <c r="G124" s="15">
        <v>0.78110047193299059</v>
      </c>
      <c r="H124" s="15">
        <v>1.7865483337670873</v>
      </c>
    </row>
    <row r="143" spans="7:7" x14ac:dyDescent="0.25">
      <c r="G143" t="s">
        <v>464</v>
      </c>
    </row>
    <row r="146" spans="2:12" x14ac:dyDescent="0.25">
      <c r="B146" t="s">
        <v>999</v>
      </c>
    </row>
    <row r="147" spans="2:12" ht="15.75" thickBot="1" x14ac:dyDescent="0.3"/>
    <row r="148" spans="2:12" x14ac:dyDescent="0.25">
      <c r="B148" s="6" t="s">
        <v>882</v>
      </c>
      <c r="C148" s="7" t="s">
        <v>2</v>
      </c>
      <c r="D148" s="7" t="s">
        <v>942</v>
      </c>
      <c r="E148" s="7" t="s">
        <v>1000</v>
      </c>
      <c r="F148" s="7" t="s">
        <v>962</v>
      </c>
      <c r="G148" s="7" t="s">
        <v>1001</v>
      </c>
      <c r="H148" s="7" t="s">
        <v>1002</v>
      </c>
      <c r="I148" s="7" t="s">
        <v>1003</v>
      </c>
      <c r="J148" s="7" t="s">
        <v>1004</v>
      </c>
      <c r="K148" s="7" t="s">
        <v>1005</v>
      </c>
      <c r="L148" s="7" t="s">
        <v>1006</v>
      </c>
    </row>
    <row r="149" spans="2:12" x14ac:dyDescent="0.25">
      <c r="B149" s="8" t="s">
        <v>494</v>
      </c>
      <c r="C149" s="8">
        <v>1</v>
      </c>
      <c r="D149" s="8">
        <v>1</v>
      </c>
      <c r="E149" s="13">
        <v>0.9996992430936853</v>
      </c>
      <c r="F149" s="13">
        <v>0.12661498708010335</v>
      </c>
      <c r="G149" s="13">
        <v>1</v>
      </c>
      <c r="H149" s="13">
        <v>0.9996992430936853</v>
      </c>
      <c r="I149" s="13">
        <v>1.7344952817591183E-2</v>
      </c>
      <c r="J149" s="13">
        <v>2.6263966158357483</v>
      </c>
      <c r="K149" s="13">
        <v>0.99580995450448473</v>
      </c>
      <c r="L149" s="13">
        <v>0.99997848997702943</v>
      </c>
    </row>
    <row r="150" spans="2:12" x14ac:dyDescent="0.25">
      <c r="B150" s="5" t="s">
        <v>496</v>
      </c>
      <c r="C150" s="5">
        <v>1</v>
      </c>
      <c r="D150" s="5">
        <v>1</v>
      </c>
      <c r="E150" s="14">
        <v>0.99419540828088548</v>
      </c>
      <c r="F150" s="14">
        <v>0.12661498708010335</v>
      </c>
      <c r="G150" s="14">
        <v>1</v>
      </c>
      <c r="H150" s="14">
        <v>0.99419540828088548</v>
      </c>
      <c r="I150" s="14">
        <v>7.6409958263101402E-2</v>
      </c>
      <c r="J150" s="14">
        <v>2.6263966158357483</v>
      </c>
      <c r="K150" s="14">
        <v>0.93933053312114545</v>
      </c>
      <c r="L150" s="14">
        <v>0.99947250425398271</v>
      </c>
    </row>
    <row r="151" spans="2:12" x14ac:dyDescent="0.25">
      <c r="B151" s="5" t="s">
        <v>498</v>
      </c>
      <c r="C151" s="5">
        <v>1</v>
      </c>
      <c r="D151" s="5">
        <v>1</v>
      </c>
      <c r="E151" s="14">
        <v>0.99755261828583475</v>
      </c>
      <c r="F151" s="14">
        <v>0.12661498708010335</v>
      </c>
      <c r="G151" s="14">
        <v>1</v>
      </c>
      <c r="H151" s="14">
        <v>0.99755261828583475</v>
      </c>
      <c r="I151" s="14">
        <v>4.9531667510905812E-2</v>
      </c>
      <c r="J151" s="14">
        <v>2.6263966158357483</v>
      </c>
      <c r="K151" s="14">
        <v>0.96497003145830873</v>
      </c>
      <c r="L151" s="14">
        <v>0.99983421933745176</v>
      </c>
    </row>
    <row r="152" spans="2:12" x14ac:dyDescent="0.25">
      <c r="B152" s="5" t="s">
        <v>500</v>
      </c>
      <c r="C152" s="5">
        <v>1</v>
      </c>
      <c r="D152" s="5">
        <v>1</v>
      </c>
      <c r="E152" s="14">
        <v>0.95172832819252073</v>
      </c>
      <c r="F152" s="14">
        <v>0.12661498708010335</v>
      </c>
      <c r="G152" s="14">
        <v>1</v>
      </c>
      <c r="H152" s="14">
        <v>0.95172832819252073</v>
      </c>
      <c r="I152" s="14">
        <v>0.22521103782797502</v>
      </c>
      <c r="J152" s="14">
        <v>2.6263966158357483</v>
      </c>
      <c r="K152" s="14">
        <v>0.72899450160207624</v>
      </c>
      <c r="L152" s="14">
        <v>0.99312757704811783</v>
      </c>
    </row>
    <row r="153" spans="2:12" x14ac:dyDescent="0.25">
      <c r="B153" s="5" t="s">
        <v>502</v>
      </c>
      <c r="C153" s="5">
        <v>1</v>
      </c>
      <c r="D153" s="5">
        <v>1</v>
      </c>
      <c r="E153" s="14">
        <v>0.99602102896041189</v>
      </c>
      <c r="F153" s="14">
        <v>0.12661498708010335</v>
      </c>
      <c r="G153" s="14">
        <v>1</v>
      </c>
      <c r="H153" s="14">
        <v>0.99602102896041189</v>
      </c>
      <c r="I153" s="14">
        <v>6.3204956274721322E-2</v>
      </c>
      <c r="J153" s="14">
        <v>2.6263966158357483</v>
      </c>
      <c r="K153" s="14">
        <v>0.96148686514149895</v>
      </c>
      <c r="L153" s="14">
        <v>0.99960174060478157</v>
      </c>
    </row>
    <row r="154" spans="2:12" x14ac:dyDescent="0.25">
      <c r="B154" s="5" t="s">
        <v>504</v>
      </c>
      <c r="C154" s="5">
        <v>1</v>
      </c>
      <c r="D154" s="5">
        <v>1</v>
      </c>
      <c r="E154" s="14">
        <v>0.99589474650279275</v>
      </c>
      <c r="F154" s="14">
        <v>0.12661498708010335</v>
      </c>
      <c r="G154" s="14">
        <v>1</v>
      </c>
      <c r="H154" s="14">
        <v>0.99589474650279275</v>
      </c>
      <c r="I154" s="14">
        <v>6.4204174902844635E-2</v>
      </c>
      <c r="J154" s="14">
        <v>2.6263966158357483</v>
      </c>
      <c r="K154" s="14">
        <v>0.9483829343533231</v>
      </c>
      <c r="L154" s="14">
        <v>0.99968788982561096</v>
      </c>
    </row>
    <row r="155" spans="2:12" x14ac:dyDescent="0.25">
      <c r="B155" s="5" t="s">
        <v>506</v>
      </c>
      <c r="C155" s="5">
        <v>1</v>
      </c>
      <c r="D155" s="5">
        <v>1</v>
      </c>
      <c r="E155" s="14">
        <v>0.93914711611271207</v>
      </c>
      <c r="F155" s="14">
        <v>0.12661498708010335</v>
      </c>
      <c r="G155" s="14">
        <v>1</v>
      </c>
      <c r="H155" s="14">
        <v>0.93914711611271207</v>
      </c>
      <c r="I155" s="14">
        <v>0.25455039058782686</v>
      </c>
      <c r="J155" s="14">
        <v>2.6263966158357483</v>
      </c>
      <c r="K155" s="14">
        <v>0.65638933556628698</v>
      </c>
      <c r="L155" s="14">
        <v>0.99204352540914842</v>
      </c>
    </row>
    <row r="156" spans="2:12" x14ac:dyDescent="0.25">
      <c r="B156" s="5" t="s">
        <v>508</v>
      </c>
      <c r="C156" s="5">
        <v>1</v>
      </c>
      <c r="D156" s="5">
        <v>1</v>
      </c>
      <c r="E156" s="14">
        <v>0.98787410138050358</v>
      </c>
      <c r="F156" s="14">
        <v>0.12661498708010335</v>
      </c>
      <c r="G156" s="14">
        <v>1</v>
      </c>
      <c r="H156" s="14">
        <v>0.98787410138050358</v>
      </c>
      <c r="I156" s="14">
        <v>0.11079142964609025</v>
      </c>
      <c r="J156" s="14">
        <v>2.6263966158357483</v>
      </c>
      <c r="K156" s="14">
        <v>0.90339520045262589</v>
      </c>
      <c r="L156" s="14">
        <v>0.99859300594870015</v>
      </c>
    </row>
    <row r="157" spans="2:12" x14ac:dyDescent="0.25">
      <c r="B157" s="5" t="s">
        <v>510</v>
      </c>
      <c r="C157" s="5">
        <v>1</v>
      </c>
      <c r="D157" s="5">
        <v>1</v>
      </c>
      <c r="E157" s="14">
        <v>0.97031228474905273</v>
      </c>
      <c r="F157" s="14">
        <v>0.12661498708010335</v>
      </c>
      <c r="G157" s="14">
        <v>1</v>
      </c>
      <c r="H157" s="14">
        <v>0.97031228474905273</v>
      </c>
      <c r="I157" s="14">
        <v>0.17491724279944393</v>
      </c>
      <c r="J157" s="14">
        <v>2.6263966158357483</v>
      </c>
      <c r="K157" s="14">
        <v>0.85186207561766436</v>
      </c>
      <c r="L157" s="14">
        <v>0.99464570945034059</v>
      </c>
    </row>
    <row r="158" spans="2:12" x14ac:dyDescent="0.25">
      <c r="B158" s="5" t="s">
        <v>512</v>
      </c>
      <c r="C158" s="5">
        <v>1</v>
      </c>
      <c r="D158" s="5">
        <v>1</v>
      </c>
      <c r="E158" s="14">
        <v>0.99711243005391814</v>
      </c>
      <c r="F158" s="14">
        <v>0.12661498708010335</v>
      </c>
      <c r="G158" s="14">
        <v>1</v>
      </c>
      <c r="H158" s="14">
        <v>0.99711243005391814</v>
      </c>
      <c r="I158" s="14">
        <v>5.3813865803638179E-2</v>
      </c>
      <c r="J158" s="14">
        <v>2.6263966158357483</v>
      </c>
      <c r="K158" s="14">
        <v>0.97224350208848775</v>
      </c>
      <c r="L158" s="14">
        <v>0.99970632999722187</v>
      </c>
    </row>
    <row r="159" spans="2:12" x14ac:dyDescent="0.25">
      <c r="B159" s="5" t="s">
        <v>514</v>
      </c>
      <c r="C159" s="5">
        <v>1</v>
      </c>
      <c r="D159" s="5">
        <v>1</v>
      </c>
      <c r="E159" s="14">
        <v>0.93950647366128792</v>
      </c>
      <c r="F159" s="14">
        <v>0.12661498708010335</v>
      </c>
      <c r="G159" s="14">
        <v>1</v>
      </c>
      <c r="H159" s="14">
        <v>0.93950647366128792</v>
      </c>
      <c r="I159" s="14">
        <v>0.25374913021364498</v>
      </c>
      <c r="J159" s="14">
        <v>2.6263966158357483</v>
      </c>
      <c r="K159" s="14">
        <v>0.76707533372970571</v>
      </c>
      <c r="L159" s="14">
        <v>0.98653050529683739</v>
      </c>
    </row>
    <row r="160" spans="2:12" x14ac:dyDescent="0.25">
      <c r="B160" s="5" t="s">
        <v>516</v>
      </c>
      <c r="C160" s="5">
        <v>1</v>
      </c>
      <c r="D160" s="5">
        <v>1</v>
      </c>
      <c r="E160" s="14">
        <v>0.82734906469154423</v>
      </c>
      <c r="F160" s="14">
        <v>0.12661498708010335</v>
      </c>
      <c r="G160" s="14">
        <v>1</v>
      </c>
      <c r="H160" s="14">
        <v>0.82734906469154423</v>
      </c>
      <c r="I160" s="14">
        <v>0.45681470714550876</v>
      </c>
      <c r="J160" s="14">
        <v>2.6263966158357483</v>
      </c>
      <c r="K160" s="14">
        <v>0.59598222117436839</v>
      </c>
      <c r="L160" s="14">
        <v>0.9396392943754347</v>
      </c>
    </row>
    <row r="161" spans="2:12" x14ac:dyDescent="0.25">
      <c r="B161" s="5" t="s">
        <v>518</v>
      </c>
      <c r="C161" s="5">
        <v>1</v>
      </c>
      <c r="D161" s="5">
        <v>1</v>
      </c>
      <c r="E161" s="14">
        <v>0.8934667336137182</v>
      </c>
      <c r="F161" s="14">
        <v>0.12661498708010335</v>
      </c>
      <c r="G161" s="14">
        <v>1</v>
      </c>
      <c r="H161" s="14">
        <v>0.8934667336137182</v>
      </c>
      <c r="I161" s="14">
        <v>0.34530544604921937</v>
      </c>
      <c r="J161" s="14">
        <v>2.6263966158357483</v>
      </c>
      <c r="K161" s="14">
        <v>0.65633982202336871</v>
      </c>
      <c r="L161" s="14">
        <v>0.97356506555068589</v>
      </c>
    </row>
    <row r="162" spans="2:12" x14ac:dyDescent="0.25">
      <c r="B162" s="5" t="s">
        <v>520</v>
      </c>
      <c r="C162" s="5">
        <v>1</v>
      </c>
      <c r="D162" s="5">
        <v>1</v>
      </c>
      <c r="E162" s="14">
        <v>0.99174433597236455</v>
      </c>
      <c r="F162" s="14">
        <v>0.12661498708010335</v>
      </c>
      <c r="G162" s="14">
        <v>1</v>
      </c>
      <c r="H162" s="14">
        <v>0.99174433597236455</v>
      </c>
      <c r="I162" s="14">
        <v>9.1238080717554626E-2</v>
      </c>
      <c r="J162" s="14">
        <v>2.6263966158357483</v>
      </c>
      <c r="K162" s="14">
        <v>0.93740416809544447</v>
      </c>
      <c r="L162" s="14">
        <v>0.9989633418181012</v>
      </c>
    </row>
    <row r="163" spans="2:12" x14ac:dyDescent="0.25">
      <c r="B163" s="5" t="s">
        <v>495</v>
      </c>
      <c r="C163" s="5">
        <v>1</v>
      </c>
      <c r="D163" s="5">
        <v>1</v>
      </c>
      <c r="E163" s="14">
        <v>0.34063458291293619</v>
      </c>
      <c r="F163" s="14">
        <v>0.12661498708010335</v>
      </c>
      <c r="G163" s="14">
        <v>1</v>
      </c>
      <c r="H163" s="14">
        <v>0.34063458291293619</v>
      </c>
      <c r="I163" s="14">
        <v>1.3912933643187189</v>
      </c>
      <c r="J163" s="14">
        <v>2.6263966158357483</v>
      </c>
      <c r="K163" s="14">
        <v>0.10040846585154474</v>
      </c>
      <c r="L163" s="14">
        <v>0.70511160128337425</v>
      </c>
    </row>
    <row r="164" spans="2:12" x14ac:dyDescent="0.25">
      <c r="B164" s="5" t="s">
        <v>522</v>
      </c>
      <c r="C164" s="5">
        <v>1</v>
      </c>
      <c r="D164" s="5">
        <v>1</v>
      </c>
      <c r="E164" s="14">
        <v>0.98869348035385995</v>
      </c>
      <c r="F164" s="14">
        <v>0.12661498708010335</v>
      </c>
      <c r="G164" s="14">
        <v>1</v>
      </c>
      <c r="H164" s="14">
        <v>0.98869348035385995</v>
      </c>
      <c r="I164" s="14">
        <v>0.10693838860697666</v>
      </c>
      <c r="J164" s="14">
        <v>2.6263966158357483</v>
      </c>
      <c r="K164" s="14">
        <v>0.9244039016360277</v>
      </c>
      <c r="L164" s="14">
        <v>0.99840337482983221</v>
      </c>
    </row>
    <row r="165" spans="2:12" x14ac:dyDescent="0.25">
      <c r="B165" s="5" t="s">
        <v>524</v>
      </c>
      <c r="C165" s="5">
        <v>1</v>
      </c>
      <c r="D165" s="5">
        <v>1</v>
      </c>
      <c r="E165" s="14">
        <v>0.77186897784269215</v>
      </c>
      <c r="F165" s="14">
        <v>0.12661498708010335</v>
      </c>
      <c r="G165" s="14">
        <v>1</v>
      </c>
      <c r="H165" s="14">
        <v>0.77186897784269215</v>
      </c>
      <c r="I165" s="14">
        <v>0.54365123619684819</v>
      </c>
      <c r="J165" s="14">
        <v>2.6263966158357483</v>
      </c>
      <c r="K165" s="14">
        <v>0.47459185046340302</v>
      </c>
      <c r="L165" s="14">
        <v>0.92686559182893258</v>
      </c>
    </row>
    <row r="166" spans="2:12" x14ac:dyDescent="0.25">
      <c r="B166" s="5" t="s">
        <v>526</v>
      </c>
      <c r="C166" s="5">
        <v>1</v>
      </c>
      <c r="D166" s="5">
        <v>1</v>
      </c>
      <c r="E166" s="14">
        <v>0.46316952310357251</v>
      </c>
      <c r="F166" s="14">
        <v>0.12661498708010335</v>
      </c>
      <c r="G166" s="14">
        <v>1</v>
      </c>
      <c r="H166" s="14">
        <v>0.46316952310357251</v>
      </c>
      <c r="I166" s="14">
        <v>1.0765856690492355</v>
      </c>
      <c r="J166" s="14">
        <v>2.6263966158357483</v>
      </c>
      <c r="K166" s="14">
        <v>0.10003953876259765</v>
      </c>
      <c r="L166" s="14">
        <v>0.87007328374788806</v>
      </c>
    </row>
    <row r="167" spans="2:12" x14ac:dyDescent="0.25">
      <c r="B167" s="5" t="s">
        <v>528</v>
      </c>
      <c r="C167" s="5">
        <v>1</v>
      </c>
      <c r="D167" s="5">
        <v>1</v>
      </c>
      <c r="E167" s="14">
        <v>0.8415340149321161</v>
      </c>
      <c r="F167" s="14">
        <v>0.12661498708010335</v>
      </c>
      <c r="G167" s="14">
        <v>1</v>
      </c>
      <c r="H167" s="14">
        <v>0.8415340149321161</v>
      </c>
      <c r="I167" s="14">
        <v>0.43394250319254946</v>
      </c>
      <c r="J167" s="14">
        <v>2.6263966158357483</v>
      </c>
      <c r="K167" s="14">
        <v>0.33841278181956852</v>
      </c>
      <c r="L167" s="14">
        <v>0.98218516591426352</v>
      </c>
    </row>
    <row r="168" spans="2:12" x14ac:dyDescent="0.25">
      <c r="B168" s="5" t="s">
        <v>530</v>
      </c>
      <c r="C168" s="5">
        <v>1</v>
      </c>
      <c r="D168" s="5">
        <v>1</v>
      </c>
      <c r="E168" s="14">
        <v>0.91090788517395183</v>
      </c>
      <c r="F168" s="14">
        <v>0.12661498708010335</v>
      </c>
      <c r="G168" s="14">
        <v>1</v>
      </c>
      <c r="H168" s="14">
        <v>0.91090788517395183</v>
      </c>
      <c r="I168" s="14">
        <v>0.31273925935307395</v>
      </c>
      <c r="J168" s="14">
        <v>2.6263966158357483</v>
      </c>
      <c r="K168" s="14">
        <v>0.70447479359857945</v>
      </c>
      <c r="L168" s="14">
        <v>0.97770495473258001</v>
      </c>
    </row>
    <row r="169" spans="2:12" x14ac:dyDescent="0.25">
      <c r="B169" s="5" t="s">
        <v>532</v>
      </c>
      <c r="C169" s="5">
        <v>1</v>
      </c>
      <c r="D169" s="5">
        <v>1</v>
      </c>
      <c r="E169" s="14">
        <v>0.46588340276683121</v>
      </c>
      <c r="F169" s="14">
        <v>0.12661498708010335</v>
      </c>
      <c r="G169" s="14">
        <v>1</v>
      </c>
      <c r="H169" s="14">
        <v>0.46588340276683121</v>
      </c>
      <c r="I169" s="14">
        <v>1.0707286349037304</v>
      </c>
      <c r="J169" s="14">
        <v>2.6263966158357483</v>
      </c>
      <c r="K169" s="14">
        <v>0.15770385832277428</v>
      </c>
      <c r="L169" s="14">
        <v>0.80250981032226965</v>
      </c>
    </row>
    <row r="170" spans="2:12" x14ac:dyDescent="0.25">
      <c r="B170" s="5" t="s">
        <v>534</v>
      </c>
      <c r="C170" s="5">
        <v>1</v>
      </c>
      <c r="D170" s="5">
        <v>1</v>
      </c>
      <c r="E170" s="14">
        <v>0.81363958804628089</v>
      </c>
      <c r="F170" s="14">
        <v>0.12661498708010335</v>
      </c>
      <c r="G170" s="14">
        <v>1</v>
      </c>
      <c r="H170" s="14">
        <v>0.81363958804628089</v>
      </c>
      <c r="I170" s="14">
        <v>0.47858688727280169</v>
      </c>
      <c r="J170" s="14">
        <v>2.6263966158357483</v>
      </c>
      <c r="K170" s="14">
        <v>0.31370290458960964</v>
      </c>
      <c r="L170" s="14">
        <v>0.97658155377662526</v>
      </c>
    </row>
    <row r="171" spans="2:12" x14ac:dyDescent="0.25">
      <c r="B171" s="5" t="s">
        <v>536</v>
      </c>
      <c r="C171" s="5">
        <v>1</v>
      </c>
      <c r="D171" s="5">
        <v>1</v>
      </c>
      <c r="E171" s="14">
        <v>0.93107936271781944</v>
      </c>
      <c r="F171" s="14">
        <v>0.12661498708010335</v>
      </c>
      <c r="G171" s="14">
        <v>1</v>
      </c>
      <c r="H171" s="14">
        <v>0.93107936271781944</v>
      </c>
      <c r="I171" s="14">
        <v>0.27207039800900451</v>
      </c>
      <c r="J171" s="14">
        <v>2.6263966158357483</v>
      </c>
      <c r="K171" s="14">
        <v>0.73193170242474759</v>
      </c>
      <c r="L171" s="14">
        <v>0.98525987835299211</v>
      </c>
    </row>
    <row r="172" spans="2:12" x14ac:dyDescent="0.25">
      <c r="B172" s="5" t="s">
        <v>538</v>
      </c>
      <c r="C172" s="5">
        <v>1</v>
      </c>
      <c r="D172" s="5">
        <v>1</v>
      </c>
      <c r="E172" s="14">
        <v>0.5795931138959225</v>
      </c>
      <c r="F172" s="14">
        <v>0.12661498708010335</v>
      </c>
      <c r="G172" s="14">
        <v>1</v>
      </c>
      <c r="H172" s="14">
        <v>0.5795931138959225</v>
      </c>
      <c r="I172" s="14">
        <v>0.85167382886872467</v>
      </c>
      <c r="J172" s="14">
        <v>2.6263966158357483</v>
      </c>
      <c r="K172" s="14">
        <v>0.25172642246471133</v>
      </c>
      <c r="L172" s="14">
        <v>0.8496211037325293</v>
      </c>
    </row>
    <row r="173" spans="2:12" x14ac:dyDescent="0.25">
      <c r="B173" s="5" t="s">
        <v>497</v>
      </c>
      <c r="C173" s="5">
        <v>1</v>
      </c>
      <c r="D173" s="5">
        <v>1</v>
      </c>
      <c r="E173" s="14">
        <v>0.84101373022183346</v>
      </c>
      <c r="F173" s="14">
        <v>0.12661498708010335</v>
      </c>
      <c r="G173" s="14">
        <v>1</v>
      </c>
      <c r="H173" s="14">
        <v>0.84101373022183346</v>
      </c>
      <c r="I173" s="14">
        <v>0.43478871849059114</v>
      </c>
      <c r="J173" s="14">
        <v>2.6263966158357483</v>
      </c>
      <c r="K173" s="14">
        <v>0.38966677170492497</v>
      </c>
      <c r="L173" s="14">
        <v>0.97769296160003849</v>
      </c>
    </row>
    <row r="174" spans="2:12" x14ac:dyDescent="0.25">
      <c r="B174" s="5" t="s">
        <v>540</v>
      </c>
      <c r="C174" s="5">
        <v>1</v>
      </c>
      <c r="D174" s="5">
        <v>1</v>
      </c>
      <c r="E174" s="14">
        <v>0.9395724307037594</v>
      </c>
      <c r="F174" s="14">
        <v>0.12661498708010335</v>
      </c>
      <c r="G174" s="14">
        <v>1</v>
      </c>
      <c r="H174" s="14">
        <v>0.9395724307037594</v>
      </c>
      <c r="I174" s="14">
        <v>0.25360185738733387</v>
      </c>
      <c r="J174" s="14">
        <v>2.6263966158357483</v>
      </c>
      <c r="K174" s="14">
        <v>0.60284650015480978</v>
      </c>
      <c r="L174" s="14">
        <v>0.99376064261060992</v>
      </c>
    </row>
    <row r="175" spans="2:12" x14ac:dyDescent="0.25">
      <c r="B175" s="5" t="s">
        <v>499</v>
      </c>
      <c r="C175" s="5">
        <v>1</v>
      </c>
      <c r="D175" s="5">
        <v>1</v>
      </c>
      <c r="E175" s="14">
        <v>1.3507436130742767E-2</v>
      </c>
      <c r="F175" s="14">
        <v>0.12661498708010335</v>
      </c>
      <c r="G175" s="14">
        <v>1</v>
      </c>
      <c r="H175" s="14">
        <v>1.3507436130742767E-2</v>
      </c>
      <c r="I175" s="14">
        <v>8.5459519494065361</v>
      </c>
      <c r="J175" s="14">
        <v>2.6263966158357483</v>
      </c>
      <c r="K175" s="14">
        <v>3.5121082771977208E-3</v>
      </c>
      <c r="L175" s="14">
        <v>5.0507280147181942E-2</v>
      </c>
    </row>
    <row r="176" spans="2:12" x14ac:dyDescent="0.25">
      <c r="B176" s="5" t="s">
        <v>542</v>
      </c>
      <c r="C176" s="5">
        <v>1</v>
      </c>
      <c r="D176" s="5">
        <v>1</v>
      </c>
      <c r="E176" s="14">
        <v>0.95497254650294272</v>
      </c>
      <c r="F176" s="14">
        <v>0.12661498708010335</v>
      </c>
      <c r="G176" s="14">
        <v>1</v>
      </c>
      <c r="H176" s="14">
        <v>0.95497254650294272</v>
      </c>
      <c r="I176" s="14">
        <v>0.21714170812415659</v>
      </c>
      <c r="J176" s="14">
        <v>2.6263966158357483</v>
      </c>
      <c r="K176" s="14">
        <v>0.79689216704461097</v>
      </c>
      <c r="L176" s="14">
        <v>0.9913528272675155</v>
      </c>
    </row>
    <row r="177" spans="2:12" x14ac:dyDescent="0.25">
      <c r="B177" s="5" t="s">
        <v>544</v>
      </c>
      <c r="C177" s="5">
        <v>1</v>
      </c>
      <c r="D177" s="5">
        <v>1</v>
      </c>
      <c r="E177" s="14">
        <v>0.55001884263606138</v>
      </c>
      <c r="F177" s="14">
        <v>0.12661498708010335</v>
      </c>
      <c r="G177" s="14">
        <v>1</v>
      </c>
      <c r="H177" s="14">
        <v>0.55001884263606138</v>
      </c>
      <c r="I177" s="14">
        <v>0.90449960232703319</v>
      </c>
      <c r="J177" s="14">
        <v>2.6263966158357483</v>
      </c>
      <c r="K177" s="14">
        <v>0.33741803929270758</v>
      </c>
      <c r="L177" s="14">
        <v>0.74579605220080081</v>
      </c>
    </row>
    <row r="178" spans="2:12" x14ac:dyDescent="0.25">
      <c r="B178" s="5" t="s">
        <v>546</v>
      </c>
      <c r="C178" s="5">
        <v>1</v>
      </c>
      <c r="D178" s="5">
        <v>1</v>
      </c>
      <c r="E178" s="14">
        <v>0.78403000034035242</v>
      </c>
      <c r="F178" s="14">
        <v>0.12661498708010335</v>
      </c>
      <c r="G178" s="14">
        <v>1</v>
      </c>
      <c r="H178" s="14">
        <v>0.78403000034035242</v>
      </c>
      <c r="I178" s="14">
        <v>0.52484416506911724</v>
      </c>
      <c r="J178" s="14">
        <v>2.6263966158357483</v>
      </c>
      <c r="K178" s="14">
        <v>0.44677815437840451</v>
      </c>
      <c r="L178" s="14">
        <v>0.94225898808722652</v>
      </c>
    </row>
    <row r="179" spans="2:12" x14ac:dyDescent="0.25">
      <c r="B179" s="5" t="s">
        <v>548</v>
      </c>
      <c r="C179" s="5">
        <v>1</v>
      </c>
      <c r="D179" s="5">
        <v>1</v>
      </c>
      <c r="E179" s="14">
        <v>0.52748176350107012</v>
      </c>
      <c r="F179" s="14">
        <v>0.12661498708010335</v>
      </c>
      <c r="G179" s="14">
        <v>1</v>
      </c>
      <c r="H179" s="14">
        <v>0.52748176350107012</v>
      </c>
      <c r="I179" s="14">
        <v>0.9464671879829305</v>
      </c>
      <c r="J179" s="14">
        <v>2.6263966158357483</v>
      </c>
      <c r="K179" s="14">
        <v>0.26272314224853471</v>
      </c>
      <c r="L179" s="14">
        <v>0.77763526041129805</v>
      </c>
    </row>
    <row r="180" spans="2:12" x14ac:dyDescent="0.25">
      <c r="B180" s="5" t="s">
        <v>501</v>
      </c>
      <c r="C180" s="5">
        <v>1</v>
      </c>
      <c r="D180" s="5">
        <v>1</v>
      </c>
      <c r="E180" s="14">
        <v>0.3068961710416982</v>
      </c>
      <c r="F180" s="14">
        <v>0.12661498708010335</v>
      </c>
      <c r="G180" s="14">
        <v>1</v>
      </c>
      <c r="H180" s="14">
        <v>0.3068961710416982</v>
      </c>
      <c r="I180" s="14">
        <v>1.5028077083028419</v>
      </c>
      <c r="J180" s="14">
        <v>2.6263966158357483</v>
      </c>
      <c r="K180" s="14">
        <v>0.1155531489506664</v>
      </c>
      <c r="L180" s="14">
        <v>0.60010225249903137</v>
      </c>
    </row>
    <row r="181" spans="2:12" x14ac:dyDescent="0.25">
      <c r="B181" s="5" t="s">
        <v>550</v>
      </c>
      <c r="C181" s="5">
        <v>1</v>
      </c>
      <c r="D181" s="5">
        <v>1</v>
      </c>
      <c r="E181" s="14">
        <v>0.18586290249506249</v>
      </c>
      <c r="F181" s="14">
        <v>0.12661498708010335</v>
      </c>
      <c r="G181" s="14">
        <v>1</v>
      </c>
      <c r="H181" s="14">
        <v>0.18586290249506249</v>
      </c>
      <c r="I181" s="14">
        <v>2.0929189718818386</v>
      </c>
      <c r="J181" s="14">
        <v>2.6263966158357483</v>
      </c>
      <c r="K181" s="14">
        <v>7.315443866293414E-2</v>
      </c>
      <c r="L181" s="14">
        <v>0.39770789007918378</v>
      </c>
    </row>
    <row r="182" spans="2:12" x14ac:dyDescent="0.25">
      <c r="B182" s="5" t="s">
        <v>552</v>
      </c>
      <c r="C182" s="5">
        <v>1</v>
      </c>
      <c r="D182" s="5">
        <v>1</v>
      </c>
      <c r="E182" s="14">
        <v>0.30617314740138973</v>
      </c>
      <c r="F182" s="14">
        <v>0.12661498708010335</v>
      </c>
      <c r="G182" s="14">
        <v>1</v>
      </c>
      <c r="H182" s="14">
        <v>0.30617314740138973</v>
      </c>
      <c r="I182" s="14">
        <v>1.5053656525106129</v>
      </c>
      <c r="J182" s="14">
        <v>2.6263966158357483</v>
      </c>
      <c r="K182" s="14">
        <v>0.1203474024228465</v>
      </c>
      <c r="L182" s="14">
        <v>0.5873451639020435</v>
      </c>
    </row>
    <row r="183" spans="2:12" x14ac:dyDescent="0.25">
      <c r="B183" s="5" t="s">
        <v>554</v>
      </c>
      <c r="C183" s="5">
        <v>1</v>
      </c>
      <c r="D183" s="5">
        <v>1</v>
      </c>
      <c r="E183" s="14">
        <v>7.1026094809747031E-2</v>
      </c>
      <c r="F183" s="14">
        <v>0.12661498708010335</v>
      </c>
      <c r="G183" s="14">
        <v>1</v>
      </c>
      <c r="H183" s="14">
        <v>7.1026094809747031E-2</v>
      </c>
      <c r="I183" s="14">
        <v>3.6165359710034366</v>
      </c>
      <c r="J183" s="14">
        <v>2.6263966158357483</v>
      </c>
      <c r="K183" s="14">
        <v>2.1633091835909939E-2</v>
      </c>
      <c r="L183" s="14">
        <v>0.20909221187611651</v>
      </c>
    </row>
    <row r="184" spans="2:12" x14ac:dyDescent="0.25">
      <c r="B184" s="5" t="s">
        <v>556</v>
      </c>
      <c r="C184" s="5">
        <v>1</v>
      </c>
      <c r="D184" s="5">
        <v>1</v>
      </c>
      <c r="E184" s="14">
        <v>0.68483782573337215</v>
      </c>
      <c r="F184" s="14">
        <v>0.12661498708010335</v>
      </c>
      <c r="G184" s="14">
        <v>1</v>
      </c>
      <c r="H184" s="14">
        <v>0.68483782573337215</v>
      </c>
      <c r="I184" s="14">
        <v>0.67838021638536683</v>
      </c>
      <c r="J184" s="14">
        <v>2.6263966158357483</v>
      </c>
      <c r="K184" s="14">
        <v>0.17404952008437144</v>
      </c>
      <c r="L184" s="14">
        <v>0.95727818653726604</v>
      </c>
    </row>
    <row r="185" spans="2:12" x14ac:dyDescent="0.25">
      <c r="B185" s="5" t="s">
        <v>503</v>
      </c>
      <c r="C185" s="5">
        <v>1</v>
      </c>
      <c r="D185" s="5">
        <v>1</v>
      </c>
      <c r="E185" s="14">
        <v>0.76970142491489812</v>
      </c>
      <c r="F185" s="14">
        <v>0.12661498708010335</v>
      </c>
      <c r="G185" s="14">
        <v>1</v>
      </c>
      <c r="H185" s="14">
        <v>0.76970142491489812</v>
      </c>
      <c r="I185" s="14">
        <v>0.54699641522461817</v>
      </c>
      <c r="J185" s="14">
        <v>2.6263966158357483</v>
      </c>
      <c r="K185" s="14">
        <v>0.45601653420819277</v>
      </c>
      <c r="L185" s="14">
        <v>0.93019196784937574</v>
      </c>
    </row>
    <row r="186" spans="2:12" x14ac:dyDescent="0.25">
      <c r="B186" s="5" t="s">
        <v>558</v>
      </c>
      <c r="C186" s="5">
        <v>1</v>
      </c>
      <c r="D186" s="5">
        <v>1</v>
      </c>
      <c r="E186" s="14">
        <v>0.37752928296536098</v>
      </c>
      <c r="F186" s="14">
        <v>0.12661498708010335</v>
      </c>
      <c r="G186" s="14">
        <v>1</v>
      </c>
      <c r="H186" s="14">
        <v>0.37752928296536098</v>
      </c>
      <c r="I186" s="14">
        <v>1.2840565224995926</v>
      </c>
      <c r="J186" s="14">
        <v>2.6263966158357483</v>
      </c>
      <c r="K186" s="14">
        <v>0.17156490848493428</v>
      </c>
      <c r="L186" s="14">
        <v>0.63979624921966283</v>
      </c>
    </row>
    <row r="187" spans="2:12" x14ac:dyDescent="0.25">
      <c r="B187" s="5" t="s">
        <v>560</v>
      </c>
      <c r="C187" s="5">
        <v>1</v>
      </c>
      <c r="D187" s="5">
        <v>1</v>
      </c>
      <c r="E187" s="14">
        <v>0.77212098464789014</v>
      </c>
      <c r="F187" s="14">
        <v>0.12661498708010335</v>
      </c>
      <c r="G187" s="14">
        <v>1</v>
      </c>
      <c r="H187" s="14">
        <v>0.77212098464789014</v>
      </c>
      <c r="I187" s="14">
        <v>0.54326220147159221</v>
      </c>
      <c r="J187" s="14">
        <v>2.6263966158357483</v>
      </c>
      <c r="K187" s="14">
        <v>0.42207479551620947</v>
      </c>
      <c r="L187" s="14">
        <v>0.94019031522808516</v>
      </c>
    </row>
    <row r="188" spans="2:12" x14ac:dyDescent="0.25">
      <c r="B188" s="5" t="s">
        <v>562</v>
      </c>
      <c r="C188" s="5">
        <v>1</v>
      </c>
      <c r="D188" s="5">
        <v>1</v>
      </c>
      <c r="E188" s="14">
        <v>0.89479721592491956</v>
      </c>
      <c r="F188" s="14">
        <v>0.12661498708010335</v>
      </c>
      <c r="G188" s="14">
        <v>1</v>
      </c>
      <c r="H188" s="14">
        <v>0.89479721592491956</v>
      </c>
      <c r="I188" s="14">
        <v>0.34288722470202332</v>
      </c>
      <c r="J188" s="14">
        <v>2.6263966158357483</v>
      </c>
      <c r="K188" s="14">
        <v>0.68723633021792052</v>
      </c>
      <c r="L188" s="14">
        <v>0.97052184205222991</v>
      </c>
    </row>
    <row r="189" spans="2:12" x14ac:dyDescent="0.25">
      <c r="B189" s="5" t="s">
        <v>564</v>
      </c>
      <c r="C189" s="5">
        <v>1</v>
      </c>
      <c r="D189" s="5">
        <v>1</v>
      </c>
      <c r="E189" s="14">
        <v>0.83537160491611928</v>
      </c>
      <c r="F189" s="14">
        <v>0.12661498708010335</v>
      </c>
      <c r="G189" s="14">
        <v>1</v>
      </c>
      <c r="H189" s="14">
        <v>0.83537160491611928</v>
      </c>
      <c r="I189" s="14">
        <v>0.44392797892043206</v>
      </c>
      <c r="J189" s="14">
        <v>2.6263966158357483</v>
      </c>
      <c r="K189" s="14">
        <v>0.57144416614804583</v>
      </c>
      <c r="L189" s="14">
        <v>0.95076330706514178</v>
      </c>
    </row>
    <row r="190" spans="2:12" x14ac:dyDescent="0.25">
      <c r="B190" s="5" t="s">
        <v>505</v>
      </c>
      <c r="C190" s="5">
        <v>1</v>
      </c>
      <c r="D190" s="5">
        <v>1</v>
      </c>
      <c r="E190" s="14">
        <v>0.12367872864256788</v>
      </c>
      <c r="F190" s="14">
        <v>0.12661498708010335</v>
      </c>
      <c r="G190" s="14">
        <v>1</v>
      </c>
      <c r="H190" s="14">
        <v>0.12367872864256788</v>
      </c>
      <c r="I190" s="14">
        <v>2.6618536293005097</v>
      </c>
      <c r="J190" s="14">
        <v>2.6263966158357483</v>
      </c>
      <c r="K190" s="14">
        <v>2.6140159154243697E-2</v>
      </c>
      <c r="L190" s="14">
        <v>0.42597401052117284</v>
      </c>
    </row>
    <row r="191" spans="2:12" x14ac:dyDescent="0.25">
      <c r="B191" s="5" t="s">
        <v>566</v>
      </c>
      <c r="C191" s="5">
        <v>1</v>
      </c>
      <c r="D191" s="5">
        <v>1</v>
      </c>
      <c r="E191" s="14">
        <v>0.81656740045802378</v>
      </c>
      <c r="F191" s="14">
        <v>0.12661498708010335</v>
      </c>
      <c r="G191" s="14">
        <v>1</v>
      </c>
      <c r="H191" s="14">
        <v>0.81656740045802378</v>
      </c>
      <c r="I191" s="14">
        <v>0.47396060100944276</v>
      </c>
      <c r="J191" s="14">
        <v>2.6263966158357483</v>
      </c>
      <c r="K191" s="14">
        <v>0.43157999546065978</v>
      </c>
      <c r="L191" s="14">
        <v>0.9630995143246126</v>
      </c>
    </row>
    <row r="192" spans="2:12" x14ac:dyDescent="0.25">
      <c r="B192" s="5" t="s">
        <v>507</v>
      </c>
      <c r="C192" s="5">
        <v>1</v>
      </c>
      <c r="D192" s="5">
        <v>1</v>
      </c>
      <c r="E192" s="14">
        <v>1.3327058576003295E-2</v>
      </c>
      <c r="F192" s="14">
        <v>0.12661498708010335</v>
      </c>
      <c r="G192" s="14">
        <v>1</v>
      </c>
      <c r="H192" s="14">
        <v>1.3327058576003295E-2</v>
      </c>
      <c r="I192" s="14">
        <v>8.6043774980011829</v>
      </c>
      <c r="J192" s="14">
        <v>2.6263966158357483</v>
      </c>
      <c r="K192" s="14">
        <v>2.8076486772936936E-3</v>
      </c>
      <c r="L192" s="14">
        <v>6.0854307268269625E-2</v>
      </c>
    </row>
    <row r="193" spans="2:12" x14ac:dyDescent="0.25">
      <c r="B193" s="5" t="s">
        <v>509</v>
      </c>
      <c r="C193" s="5">
        <v>1</v>
      </c>
      <c r="D193" s="5">
        <v>1</v>
      </c>
      <c r="E193" s="14">
        <v>0.46216094329562246</v>
      </c>
      <c r="F193" s="14">
        <v>0.12661498708010335</v>
      </c>
      <c r="G193" s="14">
        <v>1</v>
      </c>
      <c r="H193" s="14">
        <v>0.46216094329562246</v>
      </c>
      <c r="I193" s="14">
        <v>1.0787717073326859</v>
      </c>
      <c r="J193" s="14">
        <v>2.6263966158357483</v>
      </c>
      <c r="K193" s="14">
        <v>0.22791985102746448</v>
      </c>
      <c r="L193" s="14">
        <v>0.7143900401115415</v>
      </c>
    </row>
    <row r="194" spans="2:12" x14ac:dyDescent="0.25">
      <c r="B194" s="5" t="s">
        <v>568</v>
      </c>
      <c r="C194" s="5">
        <v>1</v>
      </c>
      <c r="D194" s="5">
        <v>1</v>
      </c>
      <c r="E194" s="14">
        <v>0.83716686842670207</v>
      </c>
      <c r="F194" s="14">
        <v>0.12661498708010335</v>
      </c>
      <c r="G194" s="14">
        <v>1</v>
      </c>
      <c r="H194" s="14">
        <v>0.83716686842670207</v>
      </c>
      <c r="I194" s="14">
        <v>0.44102719627233777</v>
      </c>
      <c r="J194" s="14">
        <v>2.6263966158357483</v>
      </c>
      <c r="K194" s="14">
        <v>0.52111264294949222</v>
      </c>
      <c r="L194" s="14">
        <v>0.96045979524028047</v>
      </c>
    </row>
    <row r="195" spans="2:12" x14ac:dyDescent="0.25">
      <c r="B195" s="5" t="s">
        <v>570</v>
      </c>
      <c r="C195" s="5">
        <v>1</v>
      </c>
      <c r="D195" s="5">
        <v>1</v>
      </c>
      <c r="E195" s="14">
        <v>0.19114468259554282</v>
      </c>
      <c r="F195" s="14">
        <v>0.12661498708010335</v>
      </c>
      <c r="G195" s="14">
        <v>1</v>
      </c>
      <c r="H195" s="14">
        <v>0.19114468259554282</v>
      </c>
      <c r="I195" s="14">
        <v>2.0570948264449718</v>
      </c>
      <c r="J195" s="14">
        <v>2.6263966158357483</v>
      </c>
      <c r="K195" s="14">
        <v>3.8480182303872006E-2</v>
      </c>
      <c r="L195" s="14">
        <v>0.58253607382264427</v>
      </c>
    </row>
    <row r="196" spans="2:12" x14ac:dyDescent="0.25">
      <c r="B196" s="5" t="s">
        <v>572</v>
      </c>
      <c r="C196" s="5">
        <v>1</v>
      </c>
      <c r="D196" s="5">
        <v>1</v>
      </c>
      <c r="E196" s="14">
        <v>0.65952664248794568</v>
      </c>
      <c r="F196" s="14">
        <v>0.12661498708010335</v>
      </c>
      <c r="G196" s="14">
        <v>1</v>
      </c>
      <c r="H196" s="14">
        <v>0.65952664248794568</v>
      </c>
      <c r="I196" s="14">
        <v>0.71849772053011929</v>
      </c>
      <c r="J196" s="14">
        <v>2.6263966158357483</v>
      </c>
      <c r="K196" s="14">
        <v>0.3085275212859393</v>
      </c>
      <c r="L196" s="14">
        <v>0.89372644732788342</v>
      </c>
    </row>
    <row r="197" spans="2:12" x14ac:dyDescent="0.25">
      <c r="B197" s="5" t="s">
        <v>574</v>
      </c>
      <c r="C197" s="5">
        <v>1</v>
      </c>
      <c r="D197" s="5">
        <v>1</v>
      </c>
      <c r="E197" s="14">
        <v>0.74843603549707649</v>
      </c>
      <c r="F197" s="14">
        <v>0.12661498708010335</v>
      </c>
      <c r="G197" s="14">
        <v>1</v>
      </c>
      <c r="H197" s="14">
        <v>0.74843603549707649</v>
      </c>
      <c r="I197" s="14">
        <v>0.57975816050977547</v>
      </c>
      <c r="J197" s="14">
        <v>2.6263966158357483</v>
      </c>
      <c r="K197" s="14">
        <v>0.31541050032451234</v>
      </c>
      <c r="L197" s="14">
        <v>0.95052379411933619</v>
      </c>
    </row>
    <row r="198" spans="2:12" x14ac:dyDescent="0.25">
      <c r="B198" s="5" t="s">
        <v>576</v>
      </c>
      <c r="C198" s="5">
        <v>1</v>
      </c>
      <c r="D198" s="5">
        <v>0</v>
      </c>
      <c r="E198" s="14">
        <v>3.3325643747285041E-2</v>
      </c>
      <c r="F198" s="14">
        <v>0.12661498708010335</v>
      </c>
      <c r="G198" s="14">
        <v>0</v>
      </c>
      <c r="H198" s="14">
        <v>3.3325643747285041E-2</v>
      </c>
      <c r="I198" s="14">
        <v>-0.18567317964756644</v>
      </c>
      <c r="J198" s="14">
        <v>-0.3807498052542948</v>
      </c>
      <c r="K198" s="14">
        <v>3.6577072690605135E-3</v>
      </c>
      <c r="L198" s="14">
        <v>0.24456462426301068</v>
      </c>
    </row>
    <row r="199" spans="2:12" x14ac:dyDescent="0.25">
      <c r="B199" s="5" t="s">
        <v>578</v>
      </c>
      <c r="C199" s="5">
        <v>1</v>
      </c>
      <c r="D199" s="5">
        <v>0</v>
      </c>
      <c r="E199" s="14">
        <v>0.50062483739052688</v>
      </c>
      <c r="F199" s="14">
        <v>0.12661498708010335</v>
      </c>
      <c r="G199" s="14">
        <v>0</v>
      </c>
      <c r="H199" s="14">
        <v>0.50062483739052688</v>
      </c>
      <c r="I199" s="14">
        <v>-1.0012504566012992</v>
      </c>
      <c r="J199" s="14">
        <v>-0.3807498052542948</v>
      </c>
      <c r="K199" s="14">
        <v>0.20920154889045703</v>
      </c>
      <c r="L199" s="14">
        <v>0.79162421556934426</v>
      </c>
    </row>
    <row r="200" spans="2:12" x14ac:dyDescent="0.25">
      <c r="B200" s="5" t="s">
        <v>580</v>
      </c>
      <c r="C200" s="5">
        <v>1</v>
      </c>
      <c r="D200" s="5">
        <v>0</v>
      </c>
      <c r="E200" s="14">
        <v>0.1940629164411167</v>
      </c>
      <c r="F200" s="14">
        <v>0.12661498708010335</v>
      </c>
      <c r="G200" s="14">
        <v>0</v>
      </c>
      <c r="H200" s="14">
        <v>0.1940629164411167</v>
      </c>
      <c r="I200" s="14">
        <v>-0.4907052530823372</v>
      </c>
      <c r="J200" s="14">
        <v>-0.3807498052542948</v>
      </c>
      <c r="K200" s="14">
        <v>5.9512663730143023E-2</v>
      </c>
      <c r="L200" s="14">
        <v>0.4781545500163748</v>
      </c>
    </row>
    <row r="201" spans="2:12" x14ac:dyDescent="0.25">
      <c r="B201" s="5" t="s">
        <v>582</v>
      </c>
      <c r="C201" s="5">
        <v>1</v>
      </c>
      <c r="D201" s="5">
        <v>0</v>
      </c>
      <c r="E201" s="14">
        <v>3.6034343574984654E-2</v>
      </c>
      <c r="F201" s="14">
        <v>0.12661498708010335</v>
      </c>
      <c r="G201" s="14">
        <v>0</v>
      </c>
      <c r="H201" s="14">
        <v>3.6034343574984654E-2</v>
      </c>
      <c r="I201" s="14">
        <v>-0.19334258767244794</v>
      </c>
      <c r="J201" s="14">
        <v>-0.3807498052542948</v>
      </c>
      <c r="K201" s="14">
        <v>2.7993139319625578E-3</v>
      </c>
      <c r="L201" s="14">
        <v>0.33234705736416115</v>
      </c>
    </row>
    <row r="202" spans="2:12" x14ac:dyDescent="0.25">
      <c r="B202" s="5" t="s">
        <v>584</v>
      </c>
      <c r="C202" s="5">
        <v>1</v>
      </c>
      <c r="D202" s="5">
        <v>0</v>
      </c>
      <c r="E202" s="14">
        <v>0.18599103850324203</v>
      </c>
      <c r="F202" s="14">
        <v>0.12661498708010335</v>
      </c>
      <c r="G202" s="14">
        <v>0</v>
      </c>
      <c r="H202" s="14">
        <v>0.18599103850324203</v>
      </c>
      <c r="I202" s="14">
        <v>-0.47800387427550151</v>
      </c>
      <c r="J202" s="14">
        <v>-0.3807498052542948</v>
      </c>
      <c r="K202" s="14">
        <v>7.0146963789258651E-2</v>
      </c>
      <c r="L202" s="14">
        <v>0.40899737013509307</v>
      </c>
    </row>
    <row r="203" spans="2:12" x14ac:dyDescent="0.25">
      <c r="B203" s="5" t="s">
        <v>586</v>
      </c>
      <c r="C203" s="5">
        <v>1</v>
      </c>
      <c r="D203" s="5">
        <v>0</v>
      </c>
      <c r="E203" s="14">
        <v>0.58832003647634934</v>
      </c>
      <c r="F203" s="14">
        <v>0.12661498708010335</v>
      </c>
      <c r="G203" s="14">
        <v>0</v>
      </c>
      <c r="H203" s="14">
        <v>0.58832003647634934</v>
      </c>
      <c r="I203" s="14">
        <v>-1.1954377183387961</v>
      </c>
      <c r="J203" s="14">
        <v>-0.3807498052542948</v>
      </c>
      <c r="K203" s="14">
        <v>0.27125675069920668</v>
      </c>
      <c r="L203" s="14">
        <v>0.84583558338102871</v>
      </c>
    </row>
    <row r="204" spans="2:12" x14ac:dyDescent="0.25">
      <c r="B204" s="5" t="s">
        <v>511</v>
      </c>
      <c r="C204" s="5">
        <v>1</v>
      </c>
      <c r="D204" s="5">
        <v>0</v>
      </c>
      <c r="E204" s="14">
        <v>9.1020018277094619E-2</v>
      </c>
      <c r="F204" s="14">
        <v>0.12661498708010335</v>
      </c>
      <c r="G204" s="14">
        <v>0</v>
      </c>
      <c r="H204" s="14">
        <v>9.1020018277094619E-2</v>
      </c>
      <c r="I204" s="14">
        <v>-0.31643994453146984</v>
      </c>
      <c r="J204" s="14">
        <v>-0.3807498052542948</v>
      </c>
      <c r="K204" s="14">
        <v>1.6945306031320509E-2</v>
      </c>
      <c r="L204" s="14">
        <v>0.36776585798864925</v>
      </c>
    </row>
    <row r="205" spans="2:12" x14ac:dyDescent="0.25">
      <c r="B205" s="5" t="s">
        <v>588</v>
      </c>
      <c r="C205" s="5">
        <v>1</v>
      </c>
      <c r="D205" s="5">
        <v>0</v>
      </c>
      <c r="E205" s="14">
        <v>0.15993785431727067</v>
      </c>
      <c r="F205" s="14">
        <v>0.12661498708010335</v>
      </c>
      <c r="G205" s="14">
        <v>0</v>
      </c>
      <c r="H205" s="14">
        <v>0.15993785431727067</v>
      </c>
      <c r="I205" s="14">
        <v>-0.43633487374329205</v>
      </c>
      <c r="J205" s="14">
        <v>-0.3807498052542948</v>
      </c>
      <c r="K205" s="14">
        <v>5.5248924422832441E-2</v>
      </c>
      <c r="L205" s="14">
        <v>0.3826516330842536</v>
      </c>
    </row>
    <row r="206" spans="2:12" x14ac:dyDescent="0.25">
      <c r="B206" s="5" t="s">
        <v>590</v>
      </c>
      <c r="C206" s="5">
        <v>1</v>
      </c>
      <c r="D206" s="5">
        <v>0</v>
      </c>
      <c r="E206" s="14">
        <v>0.11707763370174483</v>
      </c>
      <c r="F206" s="14">
        <v>0.12661498708010335</v>
      </c>
      <c r="G206" s="14">
        <v>0</v>
      </c>
      <c r="H206" s="14">
        <v>0.11707763370174483</v>
      </c>
      <c r="I206" s="14">
        <v>-0.36414613838309723</v>
      </c>
      <c r="J206" s="14">
        <v>-0.3807498052542948</v>
      </c>
      <c r="K206" s="14">
        <v>4.034887308968646E-2</v>
      </c>
      <c r="L206" s="14">
        <v>0.29488120572282489</v>
      </c>
    </row>
    <row r="207" spans="2:12" x14ac:dyDescent="0.25">
      <c r="B207" s="5" t="s">
        <v>513</v>
      </c>
      <c r="C207" s="5">
        <v>1</v>
      </c>
      <c r="D207" s="5">
        <v>0</v>
      </c>
      <c r="E207" s="14">
        <v>1.4419935126562698E-2</v>
      </c>
      <c r="F207" s="14">
        <v>0.12661498708010335</v>
      </c>
      <c r="G207" s="14">
        <v>0</v>
      </c>
      <c r="H207" s="14">
        <v>1.4419935126562698E-2</v>
      </c>
      <c r="I207" s="14">
        <v>-0.12095830656634637</v>
      </c>
      <c r="J207" s="14">
        <v>-0.3807498052542948</v>
      </c>
      <c r="K207" s="14">
        <v>1.9707135555853757E-3</v>
      </c>
      <c r="L207" s="14">
        <v>9.7805392574846675E-2</v>
      </c>
    </row>
    <row r="208" spans="2:12" x14ac:dyDescent="0.25">
      <c r="B208" s="5" t="s">
        <v>515</v>
      </c>
      <c r="C208" s="5">
        <v>1</v>
      </c>
      <c r="D208" s="5">
        <v>0</v>
      </c>
      <c r="E208" s="14">
        <v>1.6987061761006256E-2</v>
      </c>
      <c r="F208" s="14">
        <v>0.12661498708010335</v>
      </c>
      <c r="G208" s="14">
        <v>0</v>
      </c>
      <c r="H208" s="14">
        <v>1.6987061761006256E-2</v>
      </c>
      <c r="I208" s="14">
        <v>-0.13145572838523692</v>
      </c>
      <c r="J208" s="14">
        <v>-0.3807498052542948</v>
      </c>
      <c r="K208" s="14">
        <v>2.5339184974686136E-3</v>
      </c>
      <c r="L208" s="14">
        <v>0.10518565075643253</v>
      </c>
    </row>
    <row r="209" spans="2:12" x14ac:dyDescent="0.25">
      <c r="B209" s="5" t="s">
        <v>592</v>
      </c>
      <c r="C209" s="5">
        <v>1</v>
      </c>
      <c r="D209" s="5">
        <v>0</v>
      </c>
      <c r="E209" s="14">
        <v>0.93519555388226083</v>
      </c>
      <c r="F209" s="14">
        <v>0.12661498708010335</v>
      </c>
      <c r="G209" s="14">
        <v>0</v>
      </c>
      <c r="H209" s="14">
        <v>0.93519555388226083</v>
      </c>
      <c r="I209" s="14">
        <v>-3.798820869242812</v>
      </c>
      <c r="J209" s="14">
        <v>-0.3807498052542948</v>
      </c>
      <c r="K209" s="14">
        <v>0.63448041529810162</v>
      </c>
      <c r="L209" s="14">
        <v>0.99173377140244623</v>
      </c>
    </row>
    <row r="210" spans="2:12" x14ac:dyDescent="0.25">
      <c r="B210" s="5" t="s">
        <v>594</v>
      </c>
      <c r="C210" s="5">
        <v>1</v>
      </c>
      <c r="D210" s="5">
        <v>0</v>
      </c>
      <c r="E210" s="14">
        <v>0.1861114850579231</v>
      </c>
      <c r="F210" s="14">
        <v>0.12661498708010335</v>
      </c>
      <c r="G210" s="14">
        <v>0</v>
      </c>
      <c r="H210" s="14">
        <v>0.1861114850579231</v>
      </c>
      <c r="I210" s="14">
        <v>-0.47819400508593113</v>
      </c>
      <c r="J210" s="14">
        <v>-0.3807498052542948</v>
      </c>
      <c r="K210" s="14">
        <v>6.7267517827875281E-2</v>
      </c>
      <c r="L210" s="14">
        <v>0.4203067984991416</v>
      </c>
    </row>
    <row r="211" spans="2:12" x14ac:dyDescent="0.25">
      <c r="B211" s="5" t="s">
        <v>517</v>
      </c>
      <c r="C211" s="5">
        <v>1</v>
      </c>
      <c r="D211" s="5">
        <v>0</v>
      </c>
      <c r="E211" s="14">
        <v>5.8407186141554143E-2</v>
      </c>
      <c r="F211" s="14">
        <v>0.12661498708010335</v>
      </c>
      <c r="G211" s="14">
        <v>0</v>
      </c>
      <c r="H211" s="14">
        <v>5.8407186141554143E-2</v>
      </c>
      <c r="I211" s="14">
        <v>-0.24905861821093106</v>
      </c>
      <c r="J211" s="14">
        <v>-0.3807498052542948</v>
      </c>
      <c r="K211" s="14">
        <v>8.4200926510668798E-3</v>
      </c>
      <c r="L211" s="14">
        <v>0.31182752259252294</v>
      </c>
    </row>
    <row r="212" spans="2:12" x14ac:dyDescent="0.25">
      <c r="B212" s="5" t="s">
        <v>596</v>
      </c>
      <c r="C212" s="5">
        <v>1</v>
      </c>
      <c r="D212" s="5">
        <v>0</v>
      </c>
      <c r="E212" s="14">
        <v>0.56136206194576077</v>
      </c>
      <c r="F212" s="14">
        <v>0.12661498708010335</v>
      </c>
      <c r="G212" s="14">
        <v>0</v>
      </c>
      <c r="H212" s="14">
        <v>0.56136206194576077</v>
      </c>
      <c r="I212" s="14">
        <v>-1.1312756353680371</v>
      </c>
      <c r="J212" s="14">
        <v>-0.3807498052542948</v>
      </c>
      <c r="K212" s="14">
        <v>0.29098495746522296</v>
      </c>
      <c r="L212" s="14">
        <v>0.79963083536381041</v>
      </c>
    </row>
    <row r="213" spans="2:12" x14ac:dyDescent="0.25">
      <c r="B213" s="5" t="s">
        <v>598</v>
      </c>
      <c r="C213" s="5">
        <v>1</v>
      </c>
      <c r="D213" s="5">
        <v>0</v>
      </c>
      <c r="E213" s="14">
        <v>0.61379635311285052</v>
      </c>
      <c r="F213" s="14">
        <v>0.12661498708010335</v>
      </c>
      <c r="G213" s="14">
        <v>0</v>
      </c>
      <c r="H213" s="14">
        <v>0.61379635311285052</v>
      </c>
      <c r="I213" s="14">
        <v>-1.2606773978785657</v>
      </c>
      <c r="J213" s="14">
        <v>-0.3807498052542948</v>
      </c>
      <c r="K213" s="14">
        <v>0.35912325224246233</v>
      </c>
      <c r="L213" s="14">
        <v>0.81843321952808357</v>
      </c>
    </row>
    <row r="214" spans="2:12" x14ac:dyDescent="0.25">
      <c r="B214" s="5" t="s">
        <v>600</v>
      </c>
      <c r="C214" s="5">
        <v>1</v>
      </c>
      <c r="D214" s="5">
        <v>0</v>
      </c>
      <c r="E214" s="14">
        <v>0.80380862099986872</v>
      </c>
      <c r="F214" s="14">
        <v>0.12661498708010335</v>
      </c>
      <c r="G214" s="14">
        <v>0</v>
      </c>
      <c r="H214" s="14">
        <v>0.80380862099986872</v>
      </c>
      <c r="I214" s="14">
        <v>-2.0241205308684704</v>
      </c>
      <c r="J214" s="14">
        <v>-0.3807498052542948</v>
      </c>
      <c r="K214" s="14">
        <v>0.60311733085161567</v>
      </c>
      <c r="L214" s="14">
        <v>0.91698502579093477</v>
      </c>
    </row>
    <row r="215" spans="2:12" x14ac:dyDescent="0.25">
      <c r="B215" s="5" t="s">
        <v>602</v>
      </c>
      <c r="C215" s="5">
        <v>1</v>
      </c>
      <c r="D215" s="5">
        <v>0</v>
      </c>
      <c r="E215" s="14">
        <v>7.9542040808947473E-2</v>
      </c>
      <c r="F215" s="14">
        <v>0.12661498708010335</v>
      </c>
      <c r="G215" s="14">
        <v>0</v>
      </c>
      <c r="H215" s="14">
        <v>7.9542040808947473E-2</v>
      </c>
      <c r="I215" s="14">
        <v>-0.29396551471433524</v>
      </c>
      <c r="J215" s="14">
        <v>-0.3807498052542948</v>
      </c>
      <c r="K215" s="14">
        <v>1.5177228645177756E-2</v>
      </c>
      <c r="L215" s="14">
        <v>0.32640155806205523</v>
      </c>
    </row>
    <row r="216" spans="2:12" x14ac:dyDescent="0.25">
      <c r="B216" s="5" t="s">
        <v>519</v>
      </c>
      <c r="C216" s="5">
        <v>1</v>
      </c>
      <c r="D216" s="5">
        <v>0</v>
      </c>
      <c r="E216" s="14">
        <v>4.4601789854248888E-3</v>
      </c>
      <c r="F216" s="14">
        <v>0.12661498708010335</v>
      </c>
      <c r="G216" s="14">
        <v>0</v>
      </c>
      <c r="H216" s="14">
        <v>4.4601789854248888E-3</v>
      </c>
      <c r="I216" s="14">
        <v>-6.6934007102044238E-2</v>
      </c>
      <c r="J216" s="14">
        <v>-0.3807498052542948</v>
      </c>
      <c r="K216" s="14">
        <v>5.004806416211105E-4</v>
      </c>
      <c r="L216" s="14">
        <v>3.8540180721771143E-2</v>
      </c>
    </row>
    <row r="217" spans="2:12" x14ac:dyDescent="0.25">
      <c r="B217" s="5" t="s">
        <v>604</v>
      </c>
      <c r="C217" s="5">
        <v>1</v>
      </c>
      <c r="D217" s="5">
        <v>0</v>
      </c>
      <c r="E217" s="14">
        <v>0.40328411913961576</v>
      </c>
      <c r="F217" s="14">
        <v>0.12661498708010335</v>
      </c>
      <c r="G217" s="14">
        <v>0</v>
      </c>
      <c r="H217" s="14">
        <v>0.40328411913961576</v>
      </c>
      <c r="I217" s="14">
        <v>-0.82209453667434962</v>
      </c>
      <c r="J217" s="14">
        <v>-0.3807498052542948</v>
      </c>
      <c r="K217" s="14">
        <v>8.168350189091661E-2</v>
      </c>
      <c r="L217" s="14">
        <v>0.83700227221676571</v>
      </c>
    </row>
    <row r="218" spans="2:12" x14ac:dyDescent="0.25">
      <c r="B218" s="5" t="s">
        <v>606</v>
      </c>
      <c r="C218" s="5">
        <v>1</v>
      </c>
      <c r="D218" s="5">
        <v>0</v>
      </c>
      <c r="E218" s="14">
        <v>0.5712981032894886</v>
      </c>
      <c r="F218" s="14">
        <v>0.12661498708010335</v>
      </c>
      <c r="G218" s="14">
        <v>0</v>
      </c>
      <c r="H218" s="14">
        <v>0.5712981032894886</v>
      </c>
      <c r="I218" s="14">
        <v>-1.1543930106225264</v>
      </c>
      <c r="J218" s="14">
        <v>-0.3807498052542948</v>
      </c>
      <c r="K218" s="14">
        <v>0.31058865595418916</v>
      </c>
      <c r="L218" s="14">
        <v>0.79764941636973841</v>
      </c>
    </row>
    <row r="219" spans="2:12" x14ac:dyDescent="0.25">
      <c r="B219" s="5" t="s">
        <v>608</v>
      </c>
      <c r="C219" s="5">
        <v>1</v>
      </c>
      <c r="D219" s="5">
        <v>0</v>
      </c>
      <c r="E219" s="14">
        <v>4.2499450929283963E-2</v>
      </c>
      <c r="F219" s="14">
        <v>0.12661498708010335</v>
      </c>
      <c r="G219" s="14">
        <v>0</v>
      </c>
      <c r="H219" s="14">
        <v>4.2499450929283963E-2</v>
      </c>
      <c r="I219" s="14">
        <v>-0.2106794344064091</v>
      </c>
      <c r="J219" s="14">
        <v>-0.3807498052542948</v>
      </c>
      <c r="K219" s="14">
        <v>5.208931178343628E-3</v>
      </c>
      <c r="L219" s="14">
        <v>0.27338569070091129</v>
      </c>
    </row>
    <row r="220" spans="2:12" x14ac:dyDescent="0.25">
      <c r="B220" s="5" t="s">
        <v>521</v>
      </c>
      <c r="C220" s="5">
        <v>1</v>
      </c>
      <c r="D220" s="5">
        <v>0</v>
      </c>
      <c r="E220" s="14">
        <v>5.8603254979076253E-3</v>
      </c>
      <c r="F220" s="14">
        <v>0.12661498708010335</v>
      </c>
      <c r="G220" s="14">
        <v>0</v>
      </c>
      <c r="H220" s="14">
        <v>5.8603254979076253E-3</v>
      </c>
      <c r="I220" s="14">
        <v>-7.6778065636367077E-2</v>
      </c>
      <c r="J220" s="14">
        <v>-0.3807498052542948</v>
      </c>
      <c r="K220" s="14">
        <v>1.1743726504069728E-3</v>
      </c>
      <c r="L220" s="14">
        <v>2.870667016305024E-2</v>
      </c>
    </row>
    <row r="221" spans="2:12" x14ac:dyDescent="0.25">
      <c r="B221" s="5" t="s">
        <v>610</v>
      </c>
      <c r="C221" s="5">
        <v>1</v>
      </c>
      <c r="D221" s="5">
        <v>0</v>
      </c>
      <c r="E221" s="14">
        <v>0.11662433593883449</v>
      </c>
      <c r="F221" s="14">
        <v>0.12661498708010335</v>
      </c>
      <c r="G221" s="14">
        <v>0</v>
      </c>
      <c r="H221" s="14">
        <v>0.11662433593883449</v>
      </c>
      <c r="I221" s="14">
        <v>-0.36334724913502287</v>
      </c>
      <c r="J221" s="14">
        <v>-0.3807498052542948</v>
      </c>
      <c r="K221" s="14">
        <v>2.8834957226802602E-2</v>
      </c>
      <c r="L221" s="14">
        <v>0.36989269294423732</v>
      </c>
    </row>
    <row r="222" spans="2:12" x14ac:dyDescent="0.25">
      <c r="B222" s="5" t="s">
        <v>612</v>
      </c>
      <c r="C222" s="5">
        <v>1</v>
      </c>
      <c r="D222" s="5">
        <v>0</v>
      </c>
      <c r="E222" s="14">
        <v>0.39749179105596338</v>
      </c>
      <c r="F222" s="14">
        <v>0.12661498708010335</v>
      </c>
      <c r="G222" s="14">
        <v>0</v>
      </c>
      <c r="H222" s="14">
        <v>0.39749179105596338</v>
      </c>
      <c r="I222" s="14">
        <v>-0.81223667971285218</v>
      </c>
      <c r="J222" s="14">
        <v>-0.3807498052542948</v>
      </c>
      <c r="K222" s="14">
        <v>6.6686904891724866E-2</v>
      </c>
      <c r="L222" s="14">
        <v>0.85898414131389211</v>
      </c>
    </row>
    <row r="223" spans="2:12" x14ac:dyDescent="0.25">
      <c r="B223" s="5" t="s">
        <v>614</v>
      </c>
      <c r="C223" s="5">
        <v>1</v>
      </c>
      <c r="D223" s="5">
        <v>0</v>
      </c>
      <c r="E223" s="14">
        <v>0.33717502434401692</v>
      </c>
      <c r="F223" s="14">
        <v>0.12661498708010335</v>
      </c>
      <c r="G223" s="14">
        <v>0</v>
      </c>
      <c r="H223" s="14">
        <v>0.33717502434401692</v>
      </c>
      <c r="I223" s="14">
        <v>-0.71322780632252636</v>
      </c>
      <c r="J223" s="14">
        <v>-0.3807498052542948</v>
      </c>
      <c r="K223" s="14">
        <v>4.089638650431715E-2</v>
      </c>
      <c r="L223" s="14">
        <v>0.85853070884300409</v>
      </c>
    </row>
    <row r="224" spans="2:12" x14ac:dyDescent="0.25">
      <c r="B224" s="5" t="s">
        <v>616</v>
      </c>
      <c r="C224" s="5">
        <v>1</v>
      </c>
      <c r="D224" s="5">
        <v>0</v>
      </c>
      <c r="E224" s="14">
        <v>0.22456075476083698</v>
      </c>
      <c r="F224" s="14">
        <v>0.12661498708010335</v>
      </c>
      <c r="G224" s="14">
        <v>0</v>
      </c>
      <c r="H224" s="14">
        <v>0.22456075476083698</v>
      </c>
      <c r="I224" s="14">
        <v>-0.53813723275943059</v>
      </c>
      <c r="J224" s="14">
        <v>-0.3807498052542948</v>
      </c>
      <c r="K224" s="14">
        <v>4.6167106160410865E-2</v>
      </c>
      <c r="L224" s="14">
        <v>0.6340553702551931</v>
      </c>
    </row>
    <row r="225" spans="2:12" x14ac:dyDescent="0.25">
      <c r="B225" s="5" t="s">
        <v>523</v>
      </c>
      <c r="C225" s="5">
        <v>1</v>
      </c>
      <c r="D225" s="5">
        <v>0</v>
      </c>
      <c r="E225" s="14">
        <v>0.21608150005553162</v>
      </c>
      <c r="F225" s="14">
        <v>0.12661498708010335</v>
      </c>
      <c r="G225" s="14">
        <v>0</v>
      </c>
      <c r="H225" s="14">
        <v>0.21608150005553162</v>
      </c>
      <c r="I225" s="14">
        <v>-0.52501696396311548</v>
      </c>
      <c r="J225" s="14">
        <v>-0.3807498052542948</v>
      </c>
      <c r="K225" s="14">
        <v>8.5445584803521255E-2</v>
      </c>
      <c r="L225" s="14">
        <v>0.44849791467084521</v>
      </c>
    </row>
    <row r="226" spans="2:12" x14ac:dyDescent="0.25">
      <c r="B226" s="5" t="s">
        <v>618</v>
      </c>
      <c r="C226" s="5">
        <v>1</v>
      </c>
      <c r="D226" s="5">
        <v>0</v>
      </c>
      <c r="E226" s="14">
        <v>5.7315632940803149E-2</v>
      </c>
      <c r="F226" s="14">
        <v>0.12661498708010335</v>
      </c>
      <c r="G226" s="14">
        <v>0</v>
      </c>
      <c r="H226" s="14">
        <v>5.7315632940803149E-2</v>
      </c>
      <c r="I226" s="14">
        <v>-0.24657747092536511</v>
      </c>
      <c r="J226" s="14">
        <v>-0.3807498052542948</v>
      </c>
      <c r="K226" s="14">
        <v>1.8352608725048795E-2</v>
      </c>
      <c r="L226" s="14">
        <v>0.16508688393428383</v>
      </c>
    </row>
    <row r="227" spans="2:12" x14ac:dyDescent="0.25">
      <c r="B227" s="5" t="s">
        <v>525</v>
      </c>
      <c r="C227" s="5">
        <v>1</v>
      </c>
      <c r="D227" s="5">
        <v>0</v>
      </c>
      <c r="E227" s="14">
        <v>7.706426220263729E-2</v>
      </c>
      <c r="F227" s="14">
        <v>0.12661498708010335</v>
      </c>
      <c r="G227" s="14">
        <v>0</v>
      </c>
      <c r="H227" s="14">
        <v>7.706426220263729E-2</v>
      </c>
      <c r="I227" s="14">
        <v>-0.28896203088544997</v>
      </c>
      <c r="J227" s="14">
        <v>-0.3807498052542948</v>
      </c>
      <c r="K227" s="14">
        <v>2.4440262869209764E-2</v>
      </c>
      <c r="L227" s="14">
        <v>0.21771020393985929</v>
      </c>
    </row>
    <row r="228" spans="2:12" x14ac:dyDescent="0.25">
      <c r="B228" s="5" t="s">
        <v>620</v>
      </c>
      <c r="C228" s="5">
        <v>1</v>
      </c>
      <c r="D228" s="5">
        <v>0</v>
      </c>
      <c r="E228" s="14">
        <v>0.3294657337059827</v>
      </c>
      <c r="F228" s="14">
        <v>0.12661498708010335</v>
      </c>
      <c r="G228" s="14">
        <v>0</v>
      </c>
      <c r="H228" s="14">
        <v>0.3294657337059827</v>
      </c>
      <c r="I228" s="14">
        <v>-0.70096226289372165</v>
      </c>
      <c r="J228" s="14">
        <v>-0.3807498052542948</v>
      </c>
      <c r="K228" s="14">
        <v>0.12557031754456452</v>
      </c>
      <c r="L228" s="14">
        <v>0.62703109355581421</v>
      </c>
    </row>
    <row r="229" spans="2:12" x14ac:dyDescent="0.25">
      <c r="B229" s="5" t="s">
        <v>622</v>
      </c>
      <c r="C229" s="5">
        <v>1</v>
      </c>
      <c r="D229" s="5">
        <v>0</v>
      </c>
      <c r="E229" s="14">
        <v>0.27246956408347772</v>
      </c>
      <c r="F229" s="14">
        <v>0.12661498708010335</v>
      </c>
      <c r="G229" s="14">
        <v>0</v>
      </c>
      <c r="H229" s="14">
        <v>0.27246956408347772</v>
      </c>
      <c r="I229" s="14">
        <v>-0.61197462544125369</v>
      </c>
      <c r="J229" s="14">
        <v>-0.3807498052542948</v>
      </c>
      <c r="K229" s="14">
        <v>0.12525217197561275</v>
      </c>
      <c r="L229" s="14">
        <v>0.49483736628488012</v>
      </c>
    </row>
    <row r="230" spans="2:12" x14ac:dyDescent="0.25">
      <c r="B230" s="5" t="s">
        <v>527</v>
      </c>
      <c r="C230" s="5">
        <v>1</v>
      </c>
      <c r="D230" s="5">
        <v>0</v>
      </c>
      <c r="E230" s="14">
        <v>0.14727622457147929</v>
      </c>
      <c r="F230" s="14">
        <v>0.12661498708010335</v>
      </c>
      <c r="G230" s="14">
        <v>0</v>
      </c>
      <c r="H230" s="14">
        <v>0.14727622457147929</v>
      </c>
      <c r="I230" s="14">
        <v>-0.4155871735074691</v>
      </c>
      <c r="J230" s="14">
        <v>-0.3807498052542948</v>
      </c>
      <c r="K230" s="14">
        <v>4.3477619118896436E-2</v>
      </c>
      <c r="L230" s="14">
        <v>0.39623115628905003</v>
      </c>
    </row>
    <row r="231" spans="2:12" x14ac:dyDescent="0.25">
      <c r="B231" s="5" t="s">
        <v>624</v>
      </c>
      <c r="C231" s="5">
        <v>1</v>
      </c>
      <c r="D231" s="5">
        <v>0</v>
      </c>
      <c r="E231" s="14">
        <v>3.9592572894019545E-2</v>
      </c>
      <c r="F231" s="14">
        <v>0.12661498708010335</v>
      </c>
      <c r="G231" s="14">
        <v>0</v>
      </c>
      <c r="H231" s="14">
        <v>3.9592572894019545E-2</v>
      </c>
      <c r="I231" s="14">
        <v>-0.20303883250886298</v>
      </c>
      <c r="J231" s="14">
        <v>-0.3807498052542948</v>
      </c>
      <c r="K231" s="14">
        <v>9.7759442096922028E-3</v>
      </c>
      <c r="L231" s="14">
        <v>0.14686229902759007</v>
      </c>
    </row>
    <row r="232" spans="2:12" x14ac:dyDescent="0.25">
      <c r="B232" s="5" t="s">
        <v>529</v>
      </c>
      <c r="C232" s="5">
        <v>1</v>
      </c>
      <c r="D232" s="5">
        <v>0</v>
      </c>
      <c r="E232" s="14">
        <v>0.17250015556332299</v>
      </c>
      <c r="F232" s="14">
        <v>0.12661498708010335</v>
      </c>
      <c r="G232" s="14">
        <v>0</v>
      </c>
      <c r="H232" s="14">
        <v>0.17250015556332299</v>
      </c>
      <c r="I232" s="14">
        <v>-0.45657358846316842</v>
      </c>
      <c r="J232" s="14">
        <v>-0.3807498052542948</v>
      </c>
      <c r="K232" s="14">
        <v>5.3223892996847058E-2</v>
      </c>
      <c r="L232" s="14">
        <v>0.43598664155575545</v>
      </c>
    </row>
    <row r="233" spans="2:12" x14ac:dyDescent="0.25">
      <c r="B233" s="5" t="s">
        <v>626</v>
      </c>
      <c r="C233" s="5">
        <v>1</v>
      </c>
      <c r="D233" s="5">
        <v>0</v>
      </c>
      <c r="E233" s="14">
        <v>0.21859701620798286</v>
      </c>
      <c r="F233" s="14">
        <v>0.12661498708010335</v>
      </c>
      <c r="G233" s="14">
        <v>0</v>
      </c>
      <c r="H233" s="14">
        <v>0.21859701620798286</v>
      </c>
      <c r="I233" s="14">
        <v>-0.52891341486804855</v>
      </c>
      <c r="J233" s="14">
        <v>-0.3807498052542948</v>
      </c>
      <c r="K233" s="14">
        <v>9.9188525182776141E-2</v>
      </c>
      <c r="L233" s="14">
        <v>0.41545766489479746</v>
      </c>
    </row>
    <row r="234" spans="2:12" x14ac:dyDescent="0.25">
      <c r="B234" s="5" t="s">
        <v>628</v>
      </c>
      <c r="C234" s="5">
        <v>1</v>
      </c>
      <c r="D234" s="5">
        <v>0</v>
      </c>
      <c r="E234" s="14">
        <v>0.32727886269256729</v>
      </c>
      <c r="F234" s="14">
        <v>0.12661498708010335</v>
      </c>
      <c r="G234" s="14">
        <v>0</v>
      </c>
      <c r="H234" s="14">
        <v>0.32727886269256729</v>
      </c>
      <c r="I234" s="14">
        <v>-0.69749555101947025</v>
      </c>
      <c r="J234" s="14">
        <v>-0.3807498052542948</v>
      </c>
      <c r="K234" s="14">
        <v>0.14555893617304905</v>
      </c>
      <c r="L234" s="14">
        <v>0.58147464368773671</v>
      </c>
    </row>
    <row r="235" spans="2:12" x14ac:dyDescent="0.25">
      <c r="B235" s="5" t="s">
        <v>531</v>
      </c>
      <c r="C235" s="5">
        <v>1</v>
      </c>
      <c r="D235" s="5">
        <v>0</v>
      </c>
      <c r="E235" s="14">
        <v>7.6617929878542934E-2</v>
      </c>
      <c r="F235" s="14">
        <v>0.12661498708010335</v>
      </c>
      <c r="G235" s="14">
        <v>0</v>
      </c>
      <c r="H235" s="14">
        <v>7.6617929878542934E-2</v>
      </c>
      <c r="I235" s="14">
        <v>-0.28805438326711291</v>
      </c>
      <c r="J235" s="14">
        <v>-0.3807498052542948</v>
      </c>
      <c r="K235" s="14">
        <v>1.2464019303296906E-2</v>
      </c>
      <c r="L235" s="14">
        <v>0.3529591621227306</v>
      </c>
    </row>
    <row r="236" spans="2:12" x14ac:dyDescent="0.25">
      <c r="B236" s="5" t="s">
        <v>630</v>
      </c>
      <c r="C236" s="5">
        <v>1</v>
      </c>
      <c r="D236" s="5">
        <v>0</v>
      </c>
      <c r="E236" s="14">
        <v>2.7914478202070259E-2</v>
      </c>
      <c r="F236" s="14">
        <v>0.12661498708010335</v>
      </c>
      <c r="G236" s="14">
        <v>0</v>
      </c>
      <c r="H236" s="14">
        <v>2.7914478202070259E-2</v>
      </c>
      <c r="I236" s="14">
        <v>-0.16945817294698359</v>
      </c>
      <c r="J236" s="14">
        <v>-0.3807498052542948</v>
      </c>
      <c r="K236" s="14">
        <v>6.5938608914665308E-3</v>
      </c>
      <c r="L236" s="14">
        <v>0.11050471022586723</v>
      </c>
    </row>
    <row r="237" spans="2:12" x14ac:dyDescent="0.25">
      <c r="B237" s="5" t="s">
        <v>533</v>
      </c>
      <c r="C237" s="5">
        <v>1</v>
      </c>
      <c r="D237" s="5">
        <v>0</v>
      </c>
      <c r="E237" s="14">
        <v>0.10803305932522542</v>
      </c>
      <c r="F237" s="14">
        <v>0.12661498708010335</v>
      </c>
      <c r="G237" s="14">
        <v>0</v>
      </c>
      <c r="H237" s="14">
        <v>0.10803305932522542</v>
      </c>
      <c r="I237" s="14">
        <v>-0.348019804146039</v>
      </c>
      <c r="J237" s="14">
        <v>-0.3807498052542948</v>
      </c>
      <c r="K237" s="14">
        <v>3.0908441231339893E-2</v>
      </c>
      <c r="L237" s="14">
        <v>0.31504151652440954</v>
      </c>
    </row>
    <row r="238" spans="2:12" x14ac:dyDescent="0.25">
      <c r="B238" s="5" t="s">
        <v>632</v>
      </c>
      <c r="C238" s="5">
        <v>1</v>
      </c>
      <c r="D238" s="5">
        <v>0</v>
      </c>
      <c r="E238" s="14">
        <v>0.69733085356508639</v>
      </c>
      <c r="F238" s="14">
        <v>0.12661498708010335</v>
      </c>
      <c r="G238" s="14">
        <v>0</v>
      </c>
      <c r="H238" s="14">
        <v>0.69733085356508639</v>
      </c>
      <c r="I238" s="14">
        <v>-1.5178727510324286</v>
      </c>
      <c r="J238" s="14">
        <v>-0.3807498052542948</v>
      </c>
      <c r="K238" s="14">
        <v>0.41768310528817004</v>
      </c>
      <c r="L238" s="14">
        <v>0.88095774660577575</v>
      </c>
    </row>
    <row r="239" spans="2:12" x14ac:dyDescent="0.25">
      <c r="B239" s="5" t="s">
        <v>535</v>
      </c>
      <c r="C239" s="5">
        <v>1</v>
      </c>
      <c r="D239" s="5">
        <v>0</v>
      </c>
      <c r="E239" s="14">
        <v>2.4579460356521452E-2</v>
      </c>
      <c r="F239" s="14">
        <v>0.12661498708010335</v>
      </c>
      <c r="G239" s="14">
        <v>0</v>
      </c>
      <c r="H239" s="14">
        <v>2.4579460356521452E-2</v>
      </c>
      <c r="I239" s="14">
        <v>-0.15874140638258452</v>
      </c>
      <c r="J239" s="14">
        <v>-0.3807498052542948</v>
      </c>
      <c r="K239" s="14">
        <v>5.3142889130595302E-3</v>
      </c>
      <c r="L239" s="14">
        <v>0.10622567234897148</v>
      </c>
    </row>
    <row r="240" spans="2:12" x14ac:dyDescent="0.25">
      <c r="B240" s="5" t="s">
        <v>634</v>
      </c>
      <c r="C240" s="5">
        <v>1</v>
      </c>
      <c r="D240" s="5">
        <v>0</v>
      </c>
      <c r="E240" s="14">
        <v>4.3623800109813392E-2</v>
      </c>
      <c r="F240" s="14">
        <v>0.12661498708010335</v>
      </c>
      <c r="G240" s="14">
        <v>0</v>
      </c>
      <c r="H240" s="14">
        <v>4.3623800109813392E-2</v>
      </c>
      <c r="I240" s="14">
        <v>-0.21357350126541838</v>
      </c>
      <c r="J240" s="14">
        <v>-0.3807498052542948</v>
      </c>
      <c r="K240" s="14">
        <v>1.1143211885122616E-2</v>
      </c>
      <c r="L240" s="14">
        <v>0.15585766380389299</v>
      </c>
    </row>
    <row r="241" spans="2:12" x14ac:dyDescent="0.25">
      <c r="B241" s="5" t="s">
        <v>636</v>
      </c>
      <c r="C241" s="5">
        <v>1</v>
      </c>
      <c r="D241" s="5">
        <v>0</v>
      </c>
      <c r="E241" s="14">
        <v>0.22045248922785649</v>
      </c>
      <c r="F241" s="14">
        <v>0.12661498708010335</v>
      </c>
      <c r="G241" s="14">
        <v>0</v>
      </c>
      <c r="H241" s="14">
        <v>0.22045248922785649</v>
      </c>
      <c r="I241" s="14">
        <v>-0.53178515413403404</v>
      </c>
      <c r="J241" s="14">
        <v>-0.3807498052542948</v>
      </c>
      <c r="K241" s="14">
        <v>7.0255512470571005E-2</v>
      </c>
      <c r="L241" s="14">
        <v>0.51417324250620022</v>
      </c>
    </row>
    <row r="242" spans="2:12" x14ac:dyDescent="0.25">
      <c r="B242" s="5" t="s">
        <v>638</v>
      </c>
      <c r="C242" s="5">
        <v>1</v>
      </c>
      <c r="D242" s="5">
        <v>0</v>
      </c>
      <c r="E242" s="14">
        <v>0.20393278527514794</v>
      </c>
      <c r="F242" s="14">
        <v>0.12661498708010335</v>
      </c>
      <c r="G242" s="14">
        <v>0</v>
      </c>
      <c r="H242" s="14">
        <v>0.20393278527514794</v>
      </c>
      <c r="I242" s="14">
        <v>-0.50613766390652404</v>
      </c>
      <c r="J242" s="14">
        <v>-0.3807498052542948</v>
      </c>
      <c r="K242" s="14">
        <v>8.6555503140915022E-2</v>
      </c>
      <c r="L242" s="14">
        <v>0.40918161082190785</v>
      </c>
    </row>
    <row r="243" spans="2:12" x14ac:dyDescent="0.25">
      <c r="B243" s="5" t="s">
        <v>640</v>
      </c>
      <c r="C243" s="5">
        <v>1</v>
      </c>
      <c r="D243" s="5">
        <v>0</v>
      </c>
      <c r="E243" s="14">
        <v>0.14885217864491354</v>
      </c>
      <c r="F243" s="14">
        <v>0.12661498708010335</v>
      </c>
      <c r="G243" s="14">
        <v>0</v>
      </c>
      <c r="H243" s="14">
        <v>0.14885217864491354</v>
      </c>
      <c r="I243" s="14">
        <v>-0.4181914042453434</v>
      </c>
      <c r="J243" s="14">
        <v>-0.3807498052542948</v>
      </c>
      <c r="K243" s="14">
        <v>3.4789768355453887E-2</v>
      </c>
      <c r="L243" s="14">
        <v>0.45903165755155984</v>
      </c>
    </row>
    <row r="244" spans="2:12" x14ac:dyDescent="0.25">
      <c r="B244" s="5" t="s">
        <v>642</v>
      </c>
      <c r="C244" s="5">
        <v>1</v>
      </c>
      <c r="D244" s="5">
        <v>0</v>
      </c>
      <c r="E244" s="14">
        <v>0.22388249161994156</v>
      </c>
      <c r="F244" s="14">
        <v>0.12661498708010335</v>
      </c>
      <c r="G244" s="14">
        <v>0</v>
      </c>
      <c r="H244" s="14">
        <v>0.22388249161994156</v>
      </c>
      <c r="I244" s="14">
        <v>-0.53708908364049224</v>
      </c>
      <c r="J244" s="14">
        <v>-0.3807498052542948</v>
      </c>
      <c r="K244" s="14">
        <v>8.8828847038461917E-2</v>
      </c>
      <c r="L244" s="14">
        <v>0.4604960258171279</v>
      </c>
    </row>
    <row r="245" spans="2:12" x14ac:dyDescent="0.25">
      <c r="B245" s="5" t="s">
        <v>537</v>
      </c>
      <c r="C245" s="5">
        <v>1</v>
      </c>
      <c r="D245" s="5">
        <v>0</v>
      </c>
      <c r="E245" s="14">
        <v>2.0678069647130412E-2</v>
      </c>
      <c r="F245" s="14">
        <v>0.12661498708010335</v>
      </c>
      <c r="G245" s="14">
        <v>0</v>
      </c>
      <c r="H245" s="14">
        <v>2.0678069647130412E-2</v>
      </c>
      <c r="I245" s="14">
        <v>-0.14530891397532003</v>
      </c>
      <c r="J245" s="14">
        <v>-0.3807498052542948</v>
      </c>
      <c r="K245" s="14">
        <v>4.9493134433548957E-3</v>
      </c>
      <c r="L245" s="14">
        <v>8.2260039685306235E-2</v>
      </c>
    </row>
    <row r="246" spans="2:12" x14ac:dyDescent="0.25">
      <c r="B246" s="5" t="s">
        <v>644</v>
      </c>
      <c r="C246" s="5">
        <v>1</v>
      </c>
      <c r="D246" s="5">
        <v>0</v>
      </c>
      <c r="E246" s="14">
        <v>7.085696470398449E-2</v>
      </c>
      <c r="F246" s="14">
        <v>0.12661498708010335</v>
      </c>
      <c r="G246" s="14">
        <v>0</v>
      </c>
      <c r="H246" s="14">
        <v>7.085696470398449E-2</v>
      </c>
      <c r="I246" s="14">
        <v>-0.27615313912072381</v>
      </c>
      <c r="J246" s="14">
        <v>-0.3807498052542948</v>
      </c>
      <c r="K246" s="14">
        <v>1.3761738086626084E-2</v>
      </c>
      <c r="L246" s="14">
        <v>0.29417489066855501</v>
      </c>
    </row>
    <row r="247" spans="2:12" x14ac:dyDescent="0.25">
      <c r="B247" s="5" t="s">
        <v>646</v>
      </c>
      <c r="C247" s="5">
        <v>1</v>
      </c>
      <c r="D247" s="5">
        <v>0</v>
      </c>
      <c r="E247" s="14">
        <v>2.4787369549786501E-2</v>
      </c>
      <c r="F247" s="14">
        <v>0.12661498708010335</v>
      </c>
      <c r="G247" s="14">
        <v>0</v>
      </c>
      <c r="H247" s="14">
        <v>2.4787369549786501E-2</v>
      </c>
      <c r="I247" s="14">
        <v>-0.15942835393213795</v>
      </c>
      <c r="J247" s="14">
        <v>-0.3807498052542948</v>
      </c>
      <c r="K247" s="14">
        <v>6.626520798349524E-3</v>
      </c>
      <c r="L247" s="14">
        <v>8.8296384592841018E-2</v>
      </c>
    </row>
    <row r="248" spans="2:12" x14ac:dyDescent="0.25">
      <c r="B248" s="5" t="s">
        <v>539</v>
      </c>
      <c r="C248" s="5">
        <v>1</v>
      </c>
      <c r="D248" s="5">
        <v>0</v>
      </c>
      <c r="E248" s="14">
        <v>1.9929901918865653E-3</v>
      </c>
      <c r="F248" s="14">
        <v>0.12661498708010335</v>
      </c>
      <c r="G248" s="14">
        <v>0</v>
      </c>
      <c r="H248" s="14">
        <v>1.9929901918865653E-3</v>
      </c>
      <c r="I248" s="14">
        <v>-4.4687471776513304E-2</v>
      </c>
      <c r="J248" s="14">
        <v>-0.3807498052542948</v>
      </c>
      <c r="K248" s="14">
        <v>3.1764094913139045E-4</v>
      </c>
      <c r="L248" s="14">
        <v>1.2395153101228929E-2</v>
      </c>
    </row>
    <row r="249" spans="2:12" x14ac:dyDescent="0.25">
      <c r="B249" s="5" t="s">
        <v>648</v>
      </c>
      <c r="C249" s="5">
        <v>1</v>
      </c>
      <c r="D249" s="5">
        <v>0</v>
      </c>
      <c r="E249" s="14">
        <v>1.7794123703837861E-2</v>
      </c>
      <c r="F249" s="14">
        <v>0.12661498708010335</v>
      </c>
      <c r="G249" s="14">
        <v>0</v>
      </c>
      <c r="H249" s="14">
        <v>1.7794123703837861E-2</v>
      </c>
      <c r="I249" s="14">
        <v>-0.13459751402566933</v>
      </c>
      <c r="J249" s="14">
        <v>-0.3807498052542948</v>
      </c>
      <c r="K249" s="14">
        <v>2.824745372080308E-3</v>
      </c>
      <c r="L249" s="14">
        <v>0.10383169028780516</v>
      </c>
    </row>
    <row r="250" spans="2:12" x14ac:dyDescent="0.25">
      <c r="B250" s="5" t="s">
        <v>650</v>
      </c>
      <c r="C250" s="5">
        <v>1</v>
      </c>
      <c r="D250" s="5">
        <v>0</v>
      </c>
      <c r="E250" s="14">
        <v>7.2916288300936688E-2</v>
      </c>
      <c r="F250" s="14">
        <v>0.12661498708010335</v>
      </c>
      <c r="G250" s="14">
        <v>0</v>
      </c>
      <c r="H250" s="14">
        <v>7.2916288300936688E-2</v>
      </c>
      <c r="I250" s="14">
        <v>-0.28044829321801878</v>
      </c>
      <c r="J250" s="14">
        <v>-0.3807498052542948</v>
      </c>
      <c r="K250" s="14">
        <v>1.9032235358148065E-2</v>
      </c>
      <c r="L250" s="14">
        <v>0.2417593188127054</v>
      </c>
    </row>
    <row r="251" spans="2:12" x14ac:dyDescent="0.25">
      <c r="B251" s="5" t="s">
        <v>541</v>
      </c>
      <c r="C251" s="5">
        <v>1</v>
      </c>
      <c r="D251" s="5">
        <v>0</v>
      </c>
      <c r="E251" s="14">
        <v>5.6079060174525717E-4</v>
      </c>
      <c r="F251" s="14">
        <v>0.12661498708010335</v>
      </c>
      <c r="G251" s="14">
        <v>0</v>
      </c>
      <c r="H251" s="14">
        <v>5.6079060174525717E-4</v>
      </c>
      <c r="I251" s="14">
        <v>-2.3687660591625945E-2</v>
      </c>
      <c r="J251" s="14">
        <v>-0.3807498052542948</v>
      </c>
      <c r="K251" s="14">
        <v>4.618211093318164E-5</v>
      </c>
      <c r="L251" s="14">
        <v>6.7708672461014221E-3</v>
      </c>
    </row>
    <row r="252" spans="2:12" x14ac:dyDescent="0.25">
      <c r="B252" s="5" t="s">
        <v>652</v>
      </c>
      <c r="C252" s="5">
        <v>1</v>
      </c>
      <c r="D252" s="5">
        <v>0</v>
      </c>
      <c r="E252" s="14">
        <v>0.30101408278299929</v>
      </c>
      <c r="F252" s="14">
        <v>0.12661498708010335</v>
      </c>
      <c r="G252" s="14">
        <v>0</v>
      </c>
      <c r="H252" s="14">
        <v>0.30101408278299929</v>
      </c>
      <c r="I252" s="14">
        <v>-0.65623470478675916</v>
      </c>
      <c r="J252" s="14">
        <v>-0.3807498052542948</v>
      </c>
      <c r="K252" s="14">
        <v>0.10477301534424194</v>
      </c>
      <c r="L252" s="14">
        <v>0.61309339758785641</v>
      </c>
    </row>
    <row r="253" spans="2:12" x14ac:dyDescent="0.25">
      <c r="B253" s="5" t="s">
        <v>543</v>
      </c>
      <c r="C253" s="5">
        <v>1</v>
      </c>
      <c r="D253" s="5">
        <v>0</v>
      </c>
      <c r="E253" s="14">
        <v>1.3499638088150714E-3</v>
      </c>
      <c r="F253" s="14">
        <v>0.12661498708010335</v>
      </c>
      <c r="G253" s="14">
        <v>0</v>
      </c>
      <c r="H253" s="14">
        <v>1.3499638088150714E-3</v>
      </c>
      <c r="I253" s="14">
        <v>-3.6766678862836542E-2</v>
      </c>
      <c r="J253" s="14">
        <v>-0.3807498052542948</v>
      </c>
      <c r="K253" s="14">
        <v>2.083299472623605E-4</v>
      </c>
      <c r="L253" s="14">
        <v>8.6932760222198403E-3</v>
      </c>
    </row>
    <row r="254" spans="2:12" x14ac:dyDescent="0.25">
      <c r="B254" s="5" t="s">
        <v>654</v>
      </c>
      <c r="C254" s="5">
        <v>1</v>
      </c>
      <c r="D254" s="5">
        <v>0</v>
      </c>
      <c r="E254" s="14">
        <v>2.2046666027537777E-2</v>
      </c>
      <c r="F254" s="14">
        <v>0.12661498708010335</v>
      </c>
      <c r="G254" s="14">
        <v>0</v>
      </c>
      <c r="H254" s="14">
        <v>2.2046666027537777E-2</v>
      </c>
      <c r="I254" s="14">
        <v>-0.15014552603805983</v>
      </c>
      <c r="J254" s="14">
        <v>-0.3807498052542948</v>
      </c>
      <c r="K254" s="14">
        <v>2.5611035831948287E-3</v>
      </c>
      <c r="L254" s="14">
        <v>0.16522576645872131</v>
      </c>
    </row>
    <row r="255" spans="2:12" x14ac:dyDescent="0.25">
      <c r="B255" s="5" t="s">
        <v>656</v>
      </c>
      <c r="C255" s="5">
        <v>1</v>
      </c>
      <c r="D255" s="5">
        <v>0</v>
      </c>
      <c r="E255" s="14">
        <v>0.10145943241196259</v>
      </c>
      <c r="F255" s="14">
        <v>0.12661498708010335</v>
      </c>
      <c r="G255" s="14">
        <v>0</v>
      </c>
      <c r="H255" s="14">
        <v>0.10145943241196259</v>
      </c>
      <c r="I255" s="14">
        <v>-0.3360294719201814</v>
      </c>
      <c r="J255" s="14">
        <v>-0.3807498052542948</v>
      </c>
      <c r="K255" s="14">
        <v>4.045910947651727E-2</v>
      </c>
      <c r="L255" s="14">
        <v>0.23217641175224099</v>
      </c>
    </row>
    <row r="256" spans="2:12" x14ac:dyDescent="0.25">
      <c r="B256" s="5" t="s">
        <v>658</v>
      </c>
      <c r="C256" s="5">
        <v>1</v>
      </c>
      <c r="D256" s="5">
        <v>0</v>
      </c>
      <c r="E256" s="14">
        <v>0.14497715211552092</v>
      </c>
      <c r="F256" s="14">
        <v>0.12661498708010335</v>
      </c>
      <c r="G256" s="14">
        <v>0</v>
      </c>
      <c r="H256" s="14">
        <v>0.14497715211552092</v>
      </c>
      <c r="I256" s="14">
        <v>-0.41177589720989471</v>
      </c>
      <c r="J256" s="14">
        <v>-0.3807498052542948</v>
      </c>
      <c r="K256" s="14">
        <v>4.5333843501586965E-2</v>
      </c>
      <c r="L256" s="14">
        <v>0.37711864538815915</v>
      </c>
    </row>
    <row r="257" spans="2:12" x14ac:dyDescent="0.25">
      <c r="B257" s="5" t="s">
        <v>545</v>
      </c>
      <c r="C257" s="5">
        <v>1</v>
      </c>
      <c r="D257" s="5">
        <v>0</v>
      </c>
      <c r="E257" s="14">
        <v>8.9701925544334983E-4</v>
      </c>
      <c r="F257" s="14">
        <v>0.12661498708010335</v>
      </c>
      <c r="G257" s="14">
        <v>0</v>
      </c>
      <c r="H257" s="14">
        <v>8.9701925544334983E-4</v>
      </c>
      <c r="I257" s="14">
        <v>-2.9963721755095308E-2</v>
      </c>
      <c r="J257" s="14">
        <v>-0.3807498052542948</v>
      </c>
      <c r="K257" s="14">
        <v>8.3045654027634475E-5</v>
      </c>
      <c r="L257" s="14">
        <v>9.612474619110814E-3</v>
      </c>
    </row>
    <row r="258" spans="2:12" x14ac:dyDescent="0.25">
      <c r="B258" s="5" t="s">
        <v>660</v>
      </c>
      <c r="C258" s="5">
        <v>1</v>
      </c>
      <c r="D258" s="5">
        <v>0</v>
      </c>
      <c r="E258" s="14">
        <v>2.6761191731290067E-2</v>
      </c>
      <c r="F258" s="14">
        <v>0.12661498708010335</v>
      </c>
      <c r="G258" s="14">
        <v>0</v>
      </c>
      <c r="H258" s="14">
        <v>2.6761191731290067E-2</v>
      </c>
      <c r="I258" s="14">
        <v>-0.16582233093360388</v>
      </c>
      <c r="J258" s="14">
        <v>-0.3807498052542948</v>
      </c>
      <c r="K258" s="14">
        <v>6.5797344918154879E-3</v>
      </c>
      <c r="L258" s="14">
        <v>0.10245918894039571</v>
      </c>
    </row>
    <row r="259" spans="2:12" x14ac:dyDescent="0.25">
      <c r="B259" s="5" t="s">
        <v>662</v>
      </c>
      <c r="C259" s="5">
        <v>1</v>
      </c>
      <c r="D259" s="5">
        <v>0</v>
      </c>
      <c r="E259" s="14">
        <v>0.20745139685167097</v>
      </c>
      <c r="F259" s="14">
        <v>0.12661498708010335</v>
      </c>
      <c r="G259" s="14">
        <v>0</v>
      </c>
      <c r="H259" s="14">
        <v>0.20745139685167097</v>
      </c>
      <c r="I259" s="14">
        <v>-0.51161730925157278</v>
      </c>
      <c r="J259" s="14">
        <v>-0.3807498052542948</v>
      </c>
      <c r="K259" s="14">
        <v>6.2532579894402474E-2</v>
      </c>
      <c r="L259" s="14">
        <v>0.5066948001169721</v>
      </c>
    </row>
    <row r="260" spans="2:12" x14ac:dyDescent="0.25">
      <c r="B260" s="5" t="s">
        <v>664</v>
      </c>
      <c r="C260" s="5">
        <v>1</v>
      </c>
      <c r="D260" s="5">
        <v>0</v>
      </c>
      <c r="E260" s="14">
        <v>1.4964444407620604E-2</v>
      </c>
      <c r="F260" s="14">
        <v>0.12661498708010335</v>
      </c>
      <c r="G260" s="14">
        <v>0</v>
      </c>
      <c r="H260" s="14">
        <v>1.4964444407620604E-2</v>
      </c>
      <c r="I260" s="14">
        <v>-0.12325494298156885</v>
      </c>
      <c r="J260" s="14">
        <v>-0.3807498052542948</v>
      </c>
      <c r="K260" s="14">
        <v>3.5673665895227563E-3</v>
      </c>
      <c r="L260" s="14">
        <v>6.0560100036903451E-2</v>
      </c>
    </row>
    <row r="261" spans="2:12" x14ac:dyDescent="0.25">
      <c r="B261" s="5" t="s">
        <v>666</v>
      </c>
      <c r="C261" s="5">
        <v>1</v>
      </c>
      <c r="D261" s="5">
        <v>0</v>
      </c>
      <c r="E261" s="14">
        <v>9.947717489912046E-2</v>
      </c>
      <c r="F261" s="14">
        <v>0.12661498708010335</v>
      </c>
      <c r="G261" s="14">
        <v>0</v>
      </c>
      <c r="H261" s="14">
        <v>9.947717489912046E-2</v>
      </c>
      <c r="I261" s="14">
        <v>-0.33236429225512304</v>
      </c>
      <c r="J261" s="14">
        <v>-0.3807498052542948</v>
      </c>
      <c r="K261" s="14">
        <v>2.2494692095398758E-2</v>
      </c>
      <c r="L261" s="14">
        <v>0.34652026162909005</v>
      </c>
    </row>
    <row r="262" spans="2:12" x14ac:dyDescent="0.25">
      <c r="B262" s="5" t="s">
        <v>547</v>
      </c>
      <c r="C262" s="5">
        <v>1</v>
      </c>
      <c r="D262" s="5">
        <v>0</v>
      </c>
      <c r="E262" s="14">
        <v>1.1432622719780721E-2</v>
      </c>
      <c r="F262" s="14">
        <v>0.12661498708010335</v>
      </c>
      <c r="G262" s="14">
        <v>0</v>
      </c>
      <c r="H262" s="14">
        <v>1.1432622719780721E-2</v>
      </c>
      <c r="I262" s="14">
        <v>-0.10753994217379564</v>
      </c>
      <c r="J262" s="14">
        <v>-0.3807498052542948</v>
      </c>
      <c r="K262" s="14">
        <v>1.3693465900718456E-3</v>
      </c>
      <c r="L262" s="14">
        <v>8.8869229783965026E-2</v>
      </c>
    </row>
    <row r="263" spans="2:12" x14ac:dyDescent="0.25">
      <c r="B263" s="5" t="s">
        <v>668</v>
      </c>
      <c r="C263" s="5">
        <v>1</v>
      </c>
      <c r="D263" s="5">
        <v>0</v>
      </c>
      <c r="E263" s="14">
        <v>0.20354359258588389</v>
      </c>
      <c r="F263" s="14">
        <v>0.12661498708010335</v>
      </c>
      <c r="G263" s="14">
        <v>0</v>
      </c>
      <c r="H263" s="14">
        <v>0.20354359258588389</v>
      </c>
      <c r="I263" s="14">
        <v>-0.50553090708618242</v>
      </c>
      <c r="J263" s="14">
        <v>-0.3807498052542948</v>
      </c>
      <c r="K263" s="14">
        <v>6.8790342504165547E-2</v>
      </c>
      <c r="L263" s="14">
        <v>0.4692480338279042</v>
      </c>
    </row>
    <row r="264" spans="2:12" x14ac:dyDescent="0.25">
      <c r="B264" s="5" t="s">
        <v>549</v>
      </c>
      <c r="C264" s="5">
        <v>1</v>
      </c>
      <c r="D264" s="5">
        <v>0</v>
      </c>
      <c r="E264" s="14">
        <v>7.8152217720949945E-4</v>
      </c>
      <c r="F264" s="14">
        <v>0.12661498708010335</v>
      </c>
      <c r="G264" s="14">
        <v>0</v>
      </c>
      <c r="H264" s="14">
        <v>7.8152217720949945E-4</v>
      </c>
      <c r="I264" s="14">
        <v>-2.7966648562743682E-2</v>
      </c>
      <c r="J264" s="14">
        <v>-0.3807498052542948</v>
      </c>
      <c r="K264" s="14">
        <v>8.5271955291167301E-5</v>
      </c>
      <c r="L264" s="14">
        <v>7.1222012856662102E-3</v>
      </c>
    </row>
    <row r="265" spans="2:12" x14ac:dyDescent="0.25">
      <c r="B265" s="5" t="s">
        <v>670</v>
      </c>
      <c r="C265" s="5">
        <v>1</v>
      </c>
      <c r="D265" s="5">
        <v>0</v>
      </c>
      <c r="E265" s="14">
        <v>3.3079338056210966E-2</v>
      </c>
      <c r="F265" s="14">
        <v>0.12661498708010335</v>
      </c>
      <c r="G265" s="14">
        <v>0</v>
      </c>
      <c r="H265" s="14">
        <v>3.3079338056210966E-2</v>
      </c>
      <c r="I265" s="14">
        <v>-0.18496220103997979</v>
      </c>
      <c r="J265" s="14">
        <v>-0.3807498052542948</v>
      </c>
      <c r="K265" s="14">
        <v>7.8396970542505447E-3</v>
      </c>
      <c r="L265" s="14">
        <v>0.12901111225500467</v>
      </c>
    </row>
    <row r="266" spans="2:12" x14ac:dyDescent="0.25">
      <c r="B266" s="5" t="s">
        <v>551</v>
      </c>
      <c r="C266" s="5">
        <v>1</v>
      </c>
      <c r="D266" s="5">
        <v>0</v>
      </c>
      <c r="E266" s="14">
        <v>7.8098615499329043E-3</v>
      </c>
      <c r="F266" s="14">
        <v>0.12661498708010335</v>
      </c>
      <c r="G266" s="14">
        <v>0</v>
      </c>
      <c r="H266" s="14">
        <v>7.8098615499329043E-3</v>
      </c>
      <c r="I266" s="14">
        <v>-8.8720547739024658E-2</v>
      </c>
      <c r="J266" s="14">
        <v>-0.3807498052542948</v>
      </c>
      <c r="K266" s="14">
        <v>1.5869349784004745E-3</v>
      </c>
      <c r="L266" s="14">
        <v>3.7518076279386123E-2</v>
      </c>
    </row>
    <row r="267" spans="2:12" x14ac:dyDescent="0.25">
      <c r="B267" s="5" t="s">
        <v>672</v>
      </c>
      <c r="C267" s="5">
        <v>1</v>
      </c>
      <c r="D267" s="5">
        <v>0</v>
      </c>
      <c r="E267" s="14">
        <v>8.0114094694534635E-2</v>
      </c>
      <c r="F267" s="14">
        <v>0.12661498708010335</v>
      </c>
      <c r="G267" s="14">
        <v>0</v>
      </c>
      <c r="H267" s="14">
        <v>8.0114094694534635E-2</v>
      </c>
      <c r="I267" s="14">
        <v>-0.29511241659487425</v>
      </c>
      <c r="J267" s="14">
        <v>-0.3807498052542948</v>
      </c>
      <c r="K267" s="14">
        <v>1.9169232537603713E-2</v>
      </c>
      <c r="L267" s="14">
        <v>0.27958878638383344</v>
      </c>
    </row>
    <row r="268" spans="2:12" x14ac:dyDescent="0.25">
      <c r="B268" s="5" t="s">
        <v>553</v>
      </c>
      <c r="C268" s="5">
        <v>1</v>
      </c>
      <c r="D268" s="5">
        <v>0</v>
      </c>
      <c r="E268" s="14">
        <v>4.1633532372955265E-4</v>
      </c>
      <c r="F268" s="14">
        <v>0.12661498708010335</v>
      </c>
      <c r="G268" s="14">
        <v>0</v>
      </c>
      <c r="H268" s="14">
        <v>4.1633532372955265E-4</v>
      </c>
      <c r="I268" s="14">
        <v>-2.0408545539232357E-2</v>
      </c>
      <c r="J268" s="14">
        <v>-0.3807498052542948</v>
      </c>
      <c r="K268" s="14">
        <v>3.5270621653697214E-5</v>
      </c>
      <c r="L268" s="14">
        <v>4.8942822212620736E-3</v>
      </c>
    </row>
    <row r="269" spans="2:12" x14ac:dyDescent="0.25">
      <c r="B269" s="5" t="s">
        <v>674</v>
      </c>
      <c r="C269" s="5">
        <v>1</v>
      </c>
      <c r="D269" s="5">
        <v>0</v>
      </c>
      <c r="E269" s="14">
        <v>8.0409932172560553E-2</v>
      </c>
      <c r="F269" s="14">
        <v>0.12661498708010335</v>
      </c>
      <c r="G269" s="14">
        <v>0</v>
      </c>
      <c r="H269" s="14">
        <v>8.0409932172560553E-2</v>
      </c>
      <c r="I269" s="14">
        <v>-0.2957043490385613</v>
      </c>
      <c r="J269" s="14">
        <v>-0.3807498052542948</v>
      </c>
      <c r="K269" s="14">
        <v>3.2291124343427548E-2</v>
      </c>
      <c r="L269" s="14">
        <v>0.18642005772470907</v>
      </c>
    </row>
    <row r="270" spans="2:12" x14ac:dyDescent="0.25">
      <c r="B270" s="5" t="s">
        <v>555</v>
      </c>
      <c r="C270" s="5">
        <v>1</v>
      </c>
      <c r="D270" s="5">
        <v>0</v>
      </c>
      <c r="E270" s="14">
        <v>9.1742642001665779E-4</v>
      </c>
      <c r="F270" s="14">
        <v>0.12661498708010335</v>
      </c>
      <c r="G270" s="14">
        <v>0</v>
      </c>
      <c r="H270" s="14">
        <v>9.1742642001665779E-4</v>
      </c>
      <c r="I270" s="14">
        <v>-3.0302951409611777E-2</v>
      </c>
      <c r="J270" s="14">
        <v>-0.3807498052542948</v>
      </c>
      <c r="K270" s="14">
        <v>1.0285854638283504E-4</v>
      </c>
      <c r="L270" s="14">
        <v>8.1303504067946897E-3</v>
      </c>
    </row>
    <row r="271" spans="2:12" x14ac:dyDescent="0.25">
      <c r="B271" s="5" t="s">
        <v>557</v>
      </c>
      <c r="C271" s="5">
        <v>1</v>
      </c>
      <c r="D271" s="5">
        <v>0</v>
      </c>
      <c r="E271" s="14">
        <v>0.11920629288955829</v>
      </c>
      <c r="F271" s="14">
        <v>0.12661498708010335</v>
      </c>
      <c r="G271" s="14">
        <v>0</v>
      </c>
      <c r="H271" s="14">
        <v>0.11920629288955829</v>
      </c>
      <c r="I271" s="14">
        <v>-0.36788534661613337</v>
      </c>
      <c r="J271" s="14">
        <v>-0.3807498052542948</v>
      </c>
      <c r="K271" s="14">
        <v>3.406811845987185E-2</v>
      </c>
      <c r="L271" s="14">
        <v>0.34181768021126502</v>
      </c>
    </row>
    <row r="272" spans="2:12" x14ac:dyDescent="0.25">
      <c r="B272" s="5" t="s">
        <v>676</v>
      </c>
      <c r="C272" s="5">
        <v>1</v>
      </c>
      <c r="D272" s="5">
        <v>0</v>
      </c>
      <c r="E272" s="14">
        <v>4.1151946414109145E-2</v>
      </c>
      <c r="F272" s="14">
        <v>0.12661498708010335</v>
      </c>
      <c r="G272" s="14">
        <v>0</v>
      </c>
      <c r="H272" s="14">
        <v>4.1151946414109145E-2</v>
      </c>
      <c r="I272" s="14">
        <v>-0.20716686555678135</v>
      </c>
      <c r="J272" s="14">
        <v>-0.3807498052542948</v>
      </c>
      <c r="K272" s="14">
        <v>8.667710421403043E-3</v>
      </c>
      <c r="L272" s="14">
        <v>0.17400888201069023</v>
      </c>
    </row>
    <row r="273" spans="2:12" x14ac:dyDescent="0.25">
      <c r="B273" s="5" t="s">
        <v>559</v>
      </c>
      <c r="C273" s="5">
        <v>1</v>
      </c>
      <c r="D273" s="5">
        <v>0</v>
      </c>
      <c r="E273" s="14">
        <v>3.1118337467861957E-2</v>
      </c>
      <c r="F273" s="14">
        <v>0.12661498708010335</v>
      </c>
      <c r="G273" s="14">
        <v>0</v>
      </c>
      <c r="H273" s="14">
        <v>3.1118337467861957E-2</v>
      </c>
      <c r="I273" s="14">
        <v>-0.17921436796762075</v>
      </c>
      <c r="J273" s="14">
        <v>-0.3807498052542948</v>
      </c>
      <c r="K273" s="14">
        <v>5.7018693801673941E-3</v>
      </c>
      <c r="L273" s="14">
        <v>0.15245849664879352</v>
      </c>
    </row>
    <row r="274" spans="2:12" x14ac:dyDescent="0.25">
      <c r="B274" s="5" t="s">
        <v>678</v>
      </c>
      <c r="C274" s="5">
        <v>1</v>
      </c>
      <c r="D274" s="5">
        <v>0</v>
      </c>
      <c r="E274" s="14">
        <v>1.0788886799090755E-2</v>
      </c>
      <c r="F274" s="14">
        <v>0.12661498708010335</v>
      </c>
      <c r="G274" s="14">
        <v>0</v>
      </c>
      <c r="H274" s="14">
        <v>1.0788886799090755E-2</v>
      </c>
      <c r="I274" s="14">
        <v>-0.10443445983713497</v>
      </c>
      <c r="J274" s="14">
        <v>-0.3807498052542948</v>
      </c>
      <c r="K274" s="14">
        <v>2.3593035250576056E-3</v>
      </c>
      <c r="L274" s="14">
        <v>4.7890832472272986E-2</v>
      </c>
    </row>
    <row r="275" spans="2:12" x14ac:dyDescent="0.25">
      <c r="B275" s="5" t="s">
        <v>680</v>
      </c>
      <c r="C275" s="5">
        <v>1</v>
      </c>
      <c r="D275" s="5">
        <v>0</v>
      </c>
      <c r="E275" s="14">
        <v>2.3552178823111308E-2</v>
      </c>
      <c r="F275" s="14">
        <v>0.12661498708010335</v>
      </c>
      <c r="G275" s="14">
        <v>0</v>
      </c>
      <c r="H275" s="14">
        <v>2.3552178823111308E-2</v>
      </c>
      <c r="I275" s="14">
        <v>-0.15530699786007565</v>
      </c>
      <c r="J275" s="14">
        <v>-0.3807498052542948</v>
      </c>
      <c r="K275" s="14">
        <v>4.5248143658431503E-3</v>
      </c>
      <c r="L275" s="14">
        <v>0.11347142515811777</v>
      </c>
    </row>
    <row r="276" spans="2:12" x14ac:dyDescent="0.25">
      <c r="B276" s="5" t="s">
        <v>561</v>
      </c>
      <c r="C276" s="5">
        <v>1</v>
      </c>
      <c r="D276" s="5">
        <v>0</v>
      </c>
      <c r="E276" s="14">
        <v>5.9617107923324838E-3</v>
      </c>
      <c r="F276" s="14">
        <v>0.12661498708010335</v>
      </c>
      <c r="G276" s="14">
        <v>0</v>
      </c>
      <c r="H276" s="14">
        <v>5.9617107923324838E-3</v>
      </c>
      <c r="I276" s="14">
        <v>-7.7443307973072306E-2</v>
      </c>
      <c r="J276" s="14">
        <v>-0.3807498052542948</v>
      </c>
      <c r="K276" s="14">
        <v>1.166032147473693E-3</v>
      </c>
      <c r="L276" s="14">
        <v>2.9890896521326604E-2</v>
      </c>
    </row>
    <row r="277" spans="2:12" x14ac:dyDescent="0.25">
      <c r="B277" s="5" t="s">
        <v>682</v>
      </c>
      <c r="C277" s="5">
        <v>1</v>
      </c>
      <c r="D277" s="5">
        <v>0</v>
      </c>
      <c r="E277" s="14">
        <v>1.4660990491581221E-2</v>
      </c>
      <c r="F277" s="14">
        <v>0.12661498708010335</v>
      </c>
      <c r="G277" s="14">
        <v>0</v>
      </c>
      <c r="H277" s="14">
        <v>1.4660990491581221E-2</v>
      </c>
      <c r="I277" s="14">
        <v>-0.12198005297491837</v>
      </c>
      <c r="J277" s="14">
        <v>-0.3807498052542948</v>
      </c>
      <c r="K277" s="14">
        <v>3.9378949793273015E-3</v>
      </c>
      <c r="L277" s="14">
        <v>5.3029092571779138E-2</v>
      </c>
    </row>
    <row r="278" spans="2:12" x14ac:dyDescent="0.25">
      <c r="B278" s="5" t="s">
        <v>684</v>
      </c>
      <c r="C278" s="5">
        <v>1</v>
      </c>
      <c r="D278" s="5">
        <v>0</v>
      </c>
      <c r="E278" s="14">
        <v>8.958493201542847E-2</v>
      </c>
      <c r="F278" s="14">
        <v>0.12661498708010335</v>
      </c>
      <c r="G278" s="14">
        <v>0</v>
      </c>
      <c r="H278" s="14">
        <v>8.958493201542847E-2</v>
      </c>
      <c r="I278" s="14">
        <v>-0.31368789921737317</v>
      </c>
      <c r="J278" s="14">
        <v>-0.3807498052542948</v>
      </c>
      <c r="K278" s="14">
        <v>3.6799491980250232E-2</v>
      </c>
      <c r="L278" s="14">
        <v>0.20219213423218488</v>
      </c>
    </row>
    <row r="279" spans="2:12" x14ac:dyDescent="0.25">
      <c r="B279" s="5" t="s">
        <v>563</v>
      </c>
      <c r="C279" s="5">
        <v>1</v>
      </c>
      <c r="D279" s="5">
        <v>0</v>
      </c>
      <c r="E279" s="14">
        <v>9.9702530021800401E-4</v>
      </c>
      <c r="F279" s="14">
        <v>0.12661498708010335</v>
      </c>
      <c r="G279" s="14">
        <v>0</v>
      </c>
      <c r="H279" s="14">
        <v>9.9702530021800401E-4</v>
      </c>
      <c r="I279" s="14">
        <v>-3.159146010805515E-2</v>
      </c>
      <c r="J279" s="14">
        <v>-0.3807498052542948</v>
      </c>
      <c r="K279" s="14">
        <v>1.2530502080092929E-4</v>
      </c>
      <c r="L279" s="14">
        <v>7.8852921307682785E-3</v>
      </c>
    </row>
    <row r="280" spans="2:12" x14ac:dyDescent="0.25">
      <c r="B280" s="5" t="s">
        <v>565</v>
      </c>
      <c r="C280" s="5">
        <v>1</v>
      </c>
      <c r="D280" s="5">
        <v>0</v>
      </c>
      <c r="E280" s="14">
        <v>1.7508247730346985E-2</v>
      </c>
      <c r="F280" s="14">
        <v>0.12661498708010335</v>
      </c>
      <c r="G280" s="14">
        <v>0</v>
      </c>
      <c r="H280" s="14">
        <v>1.7508247730346985E-2</v>
      </c>
      <c r="I280" s="14">
        <v>-0.13349250565332896</v>
      </c>
      <c r="J280" s="14">
        <v>-0.3807498052542948</v>
      </c>
      <c r="K280" s="14">
        <v>4.8944100292902838E-3</v>
      </c>
      <c r="L280" s="14">
        <v>6.064908044500647E-2</v>
      </c>
    </row>
    <row r="281" spans="2:12" x14ac:dyDescent="0.25">
      <c r="B281" s="5" t="s">
        <v>686</v>
      </c>
      <c r="C281" s="5">
        <v>1</v>
      </c>
      <c r="D281" s="5">
        <v>0</v>
      </c>
      <c r="E281" s="14">
        <v>1.0336671765580353E-2</v>
      </c>
      <c r="F281" s="14">
        <v>0.12661498708010335</v>
      </c>
      <c r="G281" s="14">
        <v>0</v>
      </c>
      <c r="H281" s="14">
        <v>1.0336671765580353E-2</v>
      </c>
      <c r="I281" s="14">
        <v>-0.10219899473267932</v>
      </c>
      <c r="J281" s="14">
        <v>-0.3807498052542948</v>
      </c>
      <c r="K281" s="14">
        <v>2.3030290347327044E-3</v>
      </c>
      <c r="L281" s="14">
        <v>4.5126492653903116E-2</v>
      </c>
    </row>
    <row r="282" spans="2:12" x14ac:dyDescent="0.25">
      <c r="B282" s="5" t="s">
        <v>688</v>
      </c>
      <c r="C282" s="5">
        <v>1</v>
      </c>
      <c r="D282" s="5">
        <v>0</v>
      </c>
      <c r="E282" s="14">
        <v>6.9072005692893661E-3</v>
      </c>
      <c r="F282" s="14">
        <v>0.12661498708010335</v>
      </c>
      <c r="G282" s="14">
        <v>0</v>
      </c>
      <c r="H282" s="14">
        <v>6.9072005692893661E-3</v>
      </c>
      <c r="I282" s="14">
        <v>-8.3398092421498898E-2</v>
      </c>
      <c r="J282" s="14">
        <v>-0.3807498052542948</v>
      </c>
      <c r="K282" s="14">
        <v>7.1845607573110413E-4</v>
      </c>
      <c r="L282" s="14">
        <v>6.3042306539427884E-2</v>
      </c>
    </row>
    <row r="283" spans="2:12" x14ac:dyDescent="0.25">
      <c r="B283" s="5" t="s">
        <v>567</v>
      </c>
      <c r="C283" s="5">
        <v>1</v>
      </c>
      <c r="D283" s="5">
        <v>0</v>
      </c>
      <c r="E283" s="14">
        <v>0.53995041676645583</v>
      </c>
      <c r="F283" s="14">
        <v>0.12661498708010335</v>
      </c>
      <c r="G283" s="14">
        <v>0</v>
      </c>
      <c r="H283" s="14">
        <v>0.53995041676645583</v>
      </c>
      <c r="I283" s="14">
        <v>-1.083364547801466</v>
      </c>
      <c r="J283" s="14">
        <v>-0.3807498052542948</v>
      </c>
      <c r="K283" s="14">
        <v>0.13094782694971316</v>
      </c>
      <c r="L283" s="14">
        <v>0.90140110377000637</v>
      </c>
    </row>
    <row r="284" spans="2:12" x14ac:dyDescent="0.25">
      <c r="B284" s="5" t="s">
        <v>569</v>
      </c>
      <c r="C284" s="5">
        <v>1</v>
      </c>
      <c r="D284" s="5">
        <v>0</v>
      </c>
      <c r="E284" s="14">
        <v>1.9785124622492638E-4</v>
      </c>
      <c r="F284" s="14">
        <v>0.12661498708010335</v>
      </c>
      <c r="G284" s="14">
        <v>0</v>
      </c>
      <c r="H284" s="14">
        <v>1.9785124622492638E-4</v>
      </c>
      <c r="I284" s="14">
        <v>-1.4067352241520141E-2</v>
      </c>
      <c r="J284" s="14">
        <v>-0.3807498052542948</v>
      </c>
      <c r="K284" s="14">
        <v>1.7232364152096241E-5</v>
      </c>
      <c r="L284" s="14">
        <v>2.2673120810268242E-3</v>
      </c>
    </row>
    <row r="285" spans="2:12" x14ac:dyDescent="0.25">
      <c r="B285" s="5" t="s">
        <v>571</v>
      </c>
      <c r="C285" s="5">
        <v>1</v>
      </c>
      <c r="D285" s="5">
        <v>0</v>
      </c>
      <c r="E285" s="14">
        <v>1.2982672679138227E-3</v>
      </c>
      <c r="F285" s="14">
        <v>0.12661498708010335</v>
      </c>
      <c r="G285" s="14">
        <v>0</v>
      </c>
      <c r="H285" s="14">
        <v>1.2982672679138227E-3</v>
      </c>
      <c r="I285" s="14">
        <v>-3.605488811359852E-2</v>
      </c>
      <c r="J285" s="14">
        <v>-0.3807498052542948</v>
      </c>
      <c r="K285" s="14">
        <v>1.5317816416333873E-4</v>
      </c>
      <c r="L285" s="14">
        <v>1.0910106332671565E-2</v>
      </c>
    </row>
    <row r="286" spans="2:12" x14ac:dyDescent="0.25">
      <c r="B286" s="5" t="s">
        <v>690</v>
      </c>
      <c r="C286" s="5">
        <v>1</v>
      </c>
      <c r="D286" s="5">
        <v>0</v>
      </c>
      <c r="E286" s="14">
        <v>2.9097597857356883E-2</v>
      </c>
      <c r="F286" s="14">
        <v>0.12661498708010335</v>
      </c>
      <c r="G286" s="14">
        <v>0</v>
      </c>
      <c r="H286" s="14">
        <v>2.9097597857356883E-2</v>
      </c>
      <c r="I286" s="14">
        <v>-0.17311742391115428</v>
      </c>
      <c r="J286" s="14">
        <v>-0.3807498052542948</v>
      </c>
      <c r="K286" s="14">
        <v>6.0028984659743359E-3</v>
      </c>
      <c r="L286" s="14">
        <v>0.12947047706243028</v>
      </c>
    </row>
    <row r="287" spans="2:12" x14ac:dyDescent="0.25">
      <c r="B287" s="5" t="s">
        <v>692</v>
      </c>
      <c r="C287" s="5">
        <v>1</v>
      </c>
      <c r="D287" s="5">
        <v>0</v>
      </c>
      <c r="E287" s="14">
        <v>9.4862168987865838E-3</v>
      </c>
      <c r="F287" s="14">
        <v>0.12661498708010335</v>
      </c>
      <c r="G287" s="14">
        <v>0</v>
      </c>
      <c r="H287" s="14">
        <v>9.4862168987865838E-3</v>
      </c>
      <c r="I287" s="14">
        <v>-9.7862490433897151E-2</v>
      </c>
      <c r="J287" s="14">
        <v>-0.3807498052542948</v>
      </c>
      <c r="K287" s="14">
        <v>2.1993213747820502E-3</v>
      </c>
      <c r="L287" s="14">
        <v>3.9949754727288546E-2</v>
      </c>
    </row>
    <row r="288" spans="2:12" x14ac:dyDescent="0.25">
      <c r="B288" s="5" t="s">
        <v>694</v>
      </c>
      <c r="C288" s="5">
        <v>1</v>
      </c>
      <c r="D288" s="5">
        <v>0</v>
      </c>
      <c r="E288" s="14">
        <v>1.6448435687664912E-2</v>
      </c>
      <c r="F288" s="14">
        <v>0.12661498708010335</v>
      </c>
      <c r="G288" s="14">
        <v>0</v>
      </c>
      <c r="H288" s="14">
        <v>1.6448435687664912E-2</v>
      </c>
      <c r="I288" s="14">
        <v>-0.12931941574083189</v>
      </c>
      <c r="J288" s="14">
        <v>-0.3807498052542948</v>
      </c>
      <c r="K288" s="14">
        <v>3.27777183305537E-3</v>
      </c>
      <c r="L288" s="14">
        <v>7.8379499631168581E-2</v>
      </c>
    </row>
    <row r="289" spans="2:12" x14ac:dyDescent="0.25">
      <c r="B289" s="5" t="s">
        <v>696</v>
      </c>
      <c r="C289" s="5">
        <v>1</v>
      </c>
      <c r="D289" s="5">
        <v>0</v>
      </c>
      <c r="E289" s="14">
        <v>8.0959599533569168E-2</v>
      </c>
      <c r="F289" s="14">
        <v>0.12661498708010335</v>
      </c>
      <c r="G289" s="14">
        <v>0</v>
      </c>
      <c r="H289" s="14">
        <v>8.0959599533569168E-2</v>
      </c>
      <c r="I289" s="14">
        <v>-0.29680203482445555</v>
      </c>
      <c r="J289" s="14">
        <v>-0.3807498052542948</v>
      </c>
      <c r="K289" s="14">
        <v>2.5869291402840604E-2</v>
      </c>
      <c r="L289" s="14">
        <v>0.22613403989475958</v>
      </c>
    </row>
    <row r="290" spans="2:12" x14ac:dyDescent="0.25">
      <c r="B290" s="5" t="s">
        <v>698</v>
      </c>
      <c r="C290" s="5">
        <v>1</v>
      </c>
      <c r="D290" s="5">
        <v>0</v>
      </c>
      <c r="E290" s="14">
        <v>4.4313074611614031E-2</v>
      </c>
      <c r="F290" s="14">
        <v>0.12661498708010335</v>
      </c>
      <c r="G290" s="14">
        <v>0</v>
      </c>
      <c r="H290" s="14">
        <v>4.4313074611614031E-2</v>
      </c>
      <c r="I290" s="14">
        <v>-0.21533177472270987</v>
      </c>
      <c r="J290" s="14">
        <v>-0.3807498052542948</v>
      </c>
      <c r="K290" s="14">
        <v>1.1046898492798907E-2</v>
      </c>
      <c r="L290" s="14">
        <v>0.16140596523722556</v>
      </c>
    </row>
    <row r="291" spans="2:12" x14ac:dyDescent="0.25">
      <c r="B291" s="5" t="s">
        <v>700</v>
      </c>
      <c r="C291" s="5">
        <v>1</v>
      </c>
      <c r="D291" s="5">
        <v>0</v>
      </c>
      <c r="E291" s="14">
        <v>6.1236048161652241E-2</v>
      </c>
      <c r="F291" s="14">
        <v>0.12661498708010335</v>
      </c>
      <c r="G291" s="14">
        <v>0</v>
      </c>
      <c r="H291" s="14">
        <v>6.1236048161652241E-2</v>
      </c>
      <c r="I291" s="14">
        <v>-0.25540263625454668</v>
      </c>
      <c r="J291" s="14">
        <v>-0.3807498052542948</v>
      </c>
      <c r="K291" s="14">
        <v>1.9124823133766976E-2</v>
      </c>
      <c r="L291" s="14">
        <v>0.17913808449248278</v>
      </c>
    </row>
    <row r="292" spans="2:12" x14ac:dyDescent="0.25">
      <c r="B292" s="5" t="s">
        <v>573</v>
      </c>
      <c r="C292" s="5">
        <v>1</v>
      </c>
      <c r="D292" s="5">
        <v>0</v>
      </c>
      <c r="E292" s="14">
        <v>2.286212909184444E-3</v>
      </c>
      <c r="F292" s="14">
        <v>0.12661498708010335</v>
      </c>
      <c r="G292" s="14">
        <v>0</v>
      </c>
      <c r="H292" s="14">
        <v>2.286212909184444E-3</v>
      </c>
      <c r="I292" s="14">
        <v>-4.7869109617164507E-2</v>
      </c>
      <c r="J292" s="14">
        <v>-0.3807498052542948</v>
      </c>
      <c r="K292" s="14">
        <v>2.2999869196291682E-4</v>
      </c>
      <c r="L292" s="14">
        <v>2.2314909287976328E-2</v>
      </c>
    </row>
    <row r="293" spans="2:12" x14ac:dyDescent="0.25">
      <c r="B293" s="5" t="s">
        <v>702</v>
      </c>
      <c r="C293" s="5">
        <v>1</v>
      </c>
      <c r="D293" s="5">
        <v>0</v>
      </c>
      <c r="E293" s="14">
        <v>3.8842069258750098E-3</v>
      </c>
      <c r="F293" s="14">
        <v>0.12661498708010335</v>
      </c>
      <c r="G293" s="14">
        <v>0</v>
      </c>
      <c r="H293" s="14">
        <v>3.8842069258750098E-3</v>
      </c>
      <c r="I293" s="14">
        <v>-6.2444798174879169E-2</v>
      </c>
      <c r="J293" s="14">
        <v>-0.3807498052542948</v>
      </c>
      <c r="K293" s="14">
        <v>7.1478863579960204E-4</v>
      </c>
      <c r="L293" s="14">
        <v>2.0814306512813845E-2</v>
      </c>
    </row>
    <row r="294" spans="2:12" x14ac:dyDescent="0.25">
      <c r="B294" s="5" t="s">
        <v>575</v>
      </c>
      <c r="C294" s="5">
        <v>1</v>
      </c>
      <c r="D294" s="5">
        <v>0</v>
      </c>
      <c r="E294" s="14">
        <v>1.0877176075303979E-4</v>
      </c>
      <c r="F294" s="14">
        <v>0.12661498708010335</v>
      </c>
      <c r="G294" s="14">
        <v>0</v>
      </c>
      <c r="H294" s="14">
        <v>1.0877176075303979E-4</v>
      </c>
      <c r="I294" s="14">
        <v>-1.042993736012005E-2</v>
      </c>
      <c r="J294" s="14">
        <v>-0.3807498052542948</v>
      </c>
      <c r="K294" s="14">
        <v>6.8230514891334946E-6</v>
      </c>
      <c r="L294" s="14">
        <v>1.7313808430841034E-3</v>
      </c>
    </row>
    <row r="295" spans="2:12" x14ac:dyDescent="0.25">
      <c r="B295" s="5" t="s">
        <v>704</v>
      </c>
      <c r="C295" s="5">
        <v>1</v>
      </c>
      <c r="D295" s="5">
        <v>0</v>
      </c>
      <c r="E295" s="14">
        <v>1.3219469047700794E-2</v>
      </c>
      <c r="F295" s="14">
        <v>0.12661498708010335</v>
      </c>
      <c r="G295" s="14">
        <v>0</v>
      </c>
      <c r="H295" s="14">
        <v>1.3219469047700794E-2</v>
      </c>
      <c r="I295" s="14">
        <v>-0.11574352905319543</v>
      </c>
      <c r="J295" s="14">
        <v>-0.3807498052542948</v>
      </c>
      <c r="K295" s="14">
        <v>3.2966248601518219E-3</v>
      </c>
      <c r="L295" s="14">
        <v>5.1467772282282352E-2</v>
      </c>
    </row>
    <row r="296" spans="2:12" x14ac:dyDescent="0.25">
      <c r="B296" s="5" t="s">
        <v>577</v>
      </c>
      <c r="C296" s="5">
        <v>1</v>
      </c>
      <c r="D296" s="5">
        <v>0</v>
      </c>
      <c r="E296" s="14">
        <v>9.3606689384190719E-6</v>
      </c>
      <c r="F296" s="14">
        <v>0.12661498708010335</v>
      </c>
      <c r="G296" s="14">
        <v>0</v>
      </c>
      <c r="H296" s="14">
        <v>9.3606689384190719E-6</v>
      </c>
      <c r="I296" s="14">
        <v>-3.0595353505658758E-3</v>
      </c>
      <c r="J296" s="14">
        <v>-0.3807498052542948</v>
      </c>
      <c r="K296" s="14">
        <v>2.7949769568491443E-7</v>
      </c>
      <c r="L296" s="14">
        <v>3.1340607972916231E-4</v>
      </c>
    </row>
    <row r="297" spans="2:12" x14ac:dyDescent="0.25">
      <c r="B297" s="5" t="s">
        <v>579</v>
      </c>
      <c r="C297" s="5">
        <v>1</v>
      </c>
      <c r="D297" s="5">
        <v>0</v>
      </c>
      <c r="E297" s="14">
        <v>1.6083575255938391E-2</v>
      </c>
      <c r="F297" s="14">
        <v>0.12661498708010335</v>
      </c>
      <c r="G297" s="14">
        <v>0</v>
      </c>
      <c r="H297" s="14">
        <v>1.6083575255938391E-2</v>
      </c>
      <c r="I297" s="14">
        <v>-0.12785337375489625</v>
      </c>
      <c r="J297" s="14">
        <v>-0.3807498052542948</v>
      </c>
      <c r="K297" s="14">
        <v>4.0239209932156576E-3</v>
      </c>
      <c r="L297" s="14">
        <v>6.2034742679820377E-2</v>
      </c>
    </row>
    <row r="298" spans="2:12" x14ac:dyDescent="0.25">
      <c r="B298" s="5" t="s">
        <v>581</v>
      </c>
      <c r="C298" s="5">
        <v>1</v>
      </c>
      <c r="D298" s="5">
        <v>0</v>
      </c>
      <c r="E298" s="14">
        <v>2.7444158409374378E-3</v>
      </c>
      <c r="F298" s="14">
        <v>0.12661498708010335</v>
      </c>
      <c r="G298" s="14">
        <v>0</v>
      </c>
      <c r="H298" s="14">
        <v>2.7444158409374378E-3</v>
      </c>
      <c r="I298" s="14">
        <v>-5.2459206880883201E-2</v>
      </c>
      <c r="J298" s="14">
        <v>-0.3807498052542948</v>
      </c>
      <c r="K298" s="14">
        <v>5.2194028936442384E-4</v>
      </c>
      <c r="L298" s="14">
        <v>1.4295068915569056E-2</v>
      </c>
    </row>
    <row r="299" spans="2:12" x14ac:dyDescent="0.25">
      <c r="B299" s="5" t="s">
        <v>706</v>
      </c>
      <c r="C299" s="5">
        <v>1</v>
      </c>
      <c r="D299" s="5">
        <v>0</v>
      </c>
      <c r="E299" s="14">
        <v>5.1351199949872632E-2</v>
      </c>
      <c r="F299" s="14">
        <v>0.12661498708010335</v>
      </c>
      <c r="G299" s="14">
        <v>0</v>
      </c>
      <c r="H299" s="14">
        <v>5.1351199949872632E-2</v>
      </c>
      <c r="I299" s="14">
        <v>-0.23266045193570556</v>
      </c>
      <c r="J299" s="14">
        <v>-0.3807498052542948</v>
      </c>
      <c r="K299" s="14">
        <v>5.3080443608720211E-3</v>
      </c>
      <c r="L299" s="14">
        <v>0.3544601349621247</v>
      </c>
    </row>
    <row r="300" spans="2:12" x14ac:dyDescent="0.25">
      <c r="B300" s="5" t="s">
        <v>708</v>
      </c>
      <c r="C300" s="5">
        <v>1</v>
      </c>
      <c r="D300" s="5">
        <v>0</v>
      </c>
      <c r="E300" s="14">
        <v>1.4143842960010972E-2</v>
      </c>
      <c r="F300" s="14">
        <v>0.12661498708010335</v>
      </c>
      <c r="G300" s="14">
        <v>0</v>
      </c>
      <c r="H300" s="14">
        <v>1.4143842960010972E-2</v>
      </c>
      <c r="I300" s="14">
        <v>-0.11977796666668727</v>
      </c>
      <c r="J300" s="14">
        <v>-0.3807498052542948</v>
      </c>
      <c r="K300" s="14">
        <v>3.7645403545595747E-3</v>
      </c>
      <c r="L300" s="14">
        <v>5.1656328403414484E-2</v>
      </c>
    </row>
    <row r="301" spans="2:12" x14ac:dyDescent="0.25">
      <c r="B301" s="5" t="s">
        <v>583</v>
      </c>
      <c r="C301" s="5">
        <v>1</v>
      </c>
      <c r="D301" s="5">
        <v>0</v>
      </c>
      <c r="E301" s="14">
        <v>5.4461576737018852E-3</v>
      </c>
      <c r="F301" s="14">
        <v>0.12661498708010335</v>
      </c>
      <c r="G301" s="14">
        <v>0</v>
      </c>
      <c r="H301" s="14">
        <v>5.4461576737018852E-3</v>
      </c>
      <c r="I301" s="14">
        <v>-7.3999869784788327E-2</v>
      </c>
      <c r="J301" s="14">
        <v>-0.3807498052542948</v>
      </c>
      <c r="K301" s="14">
        <v>6.7603931574336507E-4</v>
      </c>
      <c r="L301" s="14">
        <v>4.244456572658048E-2</v>
      </c>
    </row>
    <row r="302" spans="2:12" x14ac:dyDescent="0.25">
      <c r="B302" s="5" t="s">
        <v>585</v>
      </c>
      <c r="C302" s="5">
        <v>1</v>
      </c>
      <c r="D302" s="5">
        <v>0</v>
      </c>
      <c r="E302" s="14">
        <v>7.6409684688161965E-4</v>
      </c>
      <c r="F302" s="14">
        <v>0.12661498708010335</v>
      </c>
      <c r="G302" s="14">
        <v>0</v>
      </c>
      <c r="H302" s="14">
        <v>7.6409684688161965E-4</v>
      </c>
      <c r="I302" s="14">
        <v>-2.7652868518971436E-2</v>
      </c>
      <c r="J302" s="14">
        <v>-0.3807498052542948</v>
      </c>
      <c r="K302" s="14">
        <v>5.4973796062686565E-5</v>
      </c>
      <c r="L302" s="14">
        <v>1.0524133739366255E-2</v>
      </c>
    </row>
    <row r="303" spans="2:12" x14ac:dyDescent="0.25">
      <c r="B303" s="5" t="s">
        <v>587</v>
      </c>
      <c r="C303" s="5">
        <v>1</v>
      </c>
      <c r="D303" s="5">
        <v>0</v>
      </c>
      <c r="E303" s="14">
        <v>7.4522766687710653E-3</v>
      </c>
      <c r="F303" s="14">
        <v>0.12661498708010335</v>
      </c>
      <c r="G303" s="14">
        <v>0</v>
      </c>
      <c r="H303" s="14">
        <v>7.4522766687710653E-3</v>
      </c>
      <c r="I303" s="14">
        <v>-8.6650043719519482E-2</v>
      </c>
      <c r="J303" s="14">
        <v>-0.3807498052542948</v>
      </c>
      <c r="K303" s="14">
        <v>1.7963539987442927E-3</v>
      </c>
      <c r="L303" s="14">
        <v>3.0374314334454186E-2</v>
      </c>
    </row>
    <row r="304" spans="2:12" x14ac:dyDescent="0.25">
      <c r="B304" s="5" t="s">
        <v>589</v>
      </c>
      <c r="C304" s="5">
        <v>1</v>
      </c>
      <c r="D304" s="5">
        <v>0</v>
      </c>
      <c r="E304" s="14">
        <v>7.8960852682526343E-3</v>
      </c>
      <c r="F304" s="14">
        <v>0.12661498708010335</v>
      </c>
      <c r="G304" s="14">
        <v>0</v>
      </c>
      <c r="H304" s="14">
        <v>7.8960852682526343E-3</v>
      </c>
      <c r="I304" s="14">
        <v>-8.9212833468375732E-2</v>
      </c>
      <c r="J304" s="14">
        <v>-0.3807498052542948</v>
      </c>
      <c r="K304" s="14">
        <v>1.7917065491104311E-3</v>
      </c>
      <c r="L304" s="14">
        <v>3.4087974639514226E-2</v>
      </c>
    </row>
    <row r="305" spans="2:12" x14ac:dyDescent="0.25">
      <c r="B305" s="5" t="s">
        <v>710</v>
      </c>
      <c r="C305" s="5">
        <v>1</v>
      </c>
      <c r="D305" s="5">
        <v>0</v>
      </c>
      <c r="E305" s="14">
        <v>2.1805416080480873E-2</v>
      </c>
      <c r="F305" s="14">
        <v>0.12661498708010335</v>
      </c>
      <c r="G305" s="14">
        <v>0</v>
      </c>
      <c r="H305" s="14">
        <v>2.1805416080480873E-2</v>
      </c>
      <c r="I305" s="14">
        <v>-0.14930335335769218</v>
      </c>
      <c r="J305" s="14">
        <v>-0.3807498052542948</v>
      </c>
      <c r="K305" s="14">
        <v>5.6684571090036698E-3</v>
      </c>
      <c r="L305" s="14">
        <v>8.0176840866111418E-2</v>
      </c>
    </row>
    <row r="306" spans="2:12" x14ac:dyDescent="0.25">
      <c r="B306" s="5" t="s">
        <v>712</v>
      </c>
      <c r="C306" s="5">
        <v>1</v>
      </c>
      <c r="D306" s="5">
        <v>0</v>
      </c>
      <c r="E306" s="14">
        <v>5.2492303255022065E-3</v>
      </c>
      <c r="F306" s="14">
        <v>0.12661498708010335</v>
      </c>
      <c r="G306" s="14">
        <v>0</v>
      </c>
      <c r="H306" s="14">
        <v>5.2492303255022065E-3</v>
      </c>
      <c r="I306" s="14">
        <v>-7.264248169808589E-2</v>
      </c>
      <c r="J306" s="14">
        <v>-0.3807498052542948</v>
      </c>
      <c r="K306" s="14">
        <v>1.1743515180909164E-3</v>
      </c>
      <c r="L306" s="14">
        <v>2.3136004806240996E-2</v>
      </c>
    </row>
    <row r="307" spans="2:12" x14ac:dyDescent="0.25">
      <c r="B307" s="5" t="s">
        <v>714</v>
      </c>
      <c r="C307" s="5">
        <v>1</v>
      </c>
      <c r="D307" s="5">
        <v>0</v>
      </c>
      <c r="E307" s="14">
        <v>1.4903005908631049E-2</v>
      </c>
      <c r="F307" s="14">
        <v>0.12661498708010335</v>
      </c>
      <c r="G307" s="14">
        <v>0</v>
      </c>
      <c r="H307" s="14">
        <v>1.4903005908631049E-2</v>
      </c>
      <c r="I307" s="14">
        <v>-0.12299782729649759</v>
      </c>
      <c r="J307" s="14">
        <v>-0.3807498052542948</v>
      </c>
      <c r="K307" s="14">
        <v>2.6563721196638623E-3</v>
      </c>
      <c r="L307" s="14">
        <v>7.9130473574122381E-2</v>
      </c>
    </row>
    <row r="308" spans="2:12" x14ac:dyDescent="0.25">
      <c r="B308" s="5" t="s">
        <v>591</v>
      </c>
      <c r="C308" s="5">
        <v>1</v>
      </c>
      <c r="D308" s="5">
        <v>0</v>
      </c>
      <c r="E308" s="14">
        <v>2.9035967240162268E-3</v>
      </c>
      <c r="F308" s="14">
        <v>0.12661498708010335</v>
      </c>
      <c r="G308" s="14">
        <v>0</v>
      </c>
      <c r="H308" s="14">
        <v>2.9035967240162268E-3</v>
      </c>
      <c r="I308" s="14">
        <v>-5.3963433444291775E-2</v>
      </c>
      <c r="J308" s="14">
        <v>-0.3807498052542948</v>
      </c>
      <c r="K308" s="14">
        <v>3.8847379318968577E-4</v>
      </c>
      <c r="L308" s="14">
        <v>2.1354683888627757E-2</v>
      </c>
    </row>
    <row r="309" spans="2:12" x14ac:dyDescent="0.25">
      <c r="B309" s="5" t="s">
        <v>593</v>
      </c>
      <c r="C309" s="5">
        <v>1</v>
      </c>
      <c r="D309" s="5">
        <v>0</v>
      </c>
      <c r="E309" s="14">
        <v>1.8549977330719299E-3</v>
      </c>
      <c r="F309" s="14">
        <v>0.12661498708010335</v>
      </c>
      <c r="G309" s="14">
        <v>0</v>
      </c>
      <c r="H309" s="14">
        <v>1.8549977330719299E-3</v>
      </c>
      <c r="I309" s="14">
        <v>-4.3109687363772492E-2</v>
      </c>
      <c r="J309" s="14">
        <v>-0.3807498052542948</v>
      </c>
      <c r="K309" s="14">
        <v>2.576776897878398E-4</v>
      </c>
      <c r="L309" s="14">
        <v>1.3222993181497748E-2</v>
      </c>
    </row>
    <row r="310" spans="2:12" x14ac:dyDescent="0.25">
      <c r="B310" s="5" t="s">
        <v>716</v>
      </c>
      <c r="C310" s="5">
        <v>1</v>
      </c>
      <c r="D310" s="5">
        <v>0</v>
      </c>
      <c r="E310" s="14">
        <v>8.1139245606983337E-2</v>
      </c>
      <c r="F310" s="14">
        <v>0.12661498708010335</v>
      </c>
      <c r="G310" s="14">
        <v>0</v>
      </c>
      <c r="H310" s="14">
        <v>8.1139245606983337E-2</v>
      </c>
      <c r="I310" s="14">
        <v>-0.29716019277472755</v>
      </c>
      <c r="J310" s="14">
        <v>-0.3807498052542948</v>
      </c>
      <c r="K310" s="14">
        <v>2.2600371003601512E-2</v>
      </c>
      <c r="L310" s="14">
        <v>0.25218241544161513</v>
      </c>
    </row>
    <row r="311" spans="2:12" x14ac:dyDescent="0.25">
      <c r="B311" s="5" t="s">
        <v>718</v>
      </c>
      <c r="C311" s="5">
        <v>1</v>
      </c>
      <c r="D311" s="5">
        <v>0</v>
      </c>
      <c r="E311" s="14">
        <v>7.8085334336497137E-3</v>
      </c>
      <c r="F311" s="14">
        <v>0.12661498708010335</v>
      </c>
      <c r="G311" s="14">
        <v>0</v>
      </c>
      <c r="H311" s="14">
        <v>7.8085334336497137E-3</v>
      </c>
      <c r="I311" s="14">
        <v>-8.8712944299295854E-2</v>
      </c>
      <c r="J311" s="14">
        <v>-0.3807498052542948</v>
      </c>
      <c r="K311" s="14">
        <v>8.475510802460291E-4</v>
      </c>
      <c r="L311" s="14">
        <v>6.8046835901921884E-2</v>
      </c>
    </row>
    <row r="312" spans="2:12" x14ac:dyDescent="0.25">
      <c r="B312" s="5" t="s">
        <v>720</v>
      </c>
      <c r="C312" s="5">
        <v>1</v>
      </c>
      <c r="D312" s="5">
        <v>0</v>
      </c>
      <c r="E312" s="14">
        <v>1.5479723394597555E-2</v>
      </c>
      <c r="F312" s="14">
        <v>0.12661498708010335</v>
      </c>
      <c r="G312" s="14">
        <v>0</v>
      </c>
      <c r="H312" s="14">
        <v>1.5479723394597555E-2</v>
      </c>
      <c r="I312" s="14">
        <v>-0.1253918371830525</v>
      </c>
      <c r="J312" s="14">
        <v>-0.3807498052542948</v>
      </c>
      <c r="K312" s="14">
        <v>4.0253576578977669E-3</v>
      </c>
      <c r="L312" s="14">
        <v>5.7641718592379113E-2</v>
      </c>
    </row>
    <row r="313" spans="2:12" x14ac:dyDescent="0.25">
      <c r="B313" s="5" t="s">
        <v>722</v>
      </c>
      <c r="C313" s="5">
        <v>1</v>
      </c>
      <c r="D313" s="5">
        <v>0</v>
      </c>
      <c r="E313" s="14">
        <v>2.8067043461448703E-3</v>
      </c>
      <c r="F313" s="14">
        <v>0.12661498708010335</v>
      </c>
      <c r="G313" s="14">
        <v>0</v>
      </c>
      <c r="H313" s="14">
        <v>2.8067043461448703E-3</v>
      </c>
      <c r="I313" s="14">
        <v>-5.3052842597986247E-2</v>
      </c>
      <c r="J313" s="14">
        <v>-0.3807498052542948</v>
      </c>
      <c r="K313" s="14">
        <v>3.6259769280143014E-4</v>
      </c>
      <c r="L313" s="14">
        <v>2.1373183162378847E-2</v>
      </c>
    </row>
    <row r="314" spans="2:12" x14ac:dyDescent="0.25">
      <c r="B314" s="5" t="s">
        <v>724</v>
      </c>
      <c r="C314" s="5">
        <v>1</v>
      </c>
      <c r="D314" s="5">
        <v>0</v>
      </c>
      <c r="E314" s="14">
        <v>3.3386527888630492E-3</v>
      </c>
      <c r="F314" s="14">
        <v>0.12661498708010335</v>
      </c>
      <c r="G314" s="14">
        <v>0</v>
      </c>
      <c r="H314" s="14">
        <v>3.3386527888630492E-3</v>
      </c>
      <c r="I314" s="14">
        <v>-5.7877774064021524E-2</v>
      </c>
      <c r="J314" s="14">
        <v>-0.3807498052542948</v>
      </c>
      <c r="K314" s="14">
        <v>5.953065277180473E-4</v>
      </c>
      <c r="L314" s="14">
        <v>1.8490243957098078E-2</v>
      </c>
    </row>
    <row r="315" spans="2:12" x14ac:dyDescent="0.25">
      <c r="B315" s="5" t="s">
        <v>726</v>
      </c>
      <c r="C315" s="5">
        <v>1</v>
      </c>
      <c r="D315" s="5">
        <v>0</v>
      </c>
      <c r="E315" s="14">
        <v>9.7872455935951019E-3</v>
      </c>
      <c r="F315" s="14">
        <v>0.12661498708010335</v>
      </c>
      <c r="G315" s="14">
        <v>0</v>
      </c>
      <c r="H315" s="14">
        <v>9.7872455935951019E-3</v>
      </c>
      <c r="I315" s="14">
        <v>-9.9418220454483855E-2</v>
      </c>
      <c r="J315" s="14">
        <v>-0.3807498052542948</v>
      </c>
      <c r="K315" s="14">
        <v>1.9579151853482361E-3</v>
      </c>
      <c r="L315" s="14">
        <v>4.7436522786606483E-2</v>
      </c>
    </row>
    <row r="316" spans="2:12" x14ac:dyDescent="0.25">
      <c r="B316" s="5" t="s">
        <v>728</v>
      </c>
      <c r="C316" s="5">
        <v>1</v>
      </c>
      <c r="D316" s="5">
        <v>0</v>
      </c>
      <c r="E316" s="14">
        <v>9.8633234810423173E-2</v>
      </c>
      <c r="F316" s="14">
        <v>0.12661498708010335</v>
      </c>
      <c r="G316" s="14">
        <v>0</v>
      </c>
      <c r="H316" s="14">
        <v>9.8633234810423173E-2</v>
      </c>
      <c r="I316" s="14">
        <v>-0.33079647107071114</v>
      </c>
      <c r="J316" s="14">
        <v>-0.3807498052542948</v>
      </c>
      <c r="K316" s="14">
        <v>2.9019351602491923E-2</v>
      </c>
      <c r="L316" s="14">
        <v>0.28604632612208447</v>
      </c>
    </row>
    <row r="317" spans="2:12" x14ac:dyDescent="0.25">
      <c r="B317" s="5" t="s">
        <v>595</v>
      </c>
      <c r="C317" s="5">
        <v>1</v>
      </c>
      <c r="D317" s="5">
        <v>0</v>
      </c>
      <c r="E317" s="14">
        <v>2.7794131337539446E-4</v>
      </c>
      <c r="F317" s="14">
        <v>0.12661498708010335</v>
      </c>
      <c r="G317" s="14">
        <v>0</v>
      </c>
      <c r="H317" s="14">
        <v>2.7794131337539446E-4</v>
      </c>
      <c r="I317" s="14">
        <v>-1.6673889355108273E-2</v>
      </c>
      <c r="J317" s="14">
        <v>-0.3807498052542948</v>
      </c>
      <c r="K317" s="14">
        <v>2.0862018246931592E-5</v>
      </c>
      <c r="L317" s="14">
        <v>3.6912734085202447E-3</v>
      </c>
    </row>
    <row r="318" spans="2:12" x14ac:dyDescent="0.25">
      <c r="B318" s="5" t="s">
        <v>597</v>
      </c>
      <c r="C318" s="5">
        <v>1</v>
      </c>
      <c r="D318" s="5">
        <v>0</v>
      </c>
      <c r="E318" s="14">
        <v>4.9255351681452577E-5</v>
      </c>
      <c r="F318" s="14">
        <v>0.12661498708010335</v>
      </c>
      <c r="G318" s="14">
        <v>0</v>
      </c>
      <c r="H318" s="14">
        <v>4.9255351681452577E-5</v>
      </c>
      <c r="I318" s="14">
        <v>-7.0183885536941899E-3</v>
      </c>
      <c r="J318" s="14">
        <v>-0.3807498052542948</v>
      </c>
      <c r="K318" s="14">
        <v>1.550365404914524E-6</v>
      </c>
      <c r="L318" s="14">
        <v>1.5625565711140912E-3</v>
      </c>
    </row>
    <row r="319" spans="2:12" x14ac:dyDescent="0.25">
      <c r="B319" s="5" t="s">
        <v>730</v>
      </c>
      <c r="C319" s="5">
        <v>1</v>
      </c>
      <c r="D319" s="5">
        <v>0</v>
      </c>
      <c r="E319" s="14">
        <v>1.8302749787466352E-3</v>
      </c>
      <c r="F319" s="14">
        <v>0.12661498708010335</v>
      </c>
      <c r="G319" s="14">
        <v>0</v>
      </c>
      <c r="H319" s="14">
        <v>1.8302749787466352E-3</v>
      </c>
      <c r="I319" s="14">
        <v>-4.2820918109458553E-2</v>
      </c>
      <c r="J319" s="14">
        <v>-0.3807498052542948</v>
      </c>
      <c r="K319" s="14">
        <v>2.6764343981613384E-4</v>
      </c>
      <c r="L319" s="14">
        <v>1.2403114576522802E-2</v>
      </c>
    </row>
    <row r="320" spans="2:12" x14ac:dyDescent="0.25">
      <c r="B320" s="5" t="s">
        <v>599</v>
      </c>
      <c r="C320" s="5">
        <v>1</v>
      </c>
      <c r="D320" s="5">
        <v>0</v>
      </c>
      <c r="E320" s="14">
        <v>1.5431323322883932E-3</v>
      </c>
      <c r="F320" s="14">
        <v>0.12661498708010335</v>
      </c>
      <c r="G320" s="14">
        <v>0</v>
      </c>
      <c r="H320" s="14">
        <v>1.5431323322883932E-3</v>
      </c>
      <c r="I320" s="14">
        <v>-3.9313067419851321E-2</v>
      </c>
      <c r="J320" s="14">
        <v>-0.3807498052542948</v>
      </c>
      <c r="K320" s="14">
        <v>2.4467279119581587E-4</v>
      </c>
      <c r="L320" s="14">
        <v>9.665794438947186E-3</v>
      </c>
    </row>
    <row r="321" spans="2:12" x14ac:dyDescent="0.25">
      <c r="B321" s="5" t="s">
        <v>732</v>
      </c>
      <c r="C321" s="5">
        <v>1</v>
      </c>
      <c r="D321" s="5">
        <v>0</v>
      </c>
      <c r="E321" s="14">
        <v>2.6682059275381961E-2</v>
      </c>
      <c r="F321" s="14">
        <v>0.12661498708010335</v>
      </c>
      <c r="G321" s="14">
        <v>0</v>
      </c>
      <c r="H321" s="14">
        <v>2.6682059275381961E-2</v>
      </c>
      <c r="I321" s="14">
        <v>-0.16557025132582009</v>
      </c>
      <c r="J321" s="14">
        <v>-0.3807498052542948</v>
      </c>
      <c r="K321" s="14">
        <v>7.5524026473208581E-3</v>
      </c>
      <c r="L321" s="14">
        <v>8.9877603275858822E-2</v>
      </c>
    </row>
    <row r="322" spans="2:12" x14ac:dyDescent="0.25">
      <c r="B322" s="5" t="s">
        <v>734</v>
      </c>
      <c r="C322" s="5">
        <v>1</v>
      </c>
      <c r="D322" s="5">
        <v>0</v>
      </c>
      <c r="E322" s="14">
        <v>5.367605543455287E-3</v>
      </c>
      <c r="F322" s="14">
        <v>0.12661498708010335</v>
      </c>
      <c r="G322" s="14">
        <v>0</v>
      </c>
      <c r="H322" s="14">
        <v>5.367605543455287E-3</v>
      </c>
      <c r="I322" s="14">
        <v>-7.3461365454154867E-2</v>
      </c>
      <c r="J322" s="14">
        <v>-0.3807498052542948</v>
      </c>
      <c r="K322" s="14">
        <v>8.4998902781317439E-4</v>
      </c>
      <c r="L322" s="14">
        <v>3.3100510713579702E-2</v>
      </c>
    </row>
    <row r="323" spans="2:12" x14ac:dyDescent="0.25">
      <c r="B323" s="5" t="s">
        <v>736</v>
      </c>
      <c r="C323" s="5">
        <v>1</v>
      </c>
      <c r="D323" s="5">
        <v>0</v>
      </c>
      <c r="E323" s="14">
        <v>6.9481227893829628E-3</v>
      </c>
      <c r="F323" s="14">
        <v>0.12661498708010335</v>
      </c>
      <c r="G323" s="14">
        <v>0</v>
      </c>
      <c r="H323" s="14">
        <v>6.9481227893829628E-3</v>
      </c>
      <c r="I323" s="14">
        <v>-8.3646500088314188E-2</v>
      </c>
      <c r="J323" s="14">
        <v>-0.3807498052542948</v>
      </c>
      <c r="K323" s="14">
        <v>1.2337735028114959E-3</v>
      </c>
      <c r="L323" s="14">
        <v>3.8118945355947439E-2</v>
      </c>
    </row>
    <row r="324" spans="2:12" x14ac:dyDescent="0.25">
      <c r="B324" s="5" t="s">
        <v>601</v>
      </c>
      <c r="C324" s="5">
        <v>1</v>
      </c>
      <c r="D324" s="5">
        <v>0</v>
      </c>
      <c r="E324" s="14">
        <v>2.4394657310341113E-3</v>
      </c>
      <c r="F324" s="14">
        <v>0.12661498708010335</v>
      </c>
      <c r="G324" s="14">
        <v>0</v>
      </c>
      <c r="H324" s="14">
        <v>2.4394657310341113E-3</v>
      </c>
      <c r="I324" s="14">
        <v>-4.9451302074177389E-2</v>
      </c>
      <c r="J324" s="14">
        <v>-0.3807498052542948</v>
      </c>
      <c r="K324" s="14">
        <v>3.9368679220931537E-4</v>
      </c>
      <c r="L324" s="14">
        <v>1.4956992058072986E-2</v>
      </c>
    </row>
    <row r="325" spans="2:12" x14ac:dyDescent="0.25">
      <c r="B325" s="5" t="s">
        <v>738</v>
      </c>
      <c r="C325" s="5">
        <v>1</v>
      </c>
      <c r="D325" s="5">
        <v>0</v>
      </c>
      <c r="E325" s="14">
        <v>0.10955477122572115</v>
      </c>
      <c r="F325" s="14">
        <v>0.12661498708010335</v>
      </c>
      <c r="G325" s="14">
        <v>0</v>
      </c>
      <c r="H325" s="14">
        <v>0.10955477122572115</v>
      </c>
      <c r="I325" s="14">
        <v>-0.35076160008244595</v>
      </c>
      <c r="J325" s="14">
        <v>-0.3807498052542948</v>
      </c>
      <c r="K325" s="14">
        <v>3.8003828352795012E-2</v>
      </c>
      <c r="L325" s="14">
        <v>0.27702430013536961</v>
      </c>
    </row>
    <row r="326" spans="2:12" x14ac:dyDescent="0.25">
      <c r="B326" s="5" t="s">
        <v>603</v>
      </c>
      <c r="C326" s="5">
        <v>1</v>
      </c>
      <c r="D326" s="5">
        <v>0</v>
      </c>
      <c r="E326" s="14">
        <v>1.0816846270808903E-3</v>
      </c>
      <c r="F326" s="14">
        <v>0.12661498708010335</v>
      </c>
      <c r="G326" s="14">
        <v>0</v>
      </c>
      <c r="H326" s="14">
        <v>1.0816846270808903E-3</v>
      </c>
      <c r="I326" s="14">
        <v>-3.290677644042151E-2</v>
      </c>
      <c r="J326" s="14">
        <v>-0.3807498052542948</v>
      </c>
      <c r="K326" s="14">
        <v>1.5131589760429158E-4</v>
      </c>
      <c r="L326" s="14">
        <v>7.6884559001413645E-3</v>
      </c>
    </row>
    <row r="327" spans="2:12" x14ac:dyDescent="0.25">
      <c r="B327" s="5" t="s">
        <v>605</v>
      </c>
      <c r="C327" s="5">
        <v>1</v>
      </c>
      <c r="D327" s="5">
        <v>0</v>
      </c>
      <c r="E327" s="14">
        <v>4.4371192021148715E-3</v>
      </c>
      <c r="F327" s="14">
        <v>0.12661498708010335</v>
      </c>
      <c r="G327" s="14">
        <v>0</v>
      </c>
      <c r="H327" s="14">
        <v>4.4371192021148715E-3</v>
      </c>
      <c r="I327" s="14">
        <v>-6.6759980350479808E-2</v>
      </c>
      <c r="J327" s="14">
        <v>-0.3807498052542948</v>
      </c>
      <c r="K327" s="14">
        <v>8.891408063971684E-4</v>
      </c>
      <c r="L327" s="14">
        <v>2.1833370292040424E-2</v>
      </c>
    </row>
    <row r="328" spans="2:12" x14ac:dyDescent="0.25">
      <c r="B328" s="5" t="s">
        <v>607</v>
      </c>
      <c r="C328" s="5">
        <v>1</v>
      </c>
      <c r="D328" s="5">
        <v>0</v>
      </c>
      <c r="E328" s="14">
        <v>1.4044783470727731E-3</v>
      </c>
      <c r="F328" s="14">
        <v>0.12661498708010335</v>
      </c>
      <c r="G328" s="14">
        <v>0</v>
      </c>
      <c r="H328" s="14">
        <v>1.4044783470727731E-3</v>
      </c>
      <c r="I328" s="14">
        <v>-3.7502715645852058E-2</v>
      </c>
      <c r="J328" s="14">
        <v>-0.3807498052542948</v>
      </c>
      <c r="K328" s="14">
        <v>2.0241637228158666E-4</v>
      </c>
      <c r="L328" s="14">
        <v>9.6759725962452907E-3</v>
      </c>
    </row>
    <row r="329" spans="2:12" x14ac:dyDescent="0.25">
      <c r="B329" s="5" t="s">
        <v>609</v>
      </c>
      <c r="C329" s="5">
        <v>1</v>
      </c>
      <c r="D329" s="5">
        <v>0</v>
      </c>
      <c r="E329" s="14">
        <v>5.8076212142705024E-4</v>
      </c>
      <c r="F329" s="14">
        <v>0.12661498708010335</v>
      </c>
      <c r="G329" s="14">
        <v>0</v>
      </c>
      <c r="H329" s="14">
        <v>5.8076212142705024E-4</v>
      </c>
      <c r="I329" s="14">
        <v>-2.4106007592811916E-2</v>
      </c>
      <c r="J329" s="14">
        <v>-0.3807498052542948</v>
      </c>
      <c r="K329" s="14">
        <v>6.2584155010601207E-5</v>
      </c>
      <c r="L329" s="14">
        <v>5.3662730133228398E-3</v>
      </c>
    </row>
    <row r="330" spans="2:12" x14ac:dyDescent="0.25">
      <c r="B330" s="5" t="s">
        <v>611</v>
      </c>
      <c r="C330" s="5">
        <v>1</v>
      </c>
      <c r="D330" s="5">
        <v>0</v>
      </c>
      <c r="E330" s="14">
        <v>5.968081728150072E-4</v>
      </c>
      <c r="F330" s="14">
        <v>0.12661498708010335</v>
      </c>
      <c r="G330" s="14">
        <v>0</v>
      </c>
      <c r="H330" s="14">
        <v>5.968081728150072E-4</v>
      </c>
      <c r="I330" s="14">
        <v>-2.4436950822641888E-2</v>
      </c>
      <c r="J330" s="14">
        <v>-0.3807498052542948</v>
      </c>
      <c r="K330" s="14">
        <v>3.8377696376296385E-5</v>
      </c>
      <c r="L330" s="14">
        <v>9.2061026312704412E-3</v>
      </c>
    </row>
    <row r="331" spans="2:12" x14ac:dyDescent="0.25">
      <c r="B331" s="5" t="s">
        <v>740</v>
      </c>
      <c r="C331" s="5">
        <v>1</v>
      </c>
      <c r="D331" s="5">
        <v>0</v>
      </c>
      <c r="E331" s="14">
        <v>1.1102162698364866E-2</v>
      </c>
      <c r="F331" s="14">
        <v>0.12661498708010335</v>
      </c>
      <c r="G331" s="14">
        <v>0</v>
      </c>
      <c r="H331" s="14">
        <v>1.1102162698364866E-2</v>
      </c>
      <c r="I331" s="14">
        <v>-0.1059566161624752</v>
      </c>
      <c r="J331" s="14">
        <v>-0.3807498052542948</v>
      </c>
      <c r="K331" s="14">
        <v>2.5270863275447704E-3</v>
      </c>
      <c r="L331" s="14">
        <v>4.7392264198150361E-2</v>
      </c>
    </row>
    <row r="332" spans="2:12" x14ac:dyDescent="0.25">
      <c r="B332" s="5" t="s">
        <v>742</v>
      </c>
      <c r="C332" s="5">
        <v>1</v>
      </c>
      <c r="D332" s="5">
        <v>0</v>
      </c>
      <c r="E332" s="14">
        <v>9.0617865684052765E-3</v>
      </c>
      <c r="F332" s="14">
        <v>0.12661498708010335</v>
      </c>
      <c r="G332" s="14">
        <v>0</v>
      </c>
      <c r="H332" s="14">
        <v>9.0617865684052765E-3</v>
      </c>
      <c r="I332" s="14">
        <v>-9.5627681485851435E-2</v>
      </c>
      <c r="J332" s="14">
        <v>-0.3807498052542948</v>
      </c>
      <c r="K332" s="14">
        <v>1.7310656865707E-3</v>
      </c>
      <c r="L332" s="14">
        <v>4.6005967863421093E-2</v>
      </c>
    </row>
    <row r="333" spans="2:12" x14ac:dyDescent="0.25">
      <c r="B333" s="5" t="s">
        <v>744</v>
      </c>
      <c r="C333" s="5">
        <v>1</v>
      </c>
      <c r="D333" s="5">
        <v>0</v>
      </c>
      <c r="E333" s="14">
        <v>0.24722790834227307</v>
      </c>
      <c r="F333" s="14">
        <v>0.12661498708010335</v>
      </c>
      <c r="G333" s="14">
        <v>0</v>
      </c>
      <c r="H333" s="14">
        <v>0.24722790834227307</v>
      </c>
      <c r="I333" s="14">
        <v>-0.57308229636022234</v>
      </c>
      <c r="J333" s="14">
        <v>-0.3807498052542948</v>
      </c>
      <c r="K333" s="14">
        <v>7.012708122323412E-2</v>
      </c>
      <c r="L333" s="14">
        <v>0.58851627016765018</v>
      </c>
    </row>
    <row r="334" spans="2:12" x14ac:dyDescent="0.25">
      <c r="B334" s="5" t="s">
        <v>613</v>
      </c>
      <c r="C334" s="5">
        <v>1</v>
      </c>
      <c r="D334" s="5">
        <v>0</v>
      </c>
      <c r="E334" s="14">
        <v>8.5599477459559845E-3</v>
      </c>
      <c r="F334" s="14">
        <v>0.12661498708010335</v>
      </c>
      <c r="G334" s="14">
        <v>0</v>
      </c>
      <c r="H334" s="14">
        <v>8.5599477459559845E-3</v>
      </c>
      <c r="I334" s="14">
        <v>-9.2918529245477124E-2</v>
      </c>
      <c r="J334" s="14">
        <v>-0.3807498052542948</v>
      </c>
      <c r="K334" s="14">
        <v>1.483732832966727E-3</v>
      </c>
      <c r="L334" s="14">
        <v>4.7769514408086119E-2</v>
      </c>
    </row>
    <row r="335" spans="2:12" x14ac:dyDescent="0.25">
      <c r="B335" s="5" t="s">
        <v>746</v>
      </c>
      <c r="C335" s="5">
        <v>1</v>
      </c>
      <c r="D335" s="5">
        <v>0</v>
      </c>
      <c r="E335" s="14">
        <v>9.1308348210267561E-3</v>
      </c>
      <c r="F335" s="14">
        <v>0.12661498708010335</v>
      </c>
      <c r="G335" s="14">
        <v>0</v>
      </c>
      <c r="H335" s="14">
        <v>9.1308348210267561E-3</v>
      </c>
      <c r="I335" s="14">
        <v>-9.5994662548513535E-2</v>
      </c>
      <c r="J335" s="14">
        <v>-0.3807498052542948</v>
      </c>
      <c r="K335" s="14">
        <v>5.8960490523447112E-4</v>
      </c>
      <c r="L335" s="14">
        <v>0.12582564901193782</v>
      </c>
    </row>
    <row r="336" spans="2:12" x14ac:dyDescent="0.25">
      <c r="B336" s="5" t="s">
        <v>615</v>
      </c>
      <c r="C336" s="5">
        <v>1</v>
      </c>
      <c r="D336" s="5">
        <v>0</v>
      </c>
      <c r="E336" s="14">
        <v>2.9196809847551852E-4</v>
      </c>
      <c r="F336" s="14">
        <v>0.12661498708010335</v>
      </c>
      <c r="G336" s="14">
        <v>0</v>
      </c>
      <c r="H336" s="14">
        <v>2.9196809847551852E-4</v>
      </c>
      <c r="I336" s="14">
        <v>-1.7089569003993155E-2</v>
      </c>
      <c r="J336" s="14">
        <v>-0.3807498052542948</v>
      </c>
      <c r="K336" s="14">
        <v>2.4429487263176489E-5</v>
      </c>
      <c r="L336" s="14">
        <v>3.4792515070454898E-3</v>
      </c>
    </row>
    <row r="337" spans="2:12" x14ac:dyDescent="0.25">
      <c r="B337" s="5" t="s">
        <v>617</v>
      </c>
      <c r="C337" s="5">
        <v>1</v>
      </c>
      <c r="D337" s="5">
        <v>0</v>
      </c>
      <c r="E337" s="14">
        <v>2.2001418406648425E-3</v>
      </c>
      <c r="F337" s="14">
        <v>0.12661498708010335</v>
      </c>
      <c r="G337" s="14">
        <v>0</v>
      </c>
      <c r="H337" s="14">
        <v>2.2001418406648425E-3</v>
      </c>
      <c r="I337" s="14">
        <v>-4.6957354464735916E-2</v>
      </c>
      <c r="J337" s="14">
        <v>-0.3807498052542948</v>
      </c>
      <c r="K337" s="14">
        <v>3.9895950728352579E-4</v>
      </c>
      <c r="L337" s="14">
        <v>1.2035214375319825E-2</v>
      </c>
    </row>
    <row r="338" spans="2:12" x14ac:dyDescent="0.25">
      <c r="B338" s="5" t="s">
        <v>619</v>
      </c>
      <c r="C338" s="5">
        <v>1</v>
      </c>
      <c r="D338" s="5">
        <v>0</v>
      </c>
      <c r="E338" s="14">
        <v>4.4372949941358843E-3</v>
      </c>
      <c r="F338" s="14">
        <v>0.12661498708010335</v>
      </c>
      <c r="G338" s="14">
        <v>0</v>
      </c>
      <c r="H338" s="14">
        <v>4.4372949941358843E-3</v>
      </c>
      <c r="I338" s="14">
        <v>-6.6761308696833138E-2</v>
      </c>
      <c r="J338" s="14">
        <v>-0.3807498052542948</v>
      </c>
      <c r="K338" s="14">
        <v>9.1545687151414203E-4</v>
      </c>
      <c r="L338" s="14">
        <v>2.1220163738988575E-2</v>
      </c>
    </row>
    <row r="339" spans="2:12" x14ac:dyDescent="0.25">
      <c r="B339" s="5" t="s">
        <v>748</v>
      </c>
      <c r="C339" s="5">
        <v>1</v>
      </c>
      <c r="D339" s="5">
        <v>0</v>
      </c>
      <c r="E339" s="14">
        <v>4.1436825457239037E-3</v>
      </c>
      <c r="F339" s="14">
        <v>0.12661498708010335</v>
      </c>
      <c r="G339" s="14">
        <v>0</v>
      </c>
      <c r="H339" s="14">
        <v>4.1436825457239037E-3</v>
      </c>
      <c r="I339" s="14">
        <v>-6.4505225325297497E-2</v>
      </c>
      <c r="J339" s="14">
        <v>-0.3807498052542948</v>
      </c>
      <c r="K339" s="14">
        <v>5.0397275300649179E-4</v>
      </c>
      <c r="L339" s="14">
        <v>3.3196464398502941E-2</v>
      </c>
    </row>
    <row r="340" spans="2:12" x14ac:dyDescent="0.25">
      <c r="B340" s="5" t="s">
        <v>621</v>
      </c>
      <c r="C340" s="5">
        <v>1</v>
      </c>
      <c r="D340" s="5">
        <v>0</v>
      </c>
      <c r="E340" s="14">
        <v>3.0485019481548145E-3</v>
      </c>
      <c r="F340" s="14">
        <v>0.12661498708010335</v>
      </c>
      <c r="G340" s="14">
        <v>0</v>
      </c>
      <c r="H340" s="14">
        <v>3.0485019481548145E-3</v>
      </c>
      <c r="I340" s="14">
        <v>-5.5297592440829449E-2</v>
      </c>
      <c r="J340" s="14">
        <v>-0.3807498052542948</v>
      </c>
      <c r="K340" s="14">
        <v>5.1147757851379371E-4</v>
      </c>
      <c r="L340" s="14">
        <v>1.7943719899023273E-2</v>
      </c>
    </row>
    <row r="341" spans="2:12" x14ac:dyDescent="0.25">
      <c r="B341" s="5" t="s">
        <v>623</v>
      </c>
      <c r="C341" s="5">
        <v>1</v>
      </c>
      <c r="D341" s="5">
        <v>0</v>
      </c>
      <c r="E341" s="14">
        <v>1.2793240668130831E-3</v>
      </c>
      <c r="F341" s="14">
        <v>0.12661498708010335</v>
      </c>
      <c r="G341" s="14">
        <v>0</v>
      </c>
      <c r="H341" s="14">
        <v>1.2793240668130831E-3</v>
      </c>
      <c r="I341" s="14">
        <v>-3.5790541116257769E-2</v>
      </c>
      <c r="J341" s="14">
        <v>-0.3807498052542948</v>
      </c>
      <c r="K341" s="14">
        <v>1.9177900058329217E-4</v>
      </c>
      <c r="L341" s="14">
        <v>8.4818265924372829E-3</v>
      </c>
    </row>
    <row r="342" spans="2:12" x14ac:dyDescent="0.25">
      <c r="B342" s="5" t="s">
        <v>625</v>
      </c>
      <c r="C342" s="5">
        <v>1</v>
      </c>
      <c r="D342" s="5">
        <v>0</v>
      </c>
      <c r="E342" s="14">
        <v>1.6977834166221825E-3</v>
      </c>
      <c r="F342" s="14">
        <v>0.12661498708010335</v>
      </c>
      <c r="G342" s="14">
        <v>0</v>
      </c>
      <c r="H342" s="14">
        <v>1.6977834166221825E-3</v>
      </c>
      <c r="I342" s="14">
        <v>-4.1239189944541385E-2</v>
      </c>
      <c r="J342" s="14">
        <v>-0.3807498052542948</v>
      </c>
      <c r="K342" s="14">
        <v>2.9250589443030698E-4</v>
      </c>
      <c r="L342" s="14">
        <v>9.7882913222782364E-3</v>
      </c>
    </row>
    <row r="343" spans="2:12" x14ac:dyDescent="0.25">
      <c r="B343" s="5" t="s">
        <v>627</v>
      </c>
      <c r="C343" s="5">
        <v>1</v>
      </c>
      <c r="D343" s="5">
        <v>0</v>
      </c>
      <c r="E343" s="14">
        <v>9.6118082241516349E-4</v>
      </c>
      <c r="F343" s="14">
        <v>0.12661498708010335</v>
      </c>
      <c r="G343" s="14">
        <v>0</v>
      </c>
      <c r="H343" s="14">
        <v>9.6118082241516349E-4</v>
      </c>
      <c r="I343" s="14">
        <v>-3.1017826807299888E-2</v>
      </c>
      <c r="J343" s="14">
        <v>-0.3807498052542948</v>
      </c>
      <c r="K343" s="14">
        <v>1.2821660304751173E-4</v>
      </c>
      <c r="L343" s="14">
        <v>7.1667429723560683E-3</v>
      </c>
    </row>
    <row r="344" spans="2:12" x14ac:dyDescent="0.25">
      <c r="B344" s="5" t="s">
        <v>629</v>
      </c>
      <c r="C344" s="5">
        <v>1</v>
      </c>
      <c r="D344" s="5">
        <v>0</v>
      </c>
      <c r="E344" s="14">
        <v>1.5335143599657739E-4</v>
      </c>
      <c r="F344" s="14">
        <v>0.12661498708010335</v>
      </c>
      <c r="G344" s="14">
        <v>0</v>
      </c>
      <c r="H344" s="14">
        <v>1.5335143599657739E-4</v>
      </c>
      <c r="I344" s="14">
        <v>-1.2384464310835844E-2</v>
      </c>
      <c r="J344" s="14">
        <v>-0.3807498052542948</v>
      </c>
      <c r="K344" s="14">
        <v>1.2245631288685633E-5</v>
      </c>
      <c r="L344" s="14">
        <v>1.9172949872438539E-3</v>
      </c>
    </row>
    <row r="345" spans="2:12" x14ac:dyDescent="0.25">
      <c r="B345" s="5" t="s">
        <v>631</v>
      </c>
      <c r="C345" s="5">
        <v>1</v>
      </c>
      <c r="D345" s="5">
        <v>0</v>
      </c>
      <c r="E345" s="14">
        <v>2.7497175009879933E-3</v>
      </c>
      <c r="F345" s="14">
        <v>0.12661498708010335</v>
      </c>
      <c r="G345" s="14">
        <v>0</v>
      </c>
      <c r="H345" s="14">
        <v>2.7497175009879933E-3</v>
      </c>
      <c r="I345" s="14">
        <v>-5.2509992335890064E-2</v>
      </c>
      <c r="J345" s="14">
        <v>-0.3807498052542948</v>
      </c>
      <c r="K345" s="14">
        <v>3.5459205117072042E-4</v>
      </c>
      <c r="L345" s="14">
        <v>2.098335247030754E-2</v>
      </c>
    </row>
    <row r="346" spans="2:12" x14ac:dyDescent="0.25">
      <c r="B346" s="5" t="s">
        <v>633</v>
      </c>
      <c r="C346" s="5">
        <v>1</v>
      </c>
      <c r="D346" s="5">
        <v>0</v>
      </c>
      <c r="E346" s="14">
        <v>1.1858480616017708E-3</v>
      </c>
      <c r="F346" s="14">
        <v>0.12661498708010335</v>
      </c>
      <c r="G346" s="14">
        <v>0</v>
      </c>
      <c r="H346" s="14">
        <v>1.1858480616017708E-3</v>
      </c>
      <c r="I346" s="14">
        <v>-3.4456580892314494E-2</v>
      </c>
      <c r="J346" s="14">
        <v>-0.3807498052542948</v>
      </c>
      <c r="K346" s="14">
        <v>1.6893329177426967E-4</v>
      </c>
      <c r="L346" s="14">
        <v>8.2735519763308275E-3</v>
      </c>
    </row>
    <row r="347" spans="2:12" x14ac:dyDescent="0.25">
      <c r="B347" s="5" t="s">
        <v>635</v>
      </c>
      <c r="C347" s="5">
        <v>1</v>
      </c>
      <c r="D347" s="5">
        <v>0</v>
      </c>
      <c r="E347" s="14">
        <v>2.1410311051953232E-3</v>
      </c>
      <c r="F347" s="14">
        <v>0.12661498708010335</v>
      </c>
      <c r="G347" s="14">
        <v>0</v>
      </c>
      <c r="H347" s="14">
        <v>2.1410311051953232E-3</v>
      </c>
      <c r="I347" s="14">
        <v>-4.6320891128776701E-2</v>
      </c>
      <c r="J347" s="14">
        <v>-0.3807498052542948</v>
      </c>
      <c r="K347" s="14">
        <v>3.0739911036576782E-4</v>
      </c>
      <c r="L347" s="14">
        <v>1.4750867297191488E-2</v>
      </c>
    </row>
    <row r="348" spans="2:12" x14ac:dyDescent="0.25">
      <c r="B348" s="5" t="s">
        <v>750</v>
      </c>
      <c r="C348" s="5">
        <v>1</v>
      </c>
      <c r="D348" s="5">
        <v>0</v>
      </c>
      <c r="E348" s="14">
        <v>4.3624294609912635E-3</v>
      </c>
      <c r="F348" s="14">
        <v>0.12661498708010335</v>
      </c>
      <c r="G348" s="14">
        <v>0</v>
      </c>
      <c r="H348" s="14">
        <v>4.3624294609912635E-3</v>
      </c>
      <c r="I348" s="14">
        <v>-6.6193229533191053E-2</v>
      </c>
      <c r="J348" s="14">
        <v>-0.3807498052542948</v>
      </c>
      <c r="K348" s="14">
        <v>6.8783224728624257E-4</v>
      </c>
      <c r="L348" s="14">
        <v>2.7134737324715996E-2</v>
      </c>
    </row>
    <row r="349" spans="2:12" x14ac:dyDescent="0.25">
      <c r="B349" s="5" t="s">
        <v>752</v>
      </c>
      <c r="C349" s="5">
        <v>1</v>
      </c>
      <c r="D349" s="5">
        <v>0</v>
      </c>
      <c r="E349" s="14">
        <v>8.3803059555341097E-4</v>
      </c>
      <c r="F349" s="14">
        <v>0.12661498708010335</v>
      </c>
      <c r="G349" s="14">
        <v>0</v>
      </c>
      <c r="H349" s="14">
        <v>8.3803059555341097E-4</v>
      </c>
      <c r="I349" s="14">
        <v>-2.8960895702154276E-2</v>
      </c>
      <c r="J349" s="14">
        <v>-0.3807498052542948</v>
      </c>
      <c r="K349" s="14">
        <v>6.4510892278559826E-5</v>
      </c>
      <c r="L349" s="14">
        <v>1.0786411028627046E-2</v>
      </c>
    </row>
    <row r="350" spans="2:12" x14ac:dyDescent="0.25">
      <c r="B350" s="5" t="s">
        <v>637</v>
      </c>
      <c r="C350" s="5">
        <v>1</v>
      </c>
      <c r="D350" s="5">
        <v>0</v>
      </c>
      <c r="E350" s="14">
        <v>2.7093862592514921E-3</v>
      </c>
      <c r="F350" s="14">
        <v>0.12661498708010335</v>
      </c>
      <c r="G350" s="14">
        <v>0</v>
      </c>
      <c r="H350" s="14">
        <v>2.7093862592514921E-3</v>
      </c>
      <c r="I350" s="14">
        <v>-5.2122422969184901E-2</v>
      </c>
      <c r="J350" s="14">
        <v>-0.3807498052542948</v>
      </c>
      <c r="K350" s="14">
        <v>4.340037523919193E-4</v>
      </c>
      <c r="L350" s="14">
        <v>1.6714599120819976E-2</v>
      </c>
    </row>
    <row r="351" spans="2:12" x14ac:dyDescent="0.25">
      <c r="B351" s="5" t="s">
        <v>754</v>
      </c>
      <c r="C351" s="5">
        <v>1</v>
      </c>
      <c r="D351" s="5">
        <v>0</v>
      </c>
      <c r="E351" s="14">
        <v>1.3090033124408748E-2</v>
      </c>
      <c r="F351" s="14">
        <v>0.12661498708010335</v>
      </c>
      <c r="G351" s="14">
        <v>0</v>
      </c>
      <c r="H351" s="14">
        <v>1.3090033124408748E-2</v>
      </c>
      <c r="I351" s="14">
        <v>-0.11516794174230519</v>
      </c>
      <c r="J351" s="14">
        <v>-0.3807498052542948</v>
      </c>
      <c r="K351" s="14">
        <v>2.974022572477373E-3</v>
      </c>
      <c r="L351" s="14">
        <v>5.5693149090264252E-2</v>
      </c>
    </row>
    <row r="352" spans="2:12" x14ac:dyDescent="0.25">
      <c r="B352" s="5" t="s">
        <v>756</v>
      </c>
      <c r="C352" s="5">
        <v>1</v>
      </c>
      <c r="D352" s="5">
        <v>0</v>
      </c>
      <c r="E352" s="14">
        <v>3.3505513550679592E-3</v>
      </c>
      <c r="F352" s="14">
        <v>0.12661498708010335</v>
      </c>
      <c r="G352" s="14">
        <v>0</v>
      </c>
      <c r="H352" s="14">
        <v>3.3505513550679592E-3</v>
      </c>
      <c r="I352" s="14">
        <v>-5.7981163232922725E-2</v>
      </c>
      <c r="J352" s="14">
        <v>-0.3807498052542948</v>
      </c>
      <c r="K352" s="14">
        <v>4.4407006790220488E-4</v>
      </c>
      <c r="L352" s="14">
        <v>2.4808093128454691E-2</v>
      </c>
    </row>
    <row r="353" spans="2:12" x14ac:dyDescent="0.25">
      <c r="B353" s="5" t="s">
        <v>639</v>
      </c>
      <c r="C353" s="5">
        <v>1</v>
      </c>
      <c r="D353" s="5">
        <v>0</v>
      </c>
      <c r="E353" s="14">
        <v>3.1241948865219881E-4</v>
      </c>
      <c r="F353" s="14">
        <v>0.12661498708010335</v>
      </c>
      <c r="G353" s="14">
        <v>0</v>
      </c>
      <c r="H353" s="14">
        <v>3.1241948865219881E-4</v>
      </c>
      <c r="I353" s="14">
        <v>-1.7678153893792625E-2</v>
      </c>
      <c r="J353" s="14">
        <v>-0.3807498052542948</v>
      </c>
      <c r="K353" s="14">
        <v>1.8834991919811072E-5</v>
      </c>
      <c r="L353" s="14">
        <v>5.1585529567176368E-3</v>
      </c>
    </row>
    <row r="354" spans="2:12" x14ac:dyDescent="0.25">
      <c r="B354" s="5" t="s">
        <v>758</v>
      </c>
      <c r="C354" s="5">
        <v>1</v>
      </c>
      <c r="D354" s="5">
        <v>0</v>
      </c>
      <c r="E354" s="14">
        <v>1.7366844749585654E-3</v>
      </c>
      <c r="F354" s="14">
        <v>0.12661498708010335</v>
      </c>
      <c r="G354" s="14">
        <v>0</v>
      </c>
      <c r="H354" s="14">
        <v>1.7366844749585654E-3</v>
      </c>
      <c r="I354" s="14">
        <v>-4.1709780567676741E-2</v>
      </c>
      <c r="J354" s="14">
        <v>-0.3807498052542948</v>
      </c>
      <c r="K354" s="14">
        <v>2.4782631467204827E-4</v>
      </c>
      <c r="L354" s="14">
        <v>1.2062190011843166E-2</v>
      </c>
    </row>
    <row r="355" spans="2:12" x14ac:dyDescent="0.25">
      <c r="B355" s="5" t="s">
        <v>760</v>
      </c>
      <c r="C355" s="5">
        <v>1</v>
      </c>
      <c r="D355" s="5">
        <v>0</v>
      </c>
      <c r="E355" s="14">
        <v>6.7733800404948183E-3</v>
      </c>
      <c r="F355" s="14">
        <v>0.12661498708010335</v>
      </c>
      <c r="G355" s="14">
        <v>0</v>
      </c>
      <c r="H355" s="14">
        <v>6.7733800404948183E-3</v>
      </c>
      <c r="I355" s="14">
        <v>-8.2580697445536588E-2</v>
      </c>
      <c r="J355" s="14">
        <v>-0.3807498052542948</v>
      </c>
      <c r="K355" s="14">
        <v>5.3457240670004493E-4</v>
      </c>
      <c r="L355" s="14">
        <v>7.9995469228585081E-2</v>
      </c>
    </row>
    <row r="356" spans="2:12" x14ac:dyDescent="0.25">
      <c r="B356" s="5" t="s">
        <v>641</v>
      </c>
      <c r="C356" s="5">
        <v>1</v>
      </c>
      <c r="D356" s="5">
        <v>0</v>
      </c>
      <c r="E356" s="14">
        <v>2.5643741412499974E-4</v>
      </c>
      <c r="F356" s="14">
        <v>0.12661498708010335</v>
      </c>
      <c r="G356" s="14">
        <v>0</v>
      </c>
      <c r="H356" s="14">
        <v>2.5643741412499974E-4</v>
      </c>
      <c r="I356" s="14">
        <v>-1.6015717003620238E-2</v>
      </c>
      <c r="J356" s="14">
        <v>-0.3807498052542948</v>
      </c>
      <c r="K356" s="14">
        <v>2.4035303277368696E-5</v>
      </c>
      <c r="L356" s="14">
        <v>2.7298470918994144E-3</v>
      </c>
    </row>
    <row r="357" spans="2:12" x14ac:dyDescent="0.25">
      <c r="B357" s="5" t="s">
        <v>762</v>
      </c>
      <c r="C357" s="5">
        <v>1</v>
      </c>
      <c r="D357" s="5">
        <v>0</v>
      </c>
      <c r="E357" s="14">
        <v>3.192693891625898E-2</v>
      </c>
      <c r="F357" s="14">
        <v>0.12661498708010335</v>
      </c>
      <c r="G357" s="14">
        <v>0</v>
      </c>
      <c r="H357" s="14">
        <v>3.192693891625898E-2</v>
      </c>
      <c r="I357" s="14">
        <v>-0.18160365005384468</v>
      </c>
      <c r="J357" s="14">
        <v>-0.3807498052542948</v>
      </c>
      <c r="K357" s="14">
        <v>6.863082159892283E-3</v>
      </c>
      <c r="L357" s="14">
        <v>0.13599000435508113</v>
      </c>
    </row>
    <row r="358" spans="2:12" x14ac:dyDescent="0.25">
      <c r="B358" s="5" t="s">
        <v>764</v>
      </c>
      <c r="C358" s="5">
        <v>1</v>
      </c>
      <c r="D358" s="5">
        <v>0</v>
      </c>
      <c r="E358" s="14">
        <v>1.2186920977083449E-2</v>
      </c>
      <c r="F358" s="14">
        <v>0.12661498708010335</v>
      </c>
      <c r="G358" s="14">
        <v>0</v>
      </c>
      <c r="H358" s="14">
        <v>1.2186920977083449E-2</v>
      </c>
      <c r="I358" s="14">
        <v>-0.11107328375824833</v>
      </c>
      <c r="J358" s="14">
        <v>-0.3807498052542948</v>
      </c>
      <c r="K358" s="14">
        <v>2.5918138553037724E-3</v>
      </c>
      <c r="L358" s="14">
        <v>5.5333252088810403E-2</v>
      </c>
    </row>
    <row r="359" spans="2:12" x14ac:dyDescent="0.25">
      <c r="B359" s="5" t="s">
        <v>643</v>
      </c>
      <c r="C359" s="5">
        <v>1</v>
      </c>
      <c r="D359" s="5">
        <v>0</v>
      </c>
      <c r="E359" s="14">
        <v>2.3899481680862995E-3</v>
      </c>
      <c r="F359" s="14">
        <v>0.12661498708010335</v>
      </c>
      <c r="G359" s="14">
        <v>0</v>
      </c>
      <c r="H359" s="14">
        <v>2.3899481680862995E-3</v>
      </c>
      <c r="I359" s="14">
        <v>-4.894561986599686E-2</v>
      </c>
      <c r="J359" s="14">
        <v>-0.3807498052542948</v>
      </c>
      <c r="K359" s="14">
        <v>3.8595202800104984E-4</v>
      </c>
      <c r="L359" s="14">
        <v>1.4646917482993989E-2</v>
      </c>
    </row>
    <row r="360" spans="2:12" x14ac:dyDescent="0.25">
      <c r="B360" s="5" t="s">
        <v>645</v>
      </c>
      <c r="C360" s="5">
        <v>1</v>
      </c>
      <c r="D360" s="5">
        <v>0</v>
      </c>
      <c r="E360" s="14">
        <v>3.1885442361400851E-3</v>
      </c>
      <c r="F360" s="14">
        <v>0.12661498708010335</v>
      </c>
      <c r="G360" s="14">
        <v>0</v>
      </c>
      <c r="H360" s="14">
        <v>3.1885442361400851E-3</v>
      </c>
      <c r="I360" s="14">
        <v>-5.6557436040877408E-2</v>
      </c>
      <c r="J360" s="14">
        <v>-0.3807498052542948</v>
      </c>
      <c r="K360" s="14">
        <v>2.8183184055588024E-4</v>
      </c>
      <c r="L360" s="14">
        <v>3.5023778048259527E-2</v>
      </c>
    </row>
    <row r="361" spans="2:12" x14ac:dyDescent="0.25">
      <c r="B361" s="5" t="s">
        <v>766</v>
      </c>
      <c r="C361" s="5">
        <v>1</v>
      </c>
      <c r="D361" s="5">
        <v>0</v>
      </c>
      <c r="E361" s="14">
        <v>4.820586513088144E-3</v>
      </c>
      <c r="F361" s="14">
        <v>0.12661498708010335</v>
      </c>
      <c r="G361" s="14">
        <v>0</v>
      </c>
      <c r="H361" s="14">
        <v>4.820586513088144E-3</v>
      </c>
      <c r="I361" s="14">
        <v>-6.9598398911846632E-2</v>
      </c>
      <c r="J361" s="14">
        <v>-0.3807498052542948</v>
      </c>
      <c r="K361" s="14">
        <v>7.469921881229232E-4</v>
      </c>
      <c r="L361" s="14">
        <v>3.0432283852350316E-2</v>
      </c>
    </row>
    <row r="362" spans="2:12" x14ac:dyDescent="0.25">
      <c r="B362" s="5" t="s">
        <v>647</v>
      </c>
      <c r="C362" s="5">
        <v>1</v>
      </c>
      <c r="D362" s="5">
        <v>0</v>
      </c>
      <c r="E362" s="14">
        <v>8.1400303623691765E-4</v>
      </c>
      <c r="F362" s="14">
        <v>0.12661498708010335</v>
      </c>
      <c r="G362" s="14">
        <v>0</v>
      </c>
      <c r="H362" s="14">
        <v>8.1400303623691765E-4</v>
      </c>
      <c r="I362" s="14">
        <v>-2.8542357593206936E-2</v>
      </c>
      <c r="J362" s="14">
        <v>-0.3807498052542948</v>
      </c>
      <c r="K362" s="14">
        <v>5.0047604538753635E-5</v>
      </c>
      <c r="L362" s="14">
        <v>1.3086795023399073E-2</v>
      </c>
    </row>
    <row r="363" spans="2:12" x14ac:dyDescent="0.25">
      <c r="B363" s="5" t="s">
        <v>649</v>
      </c>
      <c r="C363" s="5">
        <v>1</v>
      </c>
      <c r="D363" s="5">
        <v>0</v>
      </c>
      <c r="E363" s="14">
        <v>4.6299480489836524E-4</v>
      </c>
      <c r="F363" s="14">
        <v>0.12661498708010335</v>
      </c>
      <c r="G363" s="14">
        <v>0</v>
      </c>
      <c r="H363" s="14">
        <v>4.6299480489836524E-4</v>
      </c>
      <c r="I363" s="14">
        <v>-2.1522297005273566E-2</v>
      </c>
      <c r="J363" s="14">
        <v>-0.3807498052542948</v>
      </c>
      <c r="K363" s="14">
        <v>5.1303668211357896E-5</v>
      </c>
      <c r="L363" s="14">
        <v>4.1645813526145102E-3</v>
      </c>
    </row>
    <row r="364" spans="2:12" x14ac:dyDescent="0.25">
      <c r="B364" s="5" t="s">
        <v>651</v>
      </c>
      <c r="C364" s="5">
        <v>1</v>
      </c>
      <c r="D364" s="5">
        <v>0</v>
      </c>
      <c r="E364" s="14">
        <v>3.2522080004996912E-4</v>
      </c>
      <c r="F364" s="14">
        <v>0.12661498708010335</v>
      </c>
      <c r="G364" s="14">
        <v>0</v>
      </c>
      <c r="H364" s="14">
        <v>3.2522080004996912E-4</v>
      </c>
      <c r="I364" s="14">
        <v>-1.8036812440896631E-2</v>
      </c>
      <c r="J364" s="14">
        <v>-0.3807498052542948</v>
      </c>
      <c r="K364" s="14">
        <v>2.9960564247567558E-5</v>
      </c>
      <c r="L364" s="14">
        <v>3.5200167980446906E-3</v>
      </c>
    </row>
    <row r="365" spans="2:12" x14ac:dyDescent="0.25">
      <c r="B365" s="5" t="s">
        <v>653</v>
      </c>
      <c r="C365" s="5">
        <v>1</v>
      </c>
      <c r="D365" s="5">
        <v>0</v>
      </c>
      <c r="E365" s="14">
        <v>2.3774406999992948E-4</v>
      </c>
      <c r="F365" s="14">
        <v>0.12661498708010335</v>
      </c>
      <c r="G365" s="14">
        <v>0</v>
      </c>
      <c r="H365" s="14">
        <v>2.3774406999992948E-4</v>
      </c>
      <c r="I365" s="14">
        <v>-1.5420784859525576E-2</v>
      </c>
      <c r="J365" s="14">
        <v>-0.3807498052542948</v>
      </c>
      <c r="K365" s="14">
        <v>1.9210028440635508E-5</v>
      </c>
      <c r="L365" s="14">
        <v>2.9350332065948832E-3</v>
      </c>
    </row>
    <row r="366" spans="2:12" x14ac:dyDescent="0.25">
      <c r="B366" s="5" t="s">
        <v>768</v>
      </c>
      <c r="C366" s="5">
        <v>1</v>
      </c>
      <c r="D366" s="5">
        <v>0</v>
      </c>
      <c r="E366" s="14">
        <v>7.5504007926861924E-3</v>
      </c>
      <c r="F366" s="14">
        <v>0.12661498708010335</v>
      </c>
      <c r="G366" s="14">
        <v>0</v>
      </c>
      <c r="H366" s="14">
        <v>7.5504007926861924E-3</v>
      </c>
      <c r="I366" s="14">
        <v>-8.7222950287948284E-2</v>
      </c>
      <c r="J366" s="14">
        <v>-0.3807498052542948</v>
      </c>
      <c r="K366" s="14">
        <v>1.7222292051611821E-3</v>
      </c>
      <c r="L366" s="14">
        <v>3.2460285930744841E-2</v>
      </c>
    </row>
    <row r="367" spans="2:12" x14ac:dyDescent="0.25">
      <c r="B367" s="5" t="s">
        <v>770</v>
      </c>
      <c r="C367" s="5">
        <v>1</v>
      </c>
      <c r="D367" s="5">
        <v>0</v>
      </c>
      <c r="E367" s="14">
        <v>1.9031062290508006E-3</v>
      </c>
      <c r="F367" s="14">
        <v>0.12661498708010335</v>
      </c>
      <c r="G367" s="14">
        <v>0</v>
      </c>
      <c r="H367" s="14">
        <v>1.9031062290508006E-3</v>
      </c>
      <c r="I367" s="14">
        <v>-4.3666176248990295E-2</v>
      </c>
      <c r="J367" s="14">
        <v>-0.3807498052542948</v>
      </c>
      <c r="K367" s="14">
        <v>2.8651915386315496E-4</v>
      </c>
      <c r="L367" s="14">
        <v>1.2526450126576907E-2</v>
      </c>
    </row>
    <row r="368" spans="2:12" x14ac:dyDescent="0.25">
      <c r="B368" s="5" t="s">
        <v>655</v>
      </c>
      <c r="C368" s="5">
        <v>1</v>
      </c>
      <c r="D368" s="5">
        <v>0</v>
      </c>
      <c r="E368" s="14">
        <v>2.0074477391295587E-4</v>
      </c>
      <c r="F368" s="14">
        <v>0.12661498708010335</v>
      </c>
      <c r="G368" s="14">
        <v>0</v>
      </c>
      <c r="H368" s="14">
        <v>2.0074477391295587E-4</v>
      </c>
      <c r="I368" s="14">
        <v>-1.4169865224078161E-2</v>
      </c>
      <c r="J368" s="14">
        <v>-0.3807498052542948</v>
      </c>
      <c r="K368" s="14">
        <v>1.2935745905551852E-5</v>
      </c>
      <c r="L368" s="14">
        <v>3.1068079939099813E-3</v>
      </c>
    </row>
    <row r="369" spans="2:12" x14ac:dyDescent="0.25">
      <c r="B369" s="5" t="s">
        <v>657</v>
      </c>
      <c r="C369" s="5">
        <v>1</v>
      </c>
      <c r="D369" s="5">
        <v>0</v>
      </c>
      <c r="E369" s="14">
        <v>9.6427309976261134E-4</v>
      </c>
      <c r="F369" s="14">
        <v>0.12661498708010335</v>
      </c>
      <c r="G369" s="14">
        <v>0</v>
      </c>
      <c r="H369" s="14">
        <v>9.6427309976261134E-4</v>
      </c>
      <c r="I369" s="14">
        <v>-3.1067729557241113E-2</v>
      </c>
      <c r="J369" s="14">
        <v>-0.3807498052542948</v>
      </c>
      <c r="K369" s="14">
        <v>1.3590538293711449E-4</v>
      </c>
      <c r="L369" s="14">
        <v>6.8073156717208391E-3</v>
      </c>
    </row>
    <row r="370" spans="2:12" x14ac:dyDescent="0.25">
      <c r="B370" s="5" t="s">
        <v>659</v>
      </c>
      <c r="C370" s="5">
        <v>1</v>
      </c>
      <c r="D370" s="5">
        <v>0</v>
      </c>
      <c r="E370" s="14">
        <v>2.0589762204250516E-3</v>
      </c>
      <c r="F370" s="14">
        <v>0.12661498708010335</v>
      </c>
      <c r="G370" s="14">
        <v>0</v>
      </c>
      <c r="H370" s="14">
        <v>2.0589762204250516E-3</v>
      </c>
      <c r="I370" s="14">
        <v>-4.5422729445727068E-2</v>
      </c>
      <c r="J370" s="14">
        <v>-0.3807498052542948</v>
      </c>
      <c r="K370" s="14">
        <v>2.5931160480351827E-4</v>
      </c>
      <c r="L370" s="14">
        <v>1.6146879043197261E-2</v>
      </c>
    </row>
    <row r="371" spans="2:12" x14ac:dyDescent="0.25">
      <c r="B371" s="5" t="s">
        <v>772</v>
      </c>
      <c r="C371" s="5">
        <v>1</v>
      </c>
      <c r="D371" s="5">
        <v>0</v>
      </c>
      <c r="E371" s="14">
        <v>5.1347791107442349E-3</v>
      </c>
      <c r="F371" s="14">
        <v>0.12661498708010335</v>
      </c>
      <c r="G371" s="14">
        <v>0</v>
      </c>
      <c r="H371" s="14">
        <v>5.1347791107442349E-3</v>
      </c>
      <c r="I371" s="14">
        <v>-7.1842056967870299E-2</v>
      </c>
      <c r="J371" s="14">
        <v>-0.3807498052542948</v>
      </c>
      <c r="K371" s="14">
        <v>7.1926437874222113E-4</v>
      </c>
      <c r="L371" s="14">
        <v>3.5688741500912648E-2</v>
      </c>
    </row>
    <row r="372" spans="2:12" x14ac:dyDescent="0.25">
      <c r="B372" s="5" t="s">
        <v>661</v>
      </c>
      <c r="C372" s="5">
        <v>1</v>
      </c>
      <c r="D372" s="5">
        <v>0</v>
      </c>
      <c r="E372" s="14">
        <v>1.394308706985268E-4</v>
      </c>
      <c r="F372" s="14">
        <v>0.12661498708010335</v>
      </c>
      <c r="G372" s="14">
        <v>0</v>
      </c>
      <c r="H372" s="14">
        <v>1.394308706985268E-4</v>
      </c>
      <c r="I372" s="14">
        <v>-1.1808908263564403E-2</v>
      </c>
      <c r="J372" s="14">
        <v>-0.3807498052542948</v>
      </c>
      <c r="K372" s="14">
        <v>1.0239068318922696E-5</v>
      </c>
      <c r="L372" s="14">
        <v>1.8956147157629772E-3</v>
      </c>
    </row>
    <row r="373" spans="2:12" x14ac:dyDescent="0.25">
      <c r="B373" s="5" t="s">
        <v>774</v>
      </c>
      <c r="C373" s="5">
        <v>1</v>
      </c>
      <c r="D373" s="5">
        <v>0</v>
      </c>
      <c r="E373" s="14">
        <v>9.3305172036755484E-4</v>
      </c>
      <c r="F373" s="14">
        <v>0.12661498708010335</v>
      </c>
      <c r="G373" s="14">
        <v>0</v>
      </c>
      <c r="H373" s="14">
        <v>9.3305172036755484E-4</v>
      </c>
      <c r="I373" s="14">
        <v>-3.0560155741428629E-2</v>
      </c>
      <c r="J373" s="14">
        <v>-0.3807498052542948</v>
      </c>
      <c r="K373" s="14">
        <v>1.3095666547758211E-4</v>
      </c>
      <c r="L373" s="14">
        <v>6.6153860958281406E-3</v>
      </c>
    </row>
    <row r="374" spans="2:12" x14ac:dyDescent="0.25">
      <c r="B374" s="5" t="s">
        <v>663</v>
      </c>
      <c r="C374" s="5">
        <v>1</v>
      </c>
      <c r="D374" s="5">
        <v>0</v>
      </c>
      <c r="E374" s="14">
        <v>3.0559570853184245E-5</v>
      </c>
      <c r="F374" s="14">
        <v>0.12661498708010335</v>
      </c>
      <c r="G374" s="14">
        <v>0</v>
      </c>
      <c r="H374" s="14">
        <v>3.0559570853184245E-5</v>
      </c>
      <c r="I374" s="14">
        <v>-5.5281556390079176E-3</v>
      </c>
      <c r="J374" s="14">
        <v>-0.3807498052542948</v>
      </c>
      <c r="K374" s="14">
        <v>1.3776116070904496E-6</v>
      </c>
      <c r="L374" s="14">
        <v>6.7748444362684458E-4</v>
      </c>
    </row>
    <row r="375" spans="2:12" x14ac:dyDescent="0.25">
      <c r="B375" s="5" t="s">
        <v>665</v>
      </c>
      <c r="C375" s="5">
        <v>1</v>
      </c>
      <c r="D375" s="5">
        <v>0</v>
      </c>
      <c r="E375" s="14">
        <v>9.4062835298274296E-5</v>
      </c>
      <c r="F375" s="14">
        <v>0.12661498708010335</v>
      </c>
      <c r="G375" s="14">
        <v>0</v>
      </c>
      <c r="H375" s="14">
        <v>9.4062835298274296E-5</v>
      </c>
      <c r="I375" s="14">
        <v>-9.6990558276353715E-3</v>
      </c>
      <c r="J375" s="14">
        <v>-0.3807498052542948</v>
      </c>
      <c r="K375" s="14">
        <v>6.4534493596915134E-6</v>
      </c>
      <c r="L375" s="14">
        <v>1.3693926737879457E-3</v>
      </c>
    </row>
    <row r="376" spans="2:12" x14ac:dyDescent="0.25">
      <c r="B376" s="5" t="s">
        <v>776</v>
      </c>
      <c r="C376" s="5">
        <v>1</v>
      </c>
      <c r="D376" s="5">
        <v>0</v>
      </c>
      <c r="E376" s="14">
        <v>1.3198781432591199E-2</v>
      </c>
      <c r="F376" s="14">
        <v>0.12661498708010335</v>
      </c>
      <c r="G376" s="14">
        <v>0</v>
      </c>
      <c r="H376" s="14">
        <v>1.3198781432591199E-2</v>
      </c>
      <c r="I376" s="14">
        <v>-0.11565171572126963</v>
      </c>
      <c r="J376" s="14">
        <v>-0.3807498052542948</v>
      </c>
      <c r="K376" s="14">
        <v>2.307825467152197E-3</v>
      </c>
      <c r="L376" s="14">
        <v>7.1787577899003058E-2</v>
      </c>
    </row>
    <row r="377" spans="2:12" x14ac:dyDescent="0.25">
      <c r="B377" s="5" t="s">
        <v>778</v>
      </c>
      <c r="C377" s="5">
        <v>1</v>
      </c>
      <c r="D377" s="5">
        <v>0</v>
      </c>
      <c r="E377" s="14">
        <v>1.0274772634310895E-2</v>
      </c>
      <c r="F377" s="14">
        <v>0.12661498708010335</v>
      </c>
      <c r="G377" s="14">
        <v>0</v>
      </c>
      <c r="H377" s="14">
        <v>1.0274772634310895E-2</v>
      </c>
      <c r="I377" s="14">
        <v>-0.10188934961742992</v>
      </c>
      <c r="J377" s="14">
        <v>-0.3807498052542948</v>
      </c>
      <c r="K377" s="14">
        <v>2.6867589473639456E-3</v>
      </c>
      <c r="L377" s="14">
        <v>3.846648201259182E-2</v>
      </c>
    </row>
    <row r="378" spans="2:12" x14ac:dyDescent="0.25">
      <c r="B378" s="5" t="s">
        <v>780</v>
      </c>
      <c r="C378" s="5">
        <v>1</v>
      </c>
      <c r="D378" s="5">
        <v>0</v>
      </c>
      <c r="E378" s="14">
        <v>2.0905615685374154E-3</v>
      </c>
      <c r="F378" s="14">
        <v>0.12661498708010335</v>
      </c>
      <c r="G378" s="14">
        <v>0</v>
      </c>
      <c r="H378" s="14">
        <v>2.0905615685374154E-3</v>
      </c>
      <c r="I378" s="14">
        <v>-4.5770527329713262E-2</v>
      </c>
      <c r="J378" s="14">
        <v>-0.3807498052542948</v>
      </c>
      <c r="K378" s="14">
        <v>3.2810496248630356E-4</v>
      </c>
      <c r="L378" s="14">
        <v>1.3195308645738538E-2</v>
      </c>
    </row>
    <row r="379" spans="2:12" x14ac:dyDescent="0.25">
      <c r="B379" s="5" t="s">
        <v>667</v>
      </c>
      <c r="C379" s="5">
        <v>1</v>
      </c>
      <c r="D379" s="5">
        <v>0</v>
      </c>
      <c r="E379" s="14">
        <v>3.7584508833749418E-5</v>
      </c>
      <c r="F379" s="14">
        <v>0.12661498708010335</v>
      </c>
      <c r="G379" s="14">
        <v>0</v>
      </c>
      <c r="H379" s="14">
        <v>3.7584508833749418E-5</v>
      </c>
      <c r="I379" s="14">
        <v>-6.1307358026706209E-3</v>
      </c>
      <c r="J379" s="14">
        <v>-0.3807498052542948</v>
      </c>
      <c r="K379" s="14">
        <v>8.0626424705379731E-7</v>
      </c>
      <c r="L379" s="14">
        <v>1.7490908452745875E-3</v>
      </c>
    </row>
    <row r="380" spans="2:12" x14ac:dyDescent="0.25">
      <c r="B380" s="5" t="s">
        <v>782</v>
      </c>
      <c r="C380" s="5">
        <v>1</v>
      </c>
      <c r="D380" s="5">
        <v>0</v>
      </c>
      <c r="E380" s="14">
        <v>2.7350196792389012E-3</v>
      </c>
      <c r="F380" s="14">
        <v>0.12661498708010335</v>
      </c>
      <c r="G380" s="14">
        <v>0</v>
      </c>
      <c r="H380" s="14">
        <v>2.7350196792389012E-3</v>
      </c>
      <c r="I380" s="14">
        <v>-5.2369079874011099E-2</v>
      </c>
      <c r="J380" s="14">
        <v>-0.3807498052542948</v>
      </c>
      <c r="K380" s="14">
        <v>3.668632378999828E-4</v>
      </c>
      <c r="L380" s="14">
        <v>2.0082860737070579E-2</v>
      </c>
    </row>
    <row r="381" spans="2:12" x14ac:dyDescent="0.25">
      <c r="B381" s="5" t="s">
        <v>784</v>
      </c>
      <c r="C381" s="5">
        <v>1</v>
      </c>
      <c r="D381" s="5">
        <v>0</v>
      </c>
      <c r="E381" s="14">
        <v>3.6985644476651182E-3</v>
      </c>
      <c r="F381" s="14">
        <v>0.12661498708010335</v>
      </c>
      <c r="G381" s="14">
        <v>0</v>
      </c>
      <c r="H381" s="14">
        <v>3.6985644476651182E-3</v>
      </c>
      <c r="I381" s="14">
        <v>-6.0928602548585196E-2</v>
      </c>
      <c r="J381" s="14">
        <v>-0.3807498052542948</v>
      </c>
      <c r="K381" s="14">
        <v>5.2958289129106711E-4</v>
      </c>
      <c r="L381" s="14">
        <v>2.5349521581560886E-2</v>
      </c>
    </row>
    <row r="382" spans="2:12" x14ac:dyDescent="0.25">
      <c r="B382" s="5" t="s">
        <v>786</v>
      </c>
      <c r="C382" s="5">
        <v>1</v>
      </c>
      <c r="D382" s="5">
        <v>0</v>
      </c>
      <c r="E382" s="14">
        <v>2.133797861800756E-3</v>
      </c>
      <c r="F382" s="14">
        <v>0.12661498708010335</v>
      </c>
      <c r="G382" s="14">
        <v>0</v>
      </c>
      <c r="H382" s="14">
        <v>2.133797861800756E-3</v>
      </c>
      <c r="I382" s="14">
        <v>-4.6242412256191287E-2</v>
      </c>
      <c r="J382" s="14">
        <v>-0.3807498052542948</v>
      </c>
      <c r="K382" s="14">
        <v>3.5647288939903742E-4</v>
      </c>
      <c r="L382" s="14">
        <v>1.266039151619938E-2</v>
      </c>
    </row>
    <row r="383" spans="2:12" x14ac:dyDescent="0.25">
      <c r="B383" s="5" t="s">
        <v>669</v>
      </c>
      <c r="C383" s="5">
        <v>1</v>
      </c>
      <c r="D383" s="5">
        <v>0</v>
      </c>
      <c r="E383" s="14">
        <v>3.6153020306497964E-3</v>
      </c>
      <c r="F383" s="14">
        <v>0.12661498708010335</v>
      </c>
      <c r="G383" s="14">
        <v>0</v>
      </c>
      <c r="H383" s="14">
        <v>3.6153020306497964E-3</v>
      </c>
      <c r="I383" s="14">
        <v>-6.0236366626427951E-2</v>
      </c>
      <c r="J383" s="14">
        <v>-0.3807498052542948</v>
      </c>
      <c r="K383" s="14">
        <v>7.0689066552335643E-4</v>
      </c>
      <c r="L383" s="14">
        <v>1.8271207343564858E-2</v>
      </c>
    </row>
    <row r="384" spans="2:12" x14ac:dyDescent="0.25">
      <c r="B384" s="5" t="s">
        <v>788</v>
      </c>
      <c r="C384" s="5">
        <v>1</v>
      </c>
      <c r="D384" s="5">
        <v>0</v>
      </c>
      <c r="E384" s="14">
        <v>5.3057955675968349E-4</v>
      </c>
      <c r="F384" s="14">
        <v>0.12661498708010335</v>
      </c>
      <c r="G384" s="14">
        <v>0</v>
      </c>
      <c r="H384" s="14">
        <v>5.3057955675968349E-4</v>
      </c>
      <c r="I384" s="14">
        <v>-2.3040425796216402E-2</v>
      </c>
      <c r="J384" s="14">
        <v>-0.3807498052542948</v>
      </c>
      <c r="K384" s="14">
        <v>4.9568605094072E-5</v>
      </c>
      <c r="L384" s="14">
        <v>5.6529062916945202E-3</v>
      </c>
    </row>
    <row r="385" spans="2:12" x14ac:dyDescent="0.25">
      <c r="B385" s="5" t="s">
        <v>790</v>
      </c>
      <c r="C385" s="5">
        <v>1</v>
      </c>
      <c r="D385" s="5">
        <v>0</v>
      </c>
      <c r="E385" s="14">
        <v>7.5526051825687958E-4</v>
      </c>
      <c r="F385" s="14">
        <v>0.12661498708010335</v>
      </c>
      <c r="G385" s="14">
        <v>0</v>
      </c>
      <c r="H385" s="14">
        <v>7.5526051825687958E-4</v>
      </c>
      <c r="I385" s="14">
        <v>-2.7492387452665419E-2</v>
      </c>
      <c r="J385" s="14">
        <v>-0.3807498052542948</v>
      </c>
      <c r="K385" s="14">
        <v>8.5241224276993454E-5</v>
      </c>
      <c r="L385" s="14">
        <v>6.6567533702298369E-3</v>
      </c>
    </row>
    <row r="386" spans="2:12" x14ac:dyDescent="0.25">
      <c r="B386" s="5" t="s">
        <v>671</v>
      </c>
      <c r="C386" s="5">
        <v>1</v>
      </c>
      <c r="D386" s="5">
        <v>0</v>
      </c>
      <c r="E386" s="14">
        <v>8.0416820892438958E-4</v>
      </c>
      <c r="F386" s="14">
        <v>0.12661498708010335</v>
      </c>
      <c r="G386" s="14">
        <v>0</v>
      </c>
      <c r="H386" s="14">
        <v>8.0416820892438958E-4</v>
      </c>
      <c r="I386" s="14">
        <v>-2.8369268864316986E-2</v>
      </c>
      <c r="J386" s="14">
        <v>-0.3807498052542948</v>
      </c>
      <c r="K386" s="14">
        <v>1.0184220211618245E-4</v>
      </c>
      <c r="L386" s="14">
        <v>6.319277461511715E-3</v>
      </c>
    </row>
    <row r="387" spans="2:12" x14ac:dyDescent="0.25">
      <c r="B387" s="5" t="s">
        <v>792</v>
      </c>
      <c r="C387" s="5">
        <v>1</v>
      </c>
      <c r="D387" s="5">
        <v>0</v>
      </c>
      <c r="E387" s="14">
        <v>1.2169569949944169E-3</v>
      </c>
      <c r="F387" s="14">
        <v>0.12661498708010335</v>
      </c>
      <c r="G387" s="14">
        <v>0</v>
      </c>
      <c r="H387" s="14">
        <v>1.2169569949944169E-3</v>
      </c>
      <c r="I387" s="14">
        <v>-3.490615681813606E-2</v>
      </c>
      <c r="J387" s="14">
        <v>-0.3807498052542948</v>
      </c>
      <c r="K387" s="14">
        <v>7.6534340765853289E-5</v>
      </c>
      <c r="L387" s="14">
        <v>1.9027227453764003E-2</v>
      </c>
    </row>
    <row r="388" spans="2:12" x14ac:dyDescent="0.25">
      <c r="B388" s="5" t="s">
        <v>673</v>
      </c>
      <c r="C388" s="5">
        <v>1</v>
      </c>
      <c r="D388" s="5">
        <v>0</v>
      </c>
      <c r="E388" s="14">
        <v>2.5962317866208215E-4</v>
      </c>
      <c r="F388" s="14">
        <v>0.12661498708010335</v>
      </c>
      <c r="G388" s="14">
        <v>0</v>
      </c>
      <c r="H388" s="14">
        <v>2.5962317866208215E-4</v>
      </c>
      <c r="I388" s="14">
        <v>-1.6114918565143809E-2</v>
      </c>
      <c r="J388" s="14">
        <v>-0.3807498052542948</v>
      </c>
      <c r="K388" s="14">
        <v>2.0176640359252757E-5</v>
      </c>
      <c r="L388" s="14">
        <v>3.3312382283607672E-3</v>
      </c>
    </row>
    <row r="389" spans="2:12" x14ac:dyDescent="0.25">
      <c r="B389" s="5" t="s">
        <v>794</v>
      </c>
      <c r="C389" s="5">
        <v>1</v>
      </c>
      <c r="D389" s="5">
        <v>0</v>
      </c>
      <c r="E389" s="14">
        <v>1.9786928823271504E-3</v>
      </c>
      <c r="F389" s="14">
        <v>0.12661498708010335</v>
      </c>
      <c r="G389" s="14">
        <v>0</v>
      </c>
      <c r="H389" s="14">
        <v>1.9786928823271504E-3</v>
      </c>
      <c r="I389" s="14">
        <v>-4.4526574876560844E-2</v>
      </c>
      <c r="J389" s="14">
        <v>-0.3807498052542948</v>
      </c>
      <c r="K389" s="14">
        <v>2.8273792870342235E-4</v>
      </c>
      <c r="L389" s="14">
        <v>1.3708052619796598E-2</v>
      </c>
    </row>
    <row r="390" spans="2:12" x14ac:dyDescent="0.25">
      <c r="B390" s="5" t="s">
        <v>796</v>
      </c>
      <c r="C390" s="5">
        <v>1</v>
      </c>
      <c r="D390" s="5">
        <v>0</v>
      </c>
      <c r="E390" s="14">
        <v>8.6909559662137221E-3</v>
      </c>
      <c r="F390" s="14">
        <v>0.12661498708010335</v>
      </c>
      <c r="G390" s="14">
        <v>0</v>
      </c>
      <c r="H390" s="14">
        <v>8.6909559662137221E-3</v>
      </c>
      <c r="I390" s="14">
        <v>-9.3633065145466279E-2</v>
      </c>
      <c r="J390" s="14">
        <v>-0.3807498052542948</v>
      </c>
      <c r="K390" s="14">
        <v>1.9685804733858706E-3</v>
      </c>
      <c r="L390" s="14">
        <v>3.750643926820256E-2</v>
      </c>
    </row>
    <row r="391" spans="2:12" x14ac:dyDescent="0.25">
      <c r="B391" s="5" t="s">
        <v>675</v>
      </c>
      <c r="C391" s="5">
        <v>1</v>
      </c>
      <c r="D391" s="5">
        <v>0</v>
      </c>
      <c r="E391" s="14">
        <v>1.1373490258470597E-4</v>
      </c>
      <c r="F391" s="14">
        <v>0.12661498708010335</v>
      </c>
      <c r="G391" s="14">
        <v>0</v>
      </c>
      <c r="H391" s="14">
        <v>1.1373490258470597E-4</v>
      </c>
      <c r="I391" s="14">
        <v>-1.0665263226201765E-2</v>
      </c>
      <c r="J391" s="14">
        <v>-0.3807498052542948</v>
      </c>
      <c r="K391" s="14">
        <v>7.9656408952153304E-6</v>
      </c>
      <c r="L391" s="14">
        <v>1.6216505946544751E-3</v>
      </c>
    </row>
    <row r="392" spans="2:12" x14ac:dyDescent="0.25">
      <c r="B392" s="5" t="s">
        <v>798</v>
      </c>
      <c r="C392" s="5">
        <v>1</v>
      </c>
      <c r="D392" s="5">
        <v>0</v>
      </c>
      <c r="E392" s="14">
        <v>1.7634101978468E-2</v>
      </c>
      <c r="F392" s="14">
        <v>0.12661498708010335</v>
      </c>
      <c r="G392" s="14">
        <v>0</v>
      </c>
      <c r="H392" s="14">
        <v>1.7634101978468E-2</v>
      </c>
      <c r="I392" s="14">
        <v>-0.13398001900151765</v>
      </c>
      <c r="J392" s="14">
        <v>-0.3807498052542948</v>
      </c>
      <c r="K392" s="14">
        <v>4.3028782218808475E-3</v>
      </c>
      <c r="L392" s="14">
        <v>6.9389875752140243E-2</v>
      </c>
    </row>
    <row r="393" spans="2:12" x14ac:dyDescent="0.25">
      <c r="B393" s="5" t="s">
        <v>800</v>
      </c>
      <c r="C393" s="5">
        <v>1</v>
      </c>
      <c r="D393" s="5">
        <v>0</v>
      </c>
      <c r="E393" s="14">
        <v>8.9308756240586724E-3</v>
      </c>
      <c r="F393" s="14">
        <v>0.12661498708010335</v>
      </c>
      <c r="G393" s="14">
        <v>0</v>
      </c>
      <c r="H393" s="14">
        <v>8.9308756240586724E-3</v>
      </c>
      <c r="I393" s="14">
        <v>-9.492815659223483E-2</v>
      </c>
      <c r="J393" s="14">
        <v>-0.3807498052542948</v>
      </c>
      <c r="K393" s="14">
        <v>1.5583071416251381E-3</v>
      </c>
      <c r="L393" s="14">
        <v>4.9456332709489639E-2</v>
      </c>
    </row>
    <row r="394" spans="2:12" x14ac:dyDescent="0.25">
      <c r="B394" s="5" t="s">
        <v>802</v>
      </c>
      <c r="C394" s="5">
        <v>1</v>
      </c>
      <c r="D394" s="5">
        <v>0</v>
      </c>
      <c r="E394" s="14">
        <v>6.9440574313376312E-4</v>
      </c>
      <c r="F394" s="14">
        <v>0.12661498708010335</v>
      </c>
      <c r="G394" s="14">
        <v>0</v>
      </c>
      <c r="H394" s="14">
        <v>6.9440574313376312E-4</v>
      </c>
      <c r="I394" s="14">
        <v>-2.6360733630620494E-2</v>
      </c>
      <c r="J394" s="14">
        <v>-0.3807498052542948</v>
      </c>
      <c r="K394" s="14">
        <v>7.5112462003676766E-5</v>
      </c>
      <c r="L394" s="14">
        <v>6.3870832946129538E-3</v>
      </c>
    </row>
    <row r="395" spans="2:12" x14ac:dyDescent="0.25">
      <c r="B395" s="5" t="s">
        <v>677</v>
      </c>
      <c r="C395" s="5">
        <v>1</v>
      </c>
      <c r="D395" s="5">
        <v>0</v>
      </c>
      <c r="E395" s="14">
        <v>9.5967682503766624E-4</v>
      </c>
      <c r="F395" s="14">
        <v>0.12661498708010335</v>
      </c>
      <c r="G395" s="14">
        <v>0</v>
      </c>
      <c r="H395" s="14">
        <v>9.5967682503766624E-4</v>
      </c>
      <c r="I395" s="14">
        <v>-3.0993526571495303E-2</v>
      </c>
      <c r="J395" s="14">
        <v>-0.3807498052542948</v>
      </c>
      <c r="K395" s="14">
        <v>1.1652761098041165E-4</v>
      </c>
      <c r="L395" s="14">
        <v>7.855600905293747E-3</v>
      </c>
    </row>
    <row r="396" spans="2:12" x14ac:dyDescent="0.25">
      <c r="B396" s="5" t="s">
        <v>679</v>
      </c>
      <c r="C396" s="5">
        <v>1</v>
      </c>
      <c r="D396" s="5">
        <v>0</v>
      </c>
      <c r="E396" s="14">
        <v>2.8746852296009014E-4</v>
      </c>
      <c r="F396" s="14">
        <v>0.12661498708010335</v>
      </c>
      <c r="G396" s="14">
        <v>0</v>
      </c>
      <c r="H396" s="14">
        <v>2.8746852296009014E-4</v>
      </c>
      <c r="I396" s="14">
        <v>-1.6957334250243504E-2</v>
      </c>
      <c r="J396" s="14">
        <v>-0.3807498052542948</v>
      </c>
      <c r="K396" s="14">
        <v>1.752532809764401E-5</v>
      </c>
      <c r="L396" s="14">
        <v>4.6958301293605325E-3</v>
      </c>
    </row>
    <row r="397" spans="2:12" x14ac:dyDescent="0.25">
      <c r="B397" s="5" t="s">
        <v>681</v>
      </c>
      <c r="C397" s="5">
        <v>1</v>
      </c>
      <c r="D397" s="5">
        <v>0</v>
      </c>
      <c r="E397" s="14">
        <v>6.916850588219399E-5</v>
      </c>
      <c r="F397" s="14">
        <v>0.12661498708010335</v>
      </c>
      <c r="G397" s="14">
        <v>0</v>
      </c>
      <c r="H397" s="14">
        <v>6.916850588219399E-5</v>
      </c>
      <c r="I397" s="14">
        <v>-8.3170481840220516E-3</v>
      </c>
      <c r="J397" s="14">
        <v>-0.3807498052542948</v>
      </c>
      <c r="K397" s="14">
        <v>4.5132997620100274E-6</v>
      </c>
      <c r="L397" s="14">
        <v>1.0590599460093371E-3</v>
      </c>
    </row>
    <row r="398" spans="2:12" x14ac:dyDescent="0.25">
      <c r="B398" s="5" t="s">
        <v>683</v>
      </c>
      <c r="C398" s="5">
        <v>1</v>
      </c>
      <c r="D398" s="5">
        <v>0</v>
      </c>
      <c r="E398" s="14">
        <v>1.8165413571689926E-3</v>
      </c>
      <c r="F398" s="14">
        <v>0.12661498708010335</v>
      </c>
      <c r="G398" s="14">
        <v>0</v>
      </c>
      <c r="H398" s="14">
        <v>1.8165413571689926E-3</v>
      </c>
      <c r="I398" s="14">
        <v>-4.2659666956552642E-2</v>
      </c>
      <c r="J398" s="14">
        <v>-0.3807498052542948</v>
      </c>
      <c r="K398" s="14">
        <v>2.9771095020207948E-4</v>
      </c>
      <c r="L398" s="14">
        <v>1.0998730709769361E-2</v>
      </c>
    </row>
    <row r="399" spans="2:12" x14ac:dyDescent="0.25">
      <c r="B399" s="5" t="s">
        <v>804</v>
      </c>
      <c r="C399" s="5">
        <v>1</v>
      </c>
      <c r="D399" s="5">
        <v>0</v>
      </c>
      <c r="E399" s="14">
        <v>7.8426056412499029E-3</v>
      </c>
      <c r="F399" s="14">
        <v>0.12661498708010335</v>
      </c>
      <c r="G399" s="14">
        <v>0</v>
      </c>
      <c r="H399" s="14">
        <v>7.8426056412499029E-3</v>
      </c>
      <c r="I399" s="14">
        <v>-8.8907807803241631E-2</v>
      </c>
      <c r="J399" s="14">
        <v>-0.3807498052542948</v>
      </c>
      <c r="K399" s="14">
        <v>1.8906182982042421E-3</v>
      </c>
      <c r="L399" s="14">
        <v>3.1932970372836322E-2</v>
      </c>
    </row>
    <row r="400" spans="2:12" x14ac:dyDescent="0.25">
      <c r="B400" s="5" t="s">
        <v>806</v>
      </c>
      <c r="C400" s="5">
        <v>1</v>
      </c>
      <c r="D400" s="5">
        <v>0</v>
      </c>
      <c r="E400" s="14">
        <v>8.4249594527334903E-4</v>
      </c>
      <c r="F400" s="14">
        <v>0.12661498708010335</v>
      </c>
      <c r="G400" s="14">
        <v>0</v>
      </c>
      <c r="H400" s="14">
        <v>8.4249594527334903E-4</v>
      </c>
      <c r="I400" s="14">
        <v>-2.9038015483130428E-2</v>
      </c>
      <c r="J400" s="14">
        <v>-0.3807498052542948</v>
      </c>
      <c r="K400" s="14">
        <v>8.9269468441798605E-5</v>
      </c>
      <c r="L400" s="14">
        <v>7.9009812338137076E-3</v>
      </c>
    </row>
    <row r="401" spans="2:12" x14ac:dyDescent="0.25">
      <c r="B401" s="5" t="s">
        <v>685</v>
      </c>
      <c r="C401" s="5">
        <v>1</v>
      </c>
      <c r="D401" s="5">
        <v>0</v>
      </c>
      <c r="E401" s="14">
        <v>2.1113498049755405E-4</v>
      </c>
      <c r="F401" s="14">
        <v>0.12661498708010335</v>
      </c>
      <c r="G401" s="14">
        <v>0</v>
      </c>
      <c r="H401" s="14">
        <v>2.1113498049755405E-4</v>
      </c>
      <c r="I401" s="14">
        <v>-1.4532018713568405E-2</v>
      </c>
      <c r="J401" s="14">
        <v>-0.3807498052542948</v>
      </c>
      <c r="K401" s="14">
        <v>1.9214119423990109E-5</v>
      </c>
      <c r="L401" s="14">
        <v>2.3156244917393485E-3</v>
      </c>
    </row>
    <row r="402" spans="2:12" x14ac:dyDescent="0.25">
      <c r="B402" s="5" t="s">
        <v>808</v>
      </c>
      <c r="C402" s="5">
        <v>1</v>
      </c>
      <c r="D402" s="5">
        <v>0</v>
      </c>
      <c r="E402" s="14">
        <v>2.6761447837472249E-4</v>
      </c>
      <c r="F402" s="14">
        <v>0.12661498708010335</v>
      </c>
      <c r="G402" s="14">
        <v>0</v>
      </c>
      <c r="H402" s="14">
        <v>2.6761447837472249E-4</v>
      </c>
      <c r="I402" s="14">
        <v>-1.6361115947721019E-2</v>
      </c>
      <c r="J402" s="14">
        <v>-0.3807498052542948</v>
      </c>
      <c r="K402" s="14">
        <v>2.4946196616219035E-5</v>
      </c>
      <c r="L402" s="14">
        <v>2.8641176875905581E-3</v>
      </c>
    </row>
    <row r="403" spans="2:12" x14ac:dyDescent="0.25">
      <c r="B403" s="5" t="s">
        <v>687</v>
      </c>
      <c r="C403" s="5">
        <v>1</v>
      </c>
      <c r="D403" s="5">
        <v>0</v>
      </c>
      <c r="E403" s="14">
        <v>1.6221986357398618E-4</v>
      </c>
      <c r="F403" s="14">
        <v>0.12661498708010335</v>
      </c>
      <c r="G403" s="14">
        <v>0</v>
      </c>
      <c r="H403" s="14">
        <v>1.6221986357398618E-4</v>
      </c>
      <c r="I403" s="14">
        <v>-1.2737589376631615E-2</v>
      </c>
      <c r="J403" s="14">
        <v>-0.3807498052542948</v>
      </c>
      <c r="K403" s="14">
        <v>1.20724694963215E-5</v>
      </c>
      <c r="L403" s="14">
        <v>2.1757134071613781E-3</v>
      </c>
    </row>
    <row r="404" spans="2:12" x14ac:dyDescent="0.25">
      <c r="B404" s="5" t="s">
        <v>689</v>
      </c>
      <c r="C404" s="5">
        <v>1</v>
      </c>
      <c r="D404" s="5">
        <v>0</v>
      </c>
      <c r="E404" s="14">
        <v>5.2246234506744306E-4</v>
      </c>
      <c r="F404" s="14">
        <v>0.12661498708010335</v>
      </c>
      <c r="G404" s="14">
        <v>0</v>
      </c>
      <c r="H404" s="14">
        <v>5.2246234506744306E-4</v>
      </c>
      <c r="I404" s="14">
        <v>-2.2863408640422234E-2</v>
      </c>
      <c r="J404" s="14">
        <v>-0.3807498052542948</v>
      </c>
      <c r="K404" s="14">
        <v>5.5921215305701025E-5</v>
      </c>
      <c r="L404" s="14">
        <v>4.8623496337823245E-3</v>
      </c>
    </row>
    <row r="405" spans="2:12" x14ac:dyDescent="0.25">
      <c r="B405" s="5" t="s">
        <v>691</v>
      </c>
      <c r="C405" s="5">
        <v>1</v>
      </c>
      <c r="D405" s="5">
        <v>0</v>
      </c>
      <c r="E405" s="14">
        <v>2.4218446080307676E-4</v>
      </c>
      <c r="F405" s="14">
        <v>0.12661498708010335</v>
      </c>
      <c r="G405" s="14">
        <v>0</v>
      </c>
      <c r="H405" s="14">
        <v>2.4218446080307676E-4</v>
      </c>
      <c r="I405" s="14">
        <v>-1.5564161664686386E-2</v>
      </c>
      <c r="J405" s="14">
        <v>-0.3807498052542948</v>
      </c>
      <c r="K405" s="14">
        <v>2.1916069318750587E-5</v>
      </c>
      <c r="L405" s="14">
        <v>2.6703579231909256E-3</v>
      </c>
    </row>
    <row r="406" spans="2:12" x14ac:dyDescent="0.25">
      <c r="B406" s="5" t="s">
        <v>693</v>
      </c>
      <c r="C406" s="5">
        <v>1</v>
      </c>
      <c r="D406" s="5">
        <v>0</v>
      </c>
      <c r="E406" s="14">
        <v>1.517819889337366E-3</v>
      </c>
      <c r="F406" s="14">
        <v>0.12661498708010335</v>
      </c>
      <c r="G406" s="14">
        <v>0</v>
      </c>
      <c r="H406" s="14">
        <v>1.517819889337366E-3</v>
      </c>
      <c r="I406" s="14">
        <v>-3.8988808247857117E-2</v>
      </c>
      <c r="J406" s="14">
        <v>-0.3807498052542948</v>
      </c>
      <c r="K406" s="14">
        <v>2.1466882155410816E-4</v>
      </c>
      <c r="L406" s="14">
        <v>1.0647525157544637E-2</v>
      </c>
    </row>
    <row r="407" spans="2:12" x14ac:dyDescent="0.25">
      <c r="B407" s="5" t="s">
        <v>810</v>
      </c>
      <c r="C407" s="5">
        <v>1</v>
      </c>
      <c r="D407" s="5">
        <v>0</v>
      </c>
      <c r="E407" s="14">
        <v>3.0132805683833819E-4</v>
      </c>
      <c r="F407" s="14">
        <v>0.12661498708010335</v>
      </c>
      <c r="G407" s="14">
        <v>0</v>
      </c>
      <c r="H407" s="14">
        <v>3.0132805683833819E-4</v>
      </c>
      <c r="I407" s="14">
        <v>-1.7361419377590878E-2</v>
      </c>
      <c r="J407" s="14">
        <v>-0.3807498052542948</v>
      </c>
      <c r="K407" s="14">
        <v>1.0827107383770326E-5</v>
      </c>
      <c r="L407" s="14">
        <v>8.3213678535950034E-3</v>
      </c>
    </row>
    <row r="408" spans="2:12" x14ac:dyDescent="0.25">
      <c r="B408" s="5" t="s">
        <v>695</v>
      </c>
      <c r="C408" s="5">
        <v>1</v>
      </c>
      <c r="D408" s="5">
        <v>0</v>
      </c>
      <c r="E408" s="14">
        <v>1.8118460187036657E-4</v>
      </c>
      <c r="F408" s="14">
        <v>0.12661498708010335</v>
      </c>
      <c r="G408" s="14">
        <v>0</v>
      </c>
      <c r="H408" s="14">
        <v>1.8118460187036657E-4</v>
      </c>
      <c r="I408" s="14">
        <v>-1.3461702555000319E-2</v>
      </c>
      <c r="J408" s="14">
        <v>-0.3807498052542948</v>
      </c>
      <c r="K408" s="14">
        <v>1.4033621949286791E-5</v>
      </c>
      <c r="L408" s="14">
        <v>2.3345813531773711E-3</v>
      </c>
    </row>
    <row r="409" spans="2:12" x14ac:dyDescent="0.25">
      <c r="B409" s="5" t="s">
        <v>697</v>
      </c>
      <c r="C409" s="5">
        <v>1</v>
      </c>
      <c r="D409" s="5">
        <v>0</v>
      </c>
      <c r="E409" s="14">
        <v>5.1119749956937558E-4</v>
      </c>
      <c r="F409" s="14">
        <v>0.12661498708010335</v>
      </c>
      <c r="G409" s="14">
        <v>0</v>
      </c>
      <c r="H409" s="14">
        <v>5.1119749956937558E-4</v>
      </c>
      <c r="I409" s="14">
        <v>-2.2615458343992739E-2</v>
      </c>
      <c r="J409" s="14">
        <v>-0.3807498052542948</v>
      </c>
      <c r="K409" s="14">
        <v>4.7047605867925727E-5</v>
      </c>
      <c r="L409" s="14">
        <v>5.5291158173142122E-3</v>
      </c>
    </row>
    <row r="410" spans="2:12" x14ac:dyDescent="0.25">
      <c r="B410" s="5" t="s">
        <v>699</v>
      </c>
      <c r="C410" s="5">
        <v>1</v>
      </c>
      <c r="D410" s="5">
        <v>0</v>
      </c>
      <c r="E410" s="14">
        <v>5.919244717089001E-4</v>
      </c>
      <c r="F410" s="14">
        <v>0.12661498708010335</v>
      </c>
      <c r="G410" s="14">
        <v>0</v>
      </c>
      <c r="H410" s="14">
        <v>5.919244717089001E-4</v>
      </c>
      <c r="I410" s="14">
        <v>-2.4336701785723374E-2</v>
      </c>
      <c r="J410" s="14">
        <v>-0.3807498052542948</v>
      </c>
      <c r="K410" s="14">
        <v>3.752631681704789E-5</v>
      </c>
      <c r="L410" s="14">
        <v>9.2609158754598016E-3</v>
      </c>
    </row>
    <row r="411" spans="2:12" x14ac:dyDescent="0.25">
      <c r="B411" s="5" t="s">
        <v>701</v>
      </c>
      <c r="C411" s="5">
        <v>1</v>
      </c>
      <c r="D411" s="5">
        <v>0</v>
      </c>
      <c r="E411" s="14">
        <v>8.4750406659825134E-4</v>
      </c>
      <c r="F411" s="14">
        <v>0.12661498708010335</v>
      </c>
      <c r="G411" s="14">
        <v>0</v>
      </c>
      <c r="H411" s="14">
        <v>8.4750406659825134E-4</v>
      </c>
      <c r="I411" s="14">
        <v>-2.9124267183715129E-2</v>
      </c>
      <c r="J411" s="14">
        <v>-0.3807498052542948</v>
      </c>
      <c r="K411" s="14">
        <v>1.1023225703048732E-4</v>
      </c>
      <c r="L411" s="14">
        <v>6.483930433286684E-3</v>
      </c>
    </row>
    <row r="412" spans="2:12" x14ac:dyDescent="0.25">
      <c r="B412" s="5" t="s">
        <v>703</v>
      </c>
      <c r="C412" s="5">
        <v>1</v>
      </c>
      <c r="D412" s="5">
        <v>0</v>
      </c>
      <c r="E412" s="14">
        <v>1.0192386620952554E-3</v>
      </c>
      <c r="F412" s="14">
        <v>0.12661498708010335</v>
      </c>
      <c r="G412" s="14">
        <v>0</v>
      </c>
      <c r="H412" s="14">
        <v>1.0192386620952554E-3</v>
      </c>
      <c r="I412" s="14">
        <v>-3.1941799721671223E-2</v>
      </c>
      <c r="J412" s="14">
        <v>-0.3807498052542948</v>
      </c>
      <c r="K412" s="14">
        <v>1.1643625524311756E-4</v>
      </c>
      <c r="L412" s="14">
        <v>8.8600002180191494E-3</v>
      </c>
    </row>
    <row r="413" spans="2:12" x14ac:dyDescent="0.25">
      <c r="B413" s="5" t="s">
        <v>705</v>
      </c>
      <c r="C413" s="5">
        <v>1</v>
      </c>
      <c r="D413" s="5">
        <v>0</v>
      </c>
      <c r="E413" s="14">
        <v>8.2546057216875584E-5</v>
      </c>
      <c r="F413" s="14">
        <v>0.12661498708010335</v>
      </c>
      <c r="G413" s="14">
        <v>0</v>
      </c>
      <c r="H413" s="14">
        <v>8.2546057216875584E-5</v>
      </c>
      <c r="I413" s="14">
        <v>-9.0858610836255186E-3</v>
      </c>
      <c r="J413" s="14">
        <v>-0.3807498052542948</v>
      </c>
      <c r="K413" s="14">
        <v>5.7686761568765544E-6</v>
      </c>
      <c r="L413" s="14">
        <v>1.179975380447154E-3</v>
      </c>
    </row>
    <row r="414" spans="2:12" x14ac:dyDescent="0.25">
      <c r="B414" s="5" t="s">
        <v>707</v>
      </c>
      <c r="C414" s="5">
        <v>1</v>
      </c>
      <c r="D414" s="5">
        <v>0</v>
      </c>
      <c r="E414" s="14">
        <v>1.7131136911765257E-4</v>
      </c>
      <c r="F414" s="14">
        <v>0.12661498708010335</v>
      </c>
      <c r="G414" s="14">
        <v>0</v>
      </c>
      <c r="H414" s="14">
        <v>1.7131136911765257E-4</v>
      </c>
      <c r="I414" s="14">
        <v>-1.3089718168519822E-2</v>
      </c>
      <c r="J414" s="14">
        <v>-0.3807498052542948</v>
      </c>
      <c r="K414" s="14">
        <v>1.2947458489781644E-5</v>
      </c>
      <c r="L414" s="14">
        <v>2.2622855541933927E-3</v>
      </c>
    </row>
    <row r="415" spans="2:12" x14ac:dyDescent="0.25">
      <c r="B415" s="5" t="s">
        <v>709</v>
      </c>
      <c r="C415" s="5">
        <v>1</v>
      </c>
      <c r="D415" s="5">
        <v>0</v>
      </c>
      <c r="E415" s="14">
        <v>7.309757350726163E-4</v>
      </c>
      <c r="F415" s="14">
        <v>0.12661498708010335</v>
      </c>
      <c r="G415" s="14">
        <v>0</v>
      </c>
      <c r="H415" s="14">
        <v>7.309757350726163E-4</v>
      </c>
      <c r="I415" s="14">
        <v>-2.7046449886493192E-2</v>
      </c>
      <c r="J415" s="14">
        <v>-0.3807498052542948</v>
      </c>
      <c r="K415" s="14">
        <v>8.781329653822313E-5</v>
      </c>
      <c r="L415" s="14">
        <v>6.0562592069623227E-3</v>
      </c>
    </row>
    <row r="416" spans="2:12" x14ac:dyDescent="0.25">
      <c r="B416" s="5" t="s">
        <v>711</v>
      </c>
      <c r="C416" s="5">
        <v>1</v>
      </c>
      <c r="D416" s="5">
        <v>0</v>
      </c>
      <c r="E416" s="14">
        <v>2.9192800743593058E-3</v>
      </c>
      <c r="F416" s="14">
        <v>0.12661498708010335</v>
      </c>
      <c r="G416" s="14">
        <v>0</v>
      </c>
      <c r="H416" s="14">
        <v>2.9192800743593058E-3</v>
      </c>
      <c r="I416" s="14">
        <v>-5.4109400495937342E-2</v>
      </c>
      <c r="J416" s="14">
        <v>-0.3807498052542948</v>
      </c>
      <c r="K416" s="14">
        <v>4.8843022261104633E-4</v>
      </c>
      <c r="L416" s="14">
        <v>1.7239469271905828E-2</v>
      </c>
    </row>
    <row r="417" spans="2:12" x14ac:dyDescent="0.25">
      <c r="B417" s="5" t="s">
        <v>713</v>
      </c>
      <c r="C417" s="5">
        <v>1</v>
      </c>
      <c r="D417" s="5">
        <v>0</v>
      </c>
      <c r="E417" s="14">
        <v>9.8078436687873524E-4</v>
      </c>
      <c r="F417" s="14">
        <v>0.12661498708010335</v>
      </c>
      <c r="G417" s="14">
        <v>0</v>
      </c>
      <c r="H417" s="14">
        <v>9.8078436687873524E-4</v>
      </c>
      <c r="I417" s="14">
        <v>-3.133284617191693E-2</v>
      </c>
      <c r="J417" s="14">
        <v>-0.3807498052542948</v>
      </c>
      <c r="K417" s="14">
        <v>1.0237296126574905E-4</v>
      </c>
      <c r="L417" s="14">
        <v>9.3261066237533396E-3</v>
      </c>
    </row>
    <row r="418" spans="2:12" x14ac:dyDescent="0.25">
      <c r="B418" s="5" t="s">
        <v>715</v>
      </c>
      <c r="C418" s="5">
        <v>1</v>
      </c>
      <c r="D418" s="5">
        <v>0</v>
      </c>
      <c r="E418" s="14">
        <v>2.1544118526133798E-4</v>
      </c>
      <c r="F418" s="14">
        <v>0.12661498708010335</v>
      </c>
      <c r="G418" s="14">
        <v>0</v>
      </c>
      <c r="H418" s="14">
        <v>2.1544118526133798E-4</v>
      </c>
      <c r="I418" s="14">
        <v>-1.4679496250467236E-2</v>
      </c>
      <c r="J418" s="14">
        <v>-0.3807498052542948</v>
      </c>
      <c r="K418" s="14">
        <v>1.8953765834257355E-5</v>
      </c>
      <c r="L418" s="14">
        <v>2.4438706093077769E-3</v>
      </c>
    </row>
    <row r="419" spans="2:12" x14ac:dyDescent="0.25">
      <c r="B419" s="5" t="s">
        <v>717</v>
      </c>
      <c r="C419" s="5">
        <v>1</v>
      </c>
      <c r="D419" s="5">
        <v>0</v>
      </c>
      <c r="E419" s="14">
        <v>4.8706159033998174E-5</v>
      </c>
      <c r="F419" s="14">
        <v>0.12661498708010335</v>
      </c>
      <c r="G419" s="14">
        <v>0</v>
      </c>
      <c r="H419" s="14">
        <v>4.8706159033998174E-5</v>
      </c>
      <c r="I419" s="14">
        <v>-6.9791497647977707E-3</v>
      </c>
      <c r="J419" s="14">
        <v>-0.3807498052542948</v>
      </c>
      <c r="K419" s="14">
        <v>2.8976900877286211E-6</v>
      </c>
      <c r="L419" s="14">
        <v>8.1809067108227856E-4</v>
      </c>
    </row>
    <row r="420" spans="2:12" x14ac:dyDescent="0.25">
      <c r="B420" s="5" t="s">
        <v>812</v>
      </c>
      <c r="C420" s="5">
        <v>1</v>
      </c>
      <c r="D420" s="5">
        <v>0</v>
      </c>
      <c r="E420" s="14">
        <v>1.1816637049519829E-2</v>
      </c>
      <c r="F420" s="14">
        <v>0.12661498708010335</v>
      </c>
      <c r="G420" s="14">
        <v>0</v>
      </c>
      <c r="H420" s="14">
        <v>1.1816637049519829E-2</v>
      </c>
      <c r="I420" s="14">
        <v>-0.10935236477831321</v>
      </c>
      <c r="J420" s="14">
        <v>-0.3807498052542948</v>
      </c>
      <c r="K420" s="14">
        <v>2.9159267396617573E-3</v>
      </c>
      <c r="L420" s="14">
        <v>4.6616075902128865E-2</v>
      </c>
    </row>
    <row r="421" spans="2:12" x14ac:dyDescent="0.25">
      <c r="B421" s="5" t="s">
        <v>814</v>
      </c>
      <c r="C421" s="5">
        <v>1</v>
      </c>
      <c r="D421" s="5">
        <v>0</v>
      </c>
      <c r="E421" s="14">
        <v>3.8460683469895966E-3</v>
      </c>
      <c r="F421" s="14">
        <v>0.12661498708010335</v>
      </c>
      <c r="G421" s="14">
        <v>0</v>
      </c>
      <c r="H421" s="14">
        <v>3.8460683469895966E-3</v>
      </c>
      <c r="I421" s="14">
        <v>-6.2136283283981783E-2</v>
      </c>
      <c r="J421" s="14">
        <v>-0.3807498052542948</v>
      </c>
      <c r="K421" s="14">
        <v>7.5666642973675174E-4</v>
      </c>
      <c r="L421" s="14">
        <v>1.9305524727263764E-2</v>
      </c>
    </row>
    <row r="422" spans="2:12" x14ac:dyDescent="0.25">
      <c r="B422" s="5" t="s">
        <v>719</v>
      </c>
      <c r="C422" s="5">
        <v>1</v>
      </c>
      <c r="D422" s="5">
        <v>0</v>
      </c>
      <c r="E422" s="14">
        <v>2.1491022534342823E-4</v>
      </c>
      <c r="F422" s="14">
        <v>0.12661498708010335</v>
      </c>
      <c r="G422" s="14">
        <v>0</v>
      </c>
      <c r="H422" s="14">
        <v>2.1491022534342823E-4</v>
      </c>
      <c r="I422" s="14">
        <v>-1.4661392214808583E-2</v>
      </c>
      <c r="J422" s="14">
        <v>-0.3807498052542948</v>
      </c>
      <c r="K422" s="14">
        <v>1.963886222093086E-5</v>
      </c>
      <c r="L422" s="14">
        <v>2.3472287103635829E-3</v>
      </c>
    </row>
    <row r="423" spans="2:12" x14ac:dyDescent="0.25">
      <c r="B423" s="5" t="s">
        <v>721</v>
      </c>
      <c r="C423" s="5">
        <v>1</v>
      </c>
      <c r="D423" s="5">
        <v>0</v>
      </c>
      <c r="E423" s="14">
        <v>1.373374871402848E-3</v>
      </c>
      <c r="F423" s="14">
        <v>0.12661498708010335</v>
      </c>
      <c r="G423" s="14">
        <v>0</v>
      </c>
      <c r="H423" s="14">
        <v>1.373374871402848E-3</v>
      </c>
      <c r="I423" s="14">
        <v>-3.7084546969128183E-2</v>
      </c>
      <c r="J423" s="14">
        <v>-0.3807498052542948</v>
      </c>
      <c r="K423" s="14">
        <v>2.0872579962406197E-4</v>
      </c>
      <c r="L423" s="14">
        <v>8.97818059496212E-3</v>
      </c>
    </row>
    <row r="424" spans="2:12" x14ac:dyDescent="0.25">
      <c r="B424" s="5" t="s">
        <v>723</v>
      </c>
      <c r="C424" s="5">
        <v>1</v>
      </c>
      <c r="D424" s="5">
        <v>0</v>
      </c>
      <c r="E424" s="14">
        <v>2.5415136630866861E-4</v>
      </c>
      <c r="F424" s="14">
        <v>0.12661498708010335</v>
      </c>
      <c r="G424" s="14">
        <v>0</v>
      </c>
      <c r="H424" s="14">
        <v>2.5415136630866861E-4</v>
      </c>
      <c r="I424" s="14">
        <v>-1.5944151769417419E-2</v>
      </c>
      <c r="J424" s="14">
        <v>-0.3807498052542948</v>
      </c>
      <c r="K424" s="14">
        <v>2.2451323886410875E-5</v>
      </c>
      <c r="L424" s="14">
        <v>2.8701572224390432E-3</v>
      </c>
    </row>
    <row r="425" spans="2:12" x14ac:dyDescent="0.25">
      <c r="B425" s="5" t="s">
        <v>816</v>
      </c>
      <c r="C425" s="5">
        <v>1</v>
      </c>
      <c r="D425" s="5">
        <v>0</v>
      </c>
      <c r="E425" s="14">
        <v>3.8165110064289386E-4</v>
      </c>
      <c r="F425" s="14">
        <v>0.12661498708010335</v>
      </c>
      <c r="G425" s="14">
        <v>0</v>
      </c>
      <c r="H425" s="14">
        <v>3.8165110064289386E-4</v>
      </c>
      <c r="I425" s="14">
        <v>-1.9539621639558663E-2</v>
      </c>
      <c r="J425" s="14">
        <v>-0.3807498052542948</v>
      </c>
      <c r="K425" s="14">
        <v>1.564904516161525E-5</v>
      </c>
      <c r="L425" s="14">
        <v>9.2287599739784582E-3</v>
      </c>
    </row>
    <row r="426" spans="2:12" x14ac:dyDescent="0.25">
      <c r="B426" s="5" t="s">
        <v>725</v>
      </c>
      <c r="C426" s="5">
        <v>1</v>
      </c>
      <c r="D426" s="5">
        <v>0</v>
      </c>
      <c r="E426" s="14">
        <v>5.8088963856865879E-4</v>
      </c>
      <c r="F426" s="14">
        <v>0.12661498708010335</v>
      </c>
      <c r="G426" s="14">
        <v>0</v>
      </c>
      <c r="H426" s="14">
        <v>5.8088963856865879E-4</v>
      </c>
      <c r="I426" s="14">
        <v>-2.4108655447079238E-2</v>
      </c>
      <c r="J426" s="14">
        <v>-0.3807498052542948</v>
      </c>
      <c r="K426" s="14">
        <v>7.3029194365638149E-5</v>
      </c>
      <c r="L426" s="14">
        <v>4.6042565342440918E-3</v>
      </c>
    </row>
    <row r="427" spans="2:12" x14ac:dyDescent="0.25">
      <c r="B427" s="5" t="s">
        <v>727</v>
      </c>
      <c r="C427" s="5">
        <v>1</v>
      </c>
      <c r="D427" s="5">
        <v>0</v>
      </c>
      <c r="E427" s="14">
        <v>6.1358552692295147E-5</v>
      </c>
      <c r="F427" s="14">
        <v>0.12661498708010335</v>
      </c>
      <c r="G427" s="14">
        <v>0</v>
      </c>
      <c r="H427" s="14">
        <v>6.1358552692295147E-5</v>
      </c>
      <c r="I427" s="14">
        <v>-7.8334103553500192E-3</v>
      </c>
      <c r="J427" s="14">
        <v>-0.3807498052542948</v>
      </c>
      <c r="K427" s="14">
        <v>3.204122394467223E-6</v>
      </c>
      <c r="L427" s="14">
        <v>1.1737698801971383E-3</v>
      </c>
    </row>
    <row r="428" spans="2:12" x14ac:dyDescent="0.25">
      <c r="B428" s="5" t="s">
        <v>729</v>
      </c>
      <c r="C428" s="5">
        <v>1</v>
      </c>
      <c r="D428" s="5">
        <v>0</v>
      </c>
      <c r="E428" s="14">
        <v>1.2476072972835494E-2</v>
      </c>
      <c r="F428" s="14">
        <v>0.12661498708010335</v>
      </c>
      <c r="G428" s="14">
        <v>0</v>
      </c>
      <c r="H428" s="14">
        <v>1.2476072972835494E-2</v>
      </c>
      <c r="I428" s="14">
        <v>-0.11239969677038152</v>
      </c>
      <c r="J428" s="14">
        <v>-0.3807498052542948</v>
      </c>
      <c r="K428" s="14">
        <v>1.6845626198328113E-3</v>
      </c>
      <c r="L428" s="14">
        <v>8.641518392700516E-2</v>
      </c>
    </row>
    <row r="429" spans="2:12" x14ac:dyDescent="0.25">
      <c r="B429" s="5" t="s">
        <v>731</v>
      </c>
      <c r="C429" s="5">
        <v>1</v>
      </c>
      <c r="D429" s="5">
        <v>0</v>
      </c>
      <c r="E429" s="14">
        <v>3.4052373363053241E-5</v>
      </c>
      <c r="F429" s="14">
        <v>0.12661498708010335</v>
      </c>
      <c r="G429" s="14">
        <v>0</v>
      </c>
      <c r="H429" s="14">
        <v>3.4052373363053241E-5</v>
      </c>
      <c r="I429" s="14">
        <v>-5.8355405033871672E-3</v>
      </c>
      <c r="J429" s="14">
        <v>-0.3807498052542948</v>
      </c>
      <c r="K429" s="14">
        <v>1.3805732727819795E-6</v>
      </c>
      <c r="L429" s="14">
        <v>8.3926603654590408E-4</v>
      </c>
    </row>
    <row r="430" spans="2:12" x14ac:dyDescent="0.25">
      <c r="B430" s="5" t="s">
        <v>733</v>
      </c>
      <c r="C430" s="5">
        <v>1</v>
      </c>
      <c r="D430" s="5">
        <v>0</v>
      </c>
      <c r="E430" s="14">
        <v>1.5297946831309043E-4</v>
      </c>
      <c r="F430" s="14">
        <v>0.12661498708010335</v>
      </c>
      <c r="G430" s="14">
        <v>0</v>
      </c>
      <c r="H430" s="14">
        <v>1.5297946831309043E-4</v>
      </c>
      <c r="I430" s="14">
        <v>-1.236943307558996E-2</v>
      </c>
      <c r="J430" s="14">
        <v>-0.3807498052542948</v>
      </c>
      <c r="K430" s="14">
        <v>1.1429003306638863E-5</v>
      </c>
      <c r="L430" s="14">
        <v>2.0440768468548247E-3</v>
      </c>
    </row>
    <row r="431" spans="2:12" x14ac:dyDescent="0.25">
      <c r="B431" s="5" t="s">
        <v>735</v>
      </c>
      <c r="C431" s="5">
        <v>1</v>
      </c>
      <c r="D431" s="5">
        <v>0</v>
      </c>
      <c r="E431" s="14">
        <v>6.3944816034251548E-5</v>
      </c>
      <c r="F431" s="14">
        <v>0.12661498708010335</v>
      </c>
      <c r="G431" s="14">
        <v>0</v>
      </c>
      <c r="H431" s="14">
        <v>6.3944816034251548E-5</v>
      </c>
      <c r="I431" s="14">
        <v>-7.9968059395756508E-3</v>
      </c>
      <c r="J431" s="14">
        <v>-0.3807498052542948</v>
      </c>
      <c r="K431" s="14">
        <v>3.3212480219800486E-6</v>
      </c>
      <c r="L431" s="14">
        <v>1.2297846262156753E-3</v>
      </c>
    </row>
    <row r="432" spans="2:12" x14ac:dyDescent="0.25">
      <c r="B432" s="5" t="s">
        <v>737</v>
      </c>
      <c r="C432" s="5">
        <v>1</v>
      </c>
      <c r="D432" s="5">
        <v>0</v>
      </c>
      <c r="E432" s="14">
        <v>4.0172887444796083E-4</v>
      </c>
      <c r="F432" s="14">
        <v>0.12661498708010335</v>
      </c>
      <c r="G432" s="14">
        <v>0</v>
      </c>
      <c r="H432" s="14">
        <v>4.0172887444796083E-4</v>
      </c>
      <c r="I432" s="14">
        <v>-2.004720243315844E-2</v>
      </c>
      <c r="J432" s="14">
        <v>-0.3807498052542948</v>
      </c>
      <c r="K432" s="14">
        <v>4.4296256111348923E-5</v>
      </c>
      <c r="L432" s="14">
        <v>3.632856484383884E-3</v>
      </c>
    </row>
    <row r="433" spans="2:12" x14ac:dyDescent="0.25">
      <c r="B433" s="5" t="s">
        <v>739</v>
      </c>
      <c r="C433" s="5">
        <v>1</v>
      </c>
      <c r="D433" s="5">
        <v>0</v>
      </c>
      <c r="E433" s="14">
        <v>4.1143636956839915E-4</v>
      </c>
      <c r="F433" s="14">
        <v>0.12661498708010335</v>
      </c>
      <c r="G433" s="14">
        <v>0</v>
      </c>
      <c r="H433" s="14">
        <v>4.1143636956839915E-4</v>
      </c>
      <c r="I433" s="14">
        <v>-2.0288068393298855E-2</v>
      </c>
      <c r="J433" s="14">
        <v>-0.3807498052542948</v>
      </c>
      <c r="K433" s="14">
        <v>2.9435004735334414E-5</v>
      </c>
      <c r="L433" s="14">
        <v>5.7226011113447606E-3</v>
      </c>
    </row>
    <row r="434" spans="2:12" x14ac:dyDescent="0.25">
      <c r="B434" s="5" t="s">
        <v>741</v>
      </c>
      <c r="C434" s="5">
        <v>1</v>
      </c>
      <c r="D434" s="5">
        <v>0</v>
      </c>
      <c r="E434" s="14">
        <v>4.7067558654988354E-5</v>
      </c>
      <c r="F434" s="14">
        <v>0.12661498708010335</v>
      </c>
      <c r="G434" s="14">
        <v>0</v>
      </c>
      <c r="H434" s="14">
        <v>4.7067558654988354E-5</v>
      </c>
      <c r="I434" s="14">
        <v>-6.8607415134475346E-3</v>
      </c>
      <c r="J434" s="14">
        <v>-0.3807498052542948</v>
      </c>
      <c r="K434" s="14">
        <v>2.6033670216131757E-6</v>
      </c>
      <c r="L434" s="14">
        <v>8.5031189749960325E-4</v>
      </c>
    </row>
    <row r="435" spans="2:12" x14ac:dyDescent="0.25">
      <c r="B435" s="5" t="s">
        <v>743</v>
      </c>
      <c r="C435" s="5">
        <v>1</v>
      </c>
      <c r="D435" s="5">
        <v>0</v>
      </c>
      <c r="E435" s="14">
        <v>1.0908420692138789E-4</v>
      </c>
      <c r="F435" s="14">
        <v>0.12661498708010335</v>
      </c>
      <c r="G435" s="14">
        <v>0</v>
      </c>
      <c r="H435" s="14">
        <v>1.0908420692138789E-4</v>
      </c>
      <c r="I435" s="14">
        <v>-1.0444908213276068E-2</v>
      </c>
      <c r="J435" s="14">
        <v>-0.3807498052542948</v>
      </c>
      <c r="K435" s="14">
        <v>6.7459454558635394E-6</v>
      </c>
      <c r="L435" s="14">
        <v>1.7611940323189999E-3</v>
      </c>
    </row>
    <row r="436" spans="2:12" x14ac:dyDescent="0.25">
      <c r="B436" s="5" t="s">
        <v>818</v>
      </c>
      <c r="C436" s="5">
        <v>1</v>
      </c>
      <c r="D436" s="5">
        <v>0</v>
      </c>
      <c r="E436" s="14">
        <v>1.4848723784576323E-3</v>
      </c>
      <c r="F436" s="14">
        <v>0.12661498708010335</v>
      </c>
      <c r="G436" s="14">
        <v>0</v>
      </c>
      <c r="H436" s="14">
        <v>1.4848723784576323E-3</v>
      </c>
      <c r="I436" s="14">
        <v>-3.8562682780395464E-2</v>
      </c>
      <c r="J436" s="14">
        <v>-0.3807498052542948</v>
      </c>
      <c r="K436" s="14">
        <v>1.8186585790634123E-4</v>
      </c>
      <c r="L436" s="14">
        <v>1.2011320670765845E-2</v>
      </c>
    </row>
    <row r="437" spans="2:12" x14ac:dyDescent="0.25">
      <c r="B437" s="5" t="s">
        <v>745</v>
      </c>
      <c r="C437" s="5">
        <v>1</v>
      </c>
      <c r="D437" s="5">
        <v>0</v>
      </c>
      <c r="E437" s="14">
        <v>8.6717036253776826E-4</v>
      </c>
      <c r="F437" s="14">
        <v>0.12661498708010335</v>
      </c>
      <c r="G437" s="14">
        <v>0</v>
      </c>
      <c r="H437" s="14">
        <v>8.6717036253776826E-4</v>
      </c>
      <c r="I437" s="14">
        <v>-2.9460532915071662E-2</v>
      </c>
      <c r="J437" s="14">
        <v>-0.3807498052542948</v>
      </c>
      <c r="K437" s="14">
        <v>1.2232938809404568E-4</v>
      </c>
      <c r="L437" s="14">
        <v>6.1194536655135908E-3</v>
      </c>
    </row>
    <row r="438" spans="2:12" x14ac:dyDescent="0.25">
      <c r="B438" s="5" t="s">
        <v>747</v>
      </c>
      <c r="C438" s="5">
        <v>1</v>
      </c>
      <c r="D438" s="5">
        <v>0</v>
      </c>
      <c r="E438" s="14">
        <v>4.1834581575550664E-4</v>
      </c>
      <c r="F438" s="14">
        <v>0.12661498708010335</v>
      </c>
      <c r="G438" s="14">
        <v>0</v>
      </c>
      <c r="H438" s="14">
        <v>4.1834581575550664E-4</v>
      </c>
      <c r="I438" s="14">
        <v>-2.0457783414235233E-2</v>
      </c>
      <c r="J438" s="14">
        <v>-0.3807498052542948</v>
      </c>
      <c r="K438" s="14">
        <v>4.4445532249993962E-5</v>
      </c>
      <c r="L438" s="14">
        <v>3.9253535356760872E-3</v>
      </c>
    </row>
    <row r="439" spans="2:12" x14ac:dyDescent="0.25">
      <c r="B439" s="5" t="s">
        <v>749</v>
      </c>
      <c r="C439" s="5">
        <v>1</v>
      </c>
      <c r="D439" s="5">
        <v>0</v>
      </c>
      <c r="E439" s="14">
        <v>3.6121520764764476E-4</v>
      </c>
      <c r="F439" s="14">
        <v>0.12661498708010335</v>
      </c>
      <c r="G439" s="14">
        <v>0</v>
      </c>
      <c r="H439" s="14">
        <v>3.6121520764764476E-4</v>
      </c>
      <c r="I439" s="14">
        <v>-1.9009096012724547E-2</v>
      </c>
      <c r="J439" s="14">
        <v>-0.3807498052542948</v>
      </c>
      <c r="K439" s="14">
        <v>3.8380379857014382E-5</v>
      </c>
      <c r="L439" s="14">
        <v>3.3903536810145937E-3</v>
      </c>
    </row>
    <row r="440" spans="2:12" x14ac:dyDescent="0.25">
      <c r="B440" s="5" t="s">
        <v>751</v>
      </c>
      <c r="C440" s="5">
        <v>1</v>
      </c>
      <c r="D440" s="5">
        <v>0</v>
      </c>
      <c r="E440" s="14">
        <v>1.6978230765014792E-4</v>
      </c>
      <c r="F440" s="14">
        <v>0.12661498708010335</v>
      </c>
      <c r="G440" s="14">
        <v>0</v>
      </c>
      <c r="H440" s="14">
        <v>1.6978230765014792E-4</v>
      </c>
      <c r="I440" s="14">
        <v>-1.3031160292818143E-2</v>
      </c>
      <c r="J440" s="14">
        <v>-0.3807498052542948</v>
      </c>
      <c r="K440" s="14">
        <v>1.3568705236210782E-5</v>
      </c>
      <c r="L440" s="14">
        <v>2.1206357991272232E-3</v>
      </c>
    </row>
    <row r="441" spans="2:12" x14ac:dyDescent="0.25">
      <c r="B441" s="5" t="s">
        <v>753</v>
      </c>
      <c r="C441" s="5">
        <v>1</v>
      </c>
      <c r="D441" s="5">
        <v>0</v>
      </c>
      <c r="E441" s="14">
        <v>1.1719799352544803E-3</v>
      </c>
      <c r="F441" s="14">
        <v>0.12661498708010335</v>
      </c>
      <c r="G441" s="14">
        <v>0</v>
      </c>
      <c r="H441" s="14">
        <v>1.1719799352544803E-3</v>
      </c>
      <c r="I441" s="14">
        <v>-3.4254271031065667E-2</v>
      </c>
      <c r="J441" s="14">
        <v>-0.3807498052542948</v>
      </c>
      <c r="K441" s="14">
        <v>1.7340936099737175E-4</v>
      </c>
      <c r="L441" s="14">
        <v>7.8754838473924244E-3</v>
      </c>
    </row>
    <row r="442" spans="2:12" x14ac:dyDescent="0.25">
      <c r="B442" s="5" t="s">
        <v>755</v>
      </c>
      <c r="C442" s="5">
        <v>1</v>
      </c>
      <c r="D442" s="5">
        <v>0</v>
      </c>
      <c r="E442" s="14">
        <v>6.8562029693743684E-4</v>
      </c>
      <c r="F442" s="14">
        <v>0.12661498708010335</v>
      </c>
      <c r="G442" s="14">
        <v>0</v>
      </c>
      <c r="H442" s="14">
        <v>6.8562029693743684E-4</v>
      </c>
      <c r="I442" s="14">
        <v>-2.6193333018980691E-2</v>
      </c>
      <c r="J442" s="14">
        <v>-0.3807498052542948</v>
      </c>
      <c r="K442" s="14">
        <v>9.0752329855940198E-5</v>
      </c>
      <c r="L442" s="14">
        <v>5.1596382841859051E-3</v>
      </c>
    </row>
    <row r="443" spans="2:12" x14ac:dyDescent="0.25">
      <c r="B443" s="5" t="s">
        <v>757</v>
      </c>
      <c r="C443" s="5">
        <v>1</v>
      </c>
      <c r="D443" s="5">
        <v>0</v>
      </c>
      <c r="E443" s="14">
        <v>6.4483229348633031E-4</v>
      </c>
      <c r="F443" s="14">
        <v>0.12661498708010335</v>
      </c>
      <c r="G443" s="14">
        <v>0</v>
      </c>
      <c r="H443" s="14">
        <v>6.4483229348633031E-4</v>
      </c>
      <c r="I443" s="14">
        <v>-2.5401739516673474E-2</v>
      </c>
      <c r="J443" s="14">
        <v>-0.3807498052542948</v>
      </c>
      <c r="K443" s="14">
        <v>7.4980077294839803E-5</v>
      </c>
      <c r="L443" s="14">
        <v>5.5216732989125279E-3</v>
      </c>
    </row>
    <row r="444" spans="2:12" x14ac:dyDescent="0.25">
      <c r="B444" s="5" t="s">
        <v>759</v>
      </c>
      <c r="C444" s="5">
        <v>1</v>
      </c>
      <c r="D444" s="5">
        <v>0</v>
      </c>
      <c r="E444" s="14">
        <v>5.7692091825769436E-4</v>
      </c>
      <c r="F444" s="14">
        <v>0.12661498708010335</v>
      </c>
      <c r="G444" s="14">
        <v>0</v>
      </c>
      <c r="H444" s="14">
        <v>5.7692091825769436E-4</v>
      </c>
      <c r="I444" s="14">
        <v>-2.4026109717045756E-2</v>
      </c>
      <c r="J444" s="14">
        <v>-0.3807498052542948</v>
      </c>
      <c r="K444" s="14">
        <v>6.8952834831800044E-5</v>
      </c>
      <c r="L444" s="14">
        <v>4.8090376214121712E-3</v>
      </c>
    </row>
    <row r="445" spans="2:12" x14ac:dyDescent="0.25">
      <c r="B445" s="5" t="s">
        <v>761</v>
      </c>
      <c r="C445" s="5">
        <v>1</v>
      </c>
      <c r="D445" s="5">
        <v>0</v>
      </c>
      <c r="E445" s="14">
        <v>1.0202450046545088E-4</v>
      </c>
      <c r="F445" s="14">
        <v>0.12661498708010335</v>
      </c>
      <c r="G445" s="14">
        <v>0</v>
      </c>
      <c r="H445" s="14">
        <v>1.0202450046545088E-4</v>
      </c>
      <c r="I445" s="14">
        <v>-1.010123311909132E-2</v>
      </c>
      <c r="J445" s="14">
        <v>-0.3807498052542948</v>
      </c>
      <c r="K445" s="14">
        <v>6.830088843057679E-6</v>
      </c>
      <c r="L445" s="14">
        <v>1.5219723729459919E-3</v>
      </c>
    </row>
    <row r="446" spans="2:12" x14ac:dyDescent="0.25">
      <c r="B446" s="5" t="s">
        <v>763</v>
      </c>
      <c r="C446" s="5">
        <v>1</v>
      </c>
      <c r="D446" s="5">
        <v>0</v>
      </c>
      <c r="E446" s="14">
        <v>7.5026732381925016E-4</v>
      </c>
      <c r="F446" s="14">
        <v>0.12661498708010335</v>
      </c>
      <c r="G446" s="14">
        <v>0</v>
      </c>
      <c r="H446" s="14">
        <v>7.5026732381925016E-4</v>
      </c>
      <c r="I446" s="14">
        <v>-2.7401289157990474E-2</v>
      </c>
      <c r="J446" s="14">
        <v>-0.3807498052542948</v>
      </c>
      <c r="K446" s="14">
        <v>8.3228239182756456E-5</v>
      </c>
      <c r="L446" s="14">
        <v>6.7273743614149444E-3</v>
      </c>
    </row>
    <row r="447" spans="2:12" x14ac:dyDescent="0.25">
      <c r="B447" s="5" t="s">
        <v>820</v>
      </c>
      <c r="C447" s="5">
        <v>1</v>
      </c>
      <c r="D447" s="5">
        <v>0</v>
      </c>
      <c r="E447" s="14">
        <v>6.255194864137855E-4</v>
      </c>
      <c r="F447" s="14">
        <v>0.12661498708010335</v>
      </c>
      <c r="G447" s="14">
        <v>0</v>
      </c>
      <c r="H447" s="14">
        <v>6.255194864137855E-4</v>
      </c>
      <c r="I447" s="14">
        <v>-2.5018213484275107E-2</v>
      </c>
      <c r="J447" s="14">
        <v>-0.3807498052542948</v>
      </c>
      <c r="K447" s="14">
        <v>4.9169152980070441E-5</v>
      </c>
      <c r="L447" s="14">
        <v>7.9043225209803458E-3</v>
      </c>
    </row>
    <row r="448" spans="2:12" x14ac:dyDescent="0.25">
      <c r="B448" s="5" t="s">
        <v>822</v>
      </c>
      <c r="C448" s="5">
        <v>1</v>
      </c>
      <c r="D448" s="5">
        <v>0</v>
      </c>
      <c r="E448" s="14">
        <v>6.6584117466689458E-4</v>
      </c>
      <c r="F448" s="14">
        <v>0.12661498708010335</v>
      </c>
      <c r="G448" s="14">
        <v>0</v>
      </c>
      <c r="H448" s="14">
        <v>6.6584117466689458E-4</v>
      </c>
      <c r="I448" s="14">
        <v>-2.5812493380734537E-2</v>
      </c>
      <c r="J448" s="14">
        <v>-0.3807498052542948</v>
      </c>
      <c r="K448" s="14">
        <v>8.2669440980185382E-5</v>
      </c>
      <c r="L448" s="14">
        <v>5.3408845751693971E-3</v>
      </c>
    </row>
    <row r="449" spans="2:12" x14ac:dyDescent="0.25">
      <c r="B449" s="5" t="s">
        <v>765</v>
      </c>
      <c r="C449" s="5">
        <v>1</v>
      </c>
      <c r="D449" s="5">
        <v>0</v>
      </c>
      <c r="E449" s="14">
        <v>3.9509670439569181E-5</v>
      </c>
      <c r="F449" s="14">
        <v>0.12661498708010335</v>
      </c>
      <c r="G449" s="14">
        <v>0</v>
      </c>
      <c r="H449" s="14">
        <v>3.9509670439569181E-5</v>
      </c>
      <c r="I449" s="14">
        <v>-6.285796012861459E-3</v>
      </c>
      <c r="J449" s="14">
        <v>-0.3807498052542948</v>
      </c>
      <c r="K449" s="14">
        <v>2.1284167898024299E-6</v>
      </c>
      <c r="L449" s="14">
        <v>7.3293440067668484E-4</v>
      </c>
    </row>
    <row r="450" spans="2:12" x14ac:dyDescent="0.25">
      <c r="B450" s="5" t="s">
        <v>767</v>
      </c>
      <c r="C450" s="5">
        <v>1</v>
      </c>
      <c r="D450" s="5">
        <v>0</v>
      </c>
      <c r="E450" s="14">
        <v>2.3187693339782537E-4</v>
      </c>
      <c r="F450" s="14">
        <v>0.12661498708010335</v>
      </c>
      <c r="G450" s="14">
        <v>0</v>
      </c>
      <c r="H450" s="14">
        <v>2.3187693339782537E-4</v>
      </c>
      <c r="I450" s="14">
        <v>-1.5229271577467705E-2</v>
      </c>
      <c r="J450" s="14">
        <v>-0.3807498052542948</v>
      </c>
      <c r="K450" s="14">
        <v>1.9104576859191388E-5</v>
      </c>
      <c r="L450" s="14">
        <v>2.8076936792730558E-3</v>
      </c>
    </row>
    <row r="451" spans="2:12" x14ac:dyDescent="0.25">
      <c r="B451" s="5" t="s">
        <v>769</v>
      </c>
      <c r="C451" s="5">
        <v>1</v>
      </c>
      <c r="D451" s="5">
        <v>0</v>
      </c>
      <c r="E451" s="14">
        <v>2.5449485239458983E-4</v>
      </c>
      <c r="F451" s="14">
        <v>0.12661498708010335</v>
      </c>
      <c r="G451" s="14">
        <v>0</v>
      </c>
      <c r="H451" s="14">
        <v>2.5449485239458983E-4</v>
      </c>
      <c r="I451" s="14">
        <v>-1.5954925149047536E-2</v>
      </c>
      <c r="J451" s="14">
        <v>-0.3807498052542948</v>
      </c>
      <c r="K451" s="14">
        <v>2.0646473750467433E-5</v>
      </c>
      <c r="L451" s="14">
        <v>3.1286956900660498E-3</v>
      </c>
    </row>
    <row r="452" spans="2:12" x14ac:dyDescent="0.25">
      <c r="B452" s="5" t="s">
        <v>771</v>
      </c>
      <c r="C452" s="5">
        <v>1</v>
      </c>
      <c r="D452" s="5">
        <v>0</v>
      </c>
      <c r="E452" s="14">
        <v>1.9036552817596814E-4</v>
      </c>
      <c r="F452" s="14">
        <v>0.12661498708010335</v>
      </c>
      <c r="G452" s="14">
        <v>0</v>
      </c>
      <c r="H452" s="14">
        <v>1.9036552817596814E-4</v>
      </c>
      <c r="I452" s="14">
        <v>-1.379861493448753E-2</v>
      </c>
      <c r="J452" s="14">
        <v>-0.3807498052542948</v>
      </c>
      <c r="K452" s="14">
        <v>1.6322138206687926E-5</v>
      </c>
      <c r="L452" s="14">
        <v>2.2161253559837293E-3</v>
      </c>
    </row>
    <row r="453" spans="2:12" x14ac:dyDescent="0.25">
      <c r="B453" s="5" t="s">
        <v>773</v>
      </c>
      <c r="C453" s="5">
        <v>1</v>
      </c>
      <c r="D453" s="5">
        <v>0</v>
      </c>
      <c r="E453" s="14">
        <v>1.0528485368360393E-4</v>
      </c>
      <c r="F453" s="14">
        <v>0.12661498708010335</v>
      </c>
      <c r="G453" s="14">
        <v>0</v>
      </c>
      <c r="H453" s="14">
        <v>1.0528485368360393E-4</v>
      </c>
      <c r="I453" s="14">
        <v>-1.0261380986554105E-2</v>
      </c>
      <c r="J453" s="14">
        <v>-0.3807498052542948</v>
      </c>
      <c r="K453" s="14">
        <v>7.5624001515921074E-6</v>
      </c>
      <c r="L453" s="14">
        <v>1.4639426513687406E-3</v>
      </c>
    </row>
    <row r="454" spans="2:12" x14ac:dyDescent="0.25">
      <c r="B454" s="5" t="s">
        <v>775</v>
      </c>
      <c r="C454" s="5">
        <v>1</v>
      </c>
      <c r="D454" s="5">
        <v>0</v>
      </c>
      <c r="E454" s="14">
        <v>2.5285166820398081E-5</v>
      </c>
      <c r="F454" s="14">
        <v>0.12661498708010335</v>
      </c>
      <c r="G454" s="14">
        <v>0</v>
      </c>
      <c r="H454" s="14">
        <v>2.5285166820398081E-5</v>
      </c>
      <c r="I454" s="14">
        <v>-5.0284993960649366E-3</v>
      </c>
      <c r="J454" s="14">
        <v>-0.3807498052542948</v>
      </c>
      <c r="K454" s="14">
        <v>1.2179019941774045E-6</v>
      </c>
      <c r="L454" s="14">
        <v>5.2470210158451754E-4</v>
      </c>
    </row>
    <row r="455" spans="2:12" x14ac:dyDescent="0.25">
      <c r="B455" s="5" t="s">
        <v>777</v>
      </c>
      <c r="C455" s="5">
        <v>1</v>
      </c>
      <c r="D455" s="5">
        <v>0</v>
      </c>
      <c r="E455" s="14">
        <v>6.9021367748477852E-4</v>
      </c>
      <c r="F455" s="14">
        <v>0.12661498708010335</v>
      </c>
      <c r="G455" s="14">
        <v>0</v>
      </c>
      <c r="H455" s="14">
        <v>6.9021367748477852E-4</v>
      </c>
      <c r="I455" s="14">
        <v>-2.6280989354412906E-2</v>
      </c>
      <c r="J455" s="14">
        <v>-0.3807498052542948</v>
      </c>
      <c r="K455" s="14">
        <v>8.1225532015249694E-5</v>
      </c>
      <c r="L455" s="14">
        <v>5.8384285704700944E-3</v>
      </c>
    </row>
    <row r="456" spans="2:12" x14ac:dyDescent="0.25">
      <c r="B456" s="5" t="s">
        <v>779</v>
      </c>
      <c r="C456" s="5">
        <v>1</v>
      </c>
      <c r="D456" s="5">
        <v>0</v>
      </c>
      <c r="E456" s="14">
        <v>1.1688015522542195E-4</v>
      </c>
      <c r="F456" s="14">
        <v>0.12661498708010335</v>
      </c>
      <c r="G456" s="14">
        <v>0</v>
      </c>
      <c r="H456" s="14">
        <v>1.1688015522542195E-4</v>
      </c>
      <c r="I456" s="14">
        <v>-1.0811744438016951E-2</v>
      </c>
      <c r="J456" s="14">
        <v>-0.3807498052542948</v>
      </c>
      <c r="K456" s="14">
        <v>6.7607927317994472E-6</v>
      </c>
      <c r="L456" s="14">
        <v>2.0169989495619415E-3</v>
      </c>
    </row>
    <row r="457" spans="2:12" x14ac:dyDescent="0.25">
      <c r="B457" s="5" t="s">
        <v>824</v>
      </c>
      <c r="C457" s="5">
        <v>1</v>
      </c>
      <c r="D457" s="5">
        <v>0</v>
      </c>
      <c r="E457" s="14">
        <v>1.1051154735978205E-3</v>
      </c>
      <c r="F457" s="14">
        <v>0.12661498708010335</v>
      </c>
      <c r="G457" s="14">
        <v>0</v>
      </c>
      <c r="H457" s="14">
        <v>1.1051154735978205E-3</v>
      </c>
      <c r="I457" s="14">
        <v>-3.3261661187569069E-2</v>
      </c>
      <c r="J457" s="14">
        <v>-0.3807498052542948</v>
      </c>
      <c r="K457" s="14">
        <v>1.3640016245437478E-4</v>
      </c>
      <c r="L457" s="14">
        <v>8.8924695773362466E-3</v>
      </c>
    </row>
    <row r="458" spans="2:12" x14ac:dyDescent="0.25">
      <c r="B458" s="5" t="s">
        <v>826</v>
      </c>
      <c r="C458" s="5">
        <v>1</v>
      </c>
      <c r="D458" s="5">
        <v>0</v>
      </c>
      <c r="E458" s="14">
        <v>1.1928771883693602E-3</v>
      </c>
      <c r="F458" s="14">
        <v>0.12661498708010335</v>
      </c>
      <c r="G458" s="14">
        <v>0</v>
      </c>
      <c r="H458" s="14">
        <v>1.1928771883693602E-3</v>
      </c>
      <c r="I458" s="14">
        <v>-3.4558672483109801E-2</v>
      </c>
      <c r="J458" s="14">
        <v>-0.3807498052542948</v>
      </c>
      <c r="K458" s="14">
        <v>1.7344211639571091E-4</v>
      </c>
      <c r="L458" s="14">
        <v>8.1553380918578042E-3</v>
      </c>
    </row>
    <row r="459" spans="2:12" x14ac:dyDescent="0.25">
      <c r="B459" s="5" t="s">
        <v>781</v>
      </c>
      <c r="C459" s="5">
        <v>1</v>
      </c>
      <c r="D459" s="5">
        <v>0</v>
      </c>
      <c r="E459" s="14">
        <v>1.743136187823995E-4</v>
      </c>
      <c r="F459" s="14">
        <v>0.12661498708010335</v>
      </c>
      <c r="G459" s="14">
        <v>0</v>
      </c>
      <c r="H459" s="14">
        <v>1.743136187823995E-4</v>
      </c>
      <c r="I459" s="14">
        <v>-1.3203939159113718E-2</v>
      </c>
      <c r="J459" s="14">
        <v>-0.3807498052542948</v>
      </c>
      <c r="K459" s="14">
        <v>1.1054418009412523E-5</v>
      </c>
      <c r="L459" s="14">
        <v>2.7420847051249073E-3</v>
      </c>
    </row>
    <row r="460" spans="2:12" x14ac:dyDescent="0.25">
      <c r="B460" s="5" t="s">
        <v>783</v>
      </c>
      <c r="C460" s="5">
        <v>1</v>
      </c>
      <c r="D460" s="5">
        <v>0</v>
      </c>
      <c r="E460" s="14">
        <v>1.2732552183104199E-4</v>
      </c>
      <c r="F460" s="14">
        <v>0.12661498708010335</v>
      </c>
      <c r="G460" s="14">
        <v>0</v>
      </c>
      <c r="H460" s="14">
        <v>1.2732552183104199E-4</v>
      </c>
      <c r="I460" s="14">
        <v>-1.1284579552822907E-2</v>
      </c>
      <c r="J460" s="14">
        <v>-0.3807498052542948</v>
      </c>
      <c r="K460" s="14">
        <v>8.2894444620666534E-6</v>
      </c>
      <c r="L460" s="14">
        <v>1.9523773844773553E-3</v>
      </c>
    </row>
    <row r="461" spans="2:12" x14ac:dyDescent="0.25">
      <c r="B461" s="5" t="s">
        <v>785</v>
      </c>
      <c r="C461" s="5">
        <v>1</v>
      </c>
      <c r="D461" s="5">
        <v>0</v>
      </c>
      <c r="E461" s="14">
        <v>2.9469332433557625E-4</v>
      </c>
      <c r="F461" s="14">
        <v>0.12661498708010335</v>
      </c>
      <c r="G461" s="14">
        <v>0</v>
      </c>
      <c r="H461" s="14">
        <v>2.9469332433557625E-4</v>
      </c>
      <c r="I461" s="14">
        <v>-1.7169164047527802E-2</v>
      </c>
      <c r="J461" s="14">
        <v>-0.3807498052542948</v>
      </c>
      <c r="K461" s="14">
        <v>2.9321324757495807E-5</v>
      </c>
      <c r="L461" s="14">
        <v>2.9547120537685594E-3</v>
      </c>
    </row>
    <row r="462" spans="2:12" x14ac:dyDescent="0.25">
      <c r="B462" s="5" t="s">
        <v>787</v>
      </c>
      <c r="C462" s="5">
        <v>1</v>
      </c>
      <c r="D462" s="5">
        <v>0</v>
      </c>
      <c r="E462" s="14">
        <v>9.8667587421153287E-5</v>
      </c>
      <c r="F462" s="14">
        <v>0.12661498708010335</v>
      </c>
      <c r="G462" s="14">
        <v>0</v>
      </c>
      <c r="H462" s="14">
        <v>9.8667587421153287E-5</v>
      </c>
      <c r="I462" s="14">
        <v>-9.9336460413391742E-3</v>
      </c>
      <c r="J462" s="14">
        <v>-0.3807498052542948</v>
      </c>
      <c r="K462" s="14">
        <v>7.0753901095570212E-6</v>
      </c>
      <c r="L462" s="14">
        <v>1.3743077523840402E-3</v>
      </c>
    </row>
    <row r="463" spans="2:12" x14ac:dyDescent="0.25">
      <c r="B463" s="5" t="s">
        <v>789</v>
      </c>
      <c r="C463" s="5">
        <v>1</v>
      </c>
      <c r="D463" s="5">
        <v>0</v>
      </c>
      <c r="E463" s="14">
        <v>1.5284392158816133E-4</v>
      </c>
      <c r="F463" s="14">
        <v>0.12661498708010335</v>
      </c>
      <c r="G463" s="14">
        <v>0</v>
      </c>
      <c r="H463" s="14">
        <v>1.5284392158816133E-4</v>
      </c>
      <c r="I463" s="14">
        <v>-1.2363951084653355E-2</v>
      </c>
      <c r="J463" s="14">
        <v>-0.3807498052542948</v>
      </c>
      <c r="K463" s="14">
        <v>1.1935388408966546E-5</v>
      </c>
      <c r="L463" s="14">
        <v>1.9540600458429528E-3</v>
      </c>
    </row>
    <row r="464" spans="2:12" x14ac:dyDescent="0.25">
      <c r="B464" s="5" t="s">
        <v>791</v>
      </c>
      <c r="C464" s="5">
        <v>1</v>
      </c>
      <c r="D464" s="5">
        <v>0</v>
      </c>
      <c r="E464" s="14">
        <v>3.4075849565275154E-6</v>
      </c>
      <c r="F464" s="14">
        <v>0.12661498708010335</v>
      </c>
      <c r="G464" s="14">
        <v>0</v>
      </c>
      <c r="H464" s="14">
        <v>3.4075849565275154E-6</v>
      </c>
      <c r="I464" s="14">
        <v>-1.8459676509089533E-3</v>
      </c>
      <c r="J464" s="14">
        <v>-0.3807498052542948</v>
      </c>
      <c r="K464" s="14">
        <v>8.4496572342705469E-8</v>
      </c>
      <c r="L464" s="14">
        <v>1.3740341861761418E-4</v>
      </c>
    </row>
    <row r="465" spans="2:12" x14ac:dyDescent="0.25">
      <c r="B465" s="5" t="s">
        <v>793</v>
      </c>
      <c r="C465" s="5">
        <v>1</v>
      </c>
      <c r="D465" s="5">
        <v>0</v>
      </c>
      <c r="E465" s="14">
        <v>1.6072572688605148E-5</v>
      </c>
      <c r="F465" s="14">
        <v>0.12661498708010335</v>
      </c>
      <c r="G465" s="14">
        <v>0</v>
      </c>
      <c r="H465" s="14">
        <v>1.6072572688605148E-5</v>
      </c>
      <c r="I465" s="14">
        <v>-4.0090935409828037E-3</v>
      </c>
      <c r="J465" s="14">
        <v>-0.3807498052542948</v>
      </c>
      <c r="K465" s="14">
        <v>6.8151195312283196E-7</v>
      </c>
      <c r="L465" s="14">
        <v>3.7891900714511574E-4</v>
      </c>
    </row>
    <row r="466" spans="2:12" x14ac:dyDescent="0.25">
      <c r="B466" s="5" t="s">
        <v>828</v>
      </c>
      <c r="C466" s="5">
        <v>1</v>
      </c>
      <c r="D466" s="5">
        <v>0</v>
      </c>
      <c r="E466" s="14">
        <v>8.0006328076741469E-4</v>
      </c>
      <c r="F466" s="14">
        <v>0.12661498708010335</v>
      </c>
      <c r="G466" s="14">
        <v>0</v>
      </c>
      <c r="H466" s="14">
        <v>8.0006328076741469E-4</v>
      </c>
      <c r="I466" s="14">
        <v>-2.8296711726845811E-2</v>
      </c>
      <c r="J466" s="14">
        <v>-0.3807498052542948</v>
      </c>
      <c r="K466" s="14">
        <v>1.0693120734560149E-4</v>
      </c>
      <c r="L466" s="14">
        <v>5.9593257353252448E-3</v>
      </c>
    </row>
    <row r="467" spans="2:12" x14ac:dyDescent="0.25">
      <c r="B467" s="5" t="s">
        <v>795</v>
      </c>
      <c r="C467" s="5">
        <v>1</v>
      </c>
      <c r="D467" s="5">
        <v>0</v>
      </c>
      <c r="E467" s="14">
        <v>8.305444802307149E-5</v>
      </c>
      <c r="F467" s="14">
        <v>0.12661498708010335</v>
      </c>
      <c r="G467" s="14">
        <v>0</v>
      </c>
      <c r="H467" s="14">
        <v>8.305444802307149E-5</v>
      </c>
      <c r="I467" s="14">
        <v>-9.1137997913805693E-3</v>
      </c>
      <c r="J467" s="14">
        <v>-0.3807498052542948</v>
      </c>
      <c r="K467" s="14">
        <v>3.6320760447531392E-6</v>
      </c>
      <c r="L467" s="14">
        <v>1.8959080110160773E-3</v>
      </c>
    </row>
    <row r="468" spans="2:12" x14ac:dyDescent="0.25">
      <c r="B468" s="5" t="s">
        <v>797</v>
      </c>
      <c r="C468" s="5">
        <v>1</v>
      </c>
      <c r="D468" s="5">
        <v>0</v>
      </c>
      <c r="E468" s="14">
        <v>5.8377030354020334E-4</v>
      </c>
      <c r="F468" s="14">
        <v>0.12661498708010335</v>
      </c>
      <c r="G468" s="14">
        <v>0</v>
      </c>
      <c r="H468" s="14">
        <v>5.8377030354020334E-4</v>
      </c>
      <c r="I468" s="14">
        <v>-2.416839445154521E-2</v>
      </c>
      <c r="J468" s="14">
        <v>-0.3807498052542948</v>
      </c>
      <c r="K468" s="14">
        <v>6.3838766870279797E-5</v>
      </c>
      <c r="L468" s="14">
        <v>5.3157461039693944E-3</v>
      </c>
    </row>
    <row r="469" spans="2:12" x14ac:dyDescent="0.25">
      <c r="B469" s="5" t="s">
        <v>799</v>
      </c>
      <c r="C469" s="5">
        <v>1</v>
      </c>
      <c r="D469" s="5">
        <v>0</v>
      </c>
      <c r="E469" s="14">
        <v>3.2339417578232372E-5</v>
      </c>
      <c r="F469" s="14">
        <v>0.12661498708010335</v>
      </c>
      <c r="G469" s="14">
        <v>0</v>
      </c>
      <c r="H469" s="14">
        <v>3.2339417578232372E-5</v>
      </c>
      <c r="I469" s="14">
        <v>-5.6868676307774702E-3</v>
      </c>
      <c r="J469" s="14">
        <v>-0.3807498052542948</v>
      </c>
      <c r="K469" s="14">
        <v>1.3355049093079014E-6</v>
      </c>
      <c r="L469" s="14">
        <v>7.8253977985232297E-4</v>
      </c>
    </row>
    <row r="470" spans="2:12" x14ac:dyDescent="0.25">
      <c r="B470" s="5" t="s">
        <v>830</v>
      </c>
      <c r="C470" s="5">
        <v>1</v>
      </c>
      <c r="D470" s="5">
        <v>0</v>
      </c>
      <c r="E470" s="14">
        <v>7.7933577523087334E-4</v>
      </c>
      <c r="F470" s="14">
        <v>0.12661498708010335</v>
      </c>
      <c r="G470" s="14">
        <v>0</v>
      </c>
      <c r="H470" s="14">
        <v>7.7933577523087334E-4</v>
      </c>
      <c r="I470" s="14">
        <v>-2.7927470583482782E-2</v>
      </c>
      <c r="J470" s="14">
        <v>-0.3807498052542948</v>
      </c>
      <c r="K470" s="14">
        <v>1.0625996932814112E-4</v>
      </c>
      <c r="L470" s="14">
        <v>5.6915649868420747E-3</v>
      </c>
    </row>
    <row r="471" spans="2:12" x14ac:dyDescent="0.25">
      <c r="B471" s="5" t="s">
        <v>801</v>
      </c>
      <c r="C471" s="5">
        <v>1</v>
      </c>
      <c r="D471" s="5">
        <v>0</v>
      </c>
      <c r="E471" s="14">
        <v>5.7005109546406255E-5</v>
      </c>
      <c r="F471" s="14">
        <v>0.12661498708010335</v>
      </c>
      <c r="G471" s="14">
        <v>0</v>
      </c>
      <c r="H471" s="14">
        <v>5.7005109546406255E-5</v>
      </c>
      <c r="I471" s="14">
        <v>-7.5503880240802203E-3</v>
      </c>
      <c r="J471" s="14">
        <v>-0.3807498052542948</v>
      </c>
      <c r="K471" s="14">
        <v>3.3524107048024444E-6</v>
      </c>
      <c r="L471" s="14">
        <v>9.6849547032750295E-4</v>
      </c>
    </row>
    <row r="472" spans="2:12" x14ac:dyDescent="0.25">
      <c r="B472" s="5" t="s">
        <v>832</v>
      </c>
      <c r="C472" s="5">
        <v>1</v>
      </c>
      <c r="D472" s="5">
        <v>0</v>
      </c>
      <c r="E472" s="14">
        <v>4.5899806525077322E-4</v>
      </c>
      <c r="F472" s="14">
        <v>0.12661498708010335</v>
      </c>
      <c r="G472" s="14">
        <v>0</v>
      </c>
      <c r="H472" s="14">
        <v>4.5899806525077322E-4</v>
      </c>
      <c r="I472" s="14">
        <v>-2.1429158668049463E-2</v>
      </c>
      <c r="J472" s="14">
        <v>-0.3807498052542948</v>
      </c>
      <c r="K472" s="14">
        <v>2.9421330519126765E-5</v>
      </c>
      <c r="L472" s="14">
        <v>7.1161296330944342E-3</v>
      </c>
    </row>
    <row r="473" spans="2:12" x14ac:dyDescent="0.25">
      <c r="B473" s="5" t="s">
        <v>803</v>
      </c>
      <c r="C473" s="5">
        <v>1</v>
      </c>
      <c r="D473" s="5">
        <v>0</v>
      </c>
      <c r="E473" s="14">
        <v>4.3263111765061706E-5</v>
      </c>
      <c r="F473" s="14">
        <v>0.12661498708010335</v>
      </c>
      <c r="G473" s="14">
        <v>0</v>
      </c>
      <c r="H473" s="14">
        <v>4.3263111765061706E-5</v>
      </c>
      <c r="I473" s="14">
        <v>-6.5776122980060357E-3</v>
      </c>
      <c r="J473" s="14">
        <v>-0.3807498052542948</v>
      </c>
      <c r="K473" s="14">
        <v>2.0730453335149087E-6</v>
      </c>
      <c r="L473" s="14">
        <v>9.0213476034144841E-4</v>
      </c>
    </row>
    <row r="474" spans="2:12" x14ac:dyDescent="0.25">
      <c r="B474" s="5" t="s">
        <v>805</v>
      </c>
      <c r="C474" s="5">
        <v>1</v>
      </c>
      <c r="D474" s="5">
        <v>0</v>
      </c>
      <c r="E474" s="14">
        <v>7.1464990296316418E-5</v>
      </c>
      <c r="F474" s="14">
        <v>0.12661498708010335</v>
      </c>
      <c r="G474" s="14">
        <v>0</v>
      </c>
      <c r="H474" s="14">
        <v>7.1464990296316418E-5</v>
      </c>
      <c r="I474" s="14">
        <v>-8.4539989298656609E-3</v>
      </c>
      <c r="J474" s="14">
        <v>-0.3807498052542948</v>
      </c>
      <c r="K474" s="14">
        <v>4.6670296489909993E-6</v>
      </c>
      <c r="L474" s="14">
        <v>1.0932792423742419E-3</v>
      </c>
    </row>
    <row r="475" spans="2:12" x14ac:dyDescent="0.25">
      <c r="B475" s="5" t="s">
        <v>807</v>
      </c>
      <c r="C475" s="5">
        <v>1</v>
      </c>
      <c r="D475" s="5">
        <v>0</v>
      </c>
      <c r="E475" s="14">
        <v>2.3727193088819855E-4</v>
      </c>
      <c r="F475" s="14">
        <v>0.12661498708010335</v>
      </c>
      <c r="G475" s="14">
        <v>0</v>
      </c>
      <c r="H475" s="14">
        <v>2.3727193088819855E-4</v>
      </c>
      <c r="I475" s="14">
        <v>-1.5405461441270885E-2</v>
      </c>
      <c r="J475" s="14">
        <v>-0.3807498052542948</v>
      </c>
      <c r="K475" s="14">
        <v>1.6675640278107042E-5</v>
      </c>
      <c r="L475" s="14">
        <v>3.3662369337933169E-3</v>
      </c>
    </row>
    <row r="476" spans="2:12" x14ac:dyDescent="0.25">
      <c r="B476" s="5" t="s">
        <v>809</v>
      </c>
      <c r="C476" s="5">
        <v>1</v>
      </c>
      <c r="D476" s="5">
        <v>0</v>
      </c>
      <c r="E476" s="14">
        <v>6.9525360349105911E-5</v>
      </c>
      <c r="F476" s="14">
        <v>0.12661498708010335</v>
      </c>
      <c r="G476" s="14">
        <v>0</v>
      </c>
      <c r="H476" s="14">
        <v>6.9525360349105911E-5</v>
      </c>
      <c r="I476" s="14">
        <v>-8.33847674704025E-3</v>
      </c>
      <c r="J476" s="14">
        <v>-0.3807498052542948</v>
      </c>
      <c r="K476" s="14">
        <v>4.8408848728962615E-6</v>
      </c>
      <c r="L476" s="14">
        <v>9.9766912650676087E-4</v>
      </c>
    </row>
    <row r="477" spans="2:12" x14ac:dyDescent="0.25">
      <c r="B477" s="5" t="s">
        <v>811</v>
      </c>
      <c r="C477" s="5">
        <v>1</v>
      </c>
      <c r="D477" s="5">
        <v>0</v>
      </c>
      <c r="E477" s="14">
        <v>4.3605706727465605E-5</v>
      </c>
      <c r="F477" s="14">
        <v>0.12661498708010335</v>
      </c>
      <c r="G477" s="14">
        <v>0</v>
      </c>
      <c r="H477" s="14">
        <v>4.3605706727465605E-5</v>
      </c>
      <c r="I477" s="14">
        <v>-6.6036057020420922E-3</v>
      </c>
      <c r="J477" s="14">
        <v>-0.3807498052542948</v>
      </c>
      <c r="K477" s="14">
        <v>2.2627177967395624E-6</v>
      </c>
      <c r="L477" s="14">
        <v>8.397080686673023E-4</v>
      </c>
    </row>
    <row r="478" spans="2:12" x14ac:dyDescent="0.25">
      <c r="B478" s="5" t="s">
        <v>813</v>
      </c>
      <c r="C478" s="5">
        <v>1</v>
      </c>
      <c r="D478" s="5">
        <v>0</v>
      </c>
      <c r="E478" s="14">
        <v>5.2864352987403556E-5</v>
      </c>
      <c r="F478" s="14">
        <v>0.12661498708010335</v>
      </c>
      <c r="G478" s="14">
        <v>0</v>
      </c>
      <c r="H478" s="14">
        <v>5.2864352987403556E-5</v>
      </c>
      <c r="I478" s="14">
        <v>-7.2709798359619302E-3</v>
      </c>
      <c r="J478" s="14">
        <v>-0.3807498052542948</v>
      </c>
      <c r="K478" s="14">
        <v>2.9065181340778901E-6</v>
      </c>
      <c r="L478" s="14">
        <v>9.6068285931093808E-4</v>
      </c>
    </row>
    <row r="479" spans="2:12" x14ac:dyDescent="0.25">
      <c r="B479" s="5" t="s">
        <v>815</v>
      </c>
      <c r="C479" s="5">
        <v>1</v>
      </c>
      <c r="D479" s="5">
        <v>0</v>
      </c>
      <c r="E479" s="14">
        <v>4.473781058311097E-5</v>
      </c>
      <c r="F479" s="14">
        <v>0.12661498708010335</v>
      </c>
      <c r="G479" s="14">
        <v>0</v>
      </c>
      <c r="H479" s="14">
        <v>4.473781058311097E-5</v>
      </c>
      <c r="I479" s="14">
        <v>-6.6887825607020749E-3</v>
      </c>
      <c r="J479" s="14">
        <v>-0.3807498052542948</v>
      </c>
      <c r="K479" s="14">
        <v>2.3379441581068794E-6</v>
      </c>
      <c r="L479" s="14">
        <v>8.5542413305304224E-4</v>
      </c>
    </row>
    <row r="480" spans="2:12" x14ac:dyDescent="0.25">
      <c r="B480" s="5" t="s">
        <v>817</v>
      </c>
      <c r="C480" s="5">
        <v>1</v>
      </c>
      <c r="D480" s="5">
        <v>0</v>
      </c>
      <c r="E480" s="14">
        <v>5.3065566716313303E-5</v>
      </c>
      <c r="F480" s="14">
        <v>0.12661498708010335</v>
      </c>
      <c r="G480" s="14">
        <v>0</v>
      </c>
      <c r="H480" s="14">
        <v>5.3065566716313303E-5</v>
      </c>
      <c r="I480" s="14">
        <v>-7.2848049267034169E-3</v>
      </c>
      <c r="J480" s="14">
        <v>-0.3807498052542948</v>
      </c>
      <c r="K480" s="14">
        <v>3.004824508685181E-6</v>
      </c>
      <c r="L480" s="14">
        <v>9.3636342357031983E-4</v>
      </c>
    </row>
    <row r="481" spans="2:12" x14ac:dyDescent="0.25">
      <c r="B481" s="5" t="s">
        <v>819</v>
      </c>
      <c r="C481" s="5">
        <v>1</v>
      </c>
      <c r="D481" s="5">
        <v>0</v>
      </c>
      <c r="E481" s="14">
        <v>2.7207833339058315E-5</v>
      </c>
      <c r="F481" s="14">
        <v>0.12661498708010335</v>
      </c>
      <c r="G481" s="14">
        <v>0</v>
      </c>
      <c r="H481" s="14">
        <v>2.7207833339058315E-5</v>
      </c>
      <c r="I481" s="14">
        <v>-5.2161838182137434E-3</v>
      </c>
      <c r="J481" s="14">
        <v>-0.3807498052542948</v>
      </c>
      <c r="K481" s="14">
        <v>1.0662908050382173E-6</v>
      </c>
      <c r="L481" s="14">
        <v>6.9379953583711398E-4</v>
      </c>
    </row>
    <row r="482" spans="2:12" x14ac:dyDescent="0.25">
      <c r="B482" s="5" t="s">
        <v>821</v>
      </c>
      <c r="C482" s="5">
        <v>1</v>
      </c>
      <c r="D482" s="5">
        <v>0</v>
      </c>
      <c r="E482" s="14">
        <v>1.2451479524748117E-4</v>
      </c>
      <c r="F482" s="14">
        <v>0.12661498708010335</v>
      </c>
      <c r="G482" s="14">
        <v>0</v>
      </c>
      <c r="H482" s="14">
        <v>1.2451479524748117E-4</v>
      </c>
      <c r="I482" s="14">
        <v>-1.1159314544918352E-2</v>
      </c>
      <c r="J482" s="14">
        <v>-0.3807498052542948</v>
      </c>
      <c r="K482" s="14">
        <v>7.4991122679940004E-6</v>
      </c>
      <c r="L482" s="14">
        <v>2.0636678512814697E-3</v>
      </c>
    </row>
    <row r="483" spans="2:12" x14ac:dyDescent="0.25">
      <c r="B483" s="5" t="s">
        <v>823</v>
      </c>
      <c r="C483" s="5">
        <v>1</v>
      </c>
      <c r="D483" s="5">
        <v>0</v>
      </c>
      <c r="E483" s="14">
        <v>2.501607437148489E-4</v>
      </c>
      <c r="F483" s="14">
        <v>0.12661498708010335</v>
      </c>
      <c r="G483" s="14">
        <v>0</v>
      </c>
      <c r="H483" s="14">
        <v>2.501607437148489E-4</v>
      </c>
      <c r="I483" s="14">
        <v>-1.5818449347885555E-2</v>
      </c>
      <c r="J483" s="14">
        <v>-0.3807498052542948</v>
      </c>
      <c r="K483" s="14">
        <v>2.2377947666186439E-5</v>
      </c>
      <c r="L483" s="14">
        <v>2.7900517753167197E-3</v>
      </c>
    </row>
    <row r="484" spans="2:12" x14ac:dyDescent="0.25">
      <c r="B484" s="5" t="s">
        <v>825</v>
      </c>
      <c r="C484" s="5">
        <v>1</v>
      </c>
      <c r="D484" s="5">
        <v>0</v>
      </c>
      <c r="E484" s="14">
        <v>1.4950033872210925E-4</v>
      </c>
      <c r="F484" s="14">
        <v>0.12661498708010335</v>
      </c>
      <c r="G484" s="14">
        <v>0</v>
      </c>
      <c r="H484" s="14">
        <v>1.4950033872210925E-4</v>
      </c>
      <c r="I484" s="14">
        <v>-1.2227947187294847E-2</v>
      </c>
      <c r="J484" s="14">
        <v>-0.3807498052542948</v>
      </c>
      <c r="K484" s="14">
        <v>1.1677274778677661E-5</v>
      </c>
      <c r="L484" s="14">
        <v>1.910895601822163E-3</v>
      </c>
    </row>
    <row r="485" spans="2:12" x14ac:dyDescent="0.25">
      <c r="B485" s="5" t="s">
        <v>827</v>
      </c>
      <c r="C485" s="5">
        <v>1</v>
      </c>
      <c r="D485" s="5">
        <v>0</v>
      </c>
      <c r="E485" s="14">
        <v>4.530805156152818E-5</v>
      </c>
      <c r="F485" s="14">
        <v>0.12661498708010335</v>
      </c>
      <c r="G485" s="14">
        <v>0</v>
      </c>
      <c r="H485" s="14">
        <v>4.530805156152818E-5</v>
      </c>
      <c r="I485" s="14">
        <v>-6.7312780713678702E-3</v>
      </c>
      <c r="J485" s="14">
        <v>-0.3807498052542948</v>
      </c>
      <c r="K485" s="14">
        <v>2.2522039498916068E-6</v>
      </c>
      <c r="L485" s="14">
        <v>9.1072179810908964E-4</v>
      </c>
    </row>
    <row r="486" spans="2:12" x14ac:dyDescent="0.25">
      <c r="B486" s="5" t="s">
        <v>834</v>
      </c>
      <c r="C486" s="5">
        <v>1</v>
      </c>
      <c r="D486" s="5">
        <v>0</v>
      </c>
      <c r="E486" s="14">
        <v>1.7377823910523943E-4</v>
      </c>
      <c r="F486" s="14">
        <v>0.12661498708010335</v>
      </c>
      <c r="G486" s="14">
        <v>0</v>
      </c>
      <c r="H486" s="14">
        <v>1.7377823910523943E-4</v>
      </c>
      <c r="I486" s="14">
        <v>-1.3183643018166323E-2</v>
      </c>
      <c r="J486" s="14">
        <v>-0.3807498052542948</v>
      </c>
      <c r="K486" s="14">
        <v>1.4002680152414256E-5</v>
      </c>
      <c r="L486" s="14">
        <v>2.1527250519376559E-3</v>
      </c>
    </row>
    <row r="487" spans="2:12" x14ac:dyDescent="0.25">
      <c r="B487" s="5" t="s">
        <v>829</v>
      </c>
      <c r="C487" s="5">
        <v>1</v>
      </c>
      <c r="D487" s="5">
        <v>0</v>
      </c>
      <c r="E487" s="14">
        <v>6.6601032410936304E-6</v>
      </c>
      <c r="F487" s="14">
        <v>0.12661498708010335</v>
      </c>
      <c r="G487" s="14">
        <v>0</v>
      </c>
      <c r="H487" s="14">
        <v>6.6601032410936304E-6</v>
      </c>
      <c r="I487" s="14">
        <v>-2.5807261765565591E-3</v>
      </c>
      <c r="J487" s="14">
        <v>-0.3807498052542948</v>
      </c>
      <c r="K487" s="14">
        <v>1.814603800328268E-7</v>
      </c>
      <c r="L487" s="14">
        <v>2.4438787974150452E-4</v>
      </c>
    </row>
    <row r="488" spans="2:12" x14ac:dyDescent="0.25">
      <c r="B488" s="5" t="s">
        <v>836</v>
      </c>
      <c r="C488" s="5">
        <v>1</v>
      </c>
      <c r="D488" s="5">
        <v>0</v>
      </c>
      <c r="E488" s="14">
        <v>1.6032926597233239E-4</v>
      </c>
      <c r="F488" s="14">
        <v>0.12661498708010335</v>
      </c>
      <c r="G488" s="14">
        <v>0</v>
      </c>
      <c r="H488" s="14">
        <v>1.6032926597233239E-4</v>
      </c>
      <c r="I488" s="14">
        <v>-1.2663134508006308E-2</v>
      </c>
      <c r="J488" s="14">
        <v>-0.3807498052542948</v>
      </c>
      <c r="K488" s="14">
        <v>8.6548058187405383E-6</v>
      </c>
      <c r="L488" s="14">
        <v>2.9622070651380028E-3</v>
      </c>
    </row>
    <row r="489" spans="2:12" x14ac:dyDescent="0.25">
      <c r="B489" s="5" t="s">
        <v>831</v>
      </c>
      <c r="C489" s="5">
        <v>1</v>
      </c>
      <c r="D489" s="5">
        <v>0</v>
      </c>
      <c r="E489" s="14">
        <v>2.9374795105559396E-5</v>
      </c>
      <c r="F489" s="14">
        <v>0.12661498708010335</v>
      </c>
      <c r="G489" s="14">
        <v>0</v>
      </c>
      <c r="H489" s="14">
        <v>2.9374795105559396E-5</v>
      </c>
      <c r="I489" s="14">
        <v>-5.4199315502591466E-3</v>
      </c>
      <c r="J489" s="14">
        <v>-0.3807498052542948</v>
      </c>
      <c r="K489" s="14">
        <v>1.4636938828895156E-6</v>
      </c>
      <c r="L489" s="14">
        <v>5.8920761147552951E-4</v>
      </c>
    </row>
    <row r="490" spans="2:12" x14ac:dyDescent="0.25">
      <c r="B490" s="5" t="s">
        <v>833</v>
      </c>
      <c r="C490" s="5">
        <v>1</v>
      </c>
      <c r="D490" s="5">
        <v>0</v>
      </c>
      <c r="E490" s="14">
        <v>6.4651618374253958E-5</v>
      </c>
      <c r="F490" s="14">
        <v>0.12661498708010335</v>
      </c>
      <c r="G490" s="14">
        <v>0</v>
      </c>
      <c r="H490" s="14">
        <v>6.4651618374253958E-5</v>
      </c>
      <c r="I490" s="14">
        <v>-8.0408829413356545E-3</v>
      </c>
      <c r="J490" s="14">
        <v>-0.3807498052542948</v>
      </c>
      <c r="K490" s="14">
        <v>3.9652458064521183E-6</v>
      </c>
      <c r="L490" s="14">
        <v>1.0531385468907574E-3</v>
      </c>
    </row>
    <row r="491" spans="2:12" x14ac:dyDescent="0.25">
      <c r="B491" s="5" t="s">
        <v>835</v>
      </c>
      <c r="C491" s="5">
        <v>1</v>
      </c>
      <c r="D491" s="5">
        <v>0</v>
      </c>
      <c r="E491" s="14">
        <v>1.6521598729006217E-5</v>
      </c>
      <c r="F491" s="14">
        <v>0.12661498708010335</v>
      </c>
      <c r="G491" s="14">
        <v>0</v>
      </c>
      <c r="H491" s="14">
        <v>1.6521598729006217E-5</v>
      </c>
      <c r="I491" s="14">
        <v>-4.0647105304979156E-3</v>
      </c>
      <c r="J491" s="14">
        <v>-0.3807498052542948</v>
      </c>
      <c r="K491" s="14">
        <v>6.6442088576869066E-7</v>
      </c>
      <c r="L491" s="14">
        <v>4.1067336455547827E-4</v>
      </c>
    </row>
    <row r="492" spans="2:12" x14ac:dyDescent="0.25">
      <c r="B492" s="5" t="s">
        <v>837</v>
      </c>
      <c r="C492" s="5">
        <v>1</v>
      </c>
      <c r="D492" s="5">
        <v>0</v>
      </c>
      <c r="E492" s="14">
        <v>1.1452890576441172E-3</v>
      </c>
      <c r="F492" s="14">
        <v>0.12661498708010335</v>
      </c>
      <c r="G492" s="14">
        <v>0</v>
      </c>
      <c r="H492" s="14">
        <v>1.1452890576441172E-3</v>
      </c>
      <c r="I492" s="14">
        <v>-3.3861515746536945E-2</v>
      </c>
      <c r="J492" s="14">
        <v>-0.3807498052542948</v>
      </c>
      <c r="K492" s="14">
        <v>1.684531687190795E-4</v>
      </c>
      <c r="L492" s="14">
        <v>7.7427902104466474E-3</v>
      </c>
    </row>
    <row r="493" spans="2:12" x14ac:dyDescent="0.25">
      <c r="B493" s="5" t="s">
        <v>839</v>
      </c>
      <c r="C493" s="5">
        <v>1</v>
      </c>
      <c r="D493" s="5">
        <v>0</v>
      </c>
      <c r="E493" s="14">
        <v>3.3136997107530402E-5</v>
      </c>
      <c r="F493" s="14">
        <v>0.12661498708010335</v>
      </c>
      <c r="G493" s="14">
        <v>0</v>
      </c>
      <c r="H493" s="14">
        <v>3.3136997107530402E-5</v>
      </c>
      <c r="I493" s="14">
        <v>-5.7565697428673046E-3</v>
      </c>
      <c r="J493" s="14">
        <v>-0.3807498052542948</v>
      </c>
      <c r="K493" s="14">
        <v>1.7418301182642552E-6</v>
      </c>
      <c r="L493" s="14">
        <v>6.3004971157369215E-4</v>
      </c>
    </row>
    <row r="494" spans="2:12" x14ac:dyDescent="0.25">
      <c r="B494" s="5" t="s">
        <v>841</v>
      </c>
      <c r="C494" s="5">
        <v>1</v>
      </c>
      <c r="D494" s="5">
        <v>0</v>
      </c>
      <c r="E494" s="14">
        <v>1.856284391883811E-4</v>
      </c>
      <c r="F494" s="14">
        <v>0.12661498708010335</v>
      </c>
      <c r="G494" s="14">
        <v>0</v>
      </c>
      <c r="H494" s="14">
        <v>1.856284391883811E-4</v>
      </c>
      <c r="I494" s="14">
        <v>-1.3625817535229717E-2</v>
      </c>
      <c r="J494" s="14">
        <v>-0.3807498052542948</v>
      </c>
      <c r="K494" s="14">
        <v>1.3105309865673236E-5</v>
      </c>
      <c r="L494" s="14">
        <v>2.6233515061148743E-3</v>
      </c>
    </row>
    <row r="495" spans="2:12" x14ac:dyDescent="0.25">
      <c r="B495" s="5" t="s">
        <v>843</v>
      </c>
      <c r="C495" s="5">
        <v>1</v>
      </c>
      <c r="D495" s="5">
        <v>0</v>
      </c>
      <c r="E495" s="14">
        <v>4.2519748635831093E-5</v>
      </c>
      <c r="F495" s="14">
        <v>0.12661498708010335</v>
      </c>
      <c r="G495" s="14">
        <v>0</v>
      </c>
      <c r="H495" s="14">
        <v>4.2519748635831093E-5</v>
      </c>
      <c r="I495" s="14">
        <v>-6.520855514557204E-3</v>
      </c>
      <c r="J495" s="14">
        <v>-0.3807498052542948</v>
      </c>
      <c r="K495" s="14">
        <v>2.4691895893072623E-6</v>
      </c>
      <c r="L495" s="14">
        <v>7.3171996009077742E-4</v>
      </c>
    </row>
    <row r="496" spans="2:12" x14ac:dyDescent="0.25">
      <c r="B496" s="5" t="s">
        <v>845</v>
      </c>
      <c r="C496" s="5">
        <v>1</v>
      </c>
      <c r="D496" s="5">
        <v>0</v>
      </c>
      <c r="E496" s="14">
        <v>1.0592678137803209E-4</v>
      </c>
      <c r="F496" s="14">
        <v>0.12661498708010335</v>
      </c>
      <c r="G496" s="14">
        <v>0</v>
      </c>
      <c r="H496" s="14">
        <v>1.0592678137803209E-4</v>
      </c>
      <c r="I496" s="14">
        <v>-1.0292618862550035E-2</v>
      </c>
      <c r="J496" s="14">
        <v>-0.3807498052542948</v>
      </c>
      <c r="K496" s="14">
        <v>7.8649514104378371E-6</v>
      </c>
      <c r="L496" s="14">
        <v>1.4249014766099153E-3</v>
      </c>
    </row>
    <row r="497" spans="2:12" x14ac:dyDescent="0.25">
      <c r="B497" s="5" t="s">
        <v>838</v>
      </c>
      <c r="C497" s="5">
        <v>1</v>
      </c>
      <c r="D497" s="5">
        <v>0</v>
      </c>
      <c r="E497" s="14">
        <v>2.9081253008253141E-4</v>
      </c>
      <c r="F497" s="14">
        <v>0.12661498708010335</v>
      </c>
      <c r="G497" s="14">
        <v>0</v>
      </c>
      <c r="H497" s="14">
        <v>2.9081253008253141E-4</v>
      </c>
      <c r="I497" s="14">
        <v>-1.7055706570292394E-2</v>
      </c>
      <c r="J497" s="14">
        <v>-0.3807498052542948</v>
      </c>
      <c r="K497" s="14">
        <v>2.0422586568491528E-5</v>
      </c>
      <c r="L497" s="14">
        <v>4.1263256524039565E-3</v>
      </c>
    </row>
    <row r="498" spans="2:12" x14ac:dyDescent="0.25">
      <c r="B498" s="5" t="s">
        <v>847</v>
      </c>
      <c r="C498" s="5">
        <v>1</v>
      </c>
      <c r="D498" s="5">
        <v>0</v>
      </c>
      <c r="E498" s="14">
        <v>4.1153401870683619E-5</v>
      </c>
      <c r="F498" s="14">
        <v>0.12661498708010335</v>
      </c>
      <c r="G498" s="14">
        <v>0</v>
      </c>
      <c r="H498" s="14">
        <v>4.1153401870683619E-5</v>
      </c>
      <c r="I498" s="14">
        <v>-6.4152237328770952E-3</v>
      </c>
      <c r="J498" s="14">
        <v>-0.3807498052542948</v>
      </c>
      <c r="K498" s="14">
        <v>2.2839188583773895E-6</v>
      </c>
      <c r="L498" s="14">
        <v>7.4104335242236336E-4</v>
      </c>
    </row>
    <row r="499" spans="2:12" x14ac:dyDescent="0.25">
      <c r="B499" s="5" t="s">
        <v>849</v>
      </c>
      <c r="C499" s="5">
        <v>1</v>
      </c>
      <c r="D499" s="5">
        <v>0</v>
      </c>
      <c r="E499" s="14">
        <v>5.9030141328831154E-5</v>
      </c>
      <c r="F499" s="14">
        <v>0.12661498708010335</v>
      </c>
      <c r="G499" s="14">
        <v>0</v>
      </c>
      <c r="H499" s="14">
        <v>5.9030141328831154E-5</v>
      </c>
      <c r="I499" s="14">
        <v>-7.6833343082363999E-3</v>
      </c>
      <c r="J499" s="14">
        <v>-0.3807498052542948</v>
      </c>
      <c r="K499" s="14">
        <v>3.0875424735890736E-6</v>
      </c>
      <c r="L499" s="14">
        <v>1.1274433263511021E-3</v>
      </c>
    </row>
    <row r="500" spans="2:12" x14ac:dyDescent="0.25">
      <c r="B500" s="5" t="s">
        <v>850</v>
      </c>
      <c r="C500" s="5">
        <v>1</v>
      </c>
      <c r="D500" s="5">
        <v>0</v>
      </c>
      <c r="E500" s="14">
        <v>3.0671063975444799E-5</v>
      </c>
      <c r="F500" s="14">
        <v>0.12661498708010335</v>
      </c>
      <c r="G500" s="14">
        <v>0</v>
      </c>
      <c r="H500" s="14">
        <v>3.0671063975444799E-5</v>
      </c>
      <c r="I500" s="14">
        <v>-5.5382311904130345E-3</v>
      </c>
      <c r="J500" s="14">
        <v>-0.3807498052542948</v>
      </c>
      <c r="K500" s="14">
        <v>1.5287418202667719E-6</v>
      </c>
      <c r="L500" s="14">
        <v>6.1501022563145323E-4</v>
      </c>
    </row>
    <row r="501" spans="2:12" x14ac:dyDescent="0.25">
      <c r="B501" s="5" t="s">
        <v>851</v>
      </c>
      <c r="C501" s="5">
        <v>1</v>
      </c>
      <c r="D501" s="5">
        <v>0</v>
      </c>
      <c r="E501" s="14">
        <v>6.2555731891776083E-6</v>
      </c>
      <c r="F501" s="14">
        <v>0.12661498708010335</v>
      </c>
      <c r="G501" s="14">
        <v>0</v>
      </c>
      <c r="H501" s="14">
        <v>6.2555731891776083E-6</v>
      </c>
      <c r="I501" s="14">
        <v>-2.5011222124515088E-3</v>
      </c>
      <c r="J501" s="14">
        <v>-0.3807498052542948</v>
      </c>
      <c r="K501" s="14">
        <v>1.3377064039986933E-7</v>
      </c>
      <c r="L501" s="14">
        <v>2.9245009077280126E-4</v>
      </c>
    </row>
    <row r="502" spans="2:12" x14ac:dyDescent="0.25">
      <c r="B502" s="5" t="s">
        <v>852</v>
      </c>
      <c r="C502" s="5">
        <v>1</v>
      </c>
      <c r="D502" s="5">
        <v>0</v>
      </c>
      <c r="E502" s="14">
        <v>2.2176172374105462E-4</v>
      </c>
      <c r="F502" s="14">
        <v>0.12661498708010335</v>
      </c>
      <c r="G502" s="14">
        <v>0</v>
      </c>
      <c r="H502" s="14">
        <v>2.2176172374105462E-4</v>
      </c>
      <c r="I502" s="14">
        <v>-1.4893317726801051E-2</v>
      </c>
      <c r="J502" s="14">
        <v>-0.3807498052542948</v>
      </c>
      <c r="K502" s="14">
        <v>1.9522558877295287E-5</v>
      </c>
      <c r="L502" s="14">
        <v>2.5137813670331913E-3</v>
      </c>
    </row>
    <row r="503" spans="2:12" x14ac:dyDescent="0.25">
      <c r="B503" s="5" t="s">
        <v>853</v>
      </c>
      <c r="C503" s="5">
        <v>1</v>
      </c>
      <c r="D503" s="5">
        <v>0</v>
      </c>
      <c r="E503" s="14">
        <v>1.6284927498636794E-5</v>
      </c>
      <c r="F503" s="14">
        <v>0.12661498708010335</v>
      </c>
      <c r="G503" s="14">
        <v>0</v>
      </c>
      <c r="H503" s="14">
        <v>1.6284927498636794E-5</v>
      </c>
      <c r="I503" s="14">
        <v>-4.0354916307457816E-3</v>
      </c>
      <c r="J503" s="14">
        <v>-0.3807498052542948</v>
      </c>
      <c r="K503" s="14">
        <v>5.7494073456830326E-7</v>
      </c>
      <c r="L503" s="14">
        <v>4.6106503693765018E-4</v>
      </c>
    </row>
    <row r="504" spans="2:12" x14ac:dyDescent="0.25">
      <c r="B504" s="5" t="s">
        <v>854</v>
      </c>
      <c r="C504" s="5">
        <v>1</v>
      </c>
      <c r="D504" s="5">
        <v>0</v>
      </c>
      <c r="E504" s="14">
        <v>6.4003211981167107E-5</v>
      </c>
      <c r="F504" s="14">
        <v>0.12661498708010335</v>
      </c>
      <c r="G504" s="14">
        <v>0</v>
      </c>
      <c r="H504" s="14">
        <v>6.4003211981167107E-5</v>
      </c>
      <c r="I504" s="14">
        <v>-8.0004567778665762E-3</v>
      </c>
      <c r="J504" s="14">
        <v>-0.3807498052542948</v>
      </c>
      <c r="K504" s="14">
        <v>3.4667744285828946E-6</v>
      </c>
      <c r="L504" s="14">
        <v>1.180372576503635E-3</v>
      </c>
    </row>
    <row r="505" spans="2:12" x14ac:dyDescent="0.25">
      <c r="B505" s="5" t="s">
        <v>855</v>
      </c>
      <c r="C505" s="5">
        <v>1</v>
      </c>
      <c r="D505" s="5">
        <v>0</v>
      </c>
      <c r="E505" s="14">
        <v>3.1043197178166665E-5</v>
      </c>
      <c r="F505" s="14">
        <v>0.12661498708010335</v>
      </c>
      <c r="G505" s="14">
        <v>0</v>
      </c>
      <c r="H505" s="14">
        <v>3.1043197178166665E-5</v>
      </c>
      <c r="I505" s="14">
        <v>-5.5717287163118724E-3</v>
      </c>
      <c r="J505" s="14">
        <v>-0.3807498052542948</v>
      </c>
      <c r="K505" s="14">
        <v>1.4672799086832821E-6</v>
      </c>
      <c r="L505" s="14">
        <v>6.5638868114032106E-4</v>
      </c>
    </row>
    <row r="506" spans="2:12" x14ac:dyDescent="0.25">
      <c r="B506" s="5" t="s">
        <v>840</v>
      </c>
      <c r="C506" s="5">
        <v>1</v>
      </c>
      <c r="D506" s="5">
        <v>0</v>
      </c>
      <c r="E506" s="14">
        <v>2.6727117401423284E-4</v>
      </c>
      <c r="F506" s="14">
        <v>0.12661498708010335</v>
      </c>
      <c r="G506" s="14">
        <v>0</v>
      </c>
      <c r="H506" s="14">
        <v>2.6727117401423284E-4</v>
      </c>
      <c r="I506" s="14">
        <v>-1.6350615492757851E-2</v>
      </c>
      <c r="J506" s="14">
        <v>-0.3807498052542948</v>
      </c>
      <c r="K506" s="14">
        <v>2.6101423336906389E-5</v>
      </c>
      <c r="L506" s="14">
        <v>2.7306959600431938E-3</v>
      </c>
    </row>
    <row r="507" spans="2:12" x14ac:dyDescent="0.25">
      <c r="B507" s="5" t="s">
        <v>842</v>
      </c>
      <c r="C507" s="5">
        <v>1</v>
      </c>
      <c r="D507" s="5">
        <v>0</v>
      </c>
      <c r="E507" s="14">
        <v>1.2116838934525467E-4</v>
      </c>
      <c r="F507" s="14">
        <v>0.12661498708010335</v>
      </c>
      <c r="G507" s="14">
        <v>0</v>
      </c>
      <c r="H507" s="14">
        <v>1.2116838934525467E-4</v>
      </c>
      <c r="I507" s="14">
        <v>-1.1008318350366428E-2</v>
      </c>
      <c r="J507" s="14">
        <v>-0.3807498052542948</v>
      </c>
      <c r="K507" s="14">
        <v>9.625634669479508E-6</v>
      </c>
      <c r="L507" s="14">
        <v>1.5233100154086177E-3</v>
      </c>
    </row>
    <row r="508" spans="2:12" x14ac:dyDescent="0.25">
      <c r="B508" s="5" t="s">
        <v>856</v>
      </c>
      <c r="C508" s="5">
        <v>1</v>
      </c>
      <c r="D508" s="5">
        <v>0</v>
      </c>
      <c r="E508" s="14">
        <v>7.9847267912053555E-5</v>
      </c>
      <c r="F508" s="14">
        <v>0.12661498708010335</v>
      </c>
      <c r="G508" s="14">
        <v>0</v>
      </c>
      <c r="H508" s="14">
        <v>7.9847267912053555E-5</v>
      </c>
      <c r="I508" s="14">
        <v>-8.9360866159275999E-3</v>
      </c>
      <c r="J508" s="14">
        <v>-0.3807498052542948</v>
      </c>
      <c r="K508" s="14">
        <v>4.8833998748080566E-6</v>
      </c>
      <c r="L508" s="14">
        <v>1.3040623409652332E-3</v>
      </c>
    </row>
    <row r="509" spans="2:12" x14ac:dyDescent="0.25">
      <c r="B509" s="5" t="s">
        <v>857</v>
      </c>
      <c r="C509" s="5">
        <v>1</v>
      </c>
      <c r="D509" s="5">
        <v>0</v>
      </c>
      <c r="E509" s="14">
        <v>8.1972087565134079E-5</v>
      </c>
      <c r="F509" s="14">
        <v>0.12661498708010335</v>
      </c>
      <c r="G509" s="14">
        <v>0</v>
      </c>
      <c r="H509" s="14">
        <v>8.1972087565134079E-5</v>
      </c>
      <c r="I509" s="14">
        <v>-9.0542149046244844E-3</v>
      </c>
      <c r="J509" s="14">
        <v>-0.3807498052542948</v>
      </c>
      <c r="K509" s="14">
        <v>5.4009608420155097E-6</v>
      </c>
      <c r="L509" s="14">
        <v>1.2427671264968363E-3</v>
      </c>
    </row>
    <row r="510" spans="2:12" x14ac:dyDescent="0.25">
      <c r="B510" s="5" t="s">
        <v>858</v>
      </c>
      <c r="C510" s="5">
        <v>1</v>
      </c>
      <c r="D510" s="5">
        <v>0</v>
      </c>
      <c r="E510" s="14">
        <v>4.8800499245325043E-6</v>
      </c>
      <c r="F510" s="14">
        <v>0.12661498708010335</v>
      </c>
      <c r="G510" s="14">
        <v>0</v>
      </c>
      <c r="H510" s="14">
        <v>4.8800499245325043E-6</v>
      </c>
      <c r="I510" s="14">
        <v>-2.2090888935341621E-3</v>
      </c>
      <c r="J510" s="14">
        <v>-0.3807498052542948</v>
      </c>
      <c r="K510" s="14">
        <v>1.2370763500513655E-7</v>
      </c>
      <c r="L510" s="14">
        <v>1.9247423944142918E-4</v>
      </c>
    </row>
    <row r="511" spans="2:12" x14ac:dyDescent="0.25">
      <c r="B511" s="5" t="s">
        <v>859</v>
      </c>
      <c r="C511" s="5">
        <v>1</v>
      </c>
      <c r="D511" s="5">
        <v>0</v>
      </c>
      <c r="E511" s="14">
        <v>5.7732796618546121E-5</v>
      </c>
      <c r="F511" s="14">
        <v>0.12661498708010335</v>
      </c>
      <c r="G511" s="14">
        <v>0</v>
      </c>
      <c r="H511" s="14">
        <v>5.7732796618546121E-5</v>
      </c>
      <c r="I511" s="14">
        <v>-7.5984294355340579E-3</v>
      </c>
      <c r="J511" s="14">
        <v>-0.3807498052542948</v>
      </c>
      <c r="K511" s="14">
        <v>3.5661729157453195E-6</v>
      </c>
      <c r="L511" s="14">
        <v>9.3386829050395382E-4</v>
      </c>
    </row>
    <row r="512" spans="2:12" x14ac:dyDescent="0.25">
      <c r="B512" s="5" t="s">
        <v>860</v>
      </c>
      <c r="C512" s="5">
        <v>1</v>
      </c>
      <c r="D512" s="5">
        <v>0</v>
      </c>
      <c r="E512" s="14">
        <v>9.8307542381106498E-6</v>
      </c>
      <c r="F512" s="14">
        <v>0.12661498708010335</v>
      </c>
      <c r="G512" s="14">
        <v>0</v>
      </c>
      <c r="H512" s="14">
        <v>9.8307542381106498E-6</v>
      </c>
      <c r="I512" s="14">
        <v>-3.135418773113032E-3</v>
      </c>
      <c r="J512" s="14">
        <v>-0.3807498052542948</v>
      </c>
      <c r="K512" s="14">
        <v>3.5321367448652832E-7</v>
      </c>
      <c r="L512" s="14">
        <v>2.7354308507264078E-4</v>
      </c>
    </row>
    <row r="513" spans="2:12" x14ac:dyDescent="0.25">
      <c r="B513" s="5" t="s">
        <v>861</v>
      </c>
      <c r="C513" s="5">
        <v>1</v>
      </c>
      <c r="D513" s="5">
        <v>0</v>
      </c>
      <c r="E513" s="14">
        <v>1.2782163985530722E-6</v>
      </c>
      <c r="F513" s="14">
        <v>0.12661498708010335</v>
      </c>
      <c r="G513" s="14">
        <v>0</v>
      </c>
      <c r="H513" s="14">
        <v>1.2782163985530722E-6</v>
      </c>
      <c r="I513" s="14">
        <v>-1.1305830497545602E-3</v>
      </c>
      <c r="J513" s="14">
        <v>-0.3807498052542948</v>
      </c>
      <c r="K513" s="14">
        <v>2.3288565755333188E-8</v>
      </c>
      <c r="L513" s="14">
        <v>7.0151451193198214E-5</v>
      </c>
    </row>
    <row r="514" spans="2:12" x14ac:dyDescent="0.25">
      <c r="B514" s="5" t="s">
        <v>862</v>
      </c>
      <c r="C514" s="5">
        <v>1</v>
      </c>
      <c r="D514" s="5">
        <v>0</v>
      </c>
      <c r="E514" s="14">
        <v>8.2349854175148412E-5</v>
      </c>
      <c r="F514" s="14">
        <v>0.12661498708010335</v>
      </c>
      <c r="G514" s="14">
        <v>0</v>
      </c>
      <c r="H514" s="14">
        <v>8.2349854175148412E-5</v>
      </c>
      <c r="I514" s="14">
        <v>-9.0750557150979776E-3</v>
      </c>
      <c r="J514" s="14">
        <v>-0.3807498052542948</v>
      </c>
      <c r="K514" s="14">
        <v>5.9106337334005611E-6</v>
      </c>
      <c r="L514" s="14">
        <v>1.1462055545729197E-3</v>
      </c>
    </row>
    <row r="515" spans="2:12" x14ac:dyDescent="0.25">
      <c r="B515" s="5" t="s">
        <v>844</v>
      </c>
      <c r="C515" s="5">
        <v>1</v>
      </c>
      <c r="D515" s="5">
        <v>0</v>
      </c>
      <c r="E515" s="14">
        <v>8.4936771469236721E-5</v>
      </c>
      <c r="F515" s="14">
        <v>0.12661498708010335</v>
      </c>
      <c r="G515" s="14">
        <v>0</v>
      </c>
      <c r="H515" s="14">
        <v>8.4936771469236721E-5</v>
      </c>
      <c r="I515" s="14">
        <v>-9.2165061892884297E-3</v>
      </c>
      <c r="J515" s="14">
        <v>-0.3807498052542948</v>
      </c>
      <c r="K515" s="14">
        <v>5.0658860612364257E-6</v>
      </c>
      <c r="L515" s="14">
        <v>1.4222944788762691E-3</v>
      </c>
    </row>
    <row r="516" spans="2:12" x14ac:dyDescent="0.25">
      <c r="B516" s="5" t="s">
        <v>846</v>
      </c>
      <c r="C516" s="5">
        <v>1</v>
      </c>
      <c r="D516" s="5">
        <v>0</v>
      </c>
      <c r="E516" s="14">
        <v>5.7067849324406046E-5</v>
      </c>
      <c r="F516" s="14">
        <v>0.12661498708010335</v>
      </c>
      <c r="G516" s="14">
        <v>0</v>
      </c>
      <c r="H516" s="14">
        <v>5.7067849324406046E-5</v>
      </c>
      <c r="I516" s="14">
        <v>-7.5545420939788456E-3</v>
      </c>
      <c r="J516" s="14">
        <v>-0.3807498052542948</v>
      </c>
      <c r="K516" s="14">
        <v>2.0293984835805345E-6</v>
      </c>
      <c r="L516" s="14">
        <v>1.602388804868676E-3</v>
      </c>
    </row>
    <row r="517" spans="2:12" x14ac:dyDescent="0.25">
      <c r="B517" s="5" t="s">
        <v>863</v>
      </c>
      <c r="C517" s="5">
        <v>1</v>
      </c>
      <c r="D517" s="5">
        <v>0</v>
      </c>
      <c r="E517" s="14">
        <v>3.2124934130386064E-6</v>
      </c>
      <c r="F517" s="14">
        <v>0.12661498708010335</v>
      </c>
      <c r="G517" s="14">
        <v>0</v>
      </c>
      <c r="H517" s="14">
        <v>3.2124934130386064E-6</v>
      </c>
      <c r="I517" s="14">
        <v>-1.7923458743182602E-3</v>
      </c>
      <c r="J517" s="14">
        <v>-0.3807498052542948</v>
      </c>
      <c r="K517" s="14">
        <v>8.1473766180961592E-8</v>
      </c>
      <c r="L517" s="14">
        <v>1.2665269816326949E-4</v>
      </c>
    </row>
    <row r="518" spans="2:12" x14ac:dyDescent="0.25">
      <c r="B518" s="5" t="s">
        <v>848</v>
      </c>
      <c r="C518" s="5">
        <v>1</v>
      </c>
      <c r="D518" s="5">
        <v>0</v>
      </c>
      <c r="E518" s="14">
        <v>6.9905618967187368E-4</v>
      </c>
      <c r="F518" s="14">
        <v>0.12661498708010335</v>
      </c>
      <c r="G518" s="14">
        <v>0</v>
      </c>
      <c r="H518" s="14">
        <v>6.9905618967187368E-4</v>
      </c>
      <c r="I518" s="14">
        <v>-2.6448917011507967E-2</v>
      </c>
      <c r="J518" s="14">
        <v>-0.3807498052542948</v>
      </c>
      <c r="K518" s="14">
        <v>8.5852728043639092E-5</v>
      </c>
      <c r="L518" s="14">
        <v>5.6672443126302369E-3</v>
      </c>
    </row>
    <row r="519" spans="2:12" x14ac:dyDescent="0.25">
      <c r="B519" s="5" t="s">
        <v>864</v>
      </c>
      <c r="C519" s="5">
        <v>1</v>
      </c>
      <c r="D519" s="5">
        <v>0</v>
      </c>
      <c r="E519" s="14">
        <v>7.7335873678975023E-5</v>
      </c>
      <c r="F519" s="14">
        <v>0.12661498708010335</v>
      </c>
      <c r="G519" s="14">
        <v>0</v>
      </c>
      <c r="H519" s="14">
        <v>7.7335873678975023E-5</v>
      </c>
      <c r="I519" s="14">
        <v>-8.7944218103808147E-3</v>
      </c>
      <c r="J519" s="14">
        <v>-0.3807498052542948</v>
      </c>
      <c r="K519" s="14">
        <v>5.3006349806653841E-6</v>
      </c>
      <c r="L519" s="14">
        <v>1.1272211937760983E-3</v>
      </c>
    </row>
    <row r="520" spans="2:12" x14ac:dyDescent="0.25">
      <c r="B520" s="5" t="s">
        <v>865</v>
      </c>
      <c r="C520" s="5">
        <v>1</v>
      </c>
      <c r="D520" s="5">
        <v>0</v>
      </c>
      <c r="E520" s="14">
        <v>3.7723398764855396E-5</v>
      </c>
      <c r="F520" s="14">
        <v>0.12661498708010335</v>
      </c>
      <c r="G520" s="14">
        <v>0</v>
      </c>
      <c r="H520" s="14">
        <v>3.7723398764855396E-5</v>
      </c>
      <c r="I520" s="14">
        <v>-6.1420535550705075E-3</v>
      </c>
      <c r="J520" s="14">
        <v>-0.3807498052542948</v>
      </c>
      <c r="K520" s="14">
        <v>2.0713521036192469E-6</v>
      </c>
      <c r="L520" s="14">
        <v>6.8659601598336614E-4</v>
      </c>
    </row>
    <row r="521" spans="2:12" x14ac:dyDescent="0.25">
      <c r="B521" s="5" t="s">
        <v>866</v>
      </c>
      <c r="C521" s="5">
        <v>1</v>
      </c>
      <c r="D521" s="5">
        <v>0</v>
      </c>
      <c r="E521" s="14">
        <v>1.1037032109093773E-5</v>
      </c>
      <c r="F521" s="14">
        <v>0.12661498708010335</v>
      </c>
      <c r="G521" s="14">
        <v>0</v>
      </c>
      <c r="H521" s="14">
        <v>1.1037032109093773E-5</v>
      </c>
      <c r="I521" s="14">
        <v>-3.3222212338307714E-3</v>
      </c>
      <c r="J521" s="14">
        <v>-0.3807498052542948</v>
      </c>
      <c r="K521" s="14">
        <v>3.8292885833061463E-7</v>
      </c>
      <c r="L521" s="14">
        <v>3.1802246399252094E-4</v>
      </c>
    </row>
    <row r="522" spans="2:12" x14ac:dyDescent="0.25">
      <c r="B522" s="5" t="s">
        <v>867</v>
      </c>
      <c r="C522" s="5">
        <v>1</v>
      </c>
      <c r="D522" s="5">
        <v>0</v>
      </c>
      <c r="E522" s="14">
        <v>2.8251916198843387E-5</v>
      </c>
      <c r="F522" s="14">
        <v>0.12661498708010335</v>
      </c>
      <c r="G522" s="14">
        <v>0</v>
      </c>
      <c r="H522" s="14">
        <v>2.8251916198843387E-5</v>
      </c>
      <c r="I522" s="14">
        <v>-5.3153282487690993E-3</v>
      </c>
      <c r="J522" s="14">
        <v>-0.3807498052542948</v>
      </c>
      <c r="K522" s="14">
        <v>1.2632179620749137E-6</v>
      </c>
      <c r="L522" s="14">
        <v>6.314910178908305E-4</v>
      </c>
    </row>
    <row r="523" spans="2:12" x14ac:dyDescent="0.25">
      <c r="B523" s="5" t="s">
        <v>868</v>
      </c>
      <c r="C523" s="5">
        <v>1</v>
      </c>
      <c r="D523" s="5">
        <v>0</v>
      </c>
      <c r="E523" s="14">
        <v>5.3307477128617907E-6</v>
      </c>
      <c r="F523" s="14">
        <v>0.12661498708010335</v>
      </c>
      <c r="G523" s="14">
        <v>0</v>
      </c>
      <c r="H523" s="14">
        <v>5.3307477128617907E-6</v>
      </c>
      <c r="I523" s="14">
        <v>-2.3088473595897271E-3</v>
      </c>
      <c r="J523" s="14">
        <v>-0.3807498052542948</v>
      </c>
      <c r="K523" s="14">
        <v>1.4075582588804816E-7</v>
      </c>
      <c r="L523" s="14">
        <v>2.0184908147225254E-4</v>
      </c>
    </row>
    <row r="524" spans="2:12" x14ac:dyDescent="0.25">
      <c r="B524" s="5" t="s">
        <v>869</v>
      </c>
      <c r="C524" s="5">
        <v>1</v>
      </c>
      <c r="D524" s="5">
        <v>0</v>
      </c>
      <c r="E524" s="14">
        <v>3.7036157640571497E-6</v>
      </c>
      <c r="F524" s="14">
        <v>0.12661498708010335</v>
      </c>
      <c r="G524" s="14">
        <v>0</v>
      </c>
      <c r="H524" s="14">
        <v>3.7036157640571497E-6</v>
      </c>
      <c r="I524" s="14">
        <v>-1.9244816135462763E-3</v>
      </c>
      <c r="J524" s="14">
        <v>-0.3807498052542948</v>
      </c>
      <c r="K524" s="14">
        <v>6.1407642585559926E-8</v>
      </c>
      <c r="L524" s="14">
        <v>2.2332411087580664E-4</v>
      </c>
    </row>
    <row r="525" spans="2:12" x14ac:dyDescent="0.25">
      <c r="B525" s="5" t="s">
        <v>870</v>
      </c>
      <c r="C525" s="5">
        <v>1</v>
      </c>
      <c r="D525" s="5">
        <v>0</v>
      </c>
      <c r="E525" s="14">
        <v>2.6597992662059989E-5</v>
      </c>
      <c r="F525" s="14">
        <v>0.12661498708010335</v>
      </c>
      <c r="G525" s="14">
        <v>0</v>
      </c>
      <c r="H525" s="14">
        <v>2.6597992662059989E-5</v>
      </c>
      <c r="I525" s="14">
        <v>-5.157392765156729E-3</v>
      </c>
      <c r="J525" s="14">
        <v>-0.3807498052542948</v>
      </c>
      <c r="K525" s="14">
        <v>1.2493549691488242E-6</v>
      </c>
      <c r="L525" s="14">
        <v>5.6596369226036465E-4</v>
      </c>
    </row>
    <row r="526" spans="2:12" x14ac:dyDescent="0.25">
      <c r="B526" s="5" t="s">
        <v>871</v>
      </c>
      <c r="C526" s="5">
        <v>1</v>
      </c>
      <c r="D526" s="5">
        <v>0</v>
      </c>
      <c r="E526" s="14">
        <v>1.5397019817707092E-5</v>
      </c>
      <c r="F526" s="14">
        <v>0.12661498708010335</v>
      </c>
      <c r="G526" s="14">
        <v>0</v>
      </c>
      <c r="H526" s="14">
        <v>1.5397019817707092E-5</v>
      </c>
      <c r="I526" s="14">
        <v>-3.9239338538737574E-3</v>
      </c>
      <c r="J526" s="14">
        <v>-0.3807498052542948</v>
      </c>
      <c r="K526" s="14">
        <v>6.3187371676226219E-7</v>
      </c>
      <c r="L526" s="14">
        <v>3.7505350782279795E-4</v>
      </c>
    </row>
    <row r="527" spans="2:12" x14ac:dyDescent="0.25">
      <c r="B527" s="5" t="s">
        <v>872</v>
      </c>
      <c r="C527" s="5">
        <v>1</v>
      </c>
      <c r="D527" s="5">
        <v>0</v>
      </c>
      <c r="E527" s="14">
        <v>1.0649193875184904E-5</v>
      </c>
      <c r="F527" s="14">
        <v>0.12661498708010335</v>
      </c>
      <c r="G527" s="14">
        <v>0</v>
      </c>
      <c r="H527" s="14">
        <v>1.0649193875184904E-5</v>
      </c>
      <c r="I527" s="14">
        <v>-3.2633276393464975E-3</v>
      </c>
      <c r="J527" s="14">
        <v>-0.3807498052542948</v>
      </c>
      <c r="K527" s="14">
        <v>2.9532836119848303E-7</v>
      </c>
      <c r="L527" s="14">
        <v>3.8385808650623896E-4</v>
      </c>
    </row>
    <row r="528" spans="2:12" x14ac:dyDescent="0.25">
      <c r="B528" s="5" t="s">
        <v>873</v>
      </c>
      <c r="C528" s="5">
        <v>1</v>
      </c>
      <c r="D528" s="5">
        <v>0</v>
      </c>
      <c r="E528" s="14">
        <v>1.7059906072275732E-4</v>
      </c>
      <c r="F528" s="14">
        <v>0.12661498708010335</v>
      </c>
      <c r="G528" s="14">
        <v>0</v>
      </c>
      <c r="H528" s="14">
        <v>1.7059906072275732E-4</v>
      </c>
      <c r="I528" s="14">
        <v>-1.3062471807749321E-2</v>
      </c>
      <c r="J528" s="14">
        <v>-0.3807498052542948</v>
      </c>
      <c r="K528" s="14">
        <v>1.4899280638185073E-5</v>
      </c>
      <c r="L528" s="14">
        <v>1.9502123391799556E-3</v>
      </c>
    </row>
    <row r="529" spans="2:12" x14ac:dyDescent="0.25">
      <c r="B529" s="5" t="s">
        <v>874</v>
      </c>
      <c r="C529" s="5">
        <v>1</v>
      </c>
      <c r="D529" s="5">
        <v>0</v>
      </c>
      <c r="E529" s="14">
        <v>1.9796820412270419E-5</v>
      </c>
      <c r="F529" s="14">
        <v>0.12661498708010335</v>
      </c>
      <c r="G529" s="14">
        <v>0</v>
      </c>
      <c r="H529" s="14">
        <v>1.9796820412270419E-5</v>
      </c>
      <c r="I529" s="14">
        <v>-4.4494058405732855E-3</v>
      </c>
      <c r="J529" s="14">
        <v>-0.3807498052542948</v>
      </c>
      <c r="K529" s="14">
        <v>8.6195887942664878E-7</v>
      </c>
      <c r="L529" s="14">
        <v>4.5448937302427589E-4</v>
      </c>
    </row>
    <row r="530" spans="2:12" x14ac:dyDescent="0.25">
      <c r="B530" s="5" t="s">
        <v>875</v>
      </c>
      <c r="C530" s="5">
        <v>1</v>
      </c>
      <c r="D530" s="5">
        <v>0</v>
      </c>
      <c r="E530" s="14">
        <v>1.2524639339356349E-5</v>
      </c>
      <c r="F530" s="14">
        <v>0.12661498708010335</v>
      </c>
      <c r="G530" s="14">
        <v>0</v>
      </c>
      <c r="H530" s="14">
        <v>1.2524639339356349E-5</v>
      </c>
      <c r="I530" s="14">
        <v>-3.5390388819440304E-3</v>
      </c>
      <c r="J530" s="14">
        <v>-0.3807498052542948</v>
      </c>
      <c r="K530" s="14">
        <v>4.0450242929116527E-7</v>
      </c>
      <c r="L530" s="14">
        <v>3.8766057444619456E-4</v>
      </c>
    </row>
    <row r="531" spans="2:12" x14ac:dyDescent="0.25">
      <c r="B531" s="5" t="s">
        <v>876</v>
      </c>
      <c r="C531" s="5">
        <v>1</v>
      </c>
      <c r="D531" s="5">
        <v>0</v>
      </c>
      <c r="E531" s="14">
        <v>5.6474093941904438E-6</v>
      </c>
      <c r="F531" s="14">
        <v>0.12661498708010335</v>
      </c>
      <c r="G531" s="14">
        <v>0</v>
      </c>
      <c r="H531" s="14">
        <v>5.6474093941904438E-6</v>
      </c>
      <c r="I531" s="14">
        <v>-2.3764345746524192E-3</v>
      </c>
      <c r="J531" s="14">
        <v>-0.3807498052542948</v>
      </c>
      <c r="K531" s="14">
        <v>1.4600098341723234E-7</v>
      </c>
      <c r="L531" s="14">
        <v>2.1840005548334808E-4</v>
      </c>
    </row>
    <row r="532" spans="2:12" x14ac:dyDescent="0.25">
      <c r="B532" s="5" t="s">
        <v>877</v>
      </c>
      <c r="C532" s="5">
        <v>1</v>
      </c>
      <c r="D532" s="5">
        <v>0</v>
      </c>
      <c r="E532" s="14">
        <v>4.5340601250815886E-7</v>
      </c>
      <c r="F532" s="14">
        <v>0.12661498708010335</v>
      </c>
      <c r="G532" s="14">
        <v>0</v>
      </c>
      <c r="H532" s="14">
        <v>4.5340601250815886E-7</v>
      </c>
      <c r="I532" s="14">
        <v>-6.73354452042358E-4</v>
      </c>
      <c r="J532" s="14">
        <v>-0.3807498052542948</v>
      </c>
      <c r="K532" s="14">
        <v>5.1543759672243324E-9</v>
      </c>
      <c r="L532" s="14">
        <v>3.9882422223241256E-5</v>
      </c>
    </row>
    <row r="533" spans="2:12" x14ac:dyDescent="0.25">
      <c r="B533" s="5" t="s">
        <v>878</v>
      </c>
      <c r="C533" s="5">
        <v>1</v>
      </c>
      <c r="D533" s="5">
        <v>0</v>
      </c>
      <c r="E533" s="14">
        <v>6.1377611434314702E-6</v>
      </c>
      <c r="F533" s="14">
        <v>0.12661498708010335</v>
      </c>
      <c r="G533" s="14">
        <v>0</v>
      </c>
      <c r="H533" s="14">
        <v>6.1377611434314702E-6</v>
      </c>
      <c r="I533" s="14">
        <v>-2.4774581360286489E-3</v>
      </c>
      <c r="J533" s="14">
        <v>-0.3807498052542948</v>
      </c>
      <c r="K533" s="14">
        <v>1.7884848769147559E-7</v>
      </c>
      <c r="L533" s="14">
        <v>2.1059520485367759E-4</v>
      </c>
    </row>
    <row r="534" spans="2:12" x14ac:dyDescent="0.25">
      <c r="B534" s="5" t="s">
        <v>879</v>
      </c>
      <c r="C534" s="5">
        <v>1</v>
      </c>
      <c r="D534" s="5">
        <v>0</v>
      </c>
      <c r="E534" s="14">
        <v>6.3416025760524246E-7</v>
      </c>
      <c r="F534" s="14">
        <v>0.12661498708010335</v>
      </c>
      <c r="G534" s="14">
        <v>0</v>
      </c>
      <c r="H534" s="14">
        <v>6.3416025760524246E-7</v>
      </c>
      <c r="I534" s="14">
        <v>-7.9634204947668676E-4</v>
      </c>
      <c r="J534" s="14">
        <v>-0.3807498052542948</v>
      </c>
      <c r="K534" s="14">
        <v>6.1204058879758362E-9</v>
      </c>
      <c r="L534" s="14">
        <v>6.5703700687352707E-5</v>
      </c>
    </row>
    <row r="535" spans="2:12" ht="15.75" thickBot="1" x14ac:dyDescent="0.3">
      <c r="B535" s="9" t="s">
        <v>880</v>
      </c>
      <c r="C535" s="9">
        <v>1</v>
      </c>
      <c r="D535" s="9">
        <v>0</v>
      </c>
      <c r="E535" s="15">
        <v>2.4733137105350704E-6</v>
      </c>
      <c r="F535" s="15">
        <v>0.12661498708010335</v>
      </c>
      <c r="G535" s="15">
        <v>0</v>
      </c>
      <c r="H535" s="15">
        <v>2.4733137105350704E-6</v>
      </c>
      <c r="I535" s="15">
        <v>-1.5726791878291361E-3</v>
      </c>
      <c r="J535" s="15">
        <v>-0.3807498052542948</v>
      </c>
      <c r="K535" s="15">
        <v>5.5868571017838932E-8</v>
      </c>
      <c r="L535" s="15">
        <v>1.0948268011831309E-4</v>
      </c>
    </row>
    <row r="538" spans="2:12" x14ac:dyDescent="0.25">
      <c r="B538" t="s">
        <v>1007</v>
      </c>
    </row>
    <row r="539" spans="2:12" ht="15.75" thickBot="1" x14ac:dyDescent="0.3"/>
    <row r="540" spans="2:12" x14ac:dyDescent="0.25">
      <c r="B540" s="6" t="s">
        <v>1008</v>
      </c>
      <c r="C540" s="50" t="s">
        <v>950</v>
      </c>
      <c r="D540" s="7" t="s">
        <v>484</v>
      </c>
      <c r="E540" s="50" t="s">
        <v>463</v>
      </c>
      <c r="F540" s="50" t="s">
        <v>1009</v>
      </c>
    </row>
    <row r="541" spans="2:12" x14ac:dyDescent="0.25">
      <c r="B541" s="27">
        <v>0</v>
      </c>
      <c r="C541" s="51">
        <v>329</v>
      </c>
      <c r="D541" s="10">
        <v>9</v>
      </c>
      <c r="E541" s="51">
        <v>338</v>
      </c>
      <c r="F541" s="54">
        <v>0.97337278106508873</v>
      </c>
    </row>
    <row r="542" spans="2:12" x14ac:dyDescent="0.25">
      <c r="B542" s="4">
        <v>1</v>
      </c>
      <c r="C542" s="52">
        <v>13</v>
      </c>
      <c r="D542" s="11">
        <v>36</v>
      </c>
      <c r="E542" s="52">
        <v>49</v>
      </c>
      <c r="F542" s="55">
        <v>0.73469387755102045</v>
      </c>
    </row>
    <row r="543" spans="2:12" ht="15.75" thickBot="1" x14ac:dyDescent="0.3">
      <c r="B543" s="49" t="s">
        <v>463</v>
      </c>
      <c r="C543" s="53">
        <v>342</v>
      </c>
      <c r="D543" s="47">
        <v>45</v>
      </c>
      <c r="E543" s="53">
        <v>387</v>
      </c>
      <c r="F543" s="56">
        <v>0.9431524547803618</v>
      </c>
    </row>
    <row r="546" spans="2:2" x14ac:dyDescent="0.25">
      <c r="B546" t="s">
        <v>1010</v>
      </c>
    </row>
    <row r="564" spans="2:7" x14ac:dyDescent="0.25">
      <c r="G564" t="s">
        <v>464</v>
      </c>
    </row>
    <row r="566" spans="2:7" x14ac:dyDescent="0.25">
      <c r="B566" s="48" t="s">
        <v>1011</v>
      </c>
      <c r="D566" s="57">
        <v>0.97355391860886553</v>
      </c>
    </row>
  </sheetData>
  <conditionalFormatting sqref="C34:J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6:C17" numberStoredAsText="1"/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2" r:id="rId4" name="DD589592">
              <controlPr defaultSize="0" autoFill="0" autoPict="0" macro="[0]!GoToResultsNew31020201108419">
                <anchor moveWithCells="1">
                  <from>
                    <xdr:col>0</xdr:col>
                    <xdr:colOff>323850</xdr:colOff>
                    <xdr:row>9</xdr:row>
                    <xdr:rowOff>0</xdr:rowOff>
                  </from>
                  <to>
                    <xdr:col>5</xdr:col>
                    <xdr:colOff>847725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800"/>
  </sheetPr>
  <dimension ref="B1:M5681"/>
  <sheetViews>
    <sheetView topLeftCell="A3467" zoomScaleNormal="100" workbookViewId="0">
      <selection activeCell="B3475" sqref="B3475:C3862"/>
    </sheetView>
  </sheetViews>
  <sheetFormatPr defaultRowHeight="15" x14ac:dyDescent="0.25"/>
  <cols>
    <col min="1" max="1" width="5" customWidth="1"/>
    <col min="4" max="4" width="9.5703125" bestFit="1" customWidth="1"/>
  </cols>
  <sheetData>
    <row r="1" spans="2:2" x14ac:dyDescent="0.25">
      <c r="B1" t="s">
        <v>939</v>
      </c>
    </row>
    <row r="2" spans="2:2" x14ac:dyDescent="0.25">
      <c r="B2" t="s">
        <v>434</v>
      </c>
    </row>
    <row r="3" spans="2:2" x14ac:dyDescent="0.25">
      <c r="B3" t="s">
        <v>435</v>
      </c>
    </row>
    <row r="4" spans="2:2" x14ac:dyDescent="0.25">
      <c r="B4" t="s">
        <v>436</v>
      </c>
    </row>
    <row r="5" spans="2:2" x14ac:dyDescent="0.25">
      <c r="B5" t="s">
        <v>437</v>
      </c>
    </row>
    <row r="6" spans="2:2" x14ac:dyDescent="0.25">
      <c r="B6" t="s">
        <v>919</v>
      </c>
    </row>
    <row r="7" spans="2:2" x14ac:dyDescent="0.25">
      <c r="B7" t="s">
        <v>439</v>
      </c>
    </row>
    <row r="8" spans="2:2" x14ac:dyDescent="0.25">
      <c r="B8" t="s">
        <v>440</v>
      </c>
    </row>
    <row r="9" spans="2:2" x14ac:dyDescent="0.25">
      <c r="B9" t="s">
        <v>441</v>
      </c>
    </row>
    <row r="10" spans="2:2" x14ac:dyDescent="0.25">
      <c r="B10" t="s">
        <v>442</v>
      </c>
    </row>
    <row r="11" spans="2:2" x14ac:dyDescent="0.25">
      <c r="B11" t="s">
        <v>938</v>
      </c>
    </row>
    <row r="12" spans="2:2" ht="34.15" customHeight="1" x14ac:dyDescent="0.25"/>
    <row r="13" spans="2:2" ht="16.350000000000001" customHeight="1" x14ac:dyDescent="0.25"/>
    <row r="16" spans="2:2" x14ac:dyDescent="0.25">
      <c r="B16" t="s">
        <v>443</v>
      </c>
    </row>
    <row r="17" spans="2:11" ht="15.75" thickBot="1" x14ac:dyDescent="0.3"/>
    <row r="18" spans="2:11" x14ac:dyDescent="0.25">
      <c r="B18" s="6" t="s">
        <v>444</v>
      </c>
      <c r="C18" s="7" t="s">
        <v>445</v>
      </c>
      <c r="D18" s="7" t="s">
        <v>446</v>
      </c>
      <c r="E18" s="7" t="s">
        <v>447</v>
      </c>
      <c r="F18" s="7" t="s">
        <v>448</v>
      </c>
      <c r="G18" s="7" t="s">
        <v>449</v>
      </c>
      <c r="H18" s="7" t="s">
        <v>450</v>
      </c>
      <c r="I18" s="7" t="s">
        <v>451</v>
      </c>
    </row>
    <row r="19" spans="2:11" x14ac:dyDescent="0.25">
      <c r="B19" s="8" t="s">
        <v>6</v>
      </c>
      <c r="C19" s="10">
        <v>387</v>
      </c>
      <c r="D19" s="10">
        <v>0</v>
      </c>
      <c r="E19" s="10">
        <v>387</v>
      </c>
      <c r="F19" s="13">
        <v>2.2999999999999998</v>
      </c>
      <c r="G19" s="13">
        <v>36.1</v>
      </c>
      <c r="H19" s="13">
        <v>10.533074935400512</v>
      </c>
      <c r="I19" s="13">
        <v>5.8357742183476171</v>
      </c>
    </row>
    <row r="20" spans="2:11" x14ac:dyDescent="0.25">
      <c r="B20" s="5" t="s">
        <v>7</v>
      </c>
      <c r="C20" s="11">
        <v>387</v>
      </c>
      <c r="D20" s="11">
        <v>0</v>
      </c>
      <c r="E20" s="11">
        <v>387</v>
      </c>
      <c r="F20" s="14">
        <v>0</v>
      </c>
      <c r="G20" s="14">
        <v>2.7</v>
      </c>
      <c r="H20" s="14">
        <v>0.46925064599483207</v>
      </c>
      <c r="I20" s="14">
        <v>0.42470374522803722</v>
      </c>
    </row>
    <row r="21" spans="2:11" x14ac:dyDescent="0.25">
      <c r="B21" s="5" t="s">
        <v>8</v>
      </c>
      <c r="C21" s="11">
        <v>387</v>
      </c>
      <c r="D21" s="11">
        <v>0</v>
      </c>
      <c r="E21" s="11">
        <v>387</v>
      </c>
      <c r="F21" s="14">
        <v>0</v>
      </c>
      <c r="G21" s="14">
        <v>2.2000000000000002</v>
      </c>
      <c r="H21" s="14">
        <v>0.73074935400516816</v>
      </c>
      <c r="I21" s="14">
        <v>0.39143711135170101</v>
      </c>
    </row>
    <row r="22" spans="2:11" x14ac:dyDescent="0.25">
      <c r="B22" s="5" t="s">
        <v>9</v>
      </c>
      <c r="C22" s="11">
        <v>387</v>
      </c>
      <c r="D22" s="11">
        <v>0</v>
      </c>
      <c r="E22" s="11">
        <v>387</v>
      </c>
      <c r="F22" s="14">
        <v>0.3</v>
      </c>
      <c r="G22" s="14">
        <v>10.7</v>
      </c>
      <c r="H22" s="14">
        <v>2.3739018087855333</v>
      </c>
      <c r="I22" s="14">
        <v>1.8327662550838073</v>
      </c>
    </row>
    <row r="23" spans="2:11" x14ac:dyDescent="0.25">
      <c r="B23" s="5" t="s">
        <v>10</v>
      </c>
      <c r="C23" s="11">
        <v>387</v>
      </c>
      <c r="D23" s="11">
        <v>0</v>
      </c>
      <c r="E23" s="11">
        <v>387</v>
      </c>
      <c r="F23" s="14">
        <v>0.6</v>
      </c>
      <c r="G23" s="14">
        <v>15.6</v>
      </c>
      <c r="H23" s="14">
        <v>4.3010335917312661</v>
      </c>
      <c r="I23" s="14">
        <v>2.4843862611767116</v>
      </c>
    </row>
    <row r="24" spans="2:11" x14ac:dyDescent="0.25">
      <c r="B24" s="5" t="s">
        <v>11</v>
      </c>
      <c r="C24" s="11">
        <v>387</v>
      </c>
      <c r="D24" s="11">
        <v>0</v>
      </c>
      <c r="E24" s="11">
        <v>387</v>
      </c>
      <c r="F24" s="14">
        <v>0.41699999999999998</v>
      </c>
      <c r="G24" s="14">
        <v>0.94399999999999995</v>
      </c>
      <c r="H24" s="14">
        <v>0.75338759689922519</v>
      </c>
      <c r="I24" s="14">
        <v>9.3583215863531896E-2</v>
      </c>
    </row>
    <row r="25" spans="2:11" x14ac:dyDescent="0.25">
      <c r="B25" s="5" t="s">
        <v>12</v>
      </c>
      <c r="C25" s="11">
        <v>387</v>
      </c>
      <c r="D25" s="11">
        <v>0</v>
      </c>
      <c r="E25" s="11">
        <v>387</v>
      </c>
      <c r="F25" s="14">
        <v>0</v>
      </c>
      <c r="G25" s="14">
        <v>0.52900000000000003</v>
      </c>
      <c r="H25" s="14">
        <v>0.31339534883720921</v>
      </c>
      <c r="I25" s="14">
        <v>0.10472493593356798</v>
      </c>
    </row>
    <row r="26" spans="2:11" x14ac:dyDescent="0.25">
      <c r="B26" s="5" t="s">
        <v>13</v>
      </c>
      <c r="C26" s="11">
        <v>387</v>
      </c>
      <c r="D26" s="11">
        <v>0</v>
      </c>
      <c r="E26" s="11">
        <v>387</v>
      </c>
      <c r="F26" s="14">
        <v>0.30199999999999999</v>
      </c>
      <c r="G26" s="14">
        <v>0.71599999999999997</v>
      </c>
      <c r="H26" s="14">
        <v>0.45720671834625343</v>
      </c>
      <c r="I26" s="14">
        <v>6.5621450558485367E-2</v>
      </c>
    </row>
    <row r="27" spans="2:11" ht="15.75" thickBot="1" x14ac:dyDescent="0.3">
      <c r="B27" s="9" t="s">
        <v>433</v>
      </c>
      <c r="C27" s="12">
        <v>387</v>
      </c>
      <c r="D27" s="12">
        <v>0</v>
      </c>
      <c r="E27" s="12">
        <v>387</v>
      </c>
      <c r="F27" s="15">
        <v>10.3</v>
      </c>
      <c r="G27" s="15">
        <v>36.9</v>
      </c>
      <c r="H27" s="15">
        <v>23.0731266149871</v>
      </c>
      <c r="I27" s="15">
        <v>7.085704157766421</v>
      </c>
    </row>
    <row r="30" spans="2:11" x14ac:dyDescent="0.25">
      <c r="B30" s="1" t="s">
        <v>452</v>
      </c>
    </row>
    <row r="31" spans="2:11" ht="15.75" thickBot="1" x14ac:dyDescent="0.3"/>
    <row r="32" spans="2:11" x14ac:dyDescent="0.25">
      <c r="B32" s="6" t="s">
        <v>453</v>
      </c>
      <c r="C32" s="7" t="s">
        <v>454</v>
      </c>
      <c r="D32" s="7" t="s">
        <v>455</v>
      </c>
      <c r="E32" s="7" t="s">
        <v>456</v>
      </c>
      <c r="F32" s="7" t="s">
        <v>457</v>
      </c>
      <c r="G32" s="7" t="s">
        <v>458</v>
      </c>
      <c r="H32" s="7" t="s">
        <v>459</v>
      </c>
      <c r="I32" s="7" t="s">
        <v>460</v>
      </c>
      <c r="J32" s="7" t="s">
        <v>920</v>
      </c>
      <c r="K32" s="7" t="s">
        <v>921</v>
      </c>
    </row>
    <row r="33" spans="2:11" x14ac:dyDescent="0.25">
      <c r="B33" s="8" t="s">
        <v>461</v>
      </c>
      <c r="C33" s="13">
        <v>35.374851785453167</v>
      </c>
      <c r="D33" s="13">
        <v>22.445064020603027</v>
      </c>
      <c r="E33" s="13">
        <v>16.993709845089519</v>
      </c>
      <c r="F33" s="13">
        <v>14.963495348893543</v>
      </c>
      <c r="G33" s="13">
        <v>13.803748576703516</v>
      </c>
      <c r="H33" s="13">
        <v>12.442318703177943</v>
      </c>
      <c r="I33" s="13">
        <v>10.883351500377895</v>
      </c>
      <c r="J33" s="13">
        <v>11.975622026497245</v>
      </c>
      <c r="K33" s="13">
        <v>10.989810118280172</v>
      </c>
    </row>
    <row r="34" spans="2:11" x14ac:dyDescent="0.25">
      <c r="B34" s="5" t="s">
        <v>462</v>
      </c>
      <c r="C34" s="14">
        <v>58.777447182588439</v>
      </c>
      <c r="D34" s="14">
        <v>71.707234947438579</v>
      </c>
      <c r="E34" s="14">
        <v>77.158589122952094</v>
      </c>
      <c r="F34" s="14">
        <v>79.188803619148061</v>
      </c>
      <c r="G34" s="14">
        <v>80.348550391338094</v>
      </c>
      <c r="H34" s="14">
        <v>81.70998026486366</v>
      </c>
      <c r="I34" s="14">
        <v>83.268947467663708</v>
      </c>
      <c r="J34" s="14">
        <v>82.176676941544358</v>
      </c>
      <c r="K34" s="14">
        <v>83.162488849761431</v>
      </c>
    </row>
    <row r="35" spans="2:11" ht="15.75" thickBot="1" x14ac:dyDescent="0.3">
      <c r="B35" s="9" t="s">
        <v>463</v>
      </c>
      <c r="C35" s="15">
        <v>94.152298968041606</v>
      </c>
      <c r="D35" s="15">
        <v>94.152298968041606</v>
      </c>
      <c r="E35" s="15">
        <v>94.152298968041606</v>
      </c>
      <c r="F35" s="15">
        <v>94.152298968041606</v>
      </c>
      <c r="G35" s="15">
        <v>94.152298968041606</v>
      </c>
      <c r="H35" s="15">
        <v>94.152298968041606</v>
      </c>
      <c r="I35" s="15">
        <v>94.152298968041606</v>
      </c>
      <c r="J35" s="15">
        <v>94.152298968041606</v>
      </c>
      <c r="K35" s="15">
        <v>94.152298968041606</v>
      </c>
    </row>
    <row r="54" spans="2:7" x14ac:dyDescent="0.25">
      <c r="G54" t="s">
        <v>464</v>
      </c>
    </row>
    <row r="57" spans="2:7" x14ac:dyDescent="0.25">
      <c r="B57" s="1" t="s">
        <v>465</v>
      </c>
    </row>
    <row r="59" spans="2:7" x14ac:dyDescent="0.25">
      <c r="B59" t="s">
        <v>466</v>
      </c>
    </row>
    <row r="60" spans="2:7" ht="15.75" thickBot="1" x14ac:dyDescent="0.3"/>
    <row r="61" spans="2:7" x14ac:dyDescent="0.25">
      <c r="B61" s="7" t="s">
        <v>467</v>
      </c>
      <c r="C61" s="7" t="s">
        <v>468</v>
      </c>
      <c r="D61" s="7" t="s">
        <v>469</v>
      </c>
      <c r="E61" s="7" t="s">
        <v>470</v>
      </c>
      <c r="F61" s="7" t="s">
        <v>471</v>
      </c>
    </row>
    <row r="62" spans="2:7" x14ac:dyDescent="0.25">
      <c r="B62" s="16">
        <v>1</v>
      </c>
      <c r="C62" s="16">
        <v>4</v>
      </c>
      <c r="D62" s="17">
        <v>94.353396808624481</v>
      </c>
      <c r="E62" s="17">
        <v>35.200169799096884</v>
      </c>
      <c r="F62" s="17">
        <v>39.318098014691671</v>
      </c>
    </row>
    <row r="63" spans="2:7" x14ac:dyDescent="0.25">
      <c r="B63" s="18">
        <v>2</v>
      </c>
      <c r="C63" s="18">
        <v>4</v>
      </c>
      <c r="D63" s="19">
        <v>94.337600671606637</v>
      </c>
      <c r="E63" s="19">
        <v>35.200169799096912</v>
      </c>
      <c r="F63" s="19">
        <v>39.318098014691671</v>
      </c>
    </row>
    <row r="64" spans="2:7" x14ac:dyDescent="0.25">
      <c r="B64" s="18">
        <v>3</v>
      </c>
      <c r="C64" s="18">
        <v>3</v>
      </c>
      <c r="D64" s="19">
        <v>94.328519902775071</v>
      </c>
      <c r="E64" s="19">
        <v>35.200169799096905</v>
      </c>
      <c r="F64" s="19">
        <v>39.318098014691678</v>
      </c>
    </row>
    <row r="65" spans="2:6" x14ac:dyDescent="0.25">
      <c r="B65" s="34">
        <v>4</v>
      </c>
      <c r="C65" s="34">
        <v>2</v>
      </c>
      <c r="D65" s="35">
        <v>94.335405075951144</v>
      </c>
      <c r="E65" s="35">
        <v>35.374851785453167</v>
      </c>
      <c r="F65" s="35">
        <v>39.313411418764879</v>
      </c>
    </row>
    <row r="66" spans="2:6" x14ac:dyDescent="0.25">
      <c r="B66" s="18">
        <v>5</v>
      </c>
      <c r="C66" s="18">
        <v>2</v>
      </c>
      <c r="D66" s="19">
        <v>94.172546830777932</v>
      </c>
      <c r="E66" s="19">
        <v>35.257621852434269</v>
      </c>
      <c r="F66" s="19">
        <v>39.321410150655147</v>
      </c>
    </row>
    <row r="67" spans="2:6" x14ac:dyDescent="0.25">
      <c r="B67" s="18">
        <v>6</v>
      </c>
      <c r="C67" s="18">
        <v>2</v>
      </c>
      <c r="D67" s="19">
        <v>93.64448560735029</v>
      </c>
      <c r="E67" s="19">
        <v>35.200169799096912</v>
      </c>
      <c r="F67" s="19">
        <v>39.318098014691678</v>
      </c>
    </row>
    <row r="68" spans="2:6" x14ac:dyDescent="0.25">
      <c r="B68" s="18">
        <v>7</v>
      </c>
      <c r="C68" s="18">
        <v>2</v>
      </c>
      <c r="D68" s="19">
        <v>94.139628523744037</v>
      </c>
      <c r="E68" s="19">
        <v>35.216852513411688</v>
      </c>
      <c r="F68" s="19">
        <v>39.31912100345545</v>
      </c>
    </row>
    <row r="69" spans="2:6" x14ac:dyDescent="0.25">
      <c r="B69" s="18">
        <v>8</v>
      </c>
      <c r="C69" s="18">
        <v>2</v>
      </c>
      <c r="D69" s="19">
        <v>94.158743329868912</v>
      </c>
      <c r="E69" s="19">
        <v>35.216852513411673</v>
      </c>
      <c r="F69" s="19">
        <v>39.31912100345545</v>
      </c>
    </row>
    <row r="70" spans="2:6" x14ac:dyDescent="0.25">
      <c r="B70" s="18">
        <v>9</v>
      </c>
      <c r="C70" s="18">
        <v>2</v>
      </c>
      <c r="D70" s="19">
        <v>94.34444765891844</v>
      </c>
      <c r="E70" s="19">
        <v>35.200169799096912</v>
      </c>
      <c r="F70" s="19">
        <v>39.318098014691678</v>
      </c>
    </row>
    <row r="71" spans="2:6" ht="15.75" thickBot="1" x14ac:dyDescent="0.3">
      <c r="B71" s="20">
        <v>10</v>
      </c>
      <c r="C71" s="20">
        <v>2</v>
      </c>
      <c r="D71" s="21">
        <v>94.356480215291867</v>
      </c>
      <c r="E71" s="21">
        <v>35.676342967677662</v>
      </c>
      <c r="F71" s="21">
        <v>39.384428353174677</v>
      </c>
    </row>
    <row r="74" spans="2:6" x14ac:dyDescent="0.25">
      <c r="B74" t="s">
        <v>472</v>
      </c>
    </row>
    <row r="75" spans="2:6" ht="15.75" thickBot="1" x14ac:dyDescent="0.3"/>
    <row r="76" spans="2:6" x14ac:dyDescent="0.25">
      <c r="B76" s="6" t="s">
        <v>468</v>
      </c>
      <c r="C76" s="7" t="s">
        <v>473</v>
      </c>
      <c r="D76" s="7" t="s">
        <v>474</v>
      </c>
      <c r="E76" s="7" t="s">
        <v>471</v>
      </c>
      <c r="F76" s="7" t="s">
        <v>475</v>
      </c>
    </row>
    <row r="77" spans="2:6" x14ac:dyDescent="0.25">
      <c r="B77" s="8">
        <v>0</v>
      </c>
      <c r="C77" s="17">
        <v>94.335405075951144</v>
      </c>
      <c r="D77" s="17">
        <v>36319.130954241271</v>
      </c>
      <c r="E77" s="17">
        <v>40.643887064532102</v>
      </c>
      <c r="F77" s="17">
        <v>0.97200914817258643</v>
      </c>
    </row>
    <row r="78" spans="2:6" x14ac:dyDescent="0.25">
      <c r="B78" s="5">
        <v>1</v>
      </c>
      <c r="C78" s="19">
        <v>37.923253035396591</v>
      </c>
      <c r="D78" s="19">
        <v>14600.452418627719</v>
      </c>
      <c r="E78" s="19">
        <v>39.260777775760339</v>
      </c>
      <c r="F78" s="19">
        <v>0.24377750080874558</v>
      </c>
    </row>
    <row r="79" spans="2:6" ht="15.75" thickBot="1" x14ac:dyDescent="0.3">
      <c r="B79" s="9">
        <v>2</v>
      </c>
      <c r="C79" s="21">
        <v>35.374851785453167</v>
      </c>
      <c r="D79" s="21">
        <v>13619.317937399472</v>
      </c>
      <c r="E79" s="21">
        <v>39.313411418764879</v>
      </c>
      <c r="F79" s="21">
        <v>0.25695207023159039</v>
      </c>
    </row>
    <row r="98" spans="2:11" x14ac:dyDescent="0.25">
      <c r="G98" t="s">
        <v>464</v>
      </c>
    </row>
    <row r="101" spans="2:11" x14ac:dyDescent="0.25">
      <c r="B101" t="s">
        <v>476</v>
      </c>
    </row>
    <row r="102" spans="2:11" ht="15.75" thickBot="1" x14ac:dyDescent="0.3"/>
    <row r="103" spans="2:11" x14ac:dyDescent="0.25">
      <c r="B103" s="6"/>
      <c r="C103" s="7" t="s">
        <v>477</v>
      </c>
      <c r="D103" s="7" t="s">
        <v>478</v>
      </c>
    </row>
    <row r="104" spans="2:11" x14ac:dyDescent="0.25">
      <c r="B104" s="8" t="s">
        <v>461</v>
      </c>
      <c r="C104" s="13">
        <v>35.374851785453167</v>
      </c>
      <c r="D104" s="24">
        <v>0.3757194691279982</v>
      </c>
    </row>
    <row r="105" spans="2:11" x14ac:dyDescent="0.25">
      <c r="B105" s="5" t="s">
        <v>462</v>
      </c>
      <c r="C105" s="14">
        <v>58.777447182588439</v>
      </c>
      <c r="D105" s="25">
        <v>0.62428053087200175</v>
      </c>
    </row>
    <row r="106" spans="2:11" ht="15.75" thickBot="1" x14ac:dyDescent="0.3">
      <c r="B106" s="9" t="s">
        <v>463</v>
      </c>
      <c r="C106" s="15">
        <v>94.152298968041606</v>
      </c>
      <c r="D106" s="26">
        <v>1</v>
      </c>
    </row>
    <row r="109" spans="2:11" x14ac:dyDescent="0.25">
      <c r="B109" t="s">
        <v>479</v>
      </c>
    </row>
    <row r="110" spans="2:11" ht="15.75" thickBot="1" x14ac:dyDescent="0.3"/>
    <row r="111" spans="2:11" x14ac:dyDescent="0.25">
      <c r="B111" s="6" t="s">
        <v>480</v>
      </c>
      <c r="C111" s="7" t="s">
        <v>6</v>
      </c>
      <c r="D111" s="7" t="s">
        <v>7</v>
      </c>
      <c r="E111" s="7" t="s">
        <v>8</v>
      </c>
      <c r="F111" s="7" t="s">
        <v>9</v>
      </c>
      <c r="G111" s="7" t="s">
        <v>10</v>
      </c>
      <c r="H111" s="7" t="s">
        <v>11</v>
      </c>
      <c r="I111" s="7" t="s">
        <v>12</v>
      </c>
      <c r="J111" s="7" t="s">
        <v>13</v>
      </c>
      <c r="K111" s="7" t="s">
        <v>433</v>
      </c>
    </row>
    <row r="112" spans="2:11" x14ac:dyDescent="0.25">
      <c r="B112" s="27">
        <v>1</v>
      </c>
      <c r="C112" s="13">
        <v>10.518000000000006</v>
      </c>
      <c r="D112" s="13">
        <v>0.45400000000000013</v>
      </c>
      <c r="E112" s="13">
        <v>0.7194999999999997</v>
      </c>
      <c r="F112" s="13">
        <v>2.4509999999999996</v>
      </c>
      <c r="G112" s="13">
        <v>4.3044999999999964</v>
      </c>
      <c r="H112" s="13">
        <v>0.75930999999999971</v>
      </c>
      <c r="I112" s="13">
        <v>0.31542499999999984</v>
      </c>
      <c r="J112" s="13">
        <v>0.45937499999999987</v>
      </c>
      <c r="K112" s="13">
        <v>23.298000000000002</v>
      </c>
    </row>
    <row r="113" spans="2:13" ht="15.75" thickBot="1" x14ac:dyDescent="0.3">
      <c r="B113" s="28">
        <v>2</v>
      </c>
      <c r="C113" s="15">
        <v>10.549197860962568</v>
      </c>
      <c r="D113" s="15">
        <v>0.48556149732620324</v>
      </c>
      <c r="E113" s="15">
        <v>0.74278074866310173</v>
      </c>
      <c r="F113" s="15">
        <v>2.2914438502673793</v>
      </c>
      <c r="G113" s="15">
        <v>4.2973262032085549</v>
      </c>
      <c r="H113" s="15">
        <v>0.74705347593582916</v>
      </c>
      <c r="I113" s="15">
        <v>0.31122459893048121</v>
      </c>
      <c r="J113" s="15">
        <v>0.4548877005347593</v>
      </c>
      <c r="K113" s="15">
        <v>22.832620320855632</v>
      </c>
    </row>
    <row r="116" spans="2:13" x14ac:dyDescent="0.25">
      <c r="B116" t="s">
        <v>481</v>
      </c>
    </row>
    <row r="117" spans="2:13" ht="15.75" thickBot="1" x14ac:dyDescent="0.3"/>
    <row r="118" spans="2:13" x14ac:dyDescent="0.25">
      <c r="B118" s="6" t="s">
        <v>480</v>
      </c>
      <c r="C118" s="7" t="s">
        <v>6</v>
      </c>
      <c r="D118" s="7" t="s">
        <v>7</v>
      </c>
      <c r="E118" s="7" t="s">
        <v>8</v>
      </c>
      <c r="F118" s="7" t="s">
        <v>9</v>
      </c>
      <c r="G118" s="7" t="s">
        <v>10</v>
      </c>
      <c r="H118" s="7" t="s">
        <v>11</v>
      </c>
      <c r="I118" s="7" t="s">
        <v>12</v>
      </c>
      <c r="J118" s="7" t="s">
        <v>13</v>
      </c>
      <c r="K118" s="7" t="s">
        <v>433</v>
      </c>
      <c r="L118" s="7" t="s">
        <v>482</v>
      </c>
      <c r="M118" s="7" t="s">
        <v>473</v>
      </c>
    </row>
    <row r="119" spans="2:13" x14ac:dyDescent="0.25">
      <c r="B119" s="27">
        <v>1</v>
      </c>
      <c r="C119" s="13">
        <v>15.269832402234627</v>
      </c>
      <c r="D119" s="13">
        <v>0.60335195530726382</v>
      </c>
      <c r="E119" s="13">
        <v>0.97877094972067047</v>
      </c>
      <c r="F119" s="13">
        <v>3.3972067039106082</v>
      </c>
      <c r="G119" s="13">
        <v>5.6597765363128465</v>
      </c>
      <c r="H119" s="13">
        <v>0.7748435754189944</v>
      </c>
      <c r="I119" s="13">
        <v>0.33359217877094954</v>
      </c>
      <c r="J119" s="13">
        <v>0.46579329608938497</v>
      </c>
      <c r="K119" s="13">
        <v>29.61675977653633</v>
      </c>
      <c r="L119" s="13">
        <v>179</v>
      </c>
      <c r="M119" s="13">
        <v>51.721864812880554</v>
      </c>
    </row>
    <row r="120" spans="2:13" ht="15.75" thickBot="1" x14ac:dyDescent="0.3">
      <c r="B120" s="28">
        <v>2</v>
      </c>
      <c r="C120" s="15">
        <v>6.4567307692307647</v>
      </c>
      <c r="D120" s="15">
        <v>0.35384615384615375</v>
      </c>
      <c r="E120" s="15">
        <v>0.51730769230769202</v>
      </c>
      <c r="F120" s="15">
        <v>1.4932692307692308</v>
      </c>
      <c r="G120" s="15">
        <v>3.1317307692307703</v>
      </c>
      <c r="H120" s="15">
        <v>0.73492307692307668</v>
      </c>
      <c r="I120" s="15">
        <v>0.29601442307692316</v>
      </c>
      <c r="J120" s="15">
        <v>0.44981730769230793</v>
      </c>
      <c r="K120" s="15">
        <v>17.441826923076906</v>
      </c>
      <c r="L120" s="15">
        <v>208</v>
      </c>
      <c r="M120" s="15">
        <v>21.318000003414145</v>
      </c>
    </row>
    <row r="123" spans="2:13" x14ac:dyDescent="0.25">
      <c r="B123" t="s">
        <v>483</v>
      </c>
    </row>
    <row r="124" spans="2:13" ht="15.75" thickBot="1" x14ac:dyDescent="0.3"/>
    <row r="125" spans="2:13" x14ac:dyDescent="0.25">
      <c r="B125" s="6"/>
      <c r="C125" s="7" t="s">
        <v>484</v>
      </c>
      <c r="D125" s="7" t="s">
        <v>454</v>
      </c>
    </row>
    <row r="126" spans="2:13" x14ac:dyDescent="0.25">
      <c r="B126" s="27">
        <v>1</v>
      </c>
      <c r="C126" s="10">
        <v>0</v>
      </c>
      <c r="D126" s="13">
        <v>15.368611067075252</v>
      </c>
    </row>
    <row r="127" spans="2:13" ht="15.75" thickBot="1" x14ac:dyDescent="0.3">
      <c r="B127" s="28">
        <v>2</v>
      </c>
      <c r="C127" s="15">
        <v>15.368611067075252</v>
      </c>
      <c r="D127" s="12">
        <v>0</v>
      </c>
    </row>
    <row r="130" spans="2:11" x14ac:dyDescent="0.25">
      <c r="B130" t="s">
        <v>485</v>
      </c>
    </row>
    <row r="131" spans="2:11" ht="15.75" thickBot="1" x14ac:dyDescent="0.3"/>
    <row r="132" spans="2:11" x14ac:dyDescent="0.25">
      <c r="B132" s="6" t="s">
        <v>480</v>
      </c>
      <c r="C132" s="7" t="s">
        <v>6</v>
      </c>
      <c r="D132" s="7" t="s">
        <v>7</v>
      </c>
      <c r="E132" s="7" t="s">
        <v>8</v>
      </c>
      <c r="F132" s="7" t="s">
        <v>9</v>
      </c>
      <c r="G132" s="7" t="s">
        <v>10</v>
      </c>
      <c r="H132" s="7" t="s">
        <v>11</v>
      </c>
      <c r="I132" s="7" t="s">
        <v>12</v>
      </c>
      <c r="J132" s="7" t="s">
        <v>13</v>
      </c>
      <c r="K132" s="7" t="s">
        <v>433</v>
      </c>
    </row>
    <row r="133" spans="2:11" x14ac:dyDescent="0.25">
      <c r="B133" s="27" t="s">
        <v>486</v>
      </c>
      <c r="C133" s="13">
        <v>15.3</v>
      </c>
      <c r="D133" s="13">
        <v>0.4</v>
      </c>
      <c r="E133" s="13">
        <v>1.1000000000000001</v>
      </c>
      <c r="F133" s="13">
        <v>2.2000000000000002</v>
      </c>
      <c r="G133" s="13">
        <v>5.5</v>
      </c>
      <c r="H133" s="13">
        <v>0.88800000000000001</v>
      </c>
      <c r="I133" s="13">
        <v>0.34799999999999998</v>
      </c>
      <c r="J133" s="13">
        <v>0.44</v>
      </c>
      <c r="K133" s="13">
        <v>28.5</v>
      </c>
    </row>
    <row r="134" spans="2:11" ht="15.75" thickBot="1" x14ac:dyDescent="0.3">
      <c r="B134" s="28" t="s">
        <v>487</v>
      </c>
      <c r="C134" s="15">
        <v>6.4</v>
      </c>
      <c r="D134" s="15">
        <v>0.1</v>
      </c>
      <c r="E134" s="15">
        <v>0.4</v>
      </c>
      <c r="F134" s="15">
        <v>1.4</v>
      </c>
      <c r="G134" s="15">
        <v>3.2</v>
      </c>
      <c r="H134" s="15">
        <v>0.69</v>
      </c>
      <c r="I134" s="15">
        <v>0.36099999999999999</v>
      </c>
      <c r="J134" s="15">
        <v>0.46500000000000002</v>
      </c>
      <c r="K134" s="15">
        <v>17.8</v>
      </c>
    </row>
    <row r="137" spans="2:11" x14ac:dyDescent="0.25">
      <c r="B137" t="s">
        <v>488</v>
      </c>
    </row>
    <row r="138" spans="2:11" ht="15.75" thickBot="1" x14ac:dyDescent="0.3"/>
    <row r="139" spans="2:11" x14ac:dyDescent="0.25">
      <c r="B139" s="6"/>
      <c r="C139" s="7" t="s">
        <v>486</v>
      </c>
      <c r="D139" s="7" t="s">
        <v>487</v>
      </c>
    </row>
    <row r="140" spans="2:11" x14ac:dyDescent="0.25">
      <c r="B140" s="27" t="s">
        <v>486</v>
      </c>
      <c r="C140" s="10">
        <v>0</v>
      </c>
      <c r="D140" s="13">
        <v>14.150971627418381</v>
      </c>
    </row>
    <row r="141" spans="2:11" ht="15.75" thickBot="1" x14ac:dyDescent="0.3">
      <c r="B141" s="28" t="s">
        <v>487</v>
      </c>
      <c r="C141" s="15">
        <v>14.150971627418381</v>
      </c>
      <c r="D141" s="12">
        <v>0</v>
      </c>
    </row>
    <row r="144" spans="2:11" x14ac:dyDescent="0.25">
      <c r="B144" t="s">
        <v>489</v>
      </c>
    </row>
    <row r="145" spans="2:4" ht="15.75" thickBot="1" x14ac:dyDescent="0.3"/>
    <row r="146" spans="2:4" x14ac:dyDescent="0.25">
      <c r="B146" s="6" t="s">
        <v>480</v>
      </c>
      <c r="C146" s="7">
        <v>1</v>
      </c>
      <c r="D146" s="7">
        <v>2</v>
      </c>
    </row>
    <row r="147" spans="2:4" x14ac:dyDescent="0.25">
      <c r="B147" s="8" t="s">
        <v>490</v>
      </c>
      <c r="C147" s="10">
        <v>179</v>
      </c>
      <c r="D147" s="10">
        <v>208</v>
      </c>
    </row>
    <row r="148" spans="2:4" x14ac:dyDescent="0.25">
      <c r="B148" s="5" t="s">
        <v>482</v>
      </c>
      <c r="C148" s="11">
        <v>179</v>
      </c>
      <c r="D148" s="11">
        <v>208</v>
      </c>
    </row>
    <row r="149" spans="2:4" x14ac:dyDescent="0.25">
      <c r="B149" s="5" t="s">
        <v>473</v>
      </c>
      <c r="C149" s="14">
        <v>51.721864812880554</v>
      </c>
      <c r="D149" s="14">
        <v>21.318000003414145</v>
      </c>
    </row>
    <row r="150" spans="2:4" x14ac:dyDescent="0.25">
      <c r="B150" s="5" t="s">
        <v>491</v>
      </c>
      <c r="C150" s="14">
        <v>1.6663194988079675</v>
      </c>
      <c r="D150" s="14">
        <v>0.47910004923730776</v>
      </c>
    </row>
    <row r="151" spans="2:4" x14ac:dyDescent="0.25">
      <c r="B151" s="5" t="s">
        <v>492</v>
      </c>
      <c r="C151" s="14">
        <v>6.4991121127610505</v>
      </c>
      <c r="D151" s="14">
        <v>4.2043727377263673</v>
      </c>
    </row>
    <row r="152" spans="2:4" x14ac:dyDescent="0.25">
      <c r="B152" s="29" t="s">
        <v>493</v>
      </c>
      <c r="C152" s="30">
        <v>22.45610392407027</v>
      </c>
      <c r="D152" s="30">
        <v>8.772133256329095</v>
      </c>
    </row>
    <row r="153" spans="2:4" x14ac:dyDescent="0.25">
      <c r="B153" s="8"/>
      <c r="C153" s="27" t="s">
        <v>494</v>
      </c>
      <c r="D153" s="27" t="s">
        <v>495</v>
      </c>
    </row>
    <row r="154" spans="2:4" x14ac:dyDescent="0.25">
      <c r="B154" s="5"/>
      <c r="C154" s="4" t="s">
        <v>496</v>
      </c>
      <c r="D154" s="4" t="s">
        <v>497</v>
      </c>
    </row>
    <row r="155" spans="2:4" x14ac:dyDescent="0.25">
      <c r="B155" s="5"/>
      <c r="C155" s="4" t="s">
        <v>498</v>
      </c>
      <c r="D155" s="4" t="s">
        <v>499</v>
      </c>
    </row>
    <row r="156" spans="2:4" x14ac:dyDescent="0.25">
      <c r="B156" s="5"/>
      <c r="C156" s="4" t="s">
        <v>500</v>
      </c>
      <c r="D156" s="4" t="s">
        <v>501</v>
      </c>
    </row>
    <row r="157" spans="2:4" x14ac:dyDescent="0.25">
      <c r="B157" s="5"/>
      <c r="C157" s="4" t="s">
        <v>502</v>
      </c>
      <c r="D157" s="4" t="s">
        <v>503</v>
      </c>
    </row>
    <row r="158" spans="2:4" x14ac:dyDescent="0.25">
      <c r="B158" s="5"/>
      <c r="C158" s="4" t="s">
        <v>504</v>
      </c>
      <c r="D158" s="4" t="s">
        <v>505</v>
      </c>
    </row>
    <row r="159" spans="2:4" x14ac:dyDescent="0.25">
      <c r="B159" s="5"/>
      <c r="C159" s="4" t="s">
        <v>506</v>
      </c>
      <c r="D159" s="4" t="s">
        <v>507</v>
      </c>
    </row>
    <row r="160" spans="2:4" x14ac:dyDescent="0.25">
      <c r="B160" s="5"/>
      <c r="C160" s="4" t="s">
        <v>508</v>
      </c>
      <c r="D160" s="4" t="s">
        <v>509</v>
      </c>
    </row>
    <row r="161" spans="2:4" x14ac:dyDescent="0.25">
      <c r="B161" s="5"/>
      <c r="C161" s="4" t="s">
        <v>510</v>
      </c>
      <c r="D161" s="4" t="s">
        <v>511</v>
      </c>
    </row>
    <row r="162" spans="2:4" x14ac:dyDescent="0.25">
      <c r="B162" s="5"/>
      <c r="C162" s="4" t="s">
        <v>512</v>
      </c>
      <c r="D162" s="4" t="s">
        <v>513</v>
      </c>
    </row>
    <row r="163" spans="2:4" x14ac:dyDescent="0.25">
      <c r="B163" s="5"/>
      <c r="C163" s="4" t="s">
        <v>514</v>
      </c>
      <c r="D163" s="4" t="s">
        <v>515</v>
      </c>
    </row>
    <row r="164" spans="2:4" x14ac:dyDescent="0.25">
      <c r="B164" s="5"/>
      <c r="C164" s="4" t="s">
        <v>516</v>
      </c>
      <c r="D164" s="4" t="s">
        <v>517</v>
      </c>
    </row>
    <row r="165" spans="2:4" x14ac:dyDescent="0.25">
      <c r="B165" s="5"/>
      <c r="C165" s="4" t="s">
        <v>518</v>
      </c>
      <c r="D165" s="4" t="s">
        <v>519</v>
      </c>
    </row>
    <row r="166" spans="2:4" x14ac:dyDescent="0.25">
      <c r="B166" s="5"/>
      <c r="C166" s="4" t="s">
        <v>520</v>
      </c>
      <c r="D166" s="4" t="s">
        <v>521</v>
      </c>
    </row>
    <row r="167" spans="2:4" x14ac:dyDescent="0.25">
      <c r="B167" s="5"/>
      <c r="C167" s="4" t="s">
        <v>522</v>
      </c>
      <c r="D167" s="4" t="s">
        <v>523</v>
      </c>
    </row>
    <row r="168" spans="2:4" x14ac:dyDescent="0.25">
      <c r="B168" s="5"/>
      <c r="C168" s="4" t="s">
        <v>524</v>
      </c>
      <c r="D168" s="4" t="s">
        <v>525</v>
      </c>
    </row>
    <row r="169" spans="2:4" x14ac:dyDescent="0.25">
      <c r="B169" s="5"/>
      <c r="C169" s="4" t="s">
        <v>526</v>
      </c>
      <c r="D169" s="4" t="s">
        <v>527</v>
      </c>
    </row>
    <row r="170" spans="2:4" x14ac:dyDescent="0.25">
      <c r="B170" s="5"/>
      <c r="C170" s="4" t="s">
        <v>528</v>
      </c>
      <c r="D170" s="4" t="s">
        <v>529</v>
      </c>
    </row>
    <row r="171" spans="2:4" x14ac:dyDescent="0.25">
      <c r="B171" s="5"/>
      <c r="C171" s="4" t="s">
        <v>530</v>
      </c>
      <c r="D171" s="4" t="s">
        <v>531</v>
      </c>
    </row>
    <row r="172" spans="2:4" x14ac:dyDescent="0.25">
      <c r="B172" s="5"/>
      <c r="C172" s="4" t="s">
        <v>532</v>
      </c>
      <c r="D172" s="4" t="s">
        <v>533</v>
      </c>
    </row>
    <row r="173" spans="2:4" x14ac:dyDescent="0.25">
      <c r="B173" s="5"/>
      <c r="C173" s="4" t="s">
        <v>534</v>
      </c>
      <c r="D173" s="4" t="s">
        <v>535</v>
      </c>
    </row>
    <row r="174" spans="2:4" x14ac:dyDescent="0.25">
      <c r="B174" s="5"/>
      <c r="C174" s="4" t="s">
        <v>536</v>
      </c>
      <c r="D174" s="4" t="s">
        <v>537</v>
      </c>
    </row>
    <row r="175" spans="2:4" x14ac:dyDescent="0.25">
      <c r="B175" s="5"/>
      <c r="C175" s="4" t="s">
        <v>538</v>
      </c>
      <c r="D175" s="4" t="s">
        <v>539</v>
      </c>
    </row>
    <row r="176" spans="2:4" x14ac:dyDescent="0.25">
      <c r="B176" s="5"/>
      <c r="C176" s="4" t="s">
        <v>540</v>
      </c>
      <c r="D176" s="4" t="s">
        <v>541</v>
      </c>
    </row>
    <row r="177" spans="2:4" x14ac:dyDescent="0.25">
      <c r="B177" s="5"/>
      <c r="C177" s="4" t="s">
        <v>542</v>
      </c>
      <c r="D177" s="4" t="s">
        <v>543</v>
      </c>
    </row>
    <row r="178" spans="2:4" x14ac:dyDescent="0.25">
      <c r="B178" s="5"/>
      <c r="C178" s="4" t="s">
        <v>544</v>
      </c>
      <c r="D178" s="4" t="s">
        <v>545</v>
      </c>
    </row>
    <row r="179" spans="2:4" x14ac:dyDescent="0.25">
      <c r="B179" s="5"/>
      <c r="C179" s="4" t="s">
        <v>546</v>
      </c>
      <c r="D179" s="4" t="s">
        <v>547</v>
      </c>
    </row>
    <row r="180" spans="2:4" x14ac:dyDescent="0.25">
      <c r="B180" s="5"/>
      <c r="C180" s="4" t="s">
        <v>548</v>
      </c>
      <c r="D180" s="4" t="s">
        <v>549</v>
      </c>
    </row>
    <row r="181" spans="2:4" x14ac:dyDescent="0.25">
      <c r="B181" s="5"/>
      <c r="C181" s="4" t="s">
        <v>550</v>
      </c>
      <c r="D181" s="4" t="s">
        <v>551</v>
      </c>
    </row>
    <row r="182" spans="2:4" x14ac:dyDescent="0.25">
      <c r="B182" s="5"/>
      <c r="C182" s="4" t="s">
        <v>552</v>
      </c>
      <c r="D182" s="4" t="s">
        <v>553</v>
      </c>
    </row>
    <row r="183" spans="2:4" x14ac:dyDescent="0.25">
      <c r="B183" s="5"/>
      <c r="C183" s="4" t="s">
        <v>554</v>
      </c>
      <c r="D183" s="4" t="s">
        <v>555</v>
      </c>
    </row>
    <row r="184" spans="2:4" x14ac:dyDescent="0.25">
      <c r="B184" s="5"/>
      <c r="C184" s="4" t="s">
        <v>556</v>
      </c>
      <c r="D184" s="4" t="s">
        <v>557</v>
      </c>
    </row>
    <row r="185" spans="2:4" x14ac:dyDescent="0.25">
      <c r="B185" s="5"/>
      <c r="C185" s="4" t="s">
        <v>558</v>
      </c>
      <c r="D185" s="4" t="s">
        <v>559</v>
      </c>
    </row>
    <row r="186" spans="2:4" x14ac:dyDescent="0.25">
      <c r="B186" s="5"/>
      <c r="C186" s="4" t="s">
        <v>560</v>
      </c>
      <c r="D186" s="4" t="s">
        <v>561</v>
      </c>
    </row>
    <row r="187" spans="2:4" x14ac:dyDescent="0.25">
      <c r="B187" s="5"/>
      <c r="C187" s="4" t="s">
        <v>562</v>
      </c>
      <c r="D187" s="4" t="s">
        <v>563</v>
      </c>
    </row>
    <row r="188" spans="2:4" x14ac:dyDescent="0.25">
      <c r="B188" s="5"/>
      <c r="C188" s="4" t="s">
        <v>564</v>
      </c>
      <c r="D188" s="4" t="s">
        <v>565</v>
      </c>
    </row>
    <row r="189" spans="2:4" x14ac:dyDescent="0.25">
      <c r="B189" s="5"/>
      <c r="C189" s="4" t="s">
        <v>566</v>
      </c>
      <c r="D189" s="4" t="s">
        <v>567</v>
      </c>
    </row>
    <row r="190" spans="2:4" x14ac:dyDescent="0.25">
      <c r="B190" s="5"/>
      <c r="C190" s="4" t="s">
        <v>568</v>
      </c>
      <c r="D190" s="4" t="s">
        <v>569</v>
      </c>
    </row>
    <row r="191" spans="2:4" x14ac:dyDescent="0.25">
      <c r="B191" s="5"/>
      <c r="C191" s="4" t="s">
        <v>570</v>
      </c>
      <c r="D191" s="4" t="s">
        <v>571</v>
      </c>
    </row>
    <row r="192" spans="2:4" x14ac:dyDescent="0.25">
      <c r="B192" s="5"/>
      <c r="C192" s="4" t="s">
        <v>572</v>
      </c>
      <c r="D192" s="4" t="s">
        <v>573</v>
      </c>
    </row>
    <row r="193" spans="2:4" x14ac:dyDescent="0.25">
      <c r="B193" s="5"/>
      <c r="C193" s="4" t="s">
        <v>574</v>
      </c>
      <c r="D193" s="4" t="s">
        <v>575</v>
      </c>
    </row>
    <row r="194" spans="2:4" x14ac:dyDescent="0.25">
      <c r="B194" s="5"/>
      <c r="C194" s="4" t="s">
        <v>576</v>
      </c>
      <c r="D194" s="4" t="s">
        <v>577</v>
      </c>
    </row>
    <row r="195" spans="2:4" x14ac:dyDescent="0.25">
      <c r="B195" s="5"/>
      <c r="C195" s="4" t="s">
        <v>578</v>
      </c>
      <c r="D195" s="4" t="s">
        <v>579</v>
      </c>
    </row>
    <row r="196" spans="2:4" x14ac:dyDescent="0.25">
      <c r="B196" s="5"/>
      <c r="C196" s="4" t="s">
        <v>580</v>
      </c>
      <c r="D196" s="4" t="s">
        <v>581</v>
      </c>
    </row>
    <row r="197" spans="2:4" x14ac:dyDescent="0.25">
      <c r="B197" s="5"/>
      <c r="C197" s="4" t="s">
        <v>582</v>
      </c>
      <c r="D197" s="4" t="s">
        <v>583</v>
      </c>
    </row>
    <row r="198" spans="2:4" x14ac:dyDescent="0.25">
      <c r="B198" s="5"/>
      <c r="C198" s="4" t="s">
        <v>584</v>
      </c>
      <c r="D198" s="4" t="s">
        <v>585</v>
      </c>
    </row>
    <row r="199" spans="2:4" x14ac:dyDescent="0.25">
      <c r="B199" s="5"/>
      <c r="C199" s="4" t="s">
        <v>586</v>
      </c>
      <c r="D199" s="4" t="s">
        <v>587</v>
      </c>
    </row>
    <row r="200" spans="2:4" x14ac:dyDescent="0.25">
      <c r="B200" s="5"/>
      <c r="C200" s="4" t="s">
        <v>588</v>
      </c>
      <c r="D200" s="4" t="s">
        <v>591</v>
      </c>
    </row>
    <row r="201" spans="2:4" x14ac:dyDescent="0.25">
      <c r="B201" s="5"/>
      <c r="C201" s="4" t="s">
        <v>590</v>
      </c>
      <c r="D201" s="4" t="s">
        <v>593</v>
      </c>
    </row>
    <row r="202" spans="2:4" x14ac:dyDescent="0.25">
      <c r="B202" s="5"/>
      <c r="C202" s="4" t="s">
        <v>592</v>
      </c>
      <c r="D202" s="4" t="s">
        <v>595</v>
      </c>
    </row>
    <row r="203" spans="2:4" x14ac:dyDescent="0.25">
      <c r="B203" s="5"/>
      <c r="C203" s="4" t="s">
        <v>594</v>
      </c>
      <c r="D203" s="4" t="s">
        <v>597</v>
      </c>
    </row>
    <row r="204" spans="2:4" x14ac:dyDescent="0.25">
      <c r="B204" s="5"/>
      <c r="C204" s="4" t="s">
        <v>596</v>
      </c>
      <c r="D204" s="4" t="s">
        <v>599</v>
      </c>
    </row>
    <row r="205" spans="2:4" x14ac:dyDescent="0.25">
      <c r="B205" s="5"/>
      <c r="C205" s="4" t="s">
        <v>598</v>
      </c>
      <c r="D205" s="4" t="s">
        <v>601</v>
      </c>
    </row>
    <row r="206" spans="2:4" x14ac:dyDescent="0.25">
      <c r="B206" s="5"/>
      <c r="C206" s="4" t="s">
        <v>600</v>
      </c>
      <c r="D206" s="4" t="s">
        <v>603</v>
      </c>
    </row>
    <row r="207" spans="2:4" x14ac:dyDescent="0.25">
      <c r="B207" s="5"/>
      <c r="C207" s="4" t="s">
        <v>602</v>
      </c>
      <c r="D207" s="4" t="s">
        <v>605</v>
      </c>
    </row>
    <row r="208" spans="2:4" x14ac:dyDescent="0.25">
      <c r="B208" s="5"/>
      <c r="C208" s="4" t="s">
        <v>604</v>
      </c>
      <c r="D208" s="4" t="s">
        <v>607</v>
      </c>
    </row>
    <row r="209" spans="2:4" x14ac:dyDescent="0.25">
      <c r="B209" s="5"/>
      <c r="C209" s="4" t="s">
        <v>606</v>
      </c>
      <c r="D209" s="4" t="s">
        <v>609</v>
      </c>
    </row>
    <row r="210" spans="2:4" x14ac:dyDescent="0.25">
      <c r="B210" s="5"/>
      <c r="C210" s="4" t="s">
        <v>608</v>
      </c>
      <c r="D210" s="4" t="s">
        <v>611</v>
      </c>
    </row>
    <row r="211" spans="2:4" x14ac:dyDescent="0.25">
      <c r="B211" s="5"/>
      <c r="C211" s="4" t="s">
        <v>610</v>
      </c>
      <c r="D211" s="4" t="s">
        <v>613</v>
      </c>
    </row>
    <row r="212" spans="2:4" x14ac:dyDescent="0.25">
      <c r="B212" s="5"/>
      <c r="C212" s="4" t="s">
        <v>612</v>
      </c>
      <c r="D212" s="4" t="s">
        <v>615</v>
      </c>
    </row>
    <row r="213" spans="2:4" x14ac:dyDescent="0.25">
      <c r="B213" s="5"/>
      <c r="C213" s="4" t="s">
        <v>614</v>
      </c>
      <c r="D213" s="4" t="s">
        <v>617</v>
      </c>
    </row>
    <row r="214" spans="2:4" x14ac:dyDescent="0.25">
      <c r="B214" s="5"/>
      <c r="C214" s="4" t="s">
        <v>616</v>
      </c>
      <c r="D214" s="4" t="s">
        <v>619</v>
      </c>
    </row>
    <row r="215" spans="2:4" x14ac:dyDescent="0.25">
      <c r="B215" s="5"/>
      <c r="C215" s="4" t="s">
        <v>618</v>
      </c>
      <c r="D215" s="4" t="s">
        <v>621</v>
      </c>
    </row>
    <row r="216" spans="2:4" x14ac:dyDescent="0.25">
      <c r="B216" s="5"/>
      <c r="C216" s="4" t="s">
        <v>620</v>
      </c>
      <c r="D216" s="4" t="s">
        <v>623</v>
      </c>
    </row>
    <row r="217" spans="2:4" x14ac:dyDescent="0.25">
      <c r="B217" s="5"/>
      <c r="C217" s="4" t="s">
        <v>622</v>
      </c>
      <c r="D217" s="4" t="s">
        <v>625</v>
      </c>
    </row>
    <row r="218" spans="2:4" x14ac:dyDescent="0.25">
      <c r="B218" s="5"/>
      <c r="C218" s="4" t="s">
        <v>624</v>
      </c>
      <c r="D218" s="4" t="s">
        <v>627</v>
      </c>
    </row>
    <row r="219" spans="2:4" x14ac:dyDescent="0.25">
      <c r="B219" s="5"/>
      <c r="C219" s="4" t="s">
        <v>626</v>
      </c>
      <c r="D219" s="4" t="s">
        <v>629</v>
      </c>
    </row>
    <row r="220" spans="2:4" x14ac:dyDescent="0.25">
      <c r="B220" s="5"/>
      <c r="C220" s="4" t="s">
        <v>628</v>
      </c>
      <c r="D220" s="4" t="s">
        <v>631</v>
      </c>
    </row>
    <row r="221" spans="2:4" x14ac:dyDescent="0.25">
      <c r="B221" s="5"/>
      <c r="C221" s="4" t="s">
        <v>630</v>
      </c>
      <c r="D221" s="4" t="s">
        <v>633</v>
      </c>
    </row>
    <row r="222" spans="2:4" x14ac:dyDescent="0.25">
      <c r="B222" s="5"/>
      <c r="C222" s="4" t="s">
        <v>632</v>
      </c>
      <c r="D222" s="4" t="s">
        <v>635</v>
      </c>
    </row>
    <row r="223" spans="2:4" x14ac:dyDescent="0.25">
      <c r="B223" s="5"/>
      <c r="C223" s="4" t="s">
        <v>634</v>
      </c>
      <c r="D223" s="4" t="s">
        <v>637</v>
      </c>
    </row>
    <row r="224" spans="2:4" x14ac:dyDescent="0.25">
      <c r="B224" s="5"/>
      <c r="C224" s="4" t="s">
        <v>636</v>
      </c>
      <c r="D224" s="4" t="s">
        <v>639</v>
      </c>
    </row>
    <row r="225" spans="2:4" x14ac:dyDescent="0.25">
      <c r="B225" s="5"/>
      <c r="C225" s="4" t="s">
        <v>638</v>
      </c>
      <c r="D225" s="4" t="s">
        <v>641</v>
      </c>
    </row>
    <row r="226" spans="2:4" x14ac:dyDescent="0.25">
      <c r="B226" s="5"/>
      <c r="C226" s="4" t="s">
        <v>640</v>
      </c>
      <c r="D226" s="4" t="s">
        <v>643</v>
      </c>
    </row>
    <row r="227" spans="2:4" x14ac:dyDescent="0.25">
      <c r="B227" s="5"/>
      <c r="C227" s="4" t="s">
        <v>642</v>
      </c>
      <c r="D227" s="4" t="s">
        <v>645</v>
      </c>
    </row>
    <row r="228" spans="2:4" x14ac:dyDescent="0.25">
      <c r="B228" s="5"/>
      <c r="C228" s="4" t="s">
        <v>644</v>
      </c>
      <c r="D228" s="4" t="s">
        <v>647</v>
      </c>
    </row>
    <row r="229" spans="2:4" x14ac:dyDescent="0.25">
      <c r="B229" s="5"/>
      <c r="C229" s="4" t="s">
        <v>646</v>
      </c>
      <c r="D229" s="4" t="s">
        <v>649</v>
      </c>
    </row>
    <row r="230" spans="2:4" x14ac:dyDescent="0.25">
      <c r="B230" s="5"/>
      <c r="C230" s="4" t="s">
        <v>648</v>
      </c>
      <c r="D230" s="4" t="s">
        <v>651</v>
      </c>
    </row>
    <row r="231" spans="2:4" x14ac:dyDescent="0.25">
      <c r="B231" s="5"/>
      <c r="C231" s="4" t="s">
        <v>650</v>
      </c>
      <c r="D231" s="4" t="s">
        <v>653</v>
      </c>
    </row>
    <row r="232" spans="2:4" x14ac:dyDescent="0.25">
      <c r="B232" s="5"/>
      <c r="C232" s="4" t="s">
        <v>652</v>
      </c>
      <c r="D232" s="4" t="s">
        <v>655</v>
      </c>
    </row>
    <row r="233" spans="2:4" x14ac:dyDescent="0.25">
      <c r="B233" s="5"/>
      <c r="C233" s="4" t="s">
        <v>654</v>
      </c>
      <c r="D233" s="4" t="s">
        <v>657</v>
      </c>
    </row>
    <row r="234" spans="2:4" x14ac:dyDescent="0.25">
      <c r="B234" s="5"/>
      <c r="C234" s="4" t="s">
        <v>656</v>
      </c>
      <c r="D234" s="4" t="s">
        <v>659</v>
      </c>
    </row>
    <row r="235" spans="2:4" x14ac:dyDescent="0.25">
      <c r="B235" s="5"/>
      <c r="C235" s="4" t="s">
        <v>658</v>
      </c>
      <c r="D235" s="4" t="s">
        <v>661</v>
      </c>
    </row>
    <row r="236" spans="2:4" x14ac:dyDescent="0.25">
      <c r="B236" s="5"/>
      <c r="C236" s="4" t="s">
        <v>660</v>
      </c>
      <c r="D236" s="4" t="s">
        <v>663</v>
      </c>
    </row>
    <row r="237" spans="2:4" x14ac:dyDescent="0.25">
      <c r="B237" s="5"/>
      <c r="C237" s="4" t="s">
        <v>662</v>
      </c>
      <c r="D237" s="4" t="s">
        <v>665</v>
      </c>
    </row>
    <row r="238" spans="2:4" x14ac:dyDescent="0.25">
      <c r="B238" s="5"/>
      <c r="C238" s="4" t="s">
        <v>664</v>
      </c>
      <c r="D238" s="4" t="s">
        <v>667</v>
      </c>
    </row>
    <row r="239" spans="2:4" x14ac:dyDescent="0.25">
      <c r="B239" s="5"/>
      <c r="C239" s="4" t="s">
        <v>666</v>
      </c>
      <c r="D239" s="4" t="s">
        <v>669</v>
      </c>
    </row>
    <row r="240" spans="2:4" x14ac:dyDescent="0.25">
      <c r="B240" s="5"/>
      <c r="C240" s="4" t="s">
        <v>668</v>
      </c>
      <c r="D240" s="4" t="s">
        <v>671</v>
      </c>
    </row>
    <row r="241" spans="2:4" x14ac:dyDescent="0.25">
      <c r="B241" s="5"/>
      <c r="C241" s="4" t="s">
        <v>670</v>
      </c>
      <c r="D241" s="4" t="s">
        <v>673</v>
      </c>
    </row>
    <row r="242" spans="2:4" x14ac:dyDescent="0.25">
      <c r="B242" s="5"/>
      <c r="C242" s="4" t="s">
        <v>672</v>
      </c>
      <c r="D242" s="4" t="s">
        <v>675</v>
      </c>
    </row>
    <row r="243" spans="2:4" x14ac:dyDescent="0.25">
      <c r="B243" s="5"/>
      <c r="C243" s="4" t="s">
        <v>674</v>
      </c>
      <c r="D243" s="4" t="s">
        <v>677</v>
      </c>
    </row>
    <row r="244" spans="2:4" x14ac:dyDescent="0.25">
      <c r="B244" s="5"/>
      <c r="C244" s="4" t="s">
        <v>676</v>
      </c>
      <c r="D244" s="4" t="s">
        <v>679</v>
      </c>
    </row>
    <row r="245" spans="2:4" x14ac:dyDescent="0.25">
      <c r="B245" s="5"/>
      <c r="C245" s="4" t="s">
        <v>678</v>
      </c>
      <c r="D245" s="4" t="s">
        <v>681</v>
      </c>
    </row>
    <row r="246" spans="2:4" x14ac:dyDescent="0.25">
      <c r="B246" s="5"/>
      <c r="C246" s="4" t="s">
        <v>680</v>
      </c>
      <c r="D246" s="4" t="s">
        <v>683</v>
      </c>
    </row>
    <row r="247" spans="2:4" x14ac:dyDescent="0.25">
      <c r="B247" s="5"/>
      <c r="C247" s="4" t="s">
        <v>682</v>
      </c>
      <c r="D247" s="4" t="s">
        <v>685</v>
      </c>
    </row>
    <row r="248" spans="2:4" x14ac:dyDescent="0.25">
      <c r="B248" s="5"/>
      <c r="C248" s="4" t="s">
        <v>684</v>
      </c>
      <c r="D248" s="4" t="s">
        <v>687</v>
      </c>
    </row>
    <row r="249" spans="2:4" x14ac:dyDescent="0.25">
      <c r="B249" s="5"/>
      <c r="C249" s="4" t="s">
        <v>686</v>
      </c>
      <c r="D249" s="4" t="s">
        <v>689</v>
      </c>
    </row>
    <row r="250" spans="2:4" x14ac:dyDescent="0.25">
      <c r="B250" s="5"/>
      <c r="C250" s="4" t="s">
        <v>688</v>
      </c>
      <c r="D250" s="4" t="s">
        <v>691</v>
      </c>
    </row>
    <row r="251" spans="2:4" x14ac:dyDescent="0.25">
      <c r="B251" s="5"/>
      <c r="C251" s="4" t="s">
        <v>690</v>
      </c>
      <c r="D251" s="4" t="s">
        <v>693</v>
      </c>
    </row>
    <row r="252" spans="2:4" x14ac:dyDescent="0.25">
      <c r="B252" s="5"/>
      <c r="C252" s="4" t="s">
        <v>692</v>
      </c>
      <c r="D252" s="4" t="s">
        <v>695</v>
      </c>
    </row>
    <row r="253" spans="2:4" x14ac:dyDescent="0.25">
      <c r="B253" s="5"/>
      <c r="C253" s="4" t="s">
        <v>694</v>
      </c>
      <c r="D253" s="4" t="s">
        <v>697</v>
      </c>
    </row>
    <row r="254" spans="2:4" x14ac:dyDescent="0.25">
      <c r="B254" s="5"/>
      <c r="C254" s="4" t="s">
        <v>696</v>
      </c>
      <c r="D254" s="4" t="s">
        <v>699</v>
      </c>
    </row>
    <row r="255" spans="2:4" x14ac:dyDescent="0.25">
      <c r="B255" s="5"/>
      <c r="C255" s="4" t="s">
        <v>698</v>
      </c>
      <c r="D255" s="4" t="s">
        <v>701</v>
      </c>
    </row>
    <row r="256" spans="2:4" x14ac:dyDescent="0.25">
      <c r="B256" s="5"/>
      <c r="C256" s="4" t="s">
        <v>700</v>
      </c>
      <c r="D256" s="4" t="s">
        <v>703</v>
      </c>
    </row>
    <row r="257" spans="2:4" x14ac:dyDescent="0.25">
      <c r="B257" s="5"/>
      <c r="C257" s="4" t="s">
        <v>702</v>
      </c>
      <c r="D257" s="4" t="s">
        <v>705</v>
      </c>
    </row>
    <row r="258" spans="2:4" x14ac:dyDescent="0.25">
      <c r="B258" s="5"/>
      <c r="C258" s="4" t="s">
        <v>704</v>
      </c>
      <c r="D258" s="4" t="s">
        <v>707</v>
      </c>
    </row>
    <row r="259" spans="2:4" x14ac:dyDescent="0.25">
      <c r="B259" s="5"/>
      <c r="C259" s="4" t="s">
        <v>706</v>
      </c>
      <c r="D259" s="4" t="s">
        <v>709</v>
      </c>
    </row>
    <row r="260" spans="2:4" x14ac:dyDescent="0.25">
      <c r="B260" s="5"/>
      <c r="C260" s="4" t="s">
        <v>708</v>
      </c>
      <c r="D260" s="4" t="s">
        <v>711</v>
      </c>
    </row>
    <row r="261" spans="2:4" x14ac:dyDescent="0.25">
      <c r="B261" s="5"/>
      <c r="C261" s="4" t="s">
        <v>589</v>
      </c>
      <c r="D261" s="4" t="s">
        <v>713</v>
      </c>
    </row>
    <row r="262" spans="2:4" x14ac:dyDescent="0.25">
      <c r="B262" s="5"/>
      <c r="C262" s="4" t="s">
        <v>710</v>
      </c>
      <c r="D262" s="4" t="s">
        <v>715</v>
      </c>
    </row>
    <row r="263" spans="2:4" x14ac:dyDescent="0.25">
      <c r="B263" s="5"/>
      <c r="C263" s="4" t="s">
        <v>712</v>
      </c>
      <c r="D263" s="4" t="s">
        <v>717</v>
      </c>
    </row>
    <row r="264" spans="2:4" x14ac:dyDescent="0.25">
      <c r="B264" s="5"/>
      <c r="C264" s="4" t="s">
        <v>714</v>
      </c>
      <c r="D264" s="4" t="s">
        <v>719</v>
      </c>
    </row>
    <row r="265" spans="2:4" x14ac:dyDescent="0.25">
      <c r="B265" s="5"/>
      <c r="C265" s="4" t="s">
        <v>716</v>
      </c>
      <c r="D265" s="4" t="s">
        <v>721</v>
      </c>
    </row>
    <row r="266" spans="2:4" x14ac:dyDescent="0.25">
      <c r="B266" s="5"/>
      <c r="C266" s="4" t="s">
        <v>718</v>
      </c>
      <c r="D266" s="4" t="s">
        <v>723</v>
      </c>
    </row>
    <row r="267" spans="2:4" x14ac:dyDescent="0.25">
      <c r="B267" s="5"/>
      <c r="C267" s="4" t="s">
        <v>720</v>
      </c>
      <c r="D267" s="4" t="s">
        <v>725</v>
      </c>
    </row>
    <row r="268" spans="2:4" x14ac:dyDescent="0.25">
      <c r="B268" s="5"/>
      <c r="C268" s="4" t="s">
        <v>722</v>
      </c>
      <c r="D268" s="4" t="s">
        <v>727</v>
      </c>
    </row>
    <row r="269" spans="2:4" x14ac:dyDescent="0.25">
      <c r="B269" s="5"/>
      <c r="C269" s="4" t="s">
        <v>724</v>
      </c>
      <c r="D269" s="4" t="s">
        <v>729</v>
      </c>
    </row>
    <row r="270" spans="2:4" x14ac:dyDescent="0.25">
      <c r="B270" s="5"/>
      <c r="C270" s="4" t="s">
        <v>726</v>
      </c>
      <c r="D270" s="4" t="s">
        <v>731</v>
      </c>
    </row>
    <row r="271" spans="2:4" x14ac:dyDescent="0.25">
      <c r="B271" s="5"/>
      <c r="C271" s="4" t="s">
        <v>728</v>
      </c>
      <c r="D271" s="4" t="s">
        <v>733</v>
      </c>
    </row>
    <row r="272" spans="2:4" x14ac:dyDescent="0.25">
      <c r="B272" s="5"/>
      <c r="C272" s="4" t="s">
        <v>730</v>
      </c>
      <c r="D272" s="4" t="s">
        <v>735</v>
      </c>
    </row>
    <row r="273" spans="2:4" x14ac:dyDescent="0.25">
      <c r="B273" s="5"/>
      <c r="C273" s="4" t="s">
        <v>732</v>
      </c>
      <c r="D273" s="4" t="s">
        <v>737</v>
      </c>
    </row>
    <row r="274" spans="2:4" x14ac:dyDescent="0.25">
      <c r="B274" s="5"/>
      <c r="C274" s="4" t="s">
        <v>734</v>
      </c>
      <c r="D274" s="4" t="s">
        <v>739</v>
      </c>
    </row>
    <row r="275" spans="2:4" x14ac:dyDescent="0.25">
      <c r="B275" s="5"/>
      <c r="C275" s="4" t="s">
        <v>736</v>
      </c>
      <c r="D275" s="4" t="s">
        <v>741</v>
      </c>
    </row>
    <row r="276" spans="2:4" x14ac:dyDescent="0.25">
      <c r="B276" s="5"/>
      <c r="C276" s="4" t="s">
        <v>738</v>
      </c>
      <c r="D276" s="4" t="s">
        <v>743</v>
      </c>
    </row>
    <row r="277" spans="2:4" x14ac:dyDescent="0.25">
      <c r="B277" s="5"/>
      <c r="C277" s="4" t="s">
        <v>740</v>
      </c>
      <c r="D277" s="4" t="s">
        <v>745</v>
      </c>
    </row>
    <row r="278" spans="2:4" x14ac:dyDescent="0.25">
      <c r="B278" s="5"/>
      <c r="C278" s="4" t="s">
        <v>742</v>
      </c>
      <c r="D278" s="4" t="s">
        <v>747</v>
      </c>
    </row>
    <row r="279" spans="2:4" x14ac:dyDescent="0.25">
      <c r="B279" s="5"/>
      <c r="C279" s="4" t="s">
        <v>744</v>
      </c>
      <c r="D279" s="4" t="s">
        <v>749</v>
      </c>
    </row>
    <row r="280" spans="2:4" x14ac:dyDescent="0.25">
      <c r="B280" s="5"/>
      <c r="C280" s="4" t="s">
        <v>746</v>
      </c>
      <c r="D280" s="4" t="s">
        <v>751</v>
      </c>
    </row>
    <row r="281" spans="2:4" x14ac:dyDescent="0.25">
      <c r="B281" s="5"/>
      <c r="C281" s="4" t="s">
        <v>748</v>
      </c>
      <c r="D281" s="4" t="s">
        <v>753</v>
      </c>
    </row>
    <row r="282" spans="2:4" x14ac:dyDescent="0.25">
      <c r="B282" s="5"/>
      <c r="C282" s="4" t="s">
        <v>750</v>
      </c>
      <c r="D282" s="4" t="s">
        <v>755</v>
      </c>
    </row>
    <row r="283" spans="2:4" x14ac:dyDescent="0.25">
      <c r="B283" s="5"/>
      <c r="C283" s="4" t="s">
        <v>752</v>
      </c>
      <c r="D283" s="4" t="s">
        <v>757</v>
      </c>
    </row>
    <row r="284" spans="2:4" x14ac:dyDescent="0.25">
      <c r="B284" s="5"/>
      <c r="C284" s="4" t="s">
        <v>754</v>
      </c>
      <c r="D284" s="4" t="s">
        <v>759</v>
      </c>
    </row>
    <row r="285" spans="2:4" x14ac:dyDescent="0.25">
      <c r="B285" s="5"/>
      <c r="C285" s="4" t="s">
        <v>756</v>
      </c>
      <c r="D285" s="4" t="s">
        <v>761</v>
      </c>
    </row>
    <row r="286" spans="2:4" x14ac:dyDescent="0.25">
      <c r="B286" s="5"/>
      <c r="C286" s="4" t="s">
        <v>758</v>
      </c>
      <c r="D286" s="4" t="s">
        <v>763</v>
      </c>
    </row>
    <row r="287" spans="2:4" x14ac:dyDescent="0.25">
      <c r="B287" s="5"/>
      <c r="C287" s="4" t="s">
        <v>760</v>
      </c>
      <c r="D287" s="4" t="s">
        <v>765</v>
      </c>
    </row>
    <row r="288" spans="2:4" x14ac:dyDescent="0.25">
      <c r="B288" s="5"/>
      <c r="C288" s="4" t="s">
        <v>762</v>
      </c>
      <c r="D288" s="4" t="s">
        <v>767</v>
      </c>
    </row>
    <row r="289" spans="2:4" x14ac:dyDescent="0.25">
      <c r="B289" s="5"/>
      <c r="C289" s="4" t="s">
        <v>764</v>
      </c>
      <c r="D289" s="4" t="s">
        <v>769</v>
      </c>
    </row>
    <row r="290" spans="2:4" x14ac:dyDescent="0.25">
      <c r="B290" s="5"/>
      <c r="C290" s="4" t="s">
        <v>766</v>
      </c>
      <c r="D290" s="4" t="s">
        <v>771</v>
      </c>
    </row>
    <row r="291" spans="2:4" x14ac:dyDescent="0.25">
      <c r="B291" s="5"/>
      <c r="C291" s="4" t="s">
        <v>768</v>
      </c>
      <c r="D291" s="4" t="s">
        <v>773</v>
      </c>
    </row>
    <row r="292" spans="2:4" x14ac:dyDescent="0.25">
      <c r="B292" s="5"/>
      <c r="C292" s="4" t="s">
        <v>770</v>
      </c>
      <c r="D292" s="4" t="s">
        <v>775</v>
      </c>
    </row>
    <row r="293" spans="2:4" x14ac:dyDescent="0.25">
      <c r="B293" s="5"/>
      <c r="C293" s="4" t="s">
        <v>772</v>
      </c>
      <c r="D293" s="4" t="s">
        <v>777</v>
      </c>
    </row>
    <row r="294" spans="2:4" x14ac:dyDescent="0.25">
      <c r="B294" s="5"/>
      <c r="C294" s="4" t="s">
        <v>774</v>
      </c>
      <c r="D294" s="4" t="s">
        <v>779</v>
      </c>
    </row>
    <row r="295" spans="2:4" x14ac:dyDescent="0.25">
      <c r="B295" s="5"/>
      <c r="C295" s="4" t="s">
        <v>776</v>
      </c>
      <c r="D295" s="4" t="s">
        <v>781</v>
      </c>
    </row>
    <row r="296" spans="2:4" x14ac:dyDescent="0.25">
      <c r="B296" s="5"/>
      <c r="C296" s="4" t="s">
        <v>778</v>
      </c>
      <c r="D296" s="4" t="s">
        <v>783</v>
      </c>
    </row>
    <row r="297" spans="2:4" x14ac:dyDescent="0.25">
      <c r="B297" s="5"/>
      <c r="C297" s="4" t="s">
        <v>780</v>
      </c>
      <c r="D297" s="4" t="s">
        <v>785</v>
      </c>
    </row>
    <row r="298" spans="2:4" x14ac:dyDescent="0.25">
      <c r="B298" s="5"/>
      <c r="C298" s="4" t="s">
        <v>782</v>
      </c>
      <c r="D298" s="4" t="s">
        <v>787</v>
      </c>
    </row>
    <row r="299" spans="2:4" x14ac:dyDescent="0.25">
      <c r="B299" s="5"/>
      <c r="C299" s="4" t="s">
        <v>784</v>
      </c>
      <c r="D299" s="4" t="s">
        <v>789</v>
      </c>
    </row>
    <row r="300" spans="2:4" x14ac:dyDescent="0.25">
      <c r="B300" s="5"/>
      <c r="C300" s="4" t="s">
        <v>786</v>
      </c>
      <c r="D300" s="4" t="s">
        <v>791</v>
      </c>
    </row>
    <row r="301" spans="2:4" x14ac:dyDescent="0.25">
      <c r="B301" s="5"/>
      <c r="C301" s="4" t="s">
        <v>788</v>
      </c>
      <c r="D301" s="4" t="s">
        <v>793</v>
      </c>
    </row>
    <row r="302" spans="2:4" x14ac:dyDescent="0.25">
      <c r="B302" s="5"/>
      <c r="C302" s="4" t="s">
        <v>790</v>
      </c>
      <c r="D302" s="4" t="s">
        <v>795</v>
      </c>
    </row>
    <row r="303" spans="2:4" x14ac:dyDescent="0.25">
      <c r="B303" s="5"/>
      <c r="C303" s="4" t="s">
        <v>792</v>
      </c>
      <c r="D303" s="4" t="s">
        <v>797</v>
      </c>
    </row>
    <row r="304" spans="2:4" x14ac:dyDescent="0.25">
      <c r="B304" s="5"/>
      <c r="C304" s="4" t="s">
        <v>794</v>
      </c>
      <c r="D304" s="4" t="s">
        <v>799</v>
      </c>
    </row>
    <row r="305" spans="2:4" x14ac:dyDescent="0.25">
      <c r="B305" s="5"/>
      <c r="C305" s="4" t="s">
        <v>796</v>
      </c>
      <c r="D305" s="4" t="s">
        <v>801</v>
      </c>
    </row>
    <row r="306" spans="2:4" x14ac:dyDescent="0.25">
      <c r="B306" s="5"/>
      <c r="C306" s="4" t="s">
        <v>798</v>
      </c>
      <c r="D306" s="4" t="s">
        <v>803</v>
      </c>
    </row>
    <row r="307" spans="2:4" x14ac:dyDescent="0.25">
      <c r="B307" s="5"/>
      <c r="C307" s="4" t="s">
        <v>800</v>
      </c>
      <c r="D307" s="4" t="s">
        <v>805</v>
      </c>
    </row>
    <row r="308" spans="2:4" x14ac:dyDescent="0.25">
      <c r="B308" s="5"/>
      <c r="C308" s="4" t="s">
        <v>802</v>
      </c>
      <c r="D308" s="4" t="s">
        <v>807</v>
      </c>
    </row>
    <row r="309" spans="2:4" x14ac:dyDescent="0.25">
      <c r="B309" s="5"/>
      <c r="C309" s="4" t="s">
        <v>804</v>
      </c>
      <c r="D309" s="4" t="s">
        <v>809</v>
      </c>
    </row>
    <row r="310" spans="2:4" x14ac:dyDescent="0.25">
      <c r="B310" s="5"/>
      <c r="C310" s="4" t="s">
        <v>806</v>
      </c>
      <c r="D310" s="4" t="s">
        <v>811</v>
      </c>
    </row>
    <row r="311" spans="2:4" x14ac:dyDescent="0.25">
      <c r="B311" s="5"/>
      <c r="C311" s="4" t="s">
        <v>808</v>
      </c>
      <c r="D311" s="4" t="s">
        <v>813</v>
      </c>
    </row>
    <row r="312" spans="2:4" x14ac:dyDescent="0.25">
      <c r="B312" s="5"/>
      <c r="C312" s="4" t="s">
        <v>810</v>
      </c>
      <c r="D312" s="4" t="s">
        <v>815</v>
      </c>
    </row>
    <row r="313" spans="2:4" x14ac:dyDescent="0.25">
      <c r="B313" s="5"/>
      <c r="C313" s="4" t="s">
        <v>812</v>
      </c>
      <c r="D313" s="4" t="s">
        <v>817</v>
      </c>
    </row>
    <row r="314" spans="2:4" x14ac:dyDescent="0.25">
      <c r="B314" s="5"/>
      <c r="C314" s="4" t="s">
        <v>814</v>
      </c>
      <c r="D314" s="4" t="s">
        <v>819</v>
      </c>
    </row>
    <row r="315" spans="2:4" x14ac:dyDescent="0.25">
      <c r="B315" s="5"/>
      <c r="C315" s="4" t="s">
        <v>816</v>
      </c>
      <c r="D315" s="4" t="s">
        <v>821</v>
      </c>
    </row>
    <row r="316" spans="2:4" x14ac:dyDescent="0.25">
      <c r="B316" s="5"/>
      <c r="C316" s="4" t="s">
        <v>818</v>
      </c>
      <c r="D316" s="4" t="s">
        <v>823</v>
      </c>
    </row>
    <row r="317" spans="2:4" x14ac:dyDescent="0.25">
      <c r="B317" s="5"/>
      <c r="C317" s="4" t="s">
        <v>820</v>
      </c>
      <c r="D317" s="4" t="s">
        <v>825</v>
      </c>
    </row>
    <row r="318" spans="2:4" x14ac:dyDescent="0.25">
      <c r="B318" s="5"/>
      <c r="C318" s="4" t="s">
        <v>822</v>
      </c>
      <c r="D318" s="4" t="s">
        <v>827</v>
      </c>
    </row>
    <row r="319" spans="2:4" x14ac:dyDescent="0.25">
      <c r="B319" s="5"/>
      <c r="C319" s="4" t="s">
        <v>824</v>
      </c>
      <c r="D319" s="4" t="s">
        <v>829</v>
      </c>
    </row>
    <row r="320" spans="2:4" x14ac:dyDescent="0.25">
      <c r="B320" s="5"/>
      <c r="C320" s="4" t="s">
        <v>826</v>
      </c>
      <c r="D320" s="4" t="s">
        <v>831</v>
      </c>
    </row>
    <row r="321" spans="2:4" x14ac:dyDescent="0.25">
      <c r="B321" s="5"/>
      <c r="C321" s="4" t="s">
        <v>828</v>
      </c>
      <c r="D321" s="4" t="s">
        <v>833</v>
      </c>
    </row>
    <row r="322" spans="2:4" x14ac:dyDescent="0.25">
      <c r="B322" s="5"/>
      <c r="C322" s="4" t="s">
        <v>830</v>
      </c>
      <c r="D322" s="4" t="s">
        <v>835</v>
      </c>
    </row>
    <row r="323" spans="2:4" x14ac:dyDescent="0.25">
      <c r="B323" s="5"/>
      <c r="C323" s="4" t="s">
        <v>832</v>
      </c>
      <c r="D323" s="4" t="s">
        <v>837</v>
      </c>
    </row>
    <row r="324" spans="2:4" x14ac:dyDescent="0.25">
      <c r="B324" s="5"/>
      <c r="C324" s="4" t="s">
        <v>834</v>
      </c>
      <c r="D324" s="4" t="s">
        <v>839</v>
      </c>
    </row>
    <row r="325" spans="2:4" x14ac:dyDescent="0.25">
      <c r="B325" s="5"/>
      <c r="C325" s="4" t="s">
        <v>836</v>
      </c>
      <c r="D325" s="4" t="s">
        <v>841</v>
      </c>
    </row>
    <row r="326" spans="2:4" x14ac:dyDescent="0.25">
      <c r="B326" s="5"/>
      <c r="C326" s="4" t="s">
        <v>838</v>
      </c>
      <c r="D326" s="4" t="s">
        <v>843</v>
      </c>
    </row>
    <row r="327" spans="2:4" x14ac:dyDescent="0.25">
      <c r="B327" s="5"/>
      <c r="C327" s="4" t="s">
        <v>840</v>
      </c>
      <c r="D327" s="4" t="s">
        <v>845</v>
      </c>
    </row>
    <row r="328" spans="2:4" x14ac:dyDescent="0.25">
      <c r="B328" s="5"/>
      <c r="C328" s="4" t="s">
        <v>842</v>
      </c>
      <c r="D328" s="4" t="s">
        <v>847</v>
      </c>
    </row>
    <row r="329" spans="2:4" x14ac:dyDescent="0.25">
      <c r="B329" s="5"/>
      <c r="C329" s="4" t="s">
        <v>844</v>
      </c>
      <c r="D329" s="4" t="s">
        <v>849</v>
      </c>
    </row>
    <row r="330" spans="2:4" x14ac:dyDescent="0.25">
      <c r="B330" s="5"/>
      <c r="C330" s="4" t="s">
        <v>846</v>
      </c>
      <c r="D330" s="4" t="s">
        <v>850</v>
      </c>
    </row>
    <row r="331" spans="2:4" x14ac:dyDescent="0.25">
      <c r="B331" s="5"/>
      <c r="C331" s="4" t="s">
        <v>848</v>
      </c>
      <c r="D331" s="4" t="s">
        <v>851</v>
      </c>
    </row>
    <row r="332" spans="2:4" x14ac:dyDescent="0.25">
      <c r="B332" s="5"/>
      <c r="C332" s="4"/>
      <c r="D332" s="4" t="s">
        <v>852</v>
      </c>
    </row>
    <row r="333" spans="2:4" x14ac:dyDescent="0.25">
      <c r="B333" s="5"/>
      <c r="C333" s="4"/>
      <c r="D333" s="4" t="s">
        <v>853</v>
      </c>
    </row>
    <row r="334" spans="2:4" x14ac:dyDescent="0.25">
      <c r="B334" s="5"/>
      <c r="C334" s="4"/>
      <c r="D334" s="4" t="s">
        <v>854</v>
      </c>
    </row>
    <row r="335" spans="2:4" x14ac:dyDescent="0.25">
      <c r="B335" s="5"/>
      <c r="C335" s="4"/>
      <c r="D335" s="4" t="s">
        <v>855</v>
      </c>
    </row>
    <row r="336" spans="2:4" x14ac:dyDescent="0.25">
      <c r="B336" s="5"/>
      <c r="C336" s="4"/>
      <c r="D336" s="4" t="s">
        <v>856</v>
      </c>
    </row>
    <row r="337" spans="2:4" x14ac:dyDescent="0.25">
      <c r="B337" s="5"/>
      <c r="C337" s="4"/>
      <c r="D337" s="4" t="s">
        <v>857</v>
      </c>
    </row>
    <row r="338" spans="2:4" x14ac:dyDescent="0.25">
      <c r="B338" s="5"/>
      <c r="C338" s="4"/>
      <c r="D338" s="4" t="s">
        <v>858</v>
      </c>
    </row>
    <row r="339" spans="2:4" x14ac:dyDescent="0.25">
      <c r="B339" s="5"/>
      <c r="C339" s="4"/>
      <c r="D339" s="4" t="s">
        <v>859</v>
      </c>
    </row>
    <row r="340" spans="2:4" x14ac:dyDescent="0.25">
      <c r="B340" s="5"/>
      <c r="C340" s="4"/>
      <c r="D340" s="4" t="s">
        <v>860</v>
      </c>
    </row>
    <row r="341" spans="2:4" x14ac:dyDescent="0.25">
      <c r="B341" s="5"/>
      <c r="C341" s="4"/>
      <c r="D341" s="4" t="s">
        <v>861</v>
      </c>
    </row>
    <row r="342" spans="2:4" x14ac:dyDescent="0.25">
      <c r="B342" s="5"/>
      <c r="C342" s="4"/>
      <c r="D342" s="4" t="s">
        <v>862</v>
      </c>
    </row>
    <row r="343" spans="2:4" x14ac:dyDescent="0.25">
      <c r="B343" s="5"/>
      <c r="C343" s="4"/>
      <c r="D343" s="4" t="s">
        <v>863</v>
      </c>
    </row>
    <row r="344" spans="2:4" x14ac:dyDescent="0.25">
      <c r="B344" s="5"/>
      <c r="C344" s="4"/>
      <c r="D344" s="4" t="s">
        <v>864</v>
      </c>
    </row>
    <row r="345" spans="2:4" x14ac:dyDescent="0.25">
      <c r="B345" s="5"/>
      <c r="C345" s="4"/>
      <c r="D345" s="4" t="s">
        <v>865</v>
      </c>
    </row>
    <row r="346" spans="2:4" x14ac:dyDescent="0.25">
      <c r="B346" s="5"/>
      <c r="C346" s="4"/>
      <c r="D346" s="4" t="s">
        <v>866</v>
      </c>
    </row>
    <row r="347" spans="2:4" x14ac:dyDescent="0.25">
      <c r="B347" s="5"/>
      <c r="C347" s="4"/>
      <c r="D347" s="4" t="s">
        <v>867</v>
      </c>
    </row>
    <row r="348" spans="2:4" x14ac:dyDescent="0.25">
      <c r="B348" s="5"/>
      <c r="C348" s="4"/>
      <c r="D348" s="4" t="s">
        <v>868</v>
      </c>
    </row>
    <row r="349" spans="2:4" x14ac:dyDescent="0.25">
      <c r="B349" s="5"/>
      <c r="C349" s="4"/>
      <c r="D349" s="4" t="s">
        <v>869</v>
      </c>
    </row>
    <row r="350" spans="2:4" x14ac:dyDescent="0.25">
      <c r="B350" s="5"/>
      <c r="C350" s="4"/>
      <c r="D350" s="4" t="s">
        <v>870</v>
      </c>
    </row>
    <row r="351" spans="2:4" x14ac:dyDescent="0.25">
      <c r="B351" s="5"/>
      <c r="C351" s="4"/>
      <c r="D351" s="4" t="s">
        <v>871</v>
      </c>
    </row>
    <row r="352" spans="2:4" x14ac:dyDescent="0.25">
      <c r="B352" s="5"/>
      <c r="C352" s="4"/>
      <c r="D352" s="4" t="s">
        <v>872</v>
      </c>
    </row>
    <row r="353" spans="2:4" x14ac:dyDescent="0.25">
      <c r="B353" s="5"/>
      <c r="C353" s="4"/>
      <c r="D353" s="4" t="s">
        <v>873</v>
      </c>
    </row>
    <row r="354" spans="2:4" x14ac:dyDescent="0.25">
      <c r="B354" s="5"/>
      <c r="C354" s="4"/>
      <c r="D354" s="4" t="s">
        <v>874</v>
      </c>
    </row>
    <row r="355" spans="2:4" x14ac:dyDescent="0.25">
      <c r="B355" s="5"/>
      <c r="C355" s="4"/>
      <c r="D355" s="4" t="s">
        <v>875</v>
      </c>
    </row>
    <row r="356" spans="2:4" x14ac:dyDescent="0.25">
      <c r="B356" s="5"/>
      <c r="C356" s="4"/>
      <c r="D356" s="4" t="s">
        <v>876</v>
      </c>
    </row>
    <row r="357" spans="2:4" x14ac:dyDescent="0.25">
      <c r="B357" s="5"/>
      <c r="C357" s="4"/>
      <c r="D357" s="4" t="s">
        <v>877</v>
      </c>
    </row>
    <row r="358" spans="2:4" x14ac:dyDescent="0.25">
      <c r="B358" s="5"/>
      <c r="C358" s="4"/>
      <c r="D358" s="4" t="s">
        <v>878</v>
      </c>
    </row>
    <row r="359" spans="2:4" x14ac:dyDescent="0.25">
      <c r="B359" s="5"/>
      <c r="C359" s="4"/>
      <c r="D359" s="4" t="s">
        <v>879</v>
      </c>
    </row>
    <row r="360" spans="2:4" ht="15.75" thickBot="1" x14ac:dyDescent="0.3">
      <c r="B360" s="9"/>
      <c r="C360" s="28"/>
      <c r="D360" s="28" t="s">
        <v>880</v>
      </c>
    </row>
    <row r="363" spans="2:4" x14ac:dyDescent="0.25">
      <c r="B363" t="s">
        <v>881</v>
      </c>
    </row>
    <row r="364" spans="2:4" ht="15.75" thickBot="1" x14ac:dyDescent="0.3"/>
    <row r="365" spans="2:4" x14ac:dyDescent="0.25">
      <c r="B365" s="6" t="s">
        <v>882</v>
      </c>
      <c r="C365" s="7" t="s">
        <v>480</v>
      </c>
      <c r="D365" s="7" t="s">
        <v>883</v>
      </c>
    </row>
    <row r="366" spans="2:4" x14ac:dyDescent="0.25">
      <c r="B366" s="8" t="s">
        <v>494</v>
      </c>
      <c r="C366" s="31">
        <v>1</v>
      </c>
      <c r="D366" s="13">
        <v>14.785891737996403</v>
      </c>
    </row>
    <row r="367" spans="2:4" x14ac:dyDescent="0.25">
      <c r="B367" s="5" t="s">
        <v>496</v>
      </c>
      <c r="C367" s="32">
        <v>1</v>
      </c>
      <c r="D367" s="14">
        <v>22.45610392407027</v>
      </c>
    </row>
    <row r="368" spans="2:4" x14ac:dyDescent="0.25">
      <c r="B368" s="5" t="s">
        <v>498</v>
      </c>
      <c r="C368" s="32">
        <v>1</v>
      </c>
      <c r="D368" s="14">
        <v>12.981328043703884</v>
      </c>
    </row>
    <row r="369" spans="2:4" x14ac:dyDescent="0.25">
      <c r="B369" s="5" t="s">
        <v>500</v>
      </c>
      <c r="C369" s="32">
        <v>1</v>
      </c>
      <c r="D369" s="14">
        <v>8.2467669667543841</v>
      </c>
    </row>
    <row r="370" spans="2:4" x14ac:dyDescent="0.25">
      <c r="B370" s="5" t="s">
        <v>502</v>
      </c>
      <c r="C370" s="32">
        <v>1</v>
      </c>
      <c r="D370" s="14">
        <v>11.913602763018948</v>
      </c>
    </row>
    <row r="371" spans="2:4" x14ac:dyDescent="0.25">
      <c r="B371" s="5" t="s">
        <v>504</v>
      </c>
      <c r="C371" s="32">
        <v>1</v>
      </c>
      <c r="D371" s="14">
        <v>15.203618057397925</v>
      </c>
    </row>
    <row r="372" spans="2:4" x14ac:dyDescent="0.25">
      <c r="B372" s="5" t="s">
        <v>506</v>
      </c>
      <c r="C372" s="32">
        <v>1</v>
      </c>
      <c r="D372" s="14">
        <v>12.288597214674667</v>
      </c>
    </row>
    <row r="373" spans="2:4" x14ac:dyDescent="0.25">
      <c r="B373" s="5" t="s">
        <v>508</v>
      </c>
      <c r="C373" s="32">
        <v>1</v>
      </c>
      <c r="D373" s="14">
        <v>14.509825539862543</v>
      </c>
    </row>
    <row r="374" spans="2:4" x14ac:dyDescent="0.25">
      <c r="B374" s="5" t="s">
        <v>510</v>
      </c>
      <c r="C374" s="32">
        <v>1</v>
      </c>
      <c r="D374" s="14">
        <v>8.6240556523929843</v>
      </c>
    </row>
    <row r="375" spans="2:4" x14ac:dyDescent="0.25">
      <c r="B375" s="5" t="s">
        <v>512</v>
      </c>
      <c r="C375" s="32">
        <v>1</v>
      </c>
      <c r="D375" s="14">
        <v>7.9132230688204439</v>
      </c>
    </row>
    <row r="376" spans="2:4" x14ac:dyDescent="0.25">
      <c r="B376" s="5" t="s">
        <v>514</v>
      </c>
      <c r="C376" s="32">
        <v>1</v>
      </c>
      <c r="D376" s="14">
        <v>12.87552449336998</v>
      </c>
    </row>
    <row r="377" spans="2:4" x14ac:dyDescent="0.25">
      <c r="B377" s="5" t="s">
        <v>516</v>
      </c>
      <c r="C377" s="32">
        <v>1</v>
      </c>
      <c r="D377" s="14">
        <v>8.1774196222093458</v>
      </c>
    </row>
    <row r="378" spans="2:4" x14ac:dyDescent="0.25">
      <c r="B378" s="5" t="s">
        <v>518</v>
      </c>
      <c r="C378" s="32">
        <v>1</v>
      </c>
      <c r="D378" s="14">
        <v>9.8596110055360509</v>
      </c>
    </row>
    <row r="379" spans="2:4" x14ac:dyDescent="0.25">
      <c r="B379" s="5" t="s">
        <v>520</v>
      </c>
      <c r="C379" s="32">
        <v>1</v>
      </c>
      <c r="D379" s="14">
        <v>12.129345252909841</v>
      </c>
    </row>
    <row r="380" spans="2:4" x14ac:dyDescent="0.25">
      <c r="B380" s="5" t="s">
        <v>495</v>
      </c>
      <c r="C380" s="32">
        <v>2</v>
      </c>
      <c r="D380" s="14">
        <v>6.0244763450592949</v>
      </c>
    </row>
    <row r="381" spans="2:4" x14ac:dyDescent="0.25">
      <c r="B381" s="5" t="s">
        <v>522</v>
      </c>
      <c r="C381" s="32">
        <v>1</v>
      </c>
      <c r="D381" s="14">
        <v>8.4990929559772521</v>
      </c>
    </row>
    <row r="382" spans="2:4" x14ac:dyDescent="0.25">
      <c r="B382" s="5" t="s">
        <v>524</v>
      </c>
      <c r="C382" s="32">
        <v>1</v>
      </c>
      <c r="D382" s="14">
        <v>12.60818073287253</v>
      </c>
    </row>
    <row r="383" spans="2:4" x14ac:dyDescent="0.25">
      <c r="B383" s="5" t="s">
        <v>526</v>
      </c>
      <c r="C383" s="32">
        <v>1</v>
      </c>
      <c r="D383" s="14">
        <v>9.4479880780188896</v>
      </c>
    </row>
    <row r="384" spans="2:4" x14ac:dyDescent="0.25">
      <c r="B384" s="5" t="s">
        <v>528</v>
      </c>
      <c r="C384" s="32">
        <v>1</v>
      </c>
      <c r="D384" s="14">
        <v>11.126551298861015</v>
      </c>
    </row>
    <row r="385" spans="2:4" x14ac:dyDescent="0.25">
      <c r="B385" s="5" t="s">
        <v>530</v>
      </c>
      <c r="C385" s="32">
        <v>1</v>
      </c>
      <c r="D385" s="14">
        <v>3.9980504399209913</v>
      </c>
    </row>
    <row r="386" spans="2:4" x14ac:dyDescent="0.25">
      <c r="B386" s="5" t="s">
        <v>532</v>
      </c>
      <c r="C386" s="32">
        <v>1</v>
      </c>
      <c r="D386" s="14">
        <v>5.3124099857282543</v>
      </c>
    </row>
    <row r="387" spans="2:4" x14ac:dyDescent="0.25">
      <c r="B387" s="5" t="s">
        <v>534</v>
      </c>
      <c r="C387" s="32">
        <v>1</v>
      </c>
      <c r="D387" s="14">
        <v>14.952919326579389</v>
      </c>
    </row>
    <row r="388" spans="2:4" x14ac:dyDescent="0.25">
      <c r="B388" s="5" t="s">
        <v>536</v>
      </c>
      <c r="C388" s="32">
        <v>1</v>
      </c>
      <c r="D388" s="14">
        <v>7.9662946610965193</v>
      </c>
    </row>
    <row r="389" spans="2:4" x14ac:dyDescent="0.25">
      <c r="B389" s="5" t="s">
        <v>538</v>
      </c>
      <c r="C389" s="32">
        <v>1</v>
      </c>
      <c r="D389" s="14">
        <v>6.9961973687016892</v>
      </c>
    </row>
    <row r="390" spans="2:4" x14ac:dyDescent="0.25">
      <c r="B390" s="5" t="s">
        <v>497</v>
      </c>
      <c r="C390" s="32">
        <v>2</v>
      </c>
      <c r="D390" s="14">
        <v>5.1572074156788714</v>
      </c>
    </row>
    <row r="391" spans="2:4" x14ac:dyDescent="0.25">
      <c r="B391" s="5" t="s">
        <v>540</v>
      </c>
      <c r="C391" s="32">
        <v>1</v>
      </c>
      <c r="D391" s="14">
        <v>6.1895182519854357</v>
      </c>
    </row>
    <row r="392" spans="2:4" x14ac:dyDescent="0.25">
      <c r="B392" s="5" t="s">
        <v>499</v>
      </c>
      <c r="C392" s="32">
        <v>2</v>
      </c>
      <c r="D392" s="14">
        <v>5.8887820979862742</v>
      </c>
    </row>
    <row r="393" spans="2:4" x14ac:dyDescent="0.25">
      <c r="B393" s="5" t="s">
        <v>542</v>
      </c>
      <c r="C393" s="32">
        <v>1</v>
      </c>
      <c r="D393" s="14">
        <v>6.1220125517088633</v>
      </c>
    </row>
    <row r="394" spans="2:4" x14ac:dyDescent="0.25">
      <c r="B394" s="5" t="s">
        <v>544</v>
      </c>
      <c r="C394" s="32">
        <v>1</v>
      </c>
      <c r="D394" s="14">
        <v>7.862619107217415</v>
      </c>
    </row>
    <row r="395" spans="2:4" x14ac:dyDescent="0.25">
      <c r="B395" s="5" t="s">
        <v>546</v>
      </c>
      <c r="C395" s="32">
        <v>1</v>
      </c>
      <c r="D395" s="14">
        <v>8.7801165850760068</v>
      </c>
    </row>
    <row r="396" spans="2:4" x14ac:dyDescent="0.25">
      <c r="B396" s="5" t="s">
        <v>548</v>
      </c>
      <c r="C396" s="32">
        <v>1</v>
      </c>
      <c r="D396" s="14">
        <v>11.940376497696567</v>
      </c>
    </row>
    <row r="397" spans="2:4" x14ac:dyDescent="0.25">
      <c r="B397" s="5" t="s">
        <v>501</v>
      </c>
      <c r="C397" s="32">
        <v>2</v>
      </c>
      <c r="D397" s="14">
        <v>5.9312938303046536</v>
      </c>
    </row>
    <row r="398" spans="2:4" x14ac:dyDescent="0.25">
      <c r="B398" s="5" t="s">
        <v>550</v>
      </c>
      <c r="C398" s="32">
        <v>1</v>
      </c>
      <c r="D398" s="14">
        <v>7.962135138429292</v>
      </c>
    </row>
    <row r="399" spans="2:4" x14ac:dyDescent="0.25">
      <c r="B399" s="5" t="s">
        <v>552</v>
      </c>
      <c r="C399" s="32">
        <v>1</v>
      </c>
      <c r="D399" s="14">
        <v>4.8793996037767631</v>
      </c>
    </row>
    <row r="400" spans="2:4" x14ac:dyDescent="0.25">
      <c r="B400" s="5" t="s">
        <v>554</v>
      </c>
      <c r="C400" s="32">
        <v>1</v>
      </c>
      <c r="D400" s="14">
        <v>6.5466699481139257</v>
      </c>
    </row>
    <row r="401" spans="2:4" x14ac:dyDescent="0.25">
      <c r="B401" s="5" t="s">
        <v>556</v>
      </c>
      <c r="C401" s="32">
        <v>1</v>
      </c>
      <c r="D401" s="14">
        <v>13.519202327694321</v>
      </c>
    </row>
    <row r="402" spans="2:4" x14ac:dyDescent="0.25">
      <c r="B402" s="5" t="s">
        <v>503</v>
      </c>
      <c r="C402" s="32">
        <v>2</v>
      </c>
      <c r="D402" s="14">
        <v>6.1706766047999535</v>
      </c>
    </row>
    <row r="403" spans="2:4" x14ac:dyDescent="0.25">
      <c r="B403" s="5" t="s">
        <v>558</v>
      </c>
      <c r="C403" s="32">
        <v>1</v>
      </c>
      <c r="D403" s="14">
        <v>4.6920014539825878</v>
      </c>
    </row>
    <row r="404" spans="2:4" x14ac:dyDescent="0.25">
      <c r="B404" s="5" t="s">
        <v>560</v>
      </c>
      <c r="C404" s="32">
        <v>1</v>
      </c>
      <c r="D404" s="14">
        <v>11.031465739639728</v>
      </c>
    </row>
    <row r="405" spans="2:4" x14ac:dyDescent="0.25">
      <c r="B405" s="5" t="s">
        <v>562</v>
      </c>
      <c r="C405" s="32">
        <v>1</v>
      </c>
      <c r="D405" s="14">
        <v>6.9253266874547954</v>
      </c>
    </row>
    <row r="406" spans="2:4" x14ac:dyDescent="0.25">
      <c r="B406" s="5" t="s">
        <v>564</v>
      </c>
      <c r="C406" s="32">
        <v>1</v>
      </c>
      <c r="D406" s="14">
        <v>12.841242275810938</v>
      </c>
    </row>
    <row r="407" spans="2:4" x14ac:dyDescent="0.25">
      <c r="B407" s="5" t="s">
        <v>505</v>
      </c>
      <c r="C407" s="32">
        <v>2</v>
      </c>
      <c r="D407" s="14">
        <v>2.6115600814651478</v>
      </c>
    </row>
    <row r="408" spans="2:4" x14ac:dyDescent="0.25">
      <c r="B408" s="5" t="s">
        <v>566</v>
      </c>
      <c r="C408" s="32">
        <v>1</v>
      </c>
      <c r="D408" s="14">
        <v>5.1514977012478962</v>
      </c>
    </row>
    <row r="409" spans="2:4" x14ac:dyDescent="0.25">
      <c r="B409" s="5" t="s">
        <v>507</v>
      </c>
      <c r="C409" s="32">
        <v>2</v>
      </c>
      <c r="D409" s="14">
        <v>4.2438351545173765</v>
      </c>
    </row>
    <row r="410" spans="2:4" x14ac:dyDescent="0.25">
      <c r="B410" s="5" t="s">
        <v>509</v>
      </c>
      <c r="C410" s="32">
        <v>2</v>
      </c>
      <c r="D410" s="14">
        <v>6.2649108434526131</v>
      </c>
    </row>
    <row r="411" spans="2:4" x14ac:dyDescent="0.25">
      <c r="B411" s="5" t="s">
        <v>568</v>
      </c>
      <c r="C411" s="32">
        <v>1</v>
      </c>
      <c r="D411" s="14">
        <v>13.097371660357581</v>
      </c>
    </row>
    <row r="412" spans="2:4" x14ac:dyDescent="0.25">
      <c r="B412" s="5" t="s">
        <v>570</v>
      </c>
      <c r="C412" s="32">
        <v>1</v>
      </c>
      <c r="D412" s="14">
        <v>5.3833395536896829</v>
      </c>
    </row>
    <row r="413" spans="2:4" x14ac:dyDescent="0.25">
      <c r="B413" s="5" t="s">
        <v>572</v>
      </c>
      <c r="C413" s="32">
        <v>1</v>
      </c>
      <c r="D413" s="14">
        <v>2.3225881083975324</v>
      </c>
    </row>
    <row r="414" spans="2:4" x14ac:dyDescent="0.25">
      <c r="B414" s="5" t="s">
        <v>574</v>
      </c>
      <c r="C414" s="32">
        <v>1</v>
      </c>
      <c r="D414" s="14">
        <v>7.2391973602541695</v>
      </c>
    </row>
    <row r="415" spans="2:4" x14ac:dyDescent="0.25">
      <c r="B415" s="5" t="s">
        <v>576</v>
      </c>
      <c r="C415" s="32">
        <v>1</v>
      </c>
      <c r="D415" s="14">
        <v>5.5788983801279919</v>
      </c>
    </row>
    <row r="416" spans="2:4" x14ac:dyDescent="0.25">
      <c r="B416" s="5" t="s">
        <v>578</v>
      </c>
      <c r="C416" s="32">
        <v>1</v>
      </c>
      <c r="D416" s="14">
        <v>8.4327402324826863</v>
      </c>
    </row>
    <row r="417" spans="2:4" x14ac:dyDescent="0.25">
      <c r="B417" s="5" t="s">
        <v>580</v>
      </c>
      <c r="C417" s="32">
        <v>1</v>
      </c>
      <c r="D417" s="14">
        <v>7.3011779256689318</v>
      </c>
    </row>
    <row r="418" spans="2:4" x14ac:dyDescent="0.25">
      <c r="B418" s="5" t="s">
        <v>582</v>
      </c>
      <c r="C418" s="32">
        <v>1</v>
      </c>
      <c r="D418" s="14">
        <v>6.1947426503858889</v>
      </c>
    </row>
    <row r="419" spans="2:4" x14ac:dyDescent="0.25">
      <c r="B419" s="5" t="s">
        <v>584</v>
      </c>
      <c r="C419" s="32">
        <v>1</v>
      </c>
      <c r="D419" s="14">
        <v>4.7655890127651785</v>
      </c>
    </row>
    <row r="420" spans="2:4" x14ac:dyDescent="0.25">
      <c r="B420" s="5" t="s">
        <v>586</v>
      </c>
      <c r="C420" s="32">
        <v>1</v>
      </c>
      <c r="D420" s="14">
        <v>9.6963955075948363</v>
      </c>
    </row>
    <row r="421" spans="2:4" x14ac:dyDescent="0.25">
      <c r="B421" s="5" t="s">
        <v>511</v>
      </c>
      <c r="C421" s="32">
        <v>2</v>
      </c>
      <c r="D421" s="14">
        <v>2.6586291366088064</v>
      </c>
    </row>
    <row r="422" spans="2:4" x14ac:dyDescent="0.25">
      <c r="B422" s="5" t="s">
        <v>588</v>
      </c>
      <c r="C422" s="32">
        <v>1</v>
      </c>
      <c r="D422" s="14">
        <v>7.1149056618577653</v>
      </c>
    </row>
    <row r="423" spans="2:4" x14ac:dyDescent="0.25">
      <c r="B423" s="5" t="s">
        <v>590</v>
      </c>
      <c r="C423" s="32">
        <v>1</v>
      </c>
      <c r="D423" s="14">
        <v>2.5540202303255417</v>
      </c>
    </row>
    <row r="424" spans="2:4" x14ac:dyDescent="0.25">
      <c r="B424" s="5" t="s">
        <v>513</v>
      </c>
      <c r="C424" s="32">
        <v>2</v>
      </c>
      <c r="D424" s="14">
        <v>4.397189443429725</v>
      </c>
    </row>
    <row r="425" spans="2:4" x14ac:dyDescent="0.25">
      <c r="B425" s="5" t="s">
        <v>515</v>
      </c>
      <c r="C425" s="32">
        <v>2</v>
      </c>
      <c r="D425" s="14">
        <v>4.9484227169902493</v>
      </c>
    </row>
    <row r="426" spans="2:4" x14ac:dyDescent="0.25">
      <c r="B426" s="5" t="s">
        <v>592</v>
      </c>
      <c r="C426" s="32">
        <v>1</v>
      </c>
      <c r="D426" s="14">
        <v>8.6796412015239053</v>
      </c>
    </row>
    <row r="427" spans="2:4" x14ac:dyDescent="0.25">
      <c r="B427" s="5" t="s">
        <v>594</v>
      </c>
      <c r="C427" s="32">
        <v>1</v>
      </c>
      <c r="D427" s="14">
        <v>5.3551585292337567</v>
      </c>
    </row>
    <row r="428" spans="2:4" x14ac:dyDescent="0.25">
      <c r="B428" s="5" t="s">
        <v>517</v>
      </c>
      <c r="C428" s="32">
        <v>2</v>
      </c>
      <c r="D428" s="14">
        <v>3.9322867492507521</v>
      </c>
    </row>
    <row r="429" spans="2:4" x14ac:dyDescent="0.25">
      <c r="B429" s="5" t="s">
        <v>596</v>
      </c>
      <c r="C429" s="32">
        <v>1</v>
      </c>
      <c r="D429" s="14">
        <v>4.1523684096594611</v>
      </c>
    </row>
    <row r="430" spans="2:4" x14ac:dyDescent="0.25">
      <c r="B430" s="5" t="s">
        <v>598</v>
      </c>
      <c r="C430" s="32">
        <v>1</v>
      </c>
      <c r="D430" s="14">
        <v>9.853821018028885</v>
      </c>
    </row>
    <row r="431" spans="2:4" x14ac:dyDescent="0.25">
      <c r="B431" s="5" t="s">
        <v>600</v>
      </c>
      <c r="C431" s="32">
        <v>1</v>
      </c>
      <c r="D431" s="14">
        <v>3.0856027464628468</v>
      </c>
    </row>
    <row r="432" spans="2:4" x14ac:dyDescent="0.25">
      <c r="B432" s="5" t="s">
        <v>602</v>
      </c>
      <c r="C432" s="32">
        <v>1</v>
      </c>
      <c r="D432" s="14">
        <v>7.011333489671741</v>
      </c>
    </row>
    <row r="433" spans="2:4" x14ac:dyDescent="0.25">
      <c r="B433" s="5" t="s">
        <v>519</v>
      </c>
      <c r="C433" s="32">
        <v>2</v>
      </c>
      <c r="D433" s="14">
        <v>2.9116055941739947</v>
      </c>
    </row>
    <row r="434" spans="2:4" x14ac:dyDescent="0.25">
      <c r="B434" s="5" t="s">
        <v>604</v>
      </c>
      <c r="C434" s="32">
        <v>1</v>
      </c>
      <c r="D434" s="14">
        <v>5.8990797659902228</v>
      </c>
    </row>
    <row r="435" spans="2:4" x14ac:dyDescent="0.25">
      <c r="B435" s="5" t="s">
        <v>606</v>
      </c>
      <c r="C435" s="32">
        <v>1</v>
      </c>
      <c r="D435" s="14">
        <v>6.5848721388889135</v>
      </c>
    </row>
    <row r="436" spans="2:4" x14ac:dyDescent="0.25">
      <c r="B436" s="5" t="s">
        <v>608</v>
      </c>
      <c r="C436" s="32">
        <v>1</v>
      </c>
      <c r="D436" s="14">
        <v>6.6977986333154851</v>
      </c>
    </row>
    <row r="437" spans="2:4" x14ac:dyDescent="0.25">
      <c r="B437" s="5" t="s">
        <v>521</v>
      </c>
      <c r="C437" s="32">
        <v>2</v>
      </c>
      <c r="D437" s="14">
        <v>4.0117417893107383</v>
      </c>
    </row>
    <row r="438" spans="2:4" x14ac:dyDescent="0.25">
      <c r="B438" s="5" t="s">
        <v>610</v>
      </c>
      <c r="C438" s="32">
        <v>1</v>
      </c>
      <c r="D438" s="14">
        <v>5.1363193342502118</v>
      </c>
    </row>
    <row r="439" spans="2:4" x14ac:dyDescent="0.25">
      <c r="B439" s="5" t="s">
        <v>612</v>
      </c>
      <c r="C439" s="32">
        <v>1</v>
      </c>
      <c r="D439" s="14">
        <v>5.0359984520984309</v>
      </c>
    </row>
    <row r="440" spans="2:4" x14ac:dyDescent="0.25">
      <c r="B440" s="5" t="s">
        <v>614</v>
      </c>
      <c r="C440" s="32">
        <v>1</v>
      </c>
      <c r="D440" s="14">
        <v>3.8664054656981088</v>
      </c>
    </row>
    <row r="441" spans="2:4" x14ac:dyDescent="0.25">
      <c r="B441" s="5" t="s">
        <v>616</v>
      </c>
      <c r="C441" s="32">
        <v>1</v>
      </c>
      <c r="D441" s="14">
        <v>9.2769749251301228</v>
      </c>
    </row>
    <row r="442" spans="2:4" x14ac:dyDescent="0.25">
      <c r="B442" s="5" t="s">
        <v>523</v>
      </c>
      <c r="C442" s="32">
        <v>2</v>
      </c>
      <c r="D442" s="14">
        <v>7.6506431492760143</v>
      </c>
    </row>
    <row r="443" spans="2:4" x14ac:dyDescent="0.25">
      <c r="B443" s="5" t="s">
        <v>618</v>
      </c>
      <c r="C443" s="32">
        <v>1</v>
      </c>
      <c r="D443" s="14">
        <v>4.2282123184080769</v>
      </c>
    </row>
    <row r="444" spans="2:4" x14ac:dyDescent="0.25">
      <c r="B444" s="5" t="s">
        <v>525</v>
      </c>
      <c r="C444" s="32">
        <v>2</v>
      </c>
      <c r="D444" s="14">
        <v>3.0038825295623499</v>
      </c>
    </row>
    <row r="445" spans="2:4" x14ac:dyDescent="0.25">
      <c r="B445" s="5" t="s">
        <v>620</v>
      </c>
      <c r="C445" s="32">
        <v>1</v>
      </c>
      <c r="D445" s="14">
        <v>1.6735359236509093</v>
      </c>
    </row>
    <row r="446" spans="2:4" x14ac:dyDescent="0.25">
      <c r="B446" s="5" t="s">
        <v>622</v>
      </c>
      <c r="C446" s="32">
        <v>1</v>
      </c>
      <c r="D446" s="14">
        <v>7.4826569465244264</v>
      </c>
    </row>
    <row r="447" spans="2:4" x14ac:dyDescent="0.25">
      <c r="B447" s="5" t="s">
        <v>527</v>
      </c>
      <c r="C447" s="32">
        <v>2</v>
      </c>
      <c r="D447" s="14">
        <v>5.3457078218693086</v>
      </c>
    </row>
    <row r="448" spans="2:4" x14ac:dyDescent="0.25">
      <c r="B448" s="5" t="s">
        <v>624</v>
      </c>
      <c r="C448" s="32">
        <v>1</v>
      </c>
      <c r="D448" s="14">
        <v>4.6416624780756921</v>
      </c>
    </row>
    <row r="449" spans="2:4" x14ac:dyDescent="0.25">
      <c r="B449" s="5" t="s">
        <v>529</v>
      </c>
      <c r="C449" s="32">
        <v>2</v>
      </c>
      <c r="D449" s="14">
        <v>4.1679682840437309</v>
      </c>
    </row>
    <row r="450" spans="2:4" x14ac:dyDescent="0.25">
      <c r="B450" s="5" t="s">
        <v>626</v>
      </c>
      <c r="C450" s="32">
        <v>1</v>
      </c>
      <c r="D450" s="14">
        <v>3.5997198993354931</v>
      </c>
    </row>
    <row r="451" spans="2:4" x14ac:dyDescent="0.25">
      <c r="B451" s="5" t="s">
        <v>628</v>
      </c>
      <c r="C451" s="32">
        <v>1</v>
      </c>
      <c r="D451" s="14">
        <v>6.0066960779338814</v>
      </c>
    </row>
    <row r="452" spans="2:4" x14ac:dyDescent="0.25">
      <c r="B452" s="5" t="s">
        <v>531</v>
      </c>
      <c r="C452" s="32">
        <v>2</v>
      </c>
      <c r="D452" s="14">
        <v>5.582906664841623</v>
      </c>
    </row>
    <row r="453" spans="2:4" x14ac:dyDescent="0.25">
      <c r="B453" s="5" t="s">
        <v>630</v>
      </c>
      <c r="C453" s="32">
        <v>1</v>
      </c>
      <c r="D453" s="14">
        <v>1.6663194988079675</v>
      </c>
    </row>
    <row r="454" spans="2:4" x14ac:dyDescent="0.25">
      <c r="B454" s="5" t="s">
        <v>533</v>
      </c>
      <c r="C454" s="32">
        <v>2</v>
      </c>
      <c r="D454" s="14">
        <v>2.3730332912561467</v>
      </c>
    </row>
    <row r="455" spans="2:4" x14ac:dyDescent="0.25">
      <c r="B455" s="5" t="s">
        <v>632</v>
      </c>
      <c r="C455" s="32">
        <v>1</v>
      </c>
      <c r="D455" s="14">
        <v>7.3318485060510481</v>
      </c>
    </row>
    <row r="456" spans="2:4" x14ac:dyDescent="0.25">
      <c r="B456" s="5" t="s">
        <v>535</v>
      </c>
      <c r="C456" s="32">
        <v>2</v>
      </c>
      <c r="D456" s="14">
        <v>5.8919634258051419</v>
      </c>
    </row>
    <row r="457" spans="2:4" x14ac:dyDescent="0.25">
      <c r="B457" s="5" t="s">
        <v>634</v>
      </c>
      <c r="C457" s="32">
        <v>1</v>
      </c>
      <c r="D457" s="14">
        <v>3.7800815214726762</v>
      </c>
    </row>
    <row r="458" spans="2:4" x14ac:dyDescent="0.25">
      <c r="B458" s="5" t="s">
        <v>636</v>
      </c>
      <c r="C458" s="32">
        <v>1</v>
      </c>
      <c r="D458" s="14">
        <v>9.6299374625405996</v>
      </c>
    </row>
    <row r="459" spans="2:4" x14ac:dyDescent="0.25">
      <c r="B459" s="5" t="s">
        <v>638</v>
      </c>
      <c r="C459" s="32">
        <v>1</v>
      </c>
      <c r="D459" s="14">
        <v>6.8973033671969777</v>
      </c>
    </row>
    <row r="460" spans="2:4" x14ac:dyDescent="0.25">
      <c r="B460" s="5" t="s">
        <v>640</v>
      </c>
      <c r="C460" s="32">
        <v>1</v>
      </c>
      <c r="D460" s="14">
        <v>5.8481579534622581</v>
      </c>
    </row>
    <row r="461" spans="2:4" x14ac:dyDescent="0.25">
      <c r="B461" s="5" t="s">
        <v>642</v>
      </c>
      <c r="C461" s="32">
        <v>1</v>
      </c>
      <c r="D461" s="14">
        <v>7.3601288207951718</v>
      </c>
    </row>
    <row r="462" spans="2:4" x14ac:dyDescent="0.25">
      <c r="B462" s="5" t="s">
        <v>537</v>
      </c>
      <c r="C462" s="32">
        <v>2</v>
      </c>
      <c r="D462" s="14">
        <v>3.7784844745594408</v>
      </c>
    </row>
    <row r="463" spans="2:4" x14ac:dyDescent="0.25">
      <c r="B463" s="5" t="s">
        <v>644</v>
      </c>
      <c r="C463" s="32">
        <v>1</v>
      </c>
      <c r="D463" s="14">
        <v>6.515219485623696</v>
      </c>
    </row>
    <row r="464" spans="2:4" x14ac:dyDescent="0.25">
      <c r="B464" s="5" t="s">
        <v>646</v>
      </c>
      <c r="C464" s="32">
        <v>1</v>
      </c>
      <c r="D464" s="14">
        <v>3.8101643685913502</v>
      </c>
    </row>
    <row r="465" spans="2:4" x14ac:dyDescent="0.25">
      <c r="B465" s="5" t="s">
        <v>539</v>
      </c>
      <c r="C465" s="32">
        <v>2</v>
      </c>
      <c r="D465" s="14">
        <v>2.5732231063893525</v>
      </c>
    </row>
    <row r="466" spans="2:4" x14ac:dyDescent="0.25">
      <c r="B466" s="5" t="s">
        <v>648</v>
      </c>
      <c r="C466" s="32">
        <v>1</v>
      </c>
      <c r="D466" s="14">
        <v>5.6865795544993043</v>
      </c>
    </row>
    <row r="467" spans="2:4" x14ac:dyDescent="0.25">
      <c r="B467" s="5" t="s">
        <v>650</v>
      </c>
      <c r="C467" s="32">
        <v>1</v>
      </c>
      <c r="D467" s="14">
        <v>3.2365693941359095</v>
      </c>
    </row>
    <row r="468" spans="2:4" x14ac:dyDescent="0.25">
      <c r="B468" s="5" t="s">
        <v>541</v>
      </c>
      <c r="C468" s="32">
        <v>2</v>
      </c>
      <c r="D468" s="14">
        <v>6.2048149465266498</v>
      </c>
    </row>
    <row r="469" spans="2:4" x14ac:dyDescent="0.25">
      <c r="B469" s="5" t="s">
        <v>652</v>
      </c>
      <c r="C469" s="32">
        <v>1</v>
      </c>
      <c r="D469" s="14">
        <v>7.9058241685379906</v>
      </c>
    </row>
    <row r="470" spans="2:4" x14ac:dyDescent="0.25">
      <c r="B470" s="5" t="s">
        <v>543</v>
      </c>
      <c r="C470" s="32">
        <v>2</v>
      </c>
      <c r="D470" s="14">
        <v>5.2122097559357288</v>
      </c>
    </row>
    <row r="471" spans="2:4" x14ac:dyDescent="0.25">
      <c r="B471" s="5" t="s">
        <v>654</v>
      </c>
      <c r="C471" s="32">
        <v>1</v>
      </c>
      <c r="D471" s="14">
        <v>7.0292608789622912</v>
      </c>
    </row>
    <row r="472" spans="2:4" x14ac:dyDescent="0.25">
      <c r="B472" s="5" t="s">
        <v>656</v>
      </c>
      <c r="C472" s="32">
        <v>1</v>
      </c>
      <c r="D472" s="14">
        <v>3.5458382673884543</v>
      </c>
    </row>
    <row r="473" spans="2:4" x14ac:dyDescent="0.25">
      <c r="B473" s="5" t="s">
        <v>658</v>
      </c>
      <c r="C473" s="32">
        <v>1</v>
      </c>
      <c r="D473" s="14">
        <v>4.6227188505844694</v>
      </c>
    </row>
    <row r="474" spans="2:4" x14ac:dyDescent="0.25">
      <c r="B474" s="5" t="s">
        <v>545</v>
      </c>
      <c r="C474" s="32">
        <v>2</v>
      </c>
      <c r="D474" s="14">
        <v>6.53466884508095</v>
      </c>
    </row>
    <row r="475" spans="2:4" x14ac:dyDescent="0.25">
      <c r="B475" s="5" t="s">
        <v>660</v>
      </c>
      <c r="C475" s="32">
        <v>1</v>
      </c>
      <c r="D475" s="14">
        <v>4.1172632346761695</v>
      </c>
    </row>
    <row r="476" spans="2:4" x14ac:dyDescent="0.25">
      <c r="B476" s="5" t="s">
        <v>662</v>
      </c>
      <c r="C476" s="32">
        <v>1</v>
      </c>
      <c r="D476" s="14">
        <v>4.2202517871529777</v>
      </c>
    </row>
    <row r="477" spans="2:4" x14ac:dyDescent="0.25">
      <c r="B477" s="5" t="s">
        <v>664</v>
      </c>
      <c r="C477" s="32">
        <v>1</v>
      </c>
      <c r="D477" s="14">
        <v>8.1430158871972491</v>
      </c>
    </row>
    <row r="478" spans="2:4" x14ac:dyDescent="0.25">
      <c r="B478" s="5" t="s">
        <v>666</v>
      </c>
      <c r="C478" s="32">
        <v>1</v>
      </c>
      <c r="D478" s="14">
        <v>3.1853579421461493</v>
      </c>
    </row>
    <row r="479" spans="2:4" x14ac:dyDescent="0.25">
      <c r="B479" s="5" t="s">
        <v>547</v>
      </c>
      <c r="C479" s="32">
        <v>2</v>
      </c>
      <c r="D479" s="14">
        <v>2.8705100393528276</v>
      </c>
    </row>
    <row r="480" spans="2:4" x14ac:dyDescent="0.25">
      <c r="B480" s="5" t="s">
        <v>668</v>
      </c>
      <c r="C480" s="32">
        <v>1</v>
      </c>
      <c r="D480" s="14">
        <v>4.1214128803370489</v>
      </c>
    </row>
    <row r="481" spans="2:4" x14ac:dyDescent="0.25">
      <c r="B481" s="5" t="s">
        <v>549</v>
      </c>
      <c r="C481" s="32">
        <v>2</v>
      </c>
      <c r="D481" s="14">
        <v>6.8847540960406262</v>
      </c>
    </row>
    <row r="482" spans="2:4" x14ac:dyDescent="0.25">
      <c r="B482" s="5" t="s">
        <v>670</v>
      </c>
      <c r="C482" s="32">
        <v>1</v>
      </c>
      <c r="D482" s="14">
        <v>4.9287375956357069</v>
      </c>
    </row>
    <row r="483" spans="2:4" x14ac:dyDescent="0.25">
      <c r="B483" s="5" t="s">
        <v>551</v>
      </c>
      <c r="C483" s="32">
        <v>2</v>
      </c>
      <c r="D483" s="14">
        <v>3.0519135739644256</v>
      </c>
    </row>
    <row r="484" spans="2:4" x14ac:dyDescent="0.25">
      <c r="B484" s="5" t="s">
        <v>672</v>
      </c>
      <c r="C484" s="32">
        <v>1</v>
      </c>
      <c r="D484" s="14">
        <v>6.9297688774196518</v>
      </c>
    </row>
    <row r="485" spans="2:4" x14ac:dyDescent="0.25">
      <c r="B485" s="5" t="s">
        <v>553</v>
      </c>
      <c r="C485" s="32">
        <v>2</v>
      </c>
      <c r="D485" s="14">
        <v>6.4764053658606171</v>
      </c>
    </row>
    <row r="486" spans="2:4" x14ac:dyDescent="0.25">
      <c r="B486" s="5" t="s">
        <v>674</v>
      </c>
      <c r="C486" s="32">
        <v>1</v>
      </c>
      <c r="D486" s="14">
        <v>4.6517990958909827</v>
      </c>
    </row>
    <row r="487" spans="2:4" x14ac:dyDescent="0.25">
      <c r="B487" s="5" t="s">
        <v>555</v>
      </c>
      <c r="C487" s="32">
        <v>2</v>
      </c>
      <c r="D487" s="14">
        <v>6.8372596583737497</v>
      </c>
    </row>
    <row r="488" spans="2:4" x14ac:dyDescent="0.25">
      <c r="B488" s="5" t="s">
        <v>557</v>
      </c>
      <c r="C488" s="32">
        <v>2</v>
      </c>
      <c r="D488" s="14">
        <v>5.3683935931189772</v>
      </c>
    </row>
    <row r="489" spans="2:4" x14ac:dyDescent="0.25">
      <c r="B489" s="5" t="s">
        <v>676</v>
      </c>
      <c r="C489" s="32">
        <v>1</v>
      </c>
      <c r="D489" s="14">
        <v>2.0185813790480176</v>
      </c>
    </row>
    <row r="490" spans="2:4" x14ac:dyDescent="0.25">
      <c r="B490" s="5" t="s">
        <v>559</v>
      </c>
      <c r="C490" s="32">
        <v>2</v>
      </c>
      <c r="D490" s="14">
        <v>3.2101128876427127</v>
      </c>
    </row>
    <row r="491" spans="2:4" x14ac:dyDescent="0.25">
      <c r="B491" s="5" t="s">
        <v>678</v>
      </c>
      <c r="C491" s="32">
        <v>1</v>
      </c>
      <c r="D491" s="14">
        <v>3.8980237517637621</v>
      </c>
    </row>
    <row r="492" spans="2:4" x14ac:dyDescent="0.25">
      <c r="B492" s="5" t="s">
        <v>680</v>
      </c>
      <c r="C492" s="32">
        <v>1</v>
      </c>
      <c r="D492" s="14">
        <v>5.4300915253597326</v>
      </c>
    </row>
    <row r="493" spans="2:4" x14ac:dyDescent="0.25">
      <c r="B493" s="5" t="s">
        <v>561</v>
      </c>
      <c r="C493" s="32">
        <v>2</v>
      </c>
      <c r="D493" s="14">
        <v>3.151952293583332</v>
      </c>
    </row>
    <row r="494" spans="2:4" x14ac:dyDescent="0.25">
      <c r="B494" s="5" t="s">
        <v>682</v>
      </c>
      <c r="C494" s="32">
        <v>1</v>
      </c>
      <c r="D494" s="14">
        <v>5.4288816658112395</v>
      </c>
    </row>
    <row r="495" spans="2:4" x14ac:dyDescent="0.25">
      <c r="B495" s="5" t="s">
        <v>684</v>
      </c>
      <c r="C495" s="32">
        <v>1</v>
      </c>
      <c r="D495" s="14">
        <v>3.1536289270517952</v>
      </c>
    </row>
    <row r="496" spans="2:4" x14ac:dyDescent="0.25">
      <c r="B496" s="5" t="s">
        <v>563</v>
      </c>
      <c r="C496" s="32">
        <v>2</v>
      </c>
      <c r="D496" s="14">
        <v>6.0458552141645692</v>
      </c>
    </row>
    <row r="497" spans="2:4" x14ac:dyDescent="0.25">
      <c r="B497" s="5" t="s">
        <v>565</v>
      </c>
      <c r="C497" s="32">
        <v>2</v>
      </c>
      <c r="D497" s="14">
        <v>7.1054585931323144</v>
      </c>
    </row>
    <row r="498" spans="2:4" x14ac:dyDescent="0.25">
      <c r="B498" s="5" t="s">
        <v>686</v>
      </c>
      <c r="C498" s="32">
        <v>1</v>
      </c>
      <c r="D498" s="14">
        <v>4.1652896043072616</v>
      </c>
    </row>
    <row r="499" spans="2:4" x14ac:dyDescent="0.25">
      <c r="B499" s="5" t="s">
        <v>688</v>
      </c>
      <c r="C499" s="32">
        <v>1</v>
      </c>
      <c r="D499" s="14">
        <v>6.5861107021130056</v>
      </c>
    </row>
    <row r="500" spans="2:4" x14ac:dyDescent="0.25">
      <c r="B500" s="5" t="s">
        <v>567</v>
      </c>
      <c r="C500" s="32">
        <v>2</v>
      </c>
      <c r="D500" s="14">
        <v>1.3799326563370076</v>
      </c>
    </row>
    <row r="501" spans="2:4" x14ac:dyDescent="0.25">
      <c r="B501" s="5" t="s">
        <v>569</v>
      </c>
      <c r="C501" s="32">
        <v>2</v>
      </c>
      <c r="D501" s="14">
        <v>3.4259559209896198</v>
      </c>
    </row>
    <row r="502" spans="2:4" x14ac:dyDescent="0.25">
      <c r="B502" s="5" t="s">
        <v>571</v>
      </c>
      <c r="C502" s="32">
        <v>2</v>
      </c>
      <c r="D502" s="14">
        <v>4.1332314061977256</v>
      </c>
    </row>
    <row r="503" spans="2:4" x14ac:dyDescent="0.25">
      <c r="B503" s="5" t="s">
        <v>690</v>
      </c>
      <c r="C503" s="32">
        <v>1</v>
      </c>
      <c r="D503" s="14">
        <v>7.0146295276042787</v>
      </c>
    </row>
    <row r="504" spans="2:4" x14ac:dyDescent="0.25">
      <c r="B504" s="5" t="s">
        <v>692</v>
      </c>
      <c r="C504" s="32">
        <v>1</v>
      </c>
      <c r="D504" s="14">
        <v>3.6487261772843977</v>
      </c>
    </row>
    <row r="505" spans="2:4" x14ac:dyDescent="0.25">
      <c r="B505" s="5" t="s">
        <v>694</v>
      </c>
      <c r="C505" s="32">
        <v>1</v>
      </c>
      <c r="D505" s="14">
        <v>2.9163738660974587</v>
      </c>
    </row>
    <row r="506" spans="2:4" x14ac:dyDescent="0.25">
      <c r="B506" s="5" t="s">
        <v>696</v>
      </c>
      <c r="C506" s="32">
        <v>1</v>
      </c>
      <c r="D506" s="14">
        <v>4.6089262017914736</v>
      </c>
    </row>
    <row r="507" spans="2:4" x14ac:dyDescent="0.25">
      <c r="B507" s="5" t="s">
        <v>698</v>
      </c>
      <c r="C507" s="32">
        <v>1</v>
      </c>
      <c r="D507" s="14">
        <v>4.7404577044338865</v>
      </c>
    </row>
    <row r="508" spans="2:4" x14ac:dyDescent="0.25">
      <c r="B508" s="5" t="s">
        <v>700</v>
      </c>
      <c r="C508" s="32">
        <v>1</v>
      </c>
      <c r="D508" s="14">
        <v>2.0532432259070661</v>
      </c>
    </row>
    <row r="509" spans="2:4" x14ac:dyDescent="0.25">
      <c r="B509" s="5" t="s">
        <v>573</v>
      </c>
      <c r="C509" s="32">
        <v>2</v>
      </c>
      <c r="D509" s="14">
        <v>2.5505414209283956</v>
      </c>
    </row>
    <row r="510" spans="2:4" x14ac:dyDescent="0.25">
      <c r="B510" s="5" t="s">
        <v>702</v>
      </c>
      <c r="C510" s="32">
        <v>1</v>
      </c>
      <c r="D510" s="14">
        <v>3.9168458481748627</v>
      </c>
    </row>
    <row r="511" spans="2:4" x14ac:dyDescent="0.25">
      <c r="B511" s="5" t="s">
        <v>575</v>
      </c>
      <c r="C511" s="32">
        <v>2</v>
      </c>
      <c r="D511" s="14">
        <v>0.97627881197823374</v>
      </c>
    </row>
    <row r="512" spans="2:4" x14ac:dyDescent="0.25">
      <c r="B512" s="5" t="s">
        <v>704</v>
      </c>
      <c r="C512" s="32">
        <v>1</v>
      </c>
      <c r="D512" s="14">
        <v>6.8924795131872099</v>
      </c>
    </row>
    <row r="513" spans="2:4" x14ac:dyDescent="0.25">
      <c r="B513" s="5" t="s">
        <v>577</v>
      </c>
      <c r="C513" s="32">
        <v>2</v>
      </c>
      <c r="D513" s="14">
        <v>4.625018292216029</v>
      </c>
    </row>
    <row r="514" spans="2:4" x14ac:dyDescent="0.25">
      <c r="B514" s="5" t="s">
        <v>579</v>
      </c>
      <c r="C514" s="32">
        <v>2</v>
      </c>
      <c r="D514" s="14">
        <v>5.7126314756345078</v>
      </c>
    </row>
    <row r="515" spans="2:4" x14ac:dyDescent="0.25">
      <c r="B515" s="5" t="s">
        <v>581</v>
      </c>
      <c r="C515" s="32">
        <v>2</v>
      </c>
      <c r="D515" s="14">
        <v>1.0440144236525573</v>
      </c>
    </row>
    <row r="516" spans="2:4" x14ac:dyDescent="0.25">
      <c r="B516" s="5" t="s">
        <v>706</v>
      </c>
      <c r="C516" s="32">
        <v>1</v>
      </c>
      <c r="D516" s="14">
        <v>4.076252790464836</v>
      </c>
    </row>
    <row r="517" spans="2:4" x14ac:dyDescent="0.25">
      <c r="B517" s="5" t="s">
        <v>708</v>
      </c>
      <c r="C517" s="32">
        <v>1</v>
      </c>
      <c r="D517" s="14">
        <v>3.4717381711602227</v>
      </c>
    </row>
    <row r="518" spans="2:4" x14ac:dyDescent="0.25">
      <c r="B518" s="5" t="s">
        <v>583</v>
      </c>
      <c r="C518" s="32">
        <v>2</v>
      </c>
      <c r="D518" s="14">
        <v>4.0311124635412394</v>
      </c>
    </row>
    <row r="519" spans="2:4" x14ac:dyDescent="0.25">
      <c r="B519" s="5" t="s">
        <v>585</v>
      </c>
      <c r="C519" s="32">
        <v>2</v>
      </c>
      <c r="D519" s="14">
        <v>3.465840346741631</v>
      </c>
    </row>
    <row r="520" spans="2:4" x14ac:dyDescent="0.25">
      <c r="B520" s="5" t="s">
        <v>587</v>
      </c>
      <c r="C520" s="32">
        <v>2</v>
      </c>
      <c r="D520" s="14">
        <v>6.7056556913854548</v>
      </c>
    </row>
    <row r="521" spans="2:4" x14ac:dyDescent="0.25">
      <c r="B521" s="5" t="s">
        <v>589</v>
      </c>
      <c r="C521" s="32">
        <v>1</v>
      </c>
      <c r="D521" s="14">
        <v>8.4904331848570092</v>
      </c>
    </row>
    <row r="522" spans="2:4" x14ac:dyDescent="0.25">
      <c r="B522" s="5" t="s">
        <v>710</v>
      </c>
      <c r="C522" s="32">
        <v>1</v>
      </c>
      <c r="D522" s="14">
        <v>2.9764467345692145</v>
      </c>
    </row>
    <row r="523" spans="2:4" x14ac:dyDescent="0.25">
      <c r="B523" s="5" t="s">
        <v>712</v>
      </c>
      <c r="C523" s="32">
        <v>1</v>
      </c>
      <c r="D523" s="14">
        <v>3.1088336073782767</v>
      </c>
    </row>
    <row r="524" spans="2:4" x14ac:dyDescent="0.25">
      <c r="B524" s="5" t="s">
        <v>714</v>
      </c>
      <c r="C524" s="32">
        <v>1</v>
      </c>
      <c r="D524" s="14">
        <v>7.3696444094940494</v>
      </c>
    </row>
    <row r="525" spans="2:4" x14ac:dyDescent="0.25">
      <c r="B525" s="5" t="s">
        <v>591</v>
      </c>
      <c r="C525" s="32">
        <v>2</v>
      </c>
      <c r="D525" s="14">
        <v>2.3208387744077581</v>
      </c>
    </row>
    <row r="526" spans="2:4" x14ac:dyDescent="0.25">
      <c r="B526" s="5" t="s">
        <v>593</v>
      </c>
      <c r="C526" s="32">
        <v>2</v>
      </c>
      <c r="D526" s="14">
        <v>2.2707560206363349</v>
      </c>
    </row>
    <row r="527" spans="2:4" x14ac:dyDescent="0.25">
      <c r="B527" s="5" t="s">
        <v>716</v>
      </c>
      <c r="C527" s="32">
        <v>1</v>
      </c>
      <c r="D527" s="14">
        <v>4.9915822825313354</v>
      </c>
    </row>
    <row r="528" spans="2:4" x14ac:dyDescent="0.25">
      <c r="B528" s="5" t="s">
        <v>718</v>
      </c>
      <c r="C528" s="32">
        <v>1</v>
      </c>
      <c r="D528" s="14">
        <v>6.305552233404855</v>
      </c>
    </row>
    <row r="529" spans="2:4" x14ac:dyDescent="0.25">
      <c r="B529" s="5" t="s">
        <v>720</v>
      </c>
      <c r="C529" s="32">
        <v>1</v>
      </c>
      <c r="D529" s="14">
        <v>5.7799797173037399</v>
      </c>
    </row>
    <row r="530" spans="2:4" x14ac:dyDescent="0.25">
      <c r="B530" s="5" t="s">
        <v>722</v>
      </c>
      <c r="C530" s="32">
        <v>1</v>
      </c>
      <c r="D530" s="14">
        <v>4.6331823675394643</v>
      </c>
    </row>
    <row r="531" spans="2:4" x14ac:dyDescent="0.25">
      <c r="B531" s="5" t="s">
        <v>724</v>
      </c>
      <c r="C531" s="32">
        <v>1</v>
      </c>
      <c r="D531" s="14">
        <v>3.9690929499436041</v>
      </c>
    </row>
    <row r="532" spans="2:4" x14ac:dyDescent="0.25">
      <c r="B532" s="5" t="s">
        <v>726</v>
      </c>
      <c r="C532" s="32">
        <v>1</v>
      </c>
      <c r="D532" s="14">
        <v>8.5306244259543291</v>
      </c>
    </row>
    <row r="533" spans="2:4" x14ac:dyDescent="0.25">
      <c r="B533" s="5" t="s">
        <v>728</v>
      </c>
      <c r="C533" s="32">
        <v>1</v>
      </c>
      <c r="D533" s="14">
        <v>4.3334250361135629</v>
      </c>
    </row>
    <row r="534" spans="2:4" x14ac:dyDescent="0.25">
      <c r="B534" s="5" t="s">
        <v>595</v>
      </c>
      <c r="C534" s="32">
        <v>2</v>
      </c>
      <c r="D534" s="14">
        <v>6.5381064133710733</v>
      </c>
    </row>
    <row r="535" spans="2:4" x14ac:dyDescent="0.25">
      <c r="B535" s="5" t="s">
        <v>597</v>
      </c>
      <c r="C535" s="32">
        <v>2</v>
      </c>
      <c r="D535" s="14">
        <v>5.2806998353825954</v>
      </c>
    </row>
    <row r="536" spans="2:4" x14ac:dyDescent="0.25">
      <c r="B536" s="5" t="s">
        <v>730</v>
      </c>
      <c r="C536" s="32">
        <v>1</v>
      </c>
      <c r="D536" s="14">
        <v>5.8438137970381954</v>
      </c>
    </row>
    <row r="537" spans="2:4" x14ac:dyDescent="0.25">
      <c r="B537" s="5" t="s">
        <v>599</v>
      </c>
      <c r="C537" s="32">
        <v>2</v>
      </c>
      <c r="D537" s="14">
        <v>3.4948676272756432</v>
      </c>
    </row>
    <row r="538" spans="2:4" x14ac:dyDescent="0.25">
      <c r="B538" s="5" t="s">
        <v>732</v>
      </c>
      <c r="C538" s="32">
        <v>1</v>
      </c>
      <c r="D538" s="14">
        <v>4.4870678275314031</v>
      </c>
    </row>
    <row r="539" spans="2:4" x14ac:dyDescent="0.25">
      <c r="B539" s="5" t="s">
        <v>734</v>
      </c>
      <c r="C539" s="32">
        <v>1</v>
      </c>
      <c r="D539" s="14">
        <v>4.2824222654727881</v>
      </c>
    </row>
    <row r="540" spans="2:4" x14ac:dyDescent="0.25">
      <c r="B540" s="5" t="s">
        <v>736</v>
      </c>
      <c r="C540" s="32">
        <v>1</v>
      </c>
      <c r="D540" s="14">
        <v>5.0147325729547063</v>
      </c>
    </row>
    <row r="541" spans="2:4" x14ac:dyDescent="0.25">
      <c r="B541" s="5" t="s">
        <v>601</v>
      </c>
      <c r="C541" s="32">
        <v>2</v>
      </c>
      <c r="D541" s="14">
        <v>1.3733546909590342</v>
      </c>
    </row>
    <row r="542" spans="2:4" x14ac:dyDescent="0.25">
      <c r="B542" s="5" t="s">
        <v>738</v>
      </c>
      <c r="C542" s="32">
        <v>1</v>
      </c>
      <c r="D542" s="14">
        <v>2.7700635505962996</v>
      </c>
    </row>
    <row r="543" spans="2:4" x14ac:dyDescent="0.25">
      <c r="B543" s="5" t="s">
        <v>603</v>
      </c>
      <c r="C543" s="32">
        <v>2</v>
      </c>
      <c r="D543" s="14">
        <v>1.1176986794071033</v>
      </c>
    </row>
    <row r="544" spans="2:4" x14ac:dyDescent="0.25">
      <c r="B544" s="5" t="s">
        <v>605</v>
      </c>
      <c r="C544" s="32">
        <v>2</v>
      </c>
      <c r="D544" s="14">
        <v>1.8819129030024002</v>
      </c>
    </row>
    <row r="545" spans="2:4" x14ac:dyDescent="0.25">
      <c r="B545" s="5" t="s">
        <v>607</v>
      </c>
      <c r="C545" s="32">
        <v>2</v>
      </c>
      <c r="D545" s="14">
        <v>4.1076549132108724</v>
      </c>
    </row>
    <row r="546" spans="2:4" x14ac:dyDescent="0.25">
      <c r="B546" s="5" t="s">
        <v>609</v>
      </c>
      <c r="C546" s="32">
        <v>2</v>
      </c>
      <c r="D546" s="14">
        <v>5.1029795285418764</v>
      </c>
    </row>
    <row r="547" spans="2:4" x14ac:dyDescent="0.25">
      <c r="B547" s="5" t="s">
        <v>611</v>
      </c>
      <c r="C547" s="32">
        <v>2</v>
      </c>
      <c r="D547" s="14">
        <v>5.7214141878649247</v>
      </c>
    </row>
    <row r="548" spans="2:4" x14ac:dyDescent="0.25">
      <c r="B548" s="5" t="s">
        <v>740</v>
      </c>
      <c r="C548" s="32">
        <v>1</v>
      </c>
      <c r="D548" s="14">
        <v>6.1597760684952707</v>
      </c>
    </row>
    <row r="549" spans="2:4" x14ac:dyDescent="0.25">
      <c r="B549" s="5" t="s">
        <v>742</v>
      </c>
      <c r="C549" s="32">
        <v>1</v>
      </c>
      <c r="D549" s="14">
        <v>4.5998587288892692</v>
      </c>
    </row>
    <row r="550" spans="2:4" x14ac:dyDescent="0.25">
      <c r="B550" s="5" t="s">
        <v>744</v>
      </c>
      <c r="C550" s="32">
        <v>1</v>
      </c>
      <c r="D550" s="14">
        <v>5.2338060466127336</v>
      </c>
    </row>
    <row r="551" spans="2:4" x14ac:dyDescent="0.25">
      <c r="B551" s="5" t="s">
        <v>613</v>
      </c>
      <c r="C551" s="32">
        <v>2</v>
      </c>
      <c r="D551" s="14">
        <v>2.8371664174412059</v>
      </c>
    </row>
    <row r="552" spans="2:4" x14ac:dyDescent="0.25">
      <c r="B552" s="5" t="s">
        <v>746</v>
      </c>
      <c r="C552" s="32">
        <v>1</v>
      </c>
      <c r="D552" s="14">
        <v>5.7383973826556636</v>
      </c>
    </row>
    <row r="553" spans="2:4" x14ac:dyDescent="0.25">
      <c r="B553" s="5" t="s">
        <v>615</v>
      </c>
      <c r="C553" s="32">
        <v>2</v>
      </c>
      <c r="D553" s="14">
        <v>0.97169806834495032</v>
      </c>
    </row>
    <row r="554" spans="2:4" x14ac:dyDescent="0.25">
      <c r="B554" s="5" t="s">
        <v>617</v>
      </c>
      <c r="C554" s="32">
        <v>2</v>
      </c>
      <c r="D554" s="14">
        <v>1.3160775423826001</v>
      </c>
    </row>
    <row r="555" spans="2:4" x14ac:dyDescent="0.25">
      <c r="B555" s="5" t="s">
        <v>619</v>
      </c>
      <c r="C555" s="32">
        <v>2</v>
      </c>
      <c r="D555" s="14">
        <v>2.6846779783735446</v>
      </c>
    </row>
    <row r="556" spans="2:4" x14ac:dyDescent="0.25">
      <c r="B556" s="5" t="s">
        <v>748</v>
      </c>
      <c r="C556" s="32">
        <v>1</v>
      </c>
      <c r="D556" s="14">
        <v>6.6375036631862914</v>
      </c>
    </row>
    <row r="557" spans="2:4" x14ac:dyDescent="0.25">
      <c r="B557" s="5" t="s">
        <v>621</v>
      </c>
      <c r="C557" s="32">
        <v>2</v>
      </c>
      <c r="D557" s="14">
        <v>6.4861935079493298</v>
      </c>
    </row>
    <row r="558" spans="2:4" x14ac:dyDescent="0.25">
      <c r="B558" s="5" t="s">
        <v>623</v>
      </c>
      <c r="C558" s="32">
        <v>2</v>
      </c>
      <c r="D558" s="14">
        <v>7.0291056974025041</v>
      </c>
    </row>
    <row r="559" spans="2:4" x14ac:dyDescent="0.25">
      <c r="B559" s="5" t="s">
        <v>625</v>
      </c>
      <c r="C559" s="32">
        <v>2</v>
      </c>
      <c r="D559" s="14">
        <v>4.0183964644669947</v>
      </c>
    </row>
    <row r="560" spans="2:4" x14ac:dyDescent="0.25">
      <c r="B560" s="5" t="s">
        <v>627</v>
      </c>
      <c r="C560" s="32">
        <v>2</v>
      </c>
      <c r="D560" s="14">
        <v>3.3658762905568769</v>
      </c>
    </row>
    <row r="561" spans="2:4" x14ac:dyDescent="0.25">
      <c r="B561" s="5" t="s">
        <v>629</v>
      </c>
      <c r="C561" s="32">
        <v>2</v>
      </c>
      <c r="D561" s="14">
        <v>3.9607591190940581</v>
      </c>
    </row>
    <row r="562" spans="2:4" x14ac:dyDescent="0.25">
      <c r="B562" s="5" t="s">
        <v>631</v>
      </c>
      <c r="C562" s="32">
        <v>2</v>
      </c>
      <c r="D562" s="14">
        <v>6.1104694449729955</v>
      </c>
    </row>
    <row r="563" spans="2:4" x14ac:dyDescent="0.25">
      <c r="B563" s="5" t="s">
        <v>633</v>
      </c>
      <c r="C563" s="32">
        <v>2</v>
      </c>
      <c r="D563" s="14">
        <v>7.5044863377660551</v>
      </c>
    </row>
    <row r="564" spans="2:4" x14ac:dyDescent="0.25">
      <c r="B564" s="5" t="s">
        <v>635</v>
      </c>
      <c r="C564" s="32">
        <v>2</v>
      </c>
      <c r="D564" s="14">
        <v>4.1477148958407568</v>
      </c>
    </row>
    <row r="565" spans="2:4" x14ac:dyDescent="0.25">
      <c r="B565" s="5" t="s">
        <v>750</v>
      </c>
      <c r="C565" s="32">
        <v>1</v>
      </c>
      <c r="D565" s="14">
        <v>6.838496521320141</v>
      </c>
    </row>
    <row r="566" spans="2:4" x14ac:dyDescent="0.25">
      <c r="B566" s="5" t="s">
        <v>752</v>
      </c>
      <c r="C566" s="32">
        <v>1</v>
      </c>
      <c r="D566" s="14">
        <v>7.3317627794569606</v>
      </c>
    </row>
    <row r="567" spans="2:4" x14ac:dyDescent="0.25">
      <c r="B567" s="5" t="s">
        <v>637</v>
      </c>
      <c r="C567" s="32">
        <v>2</v>
      </c>
      <c r="D567" s="14">
        <v>4.3664019018773104</v>
      </c>
    </row>
    <row r="568" spans="2:4" x14ac:dyDescent="0.25">
      <c r="B568" s="5" t="s">
        <v>754</v>
      </c>
      <c r="C568" s="32">
        <v>1</v>
      </c>
      <c r="D568" s="14">
        <v>5.8645268438532314</v>
      </c>
    </row>
    <row r="569" spans="2:4" x14ac:dyDescent="0.25">
      <c r="B569" s="5" t="s">
        <v>756</v>
      </c>
      <c r="C569" s="32">
        <v>1</v>
      </c>
      <c r="D569" s="14">
        <v>6.8608222707461826</v>
      </c>
    </row>
    <row r="570" spans="2:4" x14ac:dyDescent="0.25">
      <c r="B570" s="5" t="s">
        <v>639</v>
      </c>
      <c r="C570" s="32">
        <v>2</v>
      </c>
      <c r="D570" s="14">
        <v>6.6922962758471343</v>
      </c>
    </row>
    <row r="571" spans="2:4" x14ac:dyDescent="0.25">
      <c r="B571" s="5" t="s">
        <v>758</v>
      </c>
      <c r="C571" s="32">
        <v>1</v>
      </c>
      <c r="D571" s="14">
        <v>7.0972016636298676</v>
      </c>
    </row>
    <row r="572" spans="2:4" x14ac:dyDescent="0.25">
      <c r="B572" s="5" t="s">
        <v>760</v>
      </c>
      <c r="C572" s="32">
        <v>1</v>
      </c>
      <c r="D572" s="14">
        <v>8.9532789182059567</v>
      </c>
    </row>
    <row r="573" spans="2:4" x14ac:dyDescent="0.25">
      <c r="B573" s="5" t="s">
        <v>641</v>
      </c>
      <c r="C573" s="32">
        <v>2</v>
      </c>
      <c r="D573" s="14">
        <v>6.0699905629335573</v>
      </c>
    </row>
    <row r="574" spans="2:4" x14ac:dyDescent="0.25">
      <c r="B574" s="5" t="s">
        <v>762</v>
      </c>
      <c r="C574" s="32">
        <v>1</v>
      </c>
      <c r="D574" s="14">
        <v>7.3008271614892974</v>
      </c>
    </row>
    <row r="575" spans="2:4" x14ac:dyDescent="0.25">
      <c r="B575" s="5" t="s">
        <v>764</v>
      </c>
      <c r="C575" s="32">
        <v>1</v>
      </c>
      <c r="D575" s="14">
        <v>4.1099822352150692</v>
      </c>
    </row>
    <row r="576" spans="2:4" x14ac:dyDescent="0.25">
      <c r="B576" s="5" t="s">
        <v>643</v>
      </c>
      <c r="C576" s="32">
        <v>2</v>
      </c>
      <c r="D576" s="14">
        <v>5.5453036090727039</v>
      </c>
    </row>
    <row r="577" spans="2:4" x14ac:dyDescent="0.25">
      <c r="B577" s="5" t="s">
        <v>645</v>
      </c>
      <c r="C577" s="32">
        <v>2</v>
      </c>
      <c r="D577" s="14">
        <v>3.2545202147679091</v>
      </c>
    </row>
    <row r="578" spans="2:4" x14ac:dyDescent="0.25">
      <c r="B578" s="5" t="s">
        <v>766</v>
      </c>
      <c r="C578" s="32">
        <v>1</v>
      </c>
      <c r="D578" s="14">
        <v>2.8545622273995699</v>
      </c>
    </row>
    <row r="579" spans="2:4" x14ac:dyDescent="0.25">
      <c r="B579" s="5" t="s">
        <v>647</v>
      </c>
      <c r="C579" s="32">
        <v>2</v>
      </c>
      <c r="D579" s="14">
        <v>3.5945566166970582</v>
      </c>
    </row>
    <row r="580" spans="2:4" x14ac:dyDescent="0.25">
      <c r="B580" s="5" t="s">
        <v>649</v>
      </c>
      <c r="C580" s="32">
        <v>2</v>
      </c>
      <c r="D580" s="14">
        <v>4.7500922128161118</v>
      </c>
    </row>
    <row r="581" spans="2:4" x14ac:dyDescent="0.25">
      <c r="B581" s="5" t="s">
        <v>651</v>
      </c>
      <c r="C581" s="32">
        <v>2</v>
      </c>
      <c r="D581" s="14">
        <v>3.0324412514865902</v>
      </c>
    </row>
    <row r="582" spans="2:4" x14ac:dyDescent="0.25">
      <c r="B582" s="5" t="s">
        <v>653</v>
      </c>
      <c r="C582" s="32">
        <v>2</v>
      </c>
      <c r="D582" s="14">
        <v>2.1540900031787396</v>
      </c>
    </row>
    <row r="583" spans="2:4" x14ac:dyDescent="0.25">
      <c r="B583" s="5" t="s">
        <v>768</v>
      </c>
      <c r="C583" s="32">
        <v>1</v>
      </c>
      <c r="D583" s="14">
        <v>2.2559367764072493</v>
      </c>
    </row>
    <row r="584" spans="2:4" x14ac:dyDescent="0.25">
      <c r="B584" s="5" t="s">
        <v>770</v>
      </c>
      <c r="C584" s="32">
        <v>1</v>
      </c>
      <c r="D584" s="14">
        <v>5.7576711895397548</v>
      </c>
    </row>
    <row r="585" spans="2:4" x14ac:dyDescent="0.25">
      <c r="B585" s="5" t="s">
        <v>655</v>
      </c>
      <c r="C585" s="32">
        <v>2</v>
      </c>
      <c r="D585" s="14">
        <v>4.7663598351711913</v>
      </c>
    </row>
    <row r="586" spans="2:4" x14ac:dyDescent="0.25">
      <c r="B586" s="5" t="s">
        <v>657</v>
      </c>
      <c r="C586" s="32">
        <v>2</v>
      </c>
      <c r="D586" s="14">
        <v>1.9117074027470067</v>
      </c>
    </row>
    <row r="587" spans="2:4" x14ac:dyDescent="0.25">
      <c r="B587" s="5" t="s">
        <v>659</v>
      </c>
      <c r="C587" s="32">
        <v>2</v>
      </c>
      <c r="D587" s="14">
        <v>6.5347629563466905</v>
      </c>
    </row>
    <row r="588" spans="2:4" x14ac:dyDescent="0.25">
      <c r="B588" s="5" t="s">
        <v>772</v>
      </c>
      <c r="C588" s="32">
        <v>1</v>
      </c>
      <c r="D588" s="14">
        <v>5.0588642079366162</v>
      </c>
    </row>
    <row r="589" spans="2:4" x14ac:dyDescent="0.25">
      <c r="B589" s="5" t="s">
        <v>661</v>
      </c>
      <c r="C589" s="32">
        <v>2</v>
      </c>
      <c r="D589" s="14">
        <v>2.3056827375043194</v>
      </c>
    </row>
    <row r="590" spans="2:4" x14ac:dyDescent="0.25">
      <c r="B590" s="5" t="s">
        <v>774</v>
      </c>
      <c r="C590" s="32">
        <v>1</v>
      </c>
      <c r="D590" s="14">
        <v>5.8627420841047835</v>
      </c>
    </row>
    <row r="591" spans="2:4" x14ac:dyDescent="0.25">
      <c r="B591" s="5" t="s">
        <v>663</v>
      </c>
      <c r="C591" s="32">
        <v>2</v>
      </c>
      <c r="D591" s="14">
        <v>6.5619662956214029</v>
      </c>
    </row>
    <row r="592" spans="2:4" x14ac:dyDescent="0.25">
      <c r="B592" s="5" t="s">
        <v>665</v>
      </c>
      <c r="C592" s="32">
        <v>2</v>
      </c>
      <c r="D592" s="14">
        <v>1.3157535211174698</v>
      </c>
    </row>
    <row r="593" spans="2:4" x14ac:dyDescent="0.25">
      <c r="B593" s="5" t="s">
        <v>776</v>
      </c>
      <c r="C593" s="32">
        <v>1</v>
      </c>
      <c r="D593" s="14">
        <v>6.0364302477370346</v>
      </c>
    </row>
    <row r="594" spans="2:4" x14ac:dyDescent="0.25">
      <c r="B594" s="5" t="s">
        <v>778</v>
      </c>
      <c r="C594" s="32">
        <v>1</v>
      </c>
      <c r="D594" s="14">
        <v>3.1509387200259749</v>
      </c>
    </row>
    <row r="595" spans="2:4" x14ac:dyDescent="0.25">
      <c r="B595" s="5" t="s">
        <v>780</v>
      </c>
      <c r="C595" s="32">
        <v>1</v>
      </c>
      <c r="D595" s="14">
        <v>6.5033507862212012</v>
      </c>
    </row>
    <row r="596" spans="2:4" x14ac:dyDescent="0.25">
      <c r="B596" s="5" t="s">
        <v>667</v>
      </c>
      <c r="C596" s="32">
        <v>2</v>
      </c>
      <c r="D596" s="14">
        <v>6.2379116791434575</v>
      </c>
    </row>
    <row r="597" spans="2:4" x14ac:dyDescent="0.25">
      <c r="B597" s="5" t="s">
        <v>782</v>
      </c>
      <c r="C597" s="32">
        <v>1</v>
      </c>
      <c r="D597" s="14">
        <v>3.7128624092299711</v>
      </c>
    </row>
    <row r="598" spans="2:4" x14ac:dyDescent="0.25">
      <c r="B598" s="5" t="s">
        <v>784</v>
      </c>
      <c r="C598" s="32">
        <v>1</v>
      </c>
      <c r="D598" s="14">
        <v>4.4278202326754004</v>
      </c>
    </row>
    <row r="599" spans="2:4" x14ac:dyDescent="0.25">
      <c r="B599" s="5" t="s">
        <v>786</v>
      </c>
      <c r="C599" s="32">
        <v>1</v>
      </c>
      <c r="D599" s="14">
        <v>3.9987073430202815</v>
      </c>
    </row>
    <row r="600" spans="2:4" x14ac:dyDescent="0.25">
      <c r="B600" s="5" t="s">
        <v>669</v>
      </c>
      <c r="C600" s="32">
        <v>2</v>
      </c>
      <c r="D600" s="14">
        <v>6.9764436224192909</v>
      </c>
    </row>
    <row r="601" spans="2:4" x14ac:dyDescent="0.25">
      <c r="B601" s="5" t="s">
        <v>788</v>
      </c>
      <c r="C601" s="32">
        <v>1</v>
      </c>
      <c r="D601" s="14">
        <v>6.3455593311527929</v>
      </c>
    </row>
    <row r="602" spans="2:4" x14ac:dyDescent="0.25">
      <c r="B602" s="5" t="s">
        <v>790</v>
      </c>
      <c r="C602" s="32">
        <v>1</v>
      </c>
      <c r="D602" s="14">
        <v>4.6249599722303865</v>
      </c>
    </row>
    <row r="603" spans="2:4" x14ac:dyDescent="0.25">
      <c r="B603" s="5" t="s">
        <v>671</v>
      </c>
      <c r="C603" s="32">
        <v>2</v>
      </c>
      <c r="D603" s="14">
        <v>4.5506213862955134</v>
      </c>
    </row>
    <row r="604" spans="2:4" x14ac:dyDescent="0.25">
      <c r="B604" s="5" t="s">
        <v>792</v>
      </c>
      <c r="C604" s="32">
        <v>1</v>
      </c>
      <c r="D604" s="14">
        <v>7.6436913598776632</v>
      </c>
    </row>
    <row r="605" spans="2:4" x14ac:dyDescent="0.25">
      <c r="B605" s="5" t="s">
        <v>673</v>
      </c>
      <c r="C605" s="32">
        <v>2</v>
      </c>
      <c r="D605" s="14">
        <v>6.0134555215035945</v>
      </c>
    </row>
    <row r="606" spans="2:4" x14ac:dyDescent="0.25">
      <c r="B606" s="5" t="s">
        <v>794</v>
      </c>
      <c r="C606" s="32">
        <v>1</v>
      </c>
      <c r="D606" s="14">
        <v>5.2195723675451005</v>
      </c>
    </row>
    <row r="607" spans="2:4" x14ac:dyDescent="0.25">
      <c r="B607" s="5" t="s">
        <v>796</v>
      </c>
      <c r="C607" s="32">
        <v>1</v>
      </c>
      <c r="D607" s="14">
        <v>4.9564892407726733</v>
      </c>
    </row>
    <row r="608" spans="2:4" x14ac:dyDescent="0.25">
      <c r="B608" s="5" t="s">
        <v>675</v>
      </c>
      <c r="C608" s="32">
        <v>2</v>
      </c>
      <c r="D608" s="14">
        <v>3.8437661546209902</v>
      </c>
    </row>
    <row r="609" spans="2:4" x14ac:dyDescent="0.25">
      <c r="B609" s="5" t="s">
        <v>798</v>
      </c>
      <c r="C609" s="32">
        <v>1</v>
      </c>
      <c r="D609" s="14">
        <v>3.8831325726963635</v>
      </c>
    </row>
    <row r="610" spans="2:4" x14ac:dyDescent="0.25">
      <c r="B610" s="5" t="s">
        <v>800</v>
      </c>
      <c r="C610" s="32">
        <v>1</v>
      </c>
      <c r="D610" s="14">
        <v>6.2495881420978794</v>
      </c>
    </row>
    <row r="611" spans="2:4" x14ac:dyDescent="0.25">
      <c r="B611" s="5" t="s">
        <v>802</v>
      </c>
      <c r="C611" s="32">
        <v>1</v>
      </c>
      <c r="D611" s="14">
        <v>6.6377267076380946</v>
      </c>
    </row>
    <row r="612" spans="2:4" x14ac:dyDescent="0.25">
      <c r="B612" s="5" t="s">
        <v>677</v>
      </c>
      <c r="C612" s="32">
        <v>2</v>
      </c>
      <c r="D612" s="14">
        <v>6.9135167273878579</v>
      </c>
    </row>
    <row r="613" spans="2:4" x14ac:dyDescent="0.25">
      <c r="B613" s="5" t="s">
        <v>679</v>
      </c>
      <c r="C613" s="32">
        <v>2</v>
      </c>
      <c r="D613" s="14">
        <v>5.3717789383916603</v>
      </c>
    </row>
    <row r="614" spans="2:4" x14ac:dyDescent="0.25">
      <c r="B614" s="5" t="s">
        <v>681</v>
      </c>
      <c r="C614" s="32">
        <v>2</v>
      </c>
      <c r="D614" s="14">
        <v>4.9360151585707843</v>
      </c>
    </row>
    <row r="615" spans="2:4" x14ac:dyDescent="0.25">
      <c r="B615" s="5" t="s">
        <v>683</v>
      </c>
      <c r="C615" s="32">
        <v>2</v>
      </c>
      <c r="D615" s="14">
        <v>6.2796484009753044</v>
      </c>
    </row>
    <row r="616" spans="2:4" x14ac:dyDescent="0.25">
      <c r="B616" s="5" t="s">
        <v>804</v>
      </c>
      <c r="C616" s="32">
        <v>1</v>
      </c>
      <c r="D616" s="14">
        <v>3.3411313996383769</v>
      </c>
    </row>
    <row r="617" spans="2:4" x14ac:dyDescent="0.25">
      <c r="B617" s="5" t="s">
        <v>806</v>
      </c>
      <c r="C617" s="32">
        <v>1</v>
      </c>
      <c r="D617" s="14">
        <v>8.0219461723934522</v>
      </c>
    </row>
    <row r="618" spans="2:4" x14ac:dyDescent="0.25">
      <c r="B618" s="5" t="s">
        <v>685</v>
      </c>
      <c r="C618" s="32">
        <v>2</v>
      </c>
      <c r="D618" s="14">
        <v>1.1617353115500397</v>
      </c>
    </row>
    <row r="619" spans="2:4" x14ac:dyDescent="0.25">
      <c r="B619" s="5" t="s">
        <v>808</v>
      </c>
      <c r="C619" s="32">
        <v>1</v>
      </c>
      <c r="D619" s="14">
        <v>8.2778540354299661</v>
      </c>
    </row>
    <row r="620" spans="2:4" x14ac:dyDescent="0.25">
      <c r="B620" s="5" t="s">
        <v>687</v>
      </c>
      <c r="C620" s="32">
        <v>2</v>
      </c>
      <c r="D620" s="14">
        <v>2.7543653641269663</v>
      </c>
    </row>
    <row r="621" spans="2:4" x14ac:dyDescent="0.25">
      <c r="B621" s="5" t="s">
        <v>689</v>
      </c>
      <c r="C621" s="32">
        <v>2</v>
      </c>
      <c r="D621" s="14">
        <v>5.8582260032586913</v>
      </c>
    </row>
    <row r="622" spans="2:4" x14ac:dyDescent="0.25">
      <c r="B622" s="5" t="s">
        <v>691</v>
      </c>
      <c r="C622" s="32">
        <v>2</v>
      </c>
      <c r="D622" s="14">
        <v>1.3755829014340124</v>
      </c>
    </row>
    <row r="623" spans="2:4" x14ac:dyDescent="0.25">
      <c r="B623" s="5" t="s">
        <v>693</v>
      </c>
      <c r="C623" s="32">
        <v>2</v>
      </c>
      <c r="D623" s="14">
        <v>1.4591345470551937</v>
      </c>
    </row>
    <row r="624" spans="2:4" x14ac:dyDescent="0.25">
      <c r="B624" s="5" t="s">
        <v>810</v>
      </c>
      <c r="C624" s="32">
        <v>1</v>
      </c>
      <c r="D624" s="14">
        <v>5.8212728389419786</v>
      </c>
    </row>
    <row r="625" spans="2:4" x14ac:dyDescent="0.25">
      <c r="B625" s="5" t="s">
        <v>695</v>
      </c>
      <c r="C625" s="32">
        <v>2</v>
      </c>
      <c r="D625" s="14">
        <v>3.4703049856918491</v>
      </c>
    </row>
    <row r="626" spans="2:4" x14ac:dyDescent="0.25">
      <c r="B626" s="5" t="s">
        <v>697</v>
      </c>
      <c r="C626" s="32">
        <v>2</v>
      </c>
      <c r="D626" s="14">
        <v>3.35747153625978</v>
      </c>
    </row>
    <row r="627" spans="2:4" x14ac:dyDescent="0.25">
      <c r="B627" s="5" t="s">
        <v>699</v>
      </c>
      <c r="C627" s="32">
        <v>2</v>
      </c>
      <c r="D627" s="14">
        <v>3.6721273232736538</v>
      </c>
    </row>
    <row r="628" spans="2:4" x14ac:dyDescent="0.25">
      <c r="B628" s="5" t="s">
        <v>701</v>
      </c>
      <c r="C628" s="32">
        <v>2</v>
      </c>
      <c r="D628" s="14">
        <v>5.5421428922347866</v>
      </c>
    </row>
    <row r="629" spans="2:4" x14ac:dyDescent="0.25">
      <c r="B629" s="5" t="s">
        <v>703</v>
      </c>
      <c r="C629" s="32">
        <v>2</v>
      </c>
      <c r="D629" s="14">
        <v>7.0294290508018022</v>
      </c>
    </row>
    <row r="630" spans="2:4" x14ac:dyDescent="0.25">
      <c r="B630" s="5" t="s">
        <v>705</v>
      </c>
      <c r="C630" s="32">
        <v>2</v>
      </c>
      <c r="D630" s="14">
        <v>2.3440924727153258</v>
      </c>
    </row>
    <row r="631" spans="2:4" x14ac:dyDescent="0.25">
      <c r="B631" s="5" t="s">
        <v>707</v>
      </c>
      <c r="C631" s="32">
        <v>2</v>
      </c>
      <c r="D631" s="14">
        <v>4.4706651717985864</v>
      </c>
    </row>
    <row r="632" spans="2:4" x14ac:dyDescent="0.25">
      <c r="B632" s="5" t="s">
        <v>709</v>
      </c>
      <c r="C632" s="32">
        <v>2</v>
      </c>
      <c r="D632" s="14">
        <v>1.8451213248274638</v>
      </c>
    </row>
    <row r="633" spans="2:4" x14ac:dyDescent="0.25">
      <c r="B633" s="5" t="s">
        <v>711</v>
      </c>
      <c r="C633" s="32">
        <v>2</v>
      </c>
      <c r="D633" s="14">
        <v>2.0623012728191523</v>
      </c>
    </row>
    <row r="634" spans="2:4" x14ac:dyDescent="0.25">
      <c r="B634" s="5" t="s">
        <v>713</v>
      </c>
      <c r="C634" s="32">
        <v>2</v>
      </c>
      <c r="D634" s="14">
        <v>5.3470687675825026</v>
      </c>
    </row>
    <row r="635" spans="2:4" x14ac:dyDescent="0.25">
      <c r="B635" s="5" t="s">
        <v>715</v>
      </c>
      <c r="C635" s="32">
        <v>2</v>
      </c>
      <c r="D635" s="14">
        <v>4.8111789217191552</v>
      </c>
    </row>
    <row r="636" spans="2:4" x14ac:dyDescent="0.25">
      <c r="B636" s="5" t="s">
        <v>717</v>
      </c>
      <c r="C636" s="32">
        <v>2</v>
      </c>
      <c r="D636" s="14">
        <v>3.5727039051280931</v>
      </c>
    </row>
    <row r="637" spans="2:4" x14ac:dyDescent="0.25">
      <c r="B637" s="5" t="s">
        <v>812</v>
      </c>
      <c r="C637" s="32">
        <v>1</v>
      </c>
      <c r="D637" s="14">
        <v>5.3381240957898033</v>
      </c>
    </row>
    <row r="638" spans="2:4" x14ac:dyDescent="0.25">
      <c r="B638" s="5" t="s">
        <v>814</v>
      </c>
      <c r="C638" s="32">
        <v>1</v>
      </c>
      <c r="D638" s="14">
        <v>3.6971652301657523</v>
      </c>
    </row>
    <row r="639" spans="2:4" x14ac:dyDescent="0.25">
      <c r="B639" s="5" t="s">
        <v>719</v>
      </c>
      <c r="C639" s="32">
        <v>2</v>
      </c>
      <c r="D639" s="14">
        <v>1.8560471545387798</v>
      </c>
    </row>
    <row r="640" spans="2:4" x14ac:dyDescent="0.25">
      <c r="B640" s="5" t="s">
        <v>721</v>
      </c>
      <c r="C640" s="32">
        <v>2</v>
      </c>
      <c r="D640" s="14">
        <v>2.6396057254873111</v>
      </c>
    </row>
    <row r="641" spans="2:4" x14ac:dyDescent="0.25">
      <c r="B641" s="5" t="s">
        <v>723</v>
      </c>
      <c r="C641" s="32">
        <v>2</v>
      </c>
      <c r="D641" s="14">
        <v>4.0666461613238569</v>
      </c>
    </row>
    <row r="642" spans="2:4" x14ac:dyDescent="0.25">
      <c r="B642" s="5" t="s">
        <v>816</v>
      </c>
      <c r="C642" s="32">
        <v>1</v>
      </c>
      <c r="D642" s="14">
        <v>5.8775426235986918</v>
      </c>
    </row>
    <row r="643" spans="2:4" x14ac:dyDescent="0.25">
      <c r="B643" s="5" t="s">
        <v>725</v>
      </c>
      <c r="C643" s="32">
        <v>2</v>
      </c>
      <c r="D643" s="14">
        <v>2.6471178941710924</v>
      </c>
    </row>
    <row r="644" spans="2:4" x14ac:dyDescent="0.25">
      <c r="B644" s="5" t="s">
        <v>727</v>
      </c>
      <c r="C644" s="32">
        <v>2</v>
      </c>
      <c r="D644" s="14">
        <v>2.8346229571324244</v>
      </c>
    </row>
    <row r="645" spans="2:4" x14ac:dyDescent="0.25">
      <c r="B645" s="5" t="s">
        <v>729</v>
      </c>
      <c r="C645" s="32">
        <v>2</v>
      </c>
      <c r="D645" s="14">
        <v>4.529879840215906</v>
      </c>
    </row>
    <row r="646" spans="2:4" x14ac:dyDescent="0.25">
      <c r="B646" s="5" t="s">
        <v>731</v>
      </c>
      <c r="C646" s="32">
        <v>2</v>
      </c>
      <c r="D646" s="14">
        <v>3.087074039670874</v>
      </c>
    </row>
    <row r="647" spans="2:4" x14ac:dyDescent="0.25">
      <c r="B647" s="5" t="s">
        <v>733</v>
      </c>
      <c r="C647" s="32">
        <v>2</v>
      </c>
      <c r="D647" s="14">
        <v>2.5649417937364682</v>
      </c>
    </row>
    <row r="648" spans="2:4" x14ac:dyDescent="0.25">
      <c r="B648" s="5" t="s">
        <v>735</v>
      </c>
      <c r="C648" s="32">
        <v>2</v>
      </c>
      <c r="D648" s="14">
        <v>6.6799388413732244</v>
      </c>
    </row>
    <row r="649" spans="2:4" x14ac:dyDescent="0.25">
      <c r="B649" s="5" t="s">
        <v>737</v>
      </c>
      <c r="C649" s="32">
        <v>2</v>
      </c>
      <c r="D649" s="14">
        <v>2.8595939718957193</v>
      </c>
    </row>
    <row r="650" spans="2:4" x14ac:dyDescent="0.25">
      <c r="B650" s="5" t="s">
        <v>739</v>
      </c>
      <c r="C650" s="32">
        <v>2</v>
      </c>
      <c r="D650" s="14">
        <v>4.1235029499604927</v>
      </c>
    </row>
    <row r="651" spans="2:4" x14ac:dyDescent="0.25">
      <c r="B651" s="5" t="s">
        <v>741</v>
      </c>
      <c r="C651" s="32">
        <v>2</v>
      </c>
      <c r="D651" s="14">
        <v>3.844979487724896</v>
      </c>
    </row>
    <row r="652" spans="2:4" x14ac:dyDescent="0.25">
      <c r="B652" s="5" t="s">
        <v>743</v>
      </c>
      <c r="C652" s="32">
        <v>2</v>
      </c>
      <c r="D652" s="14">
        <v>2.9072792960525962</v>
      </c>
    </row>
    <row r="653" spans="2:4" x14ac:dyDescent="0.25">
      <c r="B653" s="5" t="s">
        <v>818</v>
      </c>
      <c r="C653" s="32">
        <v>1</v>
      </c>
      <c r="D653" s="14">
        <v>4.4278399215002819</v>
      </c>
    </row>
    <row r="654" spans="2:4" x14ac:dyDescent="0.25">
      <c r="B654" s="5" t="s">
        <v>745</v>
      </c>
      <c r="C654" s="32">
        <v>2</v>
      </c>
      <c r="D654" s="14">
        <v>3.8539340653747858</v>
      </c>
    </row>
    <row r="655" spans="2:4" x14ac:dyDescent="0.25">
      <c r="B655" s="5" t="s">
        <v>747</v>
      </c>
      <c r="C655" s="32">
        <v>2</v>
      </c>
      <c r="D655" s="14">
        <v>7.343374193753653</v>
      </c>
    </row>
    <row r="656" spans="2:4" x14ac:dyDescent="0.25">
      <c r="B656" s="5" t="s">
        <v>749</v>
      </c>
      <c r="C656" s="32">
        <v>2</v>
      </c>
      <c r="D656" s="14">
        <v>2.2837487929907976</v>
      </c>
    </row>
    <row r="657" spans="2:4" x14ac:dyDescent="0.25">
      <c r="B657" s="5" t="s">
        <v>751</v>
      </c>
      <c r="C657" s="32">
        <v>2</v>
      </c>
      <c r="D657" s="14">
        <v>8.1487018315724207</v>
      </c>
    </row>
    <row r="658" spans="2:4" x14ac:dyDescent="0.25">
      <c r="B658" s="5" t="s">
        <v>753</v>
      </c>
      <c r="C658" s="32">
        <v>2</v>
      </c>
      <c r="D658" s="14">
        <v>3.8257561459074374</v>
      </c>
    </row>
    <row r="659" spans="2:4" x14ac:dyDescent="0.25">
      <c r="B659" s="5" t="s">
        <v>755</v>
      </c>
      <c r="C659" s="32">
        <v>2</v>
      </c>
      <c r="D659" s="14">
        <v>6.150837752623822</v>
      </c>
    </row>
    <row r="660" spans="2:4" x14ac:dyDescent="0.25">
      <c r="B660" s="5" t="s">
        <v>757</v>
      </c>
      <c r="C660" s="32">
        <v>2</v>
      </c>
      <c r="D660" s="14">
        <v>0.47910004923730776</v>
      </c>
    </row>
    <row r="661" spans="2:4" x14ac:dyDescent="0.25">
      <c r="B661" s="5" t="s">
        <v>759</v>
      </c>
      <c r="C661" s="32">
        <v>2</v>
      </c>
      <c r="D661" s="14">
        <v>4.1203061827820049</v>
      </c>
    </row>
    <row r="662" spans="2:4" x14ac:dyDescent="0.25">
      <c r="B662" s="5" t="s">
        <v>761</v>
      </c>
      <c r="C662" s="32">
        <v>2</v>
      </c>
      <c r="D662" s="14">
        <v>2.9185752684424133</v>
      </c>
    </row>
    <row r="663" spans="2:4" x14ac:dyDescent="0.25">
      <c r="B663" s="5" t="s">
        <v>763</v>
      </c>
      <c r="C663" s="32">
        <v>2</v>
      </c>
      <c r="D663" s="14">
        <v>6.6138349220713213</v>
      </c>
    </row>
    <row r="664" spans="2:4" x14ac:dyDescent="0.25">
      <c r="B664" s="5" t="s">
        <v>820</v>
      </c>
      <c r="C664" s="32">
        <v>1</v>
      </c>
      <c r="D664" s="14">
        <v>7.5315497816484109</v>
      </c>
    </row>
    <row r="665" spans="2:4" x14ac:dyDescent="0.25">
      <c r="B665" s="5" t="s">
        <v>822</v>
      </c>
      <c r="C665" s="32">
        <v>1</v>
      </c>
      <c r="D665" s="14">
        <v>5.6962940154188315</v>
      </c>
    </row>
    <row r="666" spans="2:4" x14ac:dyDescent="0.25">
      <c r="B666" s="5" t="s">
        <v>765</v>
      </c>
      <c r="C666" s="32">
        <v>2</v>
      </c>
      <c r="D666" s="14">
        <v>3.4363509130418737</v>
      </c>
    </row>
    <row r="667" spans="2:4" x14ac:dyDescent="0.25">
      <c r="B667" s="5" t="s">
        <v>767</v>
      </c>
      <c r="C667" s="32">
        <v>2</v>
      </c>
      <c r="D667" s="14">
        <v>4.2433331806705112</v>
      </c>
    </row>
    <row r="668" spans="2:4" x14ac:dyDescent="0.25">
      <c r="B668" s="5" t="s">
        <v>769</v>
      </c>
      <c r="C668" s="32">
        <v>2</v>
      </c>
      <c r="D668" s="14">
        <v>3.1143631867690624</v>
      </c>
    </row>
    <row r="669" spans="2:4" x14ac:dyDescent="0.25">
      <c r="B669" s="5" t="s">
        <v>771</v>
      </c>
      <c r="C669" s="32">
        <v>2</v>
      </c>
      <c r="D669" s="14">
        <v>7.3520608277455946</v>
      </c>
    </row>
    <row r="670" spans="2:4" x14ac:dyDescent="0.25">
      <c r="B670" s="5" t="s">
        <v>773</v>
      </c>
      <c r="C670" s="32">
        <v>2</v>
      </c>
      <c r="D670" s="14">
        <v>4.9064277044218043</v>
      </c>
    </row>
    <row r="671" spans="2:4" x14ac:dyDescent="0.25">
      <c r="B671" s="5" t="s">
        <v>775</v>
      </c>
      <c r="C671" s="32">
        <v>2</v>
      </c>
      <c r="D671" s="14">
        <v>2.2781925615636043</v>
      </c>
    </row>
    <row r="672" spans="2:4" x14ac:dyDescent="0.25">
      <c r="B672" s="5" t="s">
        <v>777</v>
      </c>
      <c r="C672" s="32">
        <v>2</v>
      </c>
      <c r="D672" s="14">
        <v>1.3111176645351499</v>
      </c>
    </row>
    <row r="673" spans="2:4" x14ac:dyDescent="0.25">
      <c r="B673" s="5" t="s">
        <v>779</v>
      </c>
      <c r="C673" s="32">
        <v>2</v>
      </c>
      <c r="D673" s="14">
        <v>3.4136640423037461</v>
      </c>
    </row>
    <row r="674" spans="2:4" x14ac:dyDescent="0.25">
      <c r="B674" s="5" t="s">
        <v>824</v>
      </c>
      <c r="C674" s="32">
        <v>1</v>
      </c>
      <c r="D674" s="14">
        <v>6.0447920621260671</v>
      </c>
    </row>
    <row r="675" spans="2:4" x14ac:dyDescent="0.25">
      <c r="B675" s="5" t="s">
        <v>826</v>
      </c>
      <c r="C675" s="32">
        <v>1</v>
      </c>
      <c r="D675" s="14">
        <v>5.1791534533489676</v>
      </c>
    </row>
    <row r="676" spans="2:4" x14ac:dyDescent="0.25">
      <c r="B676" s="5" t="s">
        <v>781</v>
      </c>
      <c r="C676" s="32">
        <v>2</v>
      </c>
      <c r="D676" s="14">
        <v>5.6308864568442214</v>
      </c>
    </row>
    <row r="677" spans="2:4" x14ac:dyDescent="0.25">
      <c r="B677" s="5" t="s">
        <v>783</v>
      </c>
      <c r="C677" s="32">
        <v>2</v>
      </c>
      <c r="D677" s="14">
        <v>2.9860772346692328</v>
      </c>
    </row>
    <row r="678" spans="2:4" x14ac:dyDescent="0.25">
      <c r="B678" s="5" t="s">
        <v>785</v>
      </c>
      <c r="C678" s="32">
        <v>2</v>
      </c>
      <c r="D678" s="14">
        <v>2.7493240815255264</v>
      </c>
    </row>
    <row r="679" spans="2:4" x14ac:dyDescent="0.25">
      <c r="B679" s="5" t="s">
        <v>787</v>
      </c>
      <c r="C679" s="32">
        <v>2</v>
      </c>
      <c r="D679" s="14">
        <v>5.0795656387464048</v>
      </c>
    </row>
    <row r="680" spans="2:4" x14ac:dyDescent="0.25">
      <c r="B680" s="5" t="s">
        <v>789</v>
      </c>
      <c r="C680" s="32">
        <v>2</v>
      </c>
      <c r="D680" s="14">
        <v>4.4728901043984077</v>
      </c>
    </row>
    <row r="681" spans="2:4" x14ac:dyDescent="0.25">
      <c r="B681" s="5" t="s">
        <v>791</v>
      </c>
      <c r="C681" s="32">
        <v>2</v>
      </c>
      <c r="D681" s="14">
        <v>3.8684989798601577</v>
      </c>
    </row>
    <row r="682" spans="2:4" x14ac:dyDescent="0.25">
      <c r="B682" s="5" t="s">
        <v>793</v>
      </c>
      <c r="C682" s="32">
        <v>2</v>
      </c>
      <c r="D682" s="14">
        <v>5.6618985528322225</v>
      </c>
    </row>
    <row r="683" spans="2:4" x14ac:dyDescent="0.25">
      <c r="B683" s="5" t="s">
        <v>828</v>
      </c>
      <c r="C683" s="32">
        <v>1</v>
      </c>
      <c r="D683" s="14">
        <v>4.613071670411518</v>
      </c>
    </row>
    <row r="684" spans="2:4" x14ac:dyDescent="0.25">
      <c r="B684" s="5" t="s">
        <v>795</v>
      </c>
      <c r="C684" s="32">
        <v>2</v>
      </c>
      <c r="D684" s="14">
        <v>1.9273013320409682</v>
      </c>
    </row>
    <row r="685" spans="2:4" x14ac:dyDescent="0.25">
      <c r="B685" s="5" t="s">
        <v>797</v>
      </c>
      <c r="C685" s="32">
        <v>2</v>
      </c>
      <c r="D685" s="14">
        <v>4.6049023189199607</v>
      </c>
    </row>
    <row r="686" spans="2:4" x14ac:dyDescent="0.25">
      <c r="B686" s="5" t="s">
        <v>799</v>
      </c>
      <c r="C686" s="32">
        <v>2</v>
      </c>
      <c r="D686" s="14">
        <v>7.849586968033246</v>
      </c>
    </row>
    <row r="687" spans="2:4" x14ac:dyDescent="0.25">
      <c r="B687" s="5" t="s">
        <v>830</v>
      </c>
      <c r="C687" s="32">
        <v>1</v>
      </c>
      <c r="D687" s="14">
        <v>6.5046955254501722</v>
      </c>
    </row>
    <row r="688" spans="2:4" x14ac:dyDescent="0.25">
      <c r="B688" s="5" t="s">
        <v>801</v>
      </c>
      <c r="C688" s="32">
        <v>2</v>
      </c>
      <c r="D688" s="14">
        <v>7.3802472846225777</v>
      </c>
    </row>
    <row r="689" spans="2:4" x14ac:dyDescent="0.25">
      <c r="B689" s="5" t="s">
        <v>832</v>
      </c>
      <c r="C689" s="32">
        <v>1</v>
      </c>
      <c r="D689" s="14">
        <v>5.7879190480469127</v>
      </c>
    </row>
    <row r="690" spans="2:4" x14ac:dyDescent="0.25">
      <c r="B690" s="5" t="s">
        <v>803</v>
      </c>
      <c r="C690" s="32">
        <v>2</v>
      </c>
      <c r="D690" s="14">
        <v>3.3354168767628769</v>
      </c>
    </row>
    <row r="691" spans="2:4" x14ac:dyDescent="0.25">
      <c r="B691" s="5" t="s">
        <v>805</v>
      </c>
      <c r="C691" s="32">
        <v>2</v>
      </c>
      <c r="D691" s="14">
        <v>3.2255236070863611</v>
      </c>
    </row>
    <row r="692" spans="2:4" x14ac:dyDescent="0.25">
      <c r="B692" s="5" t="s">
        <v>807</v>
      </c>
      <c r="C692" s="32">
        <v>2</v>
      </c>
      <c r="D692" s="14">
        <v>2.940562649174089</v>
      </c>
    </row>
    <row r="693" spans="2:4" x14ac:dyDescent="0.25">
      <c r="B693" s="5" t="s">
        <v>809</v>
      </c>
      <c r="C693" s="32">
        <v>2</v>
      </c>
      <c r="D693" s="14">
        <v>3.253928113046046</v>
      </c>
    </row>
    <row r="694" spans="2:4" x14ac:dyDescent="0.25">
      <c r="B694" s="5" t="s">
        <v>811</v>
      </c>
      <c r="C694" s="32">
        <v>2</v>
      </c>
      <c r="D694" s="14">
        <v>5.335091979910195</v>
      </c>
    </row>
    <row r="695" spans="2:4" x14ac:dyDescent="0.25">
      <c r="B695" s="5" t="s">
        <v>813</v>
      </c>
      <c r="C695" s="32">
        <v>2</v>
      </c>
      <c r="D695" s="14">
        <v>6.3205489409442661</v>
      </c>
    </row>
    <row r="696" spans="2:4" x14ac:dyDescent="0.25">
      <c r="B696" s="5" t="s">
        <v>815</v>
      </c>
      <c r="C696" s="32">
        <v>2</v>
      </c>
      <c r="D696" s="14">
        <v>1.8658689307651084</v>
      </c>
    </row>
    <row r="697" spans="2:4" x14ac:dyDescent="0.25">
      <c r="B697" s="5" t="s">
        <v>817</v>
      </c>
      <c r="C697" s="32">
        <v>2</v>
      </c>
      <c r="D697" s="14">
        <v>1.0838008445469822</v>
      </c>
    </row>
    <row r="698" spans="2:4" x14ac:dyDescent="0.25">
      <c r="B698" s="5" t="s">
        <v>819</v>
      </c>
      <c r="C698" s="32">
        <v>2</v>
      </c>
      <c r="D698" s="14">
        <v>2.2016043978169235</v>
      </c>
    </row>
    <row r="699" spans="2:4" x14ac:dyDescent="0.25">
      <c r="B699" s="5" t="s">
        <v>821</v>
      </c>
      <c r="C699" s="32">
        <v>2</v>
      </c>
      <c r="D699" s="14">
        <v>1.8261649447013557</v>
      </c>
    </row>
    <row r="700" spans="2:4" x14ac:dyDescent="0.25">
      <c r="B700" s="5" t="s">
        <v>823</v>
      </c>
      <c r="C700" s="32">
        <v>2</v>
      </c>
      <c r="D700" s="14">
        <v>2.6370166639642996</v>
      </c>
    </row>
    <row r="701" spans="2:4" x14ac:dyDescent="0.25">
      <c r="B701" s="5" t="s">
        <v>825</v>
      </c>
      <c r="C701" s="32">
        <v>2</v>
      </c>
      <c r="D701" s="14">
        <v>6.1886904691189724</v>
      </c>
    </row>
    <row r="702" spans="2:4" x14ac:dyDescent="0.25">
      <c r="B702" s="5" t="s">
        <v>827</v>
      </c>
      <c r="C702" s="32">
        <v>2</v>
      </c>
      <c r="D702" s="14">
        <v>6.4282784370989798</v>
      </c>
    </row>
    <row r="703" spans="2:4" x14ac:dyDescent="0.25">
      <c r="B703" s="5" t="s">
        <v>834</v>
      </c>
      <c r="C703" s="32">
        <v>1</v>
      </c>
      <c r="D703" s="14">
        <v>8.9316168790618313</v>
      </c>
    </row>
    <row r="704" spans="2:4" x14ac:dyDescent="0.25">
      <c r="B704" s="5" t="s">
        <v>829</v>
      </c>
      <c r="C704" s="32">
        <v>2</v>
      </c>
      <c r="D704" s="14">
        <v>6.345347929590905</v>
      </c>
    </row>
    <row r="705" spans="2:4" x14ac:dyDescent="0.25">
      <c r="B705" s="5" t="s">
        <v>836</v>
      </c>
      <c r="C705" s="32">
        <v>1</v>
      </c>
      <c r="D705" s="14">
        <v>9.4753066907830377</v>
      </c>
    </row>
    <row r="706" spans="2:4" x14ac:dyDescent="0.25">
      <c r="B706" s="5" t="s">
        <v>831</v>
      </c>
      <c r="C706" s="32">
        <v>2</v>
      </c>
      <c r="D706" s="14">
        <v>2.8577331070317338</v>
      </c>
    </row>
    <row r="707" spans="2:4" x14ac:dyDescent="0.25">
      <c r="B707" s="5" t="s">
        <v>833</v>
      </c>
      <c r="C707" s="32">
        <v>2</v>
      </c>
      <c r="D707" s="14">
        <v>6.5692963665380599</v>
      </c>
    </row>
    <row r="708" spans="2:4" x14ac:dyDescent="0.25">
      <c r="B708" s="5" t="s">
        <v>835</v>
      </c>
      <c r="C708" s="32">
        <v>2</v>
      </c>
      <c r="D708" s="14">
        <v>1.9922901012562797</v>
      </c>
    </row>
    <row r="709" spans="2:4" x14ac:dyDescent="0.25">
      <c r="B709" s="5" t="s">
        <v>837</v>
      </c>
      <c r="C709" s="32">
        <v>2</v>
      </c>
      <c r="D709" s="14">
        <v>3.2421548896271295</v>
      </c>
    </row>
    <row r="710" spans="2:4" x14ac:dyDescent="0.25">
      <c r="B710" s="5" t="s">
        <v>839</v>
      </c>
      <c r="C710" s="32">
        <v>2</v>
      </c>
      <c r="D710" s="14">
        <v>2.2525936720611641</v>
      </c>
    </row>
    <row r="711" spans="2:4" x14ac:dyDescent="0.25">
      <c r="B711" s="5" t="s">
        <v>841</v>
      </c>
      <c r="C711" s="32">
        <v>2</v>
      </c>
      <c r="D711" s="14">
        <v>3.3841254638763303</v>
      </c>
    </row>
    <row r="712" spans="2:4" x14ac:dyDescent="0.25">
      <c r="B712" s="5" t="s">
        <v>843</v>
      </c>
      <c r="C712" s="32">
        <v>2</v>
      </c>
      <c r="D712" s="14">
        <v>6.7492713567883431</v>
      </c>
    </row>
    <row r="713" spans="2:4" x14ac:dyDescent="0.25">
      <c r="B713" s="5" t="s">
        <v>845</v>
      </c>
      <c r="C713" s="32">
        <v>2</v>
      </c>
      <c r="D713" s="14">
        <v>1.7105588412816679</v>
      </c>
    </row>
    <row r="714" spans="2:4" x14ac:dyDescent="0.25">
      <c r="B714" s="5" t="s">
        <v>838</v>
      </c>
      <c r="C714" s="32">
        <v>1</v>
      </c>
      <c r="D714" s="14">
        <v>3.6928998721064241</v>
      </c>
    </row>
    <row r="715" spans="2:4" x14ac:dyDescent="0.25">
      <c r="B715" s="5" t="s">
        <v>847</v>
      </c>
      <c r="C715" s="32">
        <v>2</v>
      </c>
      <c r="D715" s="14">
        <v>5.3625082393218193</v>
      </c>
    </row>
    <row r="716" spans="2:4" x14ac:dyDescent="0.25">
      <c r="B716" s="5" t="s">
        <v>849</v>
      </c>
      <c r="C716" s="32">
        <v>2</v>
      </c>
      <c r="D716" s="14">
        <v>1.0969054861931902</v>
      </c>
    </row>
    <row r="717" spans="2:4" x14ac:dyDescent="0.25">
      <c r="B717" s="5" t="s">
        <v>850</v>
      </c>
      <c r="C717" s="32">
        <v>2</v>
      </c>
      <c r="D717" s="14">
        <v>1.926134967978995</v>
      </c>
    </row>
    <row r="718" spans="2:4" x14ac:dyDescent="0.25">
      <c r="B718" s="5" t="s">
        <v>851</v>
      </c>
      <c r="C718" s="32">
        <v>2</v>
      </c>
      <c r="D718" s="14">
        <v>3.0790846856509178</v>
      </c>
    </row>
    <row r="719" spans="2:4" x14ac:dyDescent="0.25">
      <c r="B719" s="5" t="s">
        <v>852</v>
      </c>
      <c r="C719" s="32">
        <v>2</v>
      </c>
      <c r="D719" s="14">
        <v>5.7780366667722003</v>
      </c>
    </row>
    <row r="720" spans="2:4" x14ac:dyDescent="0.25">
      <c r="B720" s="5" t="s">
        <v>853</v>
      </c>
      <c r="C720" s="32">
        <v>2</v>
      </c>
      <c r="D720" s="14">
        <v>7.7983240686865445</v>
      </c>
    </row>
    <row r="721" spans="2:4" x14ac:dyDescent="0.25">
      <c r="B721" s="5" t="s">
        <v>854</v>
      </c>
      <c r="C721" s="32">
        <v>2</v>
      </c>
      <c r="D721" s="14">
        <v>2.6330061993168208</v>
      </c>
    </row>
    <row r="722" spans="2:4" x14ac:dyDescent="0.25">
      <c r="B722" s="5" t="s">
        <v>855</v>
      </c>
      <c r="C722" s="32">
        <v>2</v>
      </c>
      <c r="D722" s="14">
        <v>1.944535793790662</v>
      </c>
    </row>
    <row r="723" spans="2:4" x14ac:dyDescent="0.25">
      <c r="B723" s="5" t="s">
        <v>840</v>
      </c>
      <c r="C723" s="32">
        <v>1</v>
      </c>
      <c r="D723" s="14">
        <v>8.5608890356042302</v>
      </c>
    </row>
    <row r="724" spans="2:4" x14ac:dyDescent="0.25">
      <c r="B724" s="5" t="s">
        <v>842</v>
      </c>
      <c r="C724" s="32">
        <v>1</v>
      </c>
      <c r="D724" s="14">
        <v>9.109957596473091</v>
      </c>
    </row>
    <row r="725" spans="2:4" x14ac:dyDescent="0.25">
      <c r="B725" s="5" t="s">
        <v>856</v>
      </c>
      <c r="C725" s="32">
        <v>2</v>
      </c>
      <c r="D725" s="14">
        <v>2.0933701507254696</v>
      </c>
    </row>
    <row r="726" spans="2:4" x14ac:dyDescent="0.25">
      <c r="B726" s="5" t="s">
        <v>857</v>
      </c>
      <c r="C726" s="32">
        <v>2</v>
      </c>
      <c r="D726" s="14">
        <v>1.9654344160306401</v>
      </c>
    </row>
    <row r="727" spans="2:4" x14ac:dyDescent="0.25">
      <c r="B727" s="5" t="s">
        <v>858</v>
      </c>
      <c r="C727" s="32">
        <v>2</v>
      </c>
      <c r="D727" s="14">
        <v>4.8917446727847</v>
      </c>
    </row>
    <row r="728" spans="2:4" x14ac:dyDescent="0.25">
      <c r="B728" s="5" t="s">
        <v>859</v>
      </c>
      <c r="C728" s="32">
        <v>2</v>
      </c>
      <c r="D728" s="14">
        <v>4.0210496478706697</v>
      </c>
    </row>
    <row r="729" spans="2:4" x14ac:dyDescent="0.25">
      <c r="B729" s="5" t="s">
        <v>860</v>
      </c>
      <c r="C729" s="32">
        <v>2</v>
      </c>
      <c r="D729" s="14">
        <v>4.7255769002177219</v>
      </c>
    </row>
    <row r="730" spans="2:4" x14ac:dyDescent="0.25">
      <c r="B730" s="5" t="s">
        <v>861</v>
      </c>
      <c r="C730" s="32">
        <v>2</v>
      </c>
      <c r="D730" s="14">
        <v>3.6631438488242676</v>
      </c>
    </row>
    <row r="731" spans="2:4" x14ac:dyDescent="0.25">
      <c r="B731" s="5" t="s">
        <v>862</v>
      </c>
      <c r="C731" s="32">
        <v>2</v>
      </c>
      <c r="D731" s="14">
        <v>3.6531540155084379</v>
      </c>
    </row>
    <row r="732" spans="2:4" x14ac:dyDescent="0.25">
      <c r="B732" s="5" t="s">
        <v>844</v>
      </c>
      <c r="C732" s="32">
        <v>1</v>
      </c>
      <c r="D732" s="14">
        <v>7.3393770370665194</v>
      </c>
    </row>
    <row r="733" spans="2:4" x14ac:dyDescent="0.25">
      <c r="B733" s="5" t="s">
        <v>846</v>
      </c>
      <c r="C733" s="32">
        <v>1</v>
      </c>
      <c r="D733" s="14">
        <v>8.6209354753988396</v>
      </c>
    </row>
    <row r="734" spans="2:4" x14ac:dyDescent="0.25">
      <c r="B734" s="5" t="s">
        <v>863</v>
      </c>
      <c r="C734" s="32">
        <v>2</v>
      </c>
      <c r="D734" s="14">
        <v>6.0067731819257224</v>
      </c>
    </row>
    <row r="735" spans="2:4" x14ac:dyDescent="0.25">
      <c r="B735" s="5" t="s">
        <v>848</v>
      </c>
      <c r="C735" s="32">
        <v>1</v>
      </c>
      <c r="D735" s="14">
        <v>6.2071444803131302</v>
      </c>
    </row>
    <row r="736" spans="2:4" x14ac:dyDescent="0.25">
      <c r="B736" s="5" t="s">
        <v>864</v>
      </c>
      <c r="C736" s="32">
        <v>2</v>
      </c>
      <c r="D736" s="14">
        <v>2.0653640514135829</v>
      </c>
    </row>
    <row r="737" spans="2:4" x14ac:dyDescent="0.25">
      <c r="B737" s="5" t="s">
        <v>865</v>
      </c>
      <c r="C737" s="32">
        <v>2</v>
      </c>
      <c r="D737" s="14">
        <v>1.9179984136780475</v>
      </c>
    </row>
    <row r="738" spans="2:4" x14ac:dyDescent="0.25">
      <c r="B738" s="5" t="s">
        <v>866</v>
      </c>
      <c r="C738" s="32">
        <v>2</v>
      </c>
      <c r="D738" s="14">
        <v>7.1203357507446796</v>
      </c>
    </row>
    <row r="739" spans="2:4" x14ac:dyDescent="0.25">
      <c r="B739" s="5" t="s">
        <v>867</v>
      </c>
      <c r="C739" s="32">
        <v>2</v>
      </c>
      <c r="D739" s="14">
        <v>5.5975517322880153</v>
      </c>
    </row>
    <row r="740" spans="2:4" x14ac:dyDescent="0.25">
      <c r="B740" s="5" t="s">
        <v>868</v>
      </c>
      <c r="C740" s="32">
        <v>2</v>
      </c>
      <c r="D740" s="14">
        <v>6.5127307741089027</v>
      </c>
    </row>
    <row r="741" spans="2:4" x14ac:dyDescent="0.25">
      <c r="B741" s="5" t="s">
        <v>869</v>
      </c>
      <c r="C741" s="32">
        <v>2</v>
      </c>
      <c r="D741" s="14">
        <v>7.6197325993780831</v>
      </c>
    </row>
    <row r="742" spans="2:4" x14ac:dyDescent="0.25">
      <c r="B742" s="5" t="s">
        <v>870</v>
      </c>
      <c r="C742" s="32">
        <v>2</v>
      </c>
      <c r="D742" s="14">
        <v>3.1337369375424133</v>
      </c>
    </row>
    <row r="743" spans="2:4" x14ac:dyDescent="0.25">
      <c r="B743" s="5" t="s">
        <v>871</v>
      </c>
      <c r="C743" s="32">
        <v>2</v>
      </c>
      <c r="D743" s="14">
        <v>3.3585271198654261</v>
      </c>
    </row>
    <row r="744" spans="2:4" x14ac:dyDescent="0.25">
      <c r="B744" s="5" t="s">
        <v>872</v>
      </c>
      <c r="C744" s="32">
        <v>2</v>
      </c>
      <c r="D744" s="14">
        <v>4.5574036596284104</v>
      </c>
    </row>
    <row r="745" spans="2:4" x14ac:dyDescent="0.25">
      <c r="B745" s="5" t="s">
        <v>873</v>
      </c>
      <c r="C745" s="32">
        <v>2</v>
      </c>
      <c r="D745" s="14">
        <v>8.772133256329095</v>
      </c>
    </row>
    <row r="746" spans="2:4" x14ac:dyDescent="0.25">
      <c r="B746" s="5" t="s">
        <v>874</v>
      </c>
      <c r="C746" s="32">
        <v>2</v>
      </c>
      <c r="D746" s="14">
        <v>2.2938827097358971</v>
      </c>
    </row>
    <row r="747" spans="2:4" x14ac:dyDescent="0.25">
      <c r="B747" s="5" t="s">
        <v>875</v>
      </c>
      <c r="C747" s="32">
        <v>2</v>
      </c>
      <c r="D747" s="14">
        <v>2.7009422485969869</v>
      </c>
    </row>
    <row r="748" spans="2:4" x14ac:dyDescent="0.25">
      <c r="B748" s="5" t="s">
        <v>876</v>
      </c>
      <c r="C748" s="32">
        <v>2</v>
      </c>
      <c r="D748" s="14">
        <v>3.2234532563139173</v>
      </c>
    </row>
    <row r="749" spans="2:4" x14ac:dyDescent="0.25">
      <c r="B749" s="5" t="s">
        <v>877</v>
      </c>
      <c r="C749" s="32">
        <v>2</v>
      </c>
      <c r="D749" s="14">
        <v>8.0208463934172372</v>
      </c>
    </row>
    <row r="750" spans="2:4" x14ac:dyDescent="0.25">
      <c r="B750" s="5" t="s">
        <v>878</v>
      </c>
      <c r="C750" s="32">
        <v>2</v>
      </c>
      <c r="D750" s="14">
        <v>4.0338208637748707</v>
      </c>
    </row>
    <row r="751" spans="2:4" x14ac:dyDescent="0.25">
      <c r="B751" s="5" t="s">
        <v>879</v>
      </c>
      <c r="C751" s="32">
        <v>2</v>
      </c>
      <c r="D751" s="14">
        <v>7.4888995354063672</v>
      </c>
    </row>
    <row r="752" spans="2:4" ht="15.75" thickBot="1" x14ac:dyDescent="0.3">
      <c r="B752" s="9" t="s">
        <v>880</v>
      </c>
      <c r="C752" s="33">
        <v>2</v>
      </c>
      <c r="D752" s="15">
        <v>4.7808378682573682</v>
      </c>
    </row>
    <row r="755" spans="2:6" x14ac:dyDescent="0.25">
      <c r="B755" s="1" t="s">
        <v>884</v>
      </c>
    </row>
    <row r="757" spans="2:6" x14ac:dyDescent="0.25">
      <c r="B757" t="s">
        <v>466</v>
      </c>
    </row>
    <row r="758" spans="2:6" ht="15.75" thickBot="1" x14ac:dyDescent="0.3"/>
    <row r="759" spans="2:6" x14ac:dyDescent="0.25">
      <c r="B759" s="7" t="s">
        <v>467</v>
      </c>
      <c r="C759" s="7" t="s">
        <v>468</v>
      </c>
      <c r="D759" s="7" t="s">
        <v>469</v>
      </c>
      <c r="E759" s="7" t="s">
        <v>470</v>
      </c>
      <c r="F759" s="7" t="s">
        <v>471</v>
      </c>
    </row>
    <row r="760" spans="2:6" x14ac:dyDescent="0.25">
      <c r="B760" s="16">
        <v>1</v>
      </c>
      <c r="C760" s="16">
        <v>4</v>
      </c>
      <c r="D760" s="17">
        <v>94.452924579245646</v>
      </c>
      <c r="E760" s="17">
        <v>22.447059844115341</v>
      </c>
      <c r="F760" s="17">
        <v>38.326637592888297</v>
      </c>
    </row>
    <row r="761" spans="2:6" x14ac:dyDescent="0.25">
      <c r="B761" s="18">
        <v>2</v>
      </c>
      <c r="C761" s="18">
        <v>4</v>
      </c>
      <c r="D761" s="19">
        <v>94.003165381105319</v>
      </c>
      <c r="E761" s="19">
        <v>22.481044248091873</v>
      </c>
      <c r="F761" s="19">
        <v>38.341377447177507</v>
      </c>
    </row>
    <row r="762" spans="2:6" x14ac:dyDescent="0.25">
      <c r="B762" s="18">
        <v>3</v>
      </c>
      <c r="C762" s="18">
        <v>4</v>
      </c>
      <c r="D762" s="19">
        <v>94.164776435678164</v>
      </c>
      <c r="E762" s="19">
        <v>25.26996332851439</v>
      </c>
      <c r="F762" s="19">
        <v>38.563953594051299</v>
      </c>
    </row>
    <row r="763" spans="2:6" x14ac:dyDescent="0.25">
      <c r="B763" s="18">
        <v>4</v>
      </c>
      <c r="C763" s="18">
        <v>4</v>
      </c>
      <c r="D763" s="19">
        <v>93.599671865275113</v>
      </c>
      <c r="E763" s="19">
        <v>23.079434271178936</v>
      </c>
      <c r="F763" s="19">
        <v>38.418709341236593</v>
      </c>
    </row>
    <row r="764" spans="2:6" x14ac:dyDescent="0.25">
      <c r="B764" s="34">
        <v>5</v>
      </c>
      <c r="C764" s="34">
        <v>4</v>
      </c>
      <c r="D764" s="35">
        <v>94.470935398967015</v>
      </c>
      <c r="E764" s="35">
        <v>22.445064020603027</v>
      </c>
      <c r="F764" s="35">
        <v>38.310053164905796</v>
      </c>
    </row>
    <row r="765" spans="2:6" x14ac:dyDescent="0.25">
      <c r="B765" s="18">
        <v>6</v>
      </c>
      <c r="C765" s="18">
        <v>4</v>
      </c>
      <c r="D765" s="19">
        <v>93.783847325677002</v>
      </c>
      <c r="E765" s="19">
        <v>24.954945270304766</v>
      </c>
      <c r="F765" s="19">
        <v>38.546421744053731</v>
      </c>
    </row>
    <row r="766" spans="2:6" x14ac:dyDescent="0.25">
      <c r="B766" s="18">
        <v>7</v>
      </c>
      <c r="C766" s="18">
        <v>4</v>
      </c>
      <c r="D766" s="19">
        <v>94.562207496000454</v>
      </c>
      <c r="E766" s="19">
        <v>22.45825871398927</v>
      </c>
      <c r="F766" s="19">
        <v>38.325137346740611</v>
      </c>
    </row>
    <row r="767" spans="2:6" x14ac:dyDescent="0.25">
      <c r="B767" s="18">
        <v>8</v>
      </c>
      <c r="C767" s="18">
        <v>4</v>
      </c>
      <c r="D767" s="19">
        <v>94.37225488979233</v>
      </c>
      <c r="E767" s="19">
        <v>25.944127094762006</v>
      </c>
      <c r="F767" s="19">
        <v>38.596900533416019</v>
      </c>
    </row>
    <row r="768" spans="2:6" x14ac:dyDescent="0.25">
      <c r="B768" s="18">
        <v>9</v>
      </c>
      <c r="C768" s="18">
        <v>4</v>
      </c>
      <c r="D768" s="19">
        <v>94.285946395484288</v>
      </c>
      <c r="E768" s="19">
        <v>23.52833697649767</v>
      </c>
      <c r="F768" s="19">
        <v>38.469416541354853</v>
      </c>
    </row>
    <row r="769" spans="2:6" ht="15.75" thickBot="1" x14ac:dyDescent="0.3">
      <c r="B769" s="20">
        <v>10</v>
      </c>
      <c r="C769" s="20">
        <v>4</v>
      </c>
      <c r="D769" s="21">
        <v>94.387378997056885</v>
      </c>
      <c r="E769" s="21">
        <v>22.623671206096361</v>
      </c>
      <c r="F769" s="21">
        <v>38.359852163912933</v>
      </c>
    </row>
    <row r="772" spans="2:6" x14ac:dyDescent="0.25">
      <c r="B772" t="s">
        <v>472</v>
      </c>
    </row>
    <row r="773" spans="2:6" ht="15.75" thickBot="1" x14ac:dyDescent="0.3"/>
    <row r="774" spans="2:6" x14ac:dyDescent="0.25">
      <c r="B774" s="6" t="s">
        <v>468</v>
      </c>
      <c r="C774" s="7" t="s">
        <v>473</v>
      </c>
      <c r="D774" s="7" t="s">
        <v>474</v>
      </c>
      <c r="E774" s="7" t="s">
        <v>471</v>
      </c>
      <c r="F774" s="7" t="s">
        <v>475</v>
      </c>
    </row>
    <row r="775" spans="2:6" x14ac:dyDescent="0.25">
      <c r="B775" s="8">
        <v>0</v>
      </c>
      <c r="C775" s="17">
        <v>94.470935398967015</v>
      </c>
      <c r="D775" s="17">
        <v>36276.83919320329</v>
      </c>
      <c r="E775" s="17">
        <v>40.641698268144992</v>
      </c>
      <c r="F775" s="17">
        <v>0.96988394472809669</v>
      </c>
    </row>
    <row r="776" spans="2:6" x14ac:dyDescent="0.25">
      <c r="B776" s="5">
        <v>1</v>
      </c>
      <c r="C776" s="19">
        <v>29.884257790224439</v>
      </c>
      <c r="D776" s="19">
        <v>11475.554991446183</v>
      </c>
      <c r="E776" s="19">
        <v>38.498446326779103</v>
      </c>
      <c r="F776" s="19">
        <v>0.11374106193672584</v>
      </c>
    </row>
    <row r="777" spans="2:6" x14ac:dyDescent="0.25">
      <c r="B777" s="5">
        <v>2</v>
      </c>
      <c r="C777" s="19">
        <v>22.914144634114454</v>
      </c>
      <c r="D777" s="19">
        <v>8799.0315394999579</v>
      </c>
      <c r="E777" s="19">
        <v>38.337607691401516</v>
      </c>
      <c r="F777" s="19">
        <v>9.6842489877103866E-2</v>
      </c>
    </row>
    <row r="778" spans="2:6" x14ac:dyDescent="0.25">
      <c r="B778" s="5">
        <v>3</v>
      </c>
      <c r="C778" s="19">
        <v>22.496558349251654</v>
      </c>
      <c r="D778" s="19">
        <v>8638.67840611264</v>
      </c>
      <c r="E778" s="19">
        <v>38.318493433684957</v>
      </c>
      <c r="F778" s="19">
        <v>9.5008996324462983E-2</v>
      </c>
    </row>
    <row r="779" spans="2:6" ht="15.75" thickBot="1" x14ac:dyDescent="0.3">
      <c r="B779" s="9">
        <v>4</v>
      </c>
      <c r="C779" s="21">
        <v>22.445064020603027</v>
      </c>
      <c r="D779" s="21">
        <v>8618.904583911557</v>
      </c>
      <c r="E779" s="21">
        <v>38.310053164905796</v>
      </c>
      <c r="F779" s="21">
        <v>9.4210469490059109E-2</v>
      </c>
    </row>
    <row r="798" spans="7:7" x14ac:dyDescent="0.25">
      <c r="G798" t="s">
        <v>464</v>
      </c>
    </row>
    <row r="801" spans="2:11" x14ac:dyDescent="0.25">
      <c r="B801" t="s">
        <v>476</v>
      </c>
    </row>
    <row r="802" spans="2:11" ht="15.75" thickBot="1" x14ac:dyDescent="0.3"/>
    <row r="803" spans="2:11" x14ac:dyDescent="0.25">
      <c r="B803" s="6"/>
      <c r="C803" s="7" t="s">
        <v>477</v>
      </c>
      <c r="D803" s="7" t="s">
        <v>478</v>
      </c>
    </row>
    <row r="804" spans="2:11" x14ac:dyDescent="0.25">
      <c r="B804" s="8" t="s">
        <v>461</v>
      </c>
      <c r="C804" s="13">
        <v>22.445064020603027</v>
      </c>
      <c r="D804" s="24">
        <v>0.23839103523347446</v>
      </c>
    </row>
    <row r="805" spans="2:11" x14ac:dyDescent="0.25">
      <c r="B805" s="5" t="s">
        <v>462</v>
      </c>
      <c r="C805" s="14">
        <v>71.707234947438579</v>
      </c>
      <c r="D805" s="25">
        <v>0.76160896476652551</v>
      </c>
    </row>
    <row r="806" spans="2:11" ht="15.75" thickBot="1" x14ac:dyDescent="0.3">
      <c r="B806" s="9" t="s">
        <v>463</v>
      </c>
      <c r="C806" s="15">
        <v>94.152298968041606</v>
      </c>
      <c r="D806" s="26">
        <v>1</v>
      </c>
    </row>
    <row r="809" spans="2:11" x14ac:dyDescent="0.25">
      <c r="B809" t="s">
        <v>479</v>
      </c>
    </row>
    <row r="810" spans="2:11" ht="15.75" thickBot="1" x14ac:dyDescent="0.3"/>
    <row r="811" spans="2:11" x14ac:dyDescent="0.25">
      <c r="B811" s="6" t="s">
        <v>480</v>
      </c>
      <c r="C811" s="7" t="s">
        <v>6</v>
      </c>
      <c r="D811" s="7" t="s">
        <v>7</v>
      </c>
      <c r="E811" s="7" t="s">
        <v>8</v>
      </c>
      <c r="F811" s="7" t="s">
        <v>9</v>
      </c>
      <c r="G811" s="7" t="s">
        <v>10</v>
      </c>
      <c r="H811" s="7" t="s">
        <v>11</v>
      </c>
      <c r="I811" s="7" t="s">
        <v>12</v>
      </c>
      <c r="J811" s="7" t="s">
        <v>13</v>
      </c>
      <c r="K811" s="7" t="s">
        <v>433</v>
      </c>
    </row>
    <row r="812" spans="2:11" x14ac:dyDescent="0.25">
      <c r="B812" s="27">
        <v>1</v>
      </c>
      <c r="C812" s="13">
        <v>10.382835820895524</v>
      </c>
      <c r="D812" s="13">
        <v>0.45746268656716443</v>
      </c>
      <c r="E812" s="13">
        <v>0.76641791044776131</v>
      </c>
      <c r="F812" s="13">
        <v>2.3746268656716407</v>
      </c>
      <c r="G812" s="13">
        <v>4.1932835820895482</v>
      </c>
      <c r="H812" s="13">
        <v>0.75462686567164172</v>
      </c>
      <c r="I812" s="13">
        <v>0.31384328358208946</v>
      </c>
      <c r="J812" s="13">
        <v>0.4554477611940298</v>
      </c>
      <c r="K812" s="13">
        <v>23.44925373134329</v>
      </c>
    </row>
    <row r="813" spans="2:11" x14ac:dyDescent="0.25">
      <c r="B813" s="4">
        <v>2</v>
      </c>
      <c r="C813" s="14">
        <v>10.571874999999997</v>
      </c>
      <c r="D813" s="14">
        <v>0.48125000000000001</v>
      </c>
      <c r="E813" s="14">
        <v>0.71640624999999991</v>
      </c>
      <c r="F813" s="14">
        <v>2.3976562500000003</v>
      </c>
      <c r="G813" s="14">
        <v>4.421875</v>
      </c>
      <c r="H813" s="14">
        <v>0.74546875000000024</v>
      </c>
      <c r="I813" s="14">
        <v>0.30610937500000002</v>
      </c>
      <c r="J813" s="14">
        <v>0.46199218750000015</v>
      </c>
      <c r="K813" s="14">
        <v>22.545312499999998</v>
      </c>
    </row>
    <row r="814" spans="2:11" ht="15.75" thickBot="1" x14ac:dyDescent="0.3">
      <c r="B814" s="28">
        <v>3</v>
      </c>
      <c r="C814" s="15">
        <v>10.654399999999997</v>
      </c>
      <c r="D814" s="15">
        <v>0.4695999999999998</v>
      </c>
      <c r="E814" s="15">
        <v>0.7071999999999995</v>
      </c>
      <c r="F814" s="15">
        <v>2.3487999999999993</v>
      </c>
      <c r="G814" s="15">
        <v>4.2927999999999997</v>
      </c>
      <c r="H814" s="15">
        <v>0.7601680000000004</v>
      </c>
      <c r="I814" s="15">
        <v>0.32037599999999983</v>
      </c>
      <c r="J814" s="15">
        <v>0.45419199999999987</v>
      </c>
      <c r="K814" s="15">
        <v>23.210400000000007</v>
      </c>
    </row>
    <row r="817" spans="2:13" x14ac:dyDescent="0.25">
      <c r="B817" t="s">
        <v>481</v>
      </c>
    </row>
    <row r="818" spans="2:13" ht="15.75" thickBot="1" x14ac:dyDescent="0.3"/>
    <row r="819" spans="2:13" x14ac:dyDescent="0.25">
      <c r="B819" s="6" t="s">
        <v>480</v>
      </c>
      <c r="C819" s="7" t="s">
        <v>6</v>
      </c>
      <c r="D819" s="7" t="s">
        <v>7</v>
      </c>
      <c r="E819" s="7" t="s">
        <v>8</v>
      </c>
      <c r="F819" s="7" t="s">
        <v>9</v>
      </c>
      <c r="G819" s="7" t="s">
        <v>10</v>
      </c>
      <c r="H819" s="7" t="s">
        <v>11</v>
      </c>
      <c r="I819" s="7" t="s">
        <v>12</v>
      </c>
      <c r="J819" s="7" t="s">
        <v>13</v>
      </c>
      <c r="K819" s="7" t="s">
        <v>433</v>
      </c>
      <c r="L819" s="7" t="s">
        <v>482</v>
      </c>
      <c r="M819" s="7" t="s">
        <v>473</v>
      </c>
    </row>
    <row r="820" spans="2:13" x14ac:dyDescent="0.25">
      <c r="B820" s="27">
        <v>1</v>
      </c>
      <c r="C820" s="13">
        <v>20.703030303030271</v>
      </c>
      <c r="D820" s="13">
        <v>0.64393939393939414</v>
      </c>
      <c r="E820" s="13">
        <v>1.0878787878787874</v>
      </c>
      <c r="F820" s="13">
        <v>4.4454545454545427</v>
      </c>
      <c r="G820" s="13">
        <v>6.7272727272727222</v>
      </c>
      <c r="H820" s="13">
        <v>0.79506060606060636</v>
      </c>
      <c r="I820" s="13">
        <v>0.32465151515151508</v>
      </c>
      <c r="J820" s="13">
        <v>0.47478787878787843</v>
      </c>
      <c r="K820" s="13">
        <v>32.995454545454542</v>
      </c>
      <c r="L820" s="13">
        <v>66</v>
      </c>
      <c r="M820" s="13">
        <v>38.249352097202795</v>
      </c>
    </row>
    <row r="821" spans="2:13" x14ac:dyDescent="0.25">
      <c r="B821" s="4">
        <v>2</v>
      </c>
      <c r="C821" s="14">
        <v>11.300000000000006</v>
      </c>
      <c r="D821" s="14">
        <v>0.54482758620689709</v>
      </c>
      <c r="E821" s="14">
        <v>0.87379310344827532</v>
      </c>
      <c r="F821" s="14">
        <v>2.6448275862068948</v>
      </c>
      <c r="G821" s="14">
        <v>4.7737931034482788</v>
      </c>
      <c r="H821" s="14">
        <v>0.76169655172413875</v>
      </c>
      <c r="I821" s="14">
        <v>0.33842068965517241</v>
      </c>
      <c r="J821" s="14">
        <v>0.45851724137931027</v>
      </c>
      <c r="K821" s="14">
        <v>26.629655172413795</v>
      </c>
      <c r="L821" s="14">
        <v>145</v>
      </c>
      <c r="M821" s="14">
        <v>22.922504638314216</v>
      </c>
    </row>
    <row r="822" spans="2:13" ht="15.75" thickBot="1" x14ac:dyDescent="0.3">
      <c r="B822" s="28">
        <v>3</v>
      </c>
      <c r="C822" s="15">
        <v>6.0874999999999941</v>
      </c>
      <c r="D822" s="15">
        <v>0.34147727272727235</v>
      </c>
      <c r="E822" s="15">
        <v>0.47897727272727281</v>
      </c>
      <c r="F822" s="15">
        <v>1.3738636363636358</v>
      </c>
      <c r="G822" s="15">
        <v>3.0017045454545457</v>
      </c>
      <c r="H822" s="15">
        <v>0.73091477272727257</v>
      </c>
      <c r="I822" s="15">
        <v>0.28855681818181805</v>
      </c>
      <c r="J822" s="15">
        <v>0.44953409090909113</v>
      </c>
      <c r="K822" s="15">
        <v>16.422159090909108</v>
      </c>
      <c r="L822" s="15">
        <v>176</v>
      </c>
      <c r="M822" s="15">
        <v>16.182034455292193</v>
      </c>
    </row>
    <row r="825" spans="2:13" x14ac:dyDescent="0.25">
      <c r="B825" t="s">
        <v>483</v>
      </c>
    </row>
    <row r="826" spans="2:13" ht="15.75" thickBot="1" x14ac:dyDescent="0.3"/>
    <row r="827" spans="2:13" x14ac:dyDescent="0.25">
      <c r="B827" s="6"/>
      <c r="C827" s="7" t="s">
        <v>484</v>
      </c>
      <c r="D827" s="7" t="s">
        <v>454</v>
      </c>
      <c r="E827" s="7" t="s">
        <v>455</v>
      </c>
    </row>
    <row r="828" spans="2:13" x14ac:dyDescent="0.25">
      <c r="B828" s="27">
        <v>1</v>
      </c>
      <c r="C828" s="10">
        <v>0</v>
      </c>
      <c r="D828" s="13">
        <v>11.664302119682008</v>
      </c>
      <c r="E828" s="13">
        <v>22.628978697931686</v>
      </c>
    </row>
    <row r="829" spans="2:13" x14ac:dyDescent="0.25">
      <c r="B829" s="4">
        <v>2</v>
      </c>
      <c r="C829" s="14">
        <v>11.664302119682008</v>
      </c>
      <c r="D829" s="11">
        <v>0</v>
      </c>
      <c r="E829" s="14">
        <v>11.675595283919199</v>
      </c>
    </row>
    <row r="830" spans="2:13" ht="15.75" thickBot="1" x14ac:dyDescent="0.3">
      <c r="B830" s="28">
        <v>3</v>
      </c>
      <c r="C830" s="15">
        <v>22.628978697931686</v>
      </c>
      <c r="D830" s="15">
        <v>11.675595283919199</v>
      </c>
      <c r="E830" s="12">
        <v>0</v>
      </c>
    </row>
    <row r="833" spans="2:11" x14ac:dyDescent="0.25">
      <c r="B833" t="s">
        <v>485</v>
      </c>
    </row>
    <row r="834" spans="2:11" ht="15.75" thickBot="1" x14ac:dyDescent="0.3"/>
    <row r="835" spans="2:11" x14ac:dyDescent="0.25">
      <c r="B835" s="6" t="s">
        <v>480</v>
      </c>
      <c r="C835" s="7" t="s">
        <v>6</v>
      </c>
      <c r="D835" s="7" t="s">
        <v>7</v>
      </c>
      <c r="E835" s="7" t="s">
        <v>8</v>
      </c>
      <c r="F835" s="7" t="s">
        <v>9</v>
      </c>
      <c r="G835" s="7" t="s">
        <v>10</v>
      </c>
      <c r="H835" s="7" t="s">
        <v>11</v>
      </c>
      <c r="I835" s="7" t="s">
        <v>12</v>
      </c>
      <c r="J835" s="7" t="s">
        <v>13</v>
      </c>
      <c r="K835" s="7" t="s">
        <v>433</v>
      </c>
    </row>
    <row r="836" spans="2:11" x14ac:dyDescent="0.25">
      <c r="B836" s="27" t="s">
        <v>885</v>
      </c>
      <c r="C836" s="13">
        <v>21.2</v>
      </c>
      <c r="D836" s="13">
        <v>0.3</v>
      </c>
      <c r="E836" s="13">
        <v>1.1000000000000001</v>
      </c>
      <c r="F836" s="13">
        <v>6</v>
      </c>
      <c r="G836" s="13">
        <v>7.8</v>
      </c>
      <c r="H836" s="13">
        <v>0.71299999999999997</v>
      </c>
      <c r="I836" s="13">
        <v>0.32700000000000001</v>
      </c>
      <c r="J836" s="13">
        <v>0.42699999999999999</v>
      </c>
      <c r="K836" s="13">
        <v>32.200000000000003</v>
      </c>
    </row>
    <row r="837" spans="2:11" x14ac:dyDescent="0.25">
      <c r="B837" s="4" t="s">
        <v>886</v>
      </c>
      <c r="C837" s="14">
        <v>11.5</v>
      </c>
      <c r="D837" s="14">
        <v>0.3</v>
      </c>
      <c r="E837" s="14">
        <v>0.9</v>
      </c>
      <c r="F837" s="14">
        <v>3.4</v>
      </c>
      <c r="G837" s="14">
        <v>4.5</v>
      </c>
      <c r="H837" s="14">
        <v>0.83399999999999996</v>
      </c>
      <c r="I837" s="14">
        <v>0.33300000000000002</v>
      </c>
      <c r="J837" s="14">
        <v>0.46600000000000003</v>
      </c>
      <c r="K837" s="14">
        <v>25.9</v>
      </c>
    </row>
    <row r="838" spans="2:11" ht="15.75" thickBot="1" x14ac:dyDescent="0.3">
      <c r="B838" s="28" t="s">
        <v>887</v>
      </c>
      <c r="C838" s="15">
        <v>6.1</v>
      </c>
      <c r="D838" s="15">
        <v>0.1</v>
      </c>
      <c r="E838" s="15">
        <v>0.8</v>
      </c>
      <c r="F838" s="15">
        <v>1</v>
      </c>
      <c r="G838" s="15">
        <v>3.1</v>
      </c>
      <c r="H838" s="15">
        <v>0.60899999999999999</v>
      </c>
      <c r="I838" s="15">
        <v>0.30599999999999999</v>
      </c>
      <c r="J838" s="15">
        <v>0.46899999999999997</v>
      </c>
      <c r="K838" s="15">
        <v>16.8</v>
      </c>
    </row>
    <row r="841" spans="2:11" x14ac:dyDescent="0.25">
      <c r="B841" t="s">
        <v>488</v>
      </c>
    </row>
    <row r="842" spans="2:11" ht="15.75" thickBot="1" x14ac:dyDescent="0.3"/>
    <row r="843" spans="2:11" x14ac:dyDescent="0.25">
      <c r="B843" s="6"/>
      <c r="C843" s="7" t="s">
        <v>885</v>
      </c>
      <c r="D843" s="7" t="s">
        <v>886</v>
      </c>
      <c r="E843" s="7" t="s">
        <v>887</v>
      </c>
    </row>
    <row r="844" spans="2:11" x14ac:dyDescent="0.25">
      <c r="B844" s="27" t="s">
        <v>885</v>
      </c>
      <c r="C844" s="10">
        <v>0</v>
      </c>
      <c r="D844" s="13">
        <v>12.307972944396653</v>
      </c>
      <c r="E844" s="13">
        <v>22.636320836213645</v>
      </c>
    </row>
    <row r="845" spans="2:11" x14ac:dyDescent="0.25">
      <c r="B845" s="4" t="s">
        <v>886</v>
      </c>
      <c r="C845" s="14">
        <v>12.307972944396653</v>
      </c>
      <c r="D845" s="11">
        <v>0</v>
      </c>
      <c r="E845" s="14">
        <v>10.944924074656706</v>
      </c>
    </row>
    <row r="846" spans="2:11" ht="15.75" thickBot="1" x14ac:dyDescent="0.3">
      <c r="B846" s="28" t="s">
        <v>887</v>
      </c>
      <c r="C846" s="15">
        <v>22.636320836213645</v>
      </c>
      <c r="D846" s="15">
        <v>10.944924074656706</v>
      </c>
      <c r="E846" s="12">
        <v>0</v>
      </c>
    </row>
    <row r="849" spans="2:5" x14ac:dyDescent="0.25">
      <c r="B849" t="s">
        <v>489</v>
      </c>
    </row>
    <row r="850" spans="2:5" ht="15.75" thickBot="1" x14ac:dyDescent="0.3"/>
    <row r="851" spans="2:5" x14ac:dyDescent="0.25">
      <c r="B851" s="6" t="s">
        <v>480</v>
      </c>
      <c r="C851" s="7">
        <v>1</v>
      </c>
      <c r="D851" s="7">
        <v>2</v>
      </c>
      <c r="E851" s="7">
        <v>3</v>
      </c>
    </row>
    <row r="852" spans="2:5" x14ac:dyDescent="0.25">
      <c r="B852" s="8" t="s">
        <v>490</v>
      </c>
      <c r="C852" s="10">
        <v>66</v>
      </c>
      <c r="D852" s="10">
        <v>145</v>
      </c>
      <c r="E852" s="10">
        <v>176</v>
      </c>
    </row>
    <row r="853" spans="2:5" x14ac:dyDescent="0.25">
      <c r="B853" s="5" t="s">
        <v>482</v>
      </c>
      <c r="C853" s="11">
        <v>66</v>
      </c>
      <c r="D853" s="11">
        <v>145</v>
      </c>
      <c r="E853" s="11">
        <v>176</v>
      </c>
    </row>
    <row r="854" spans="2:5" x14ac:dyDescent="0.25">
      <c r="B854" s="5" t="s">
        <v>473</v>
      </c>
      <c r="C854" s="14">
        <v>38.249352097202795</v>
      </c>
      <c r="D854" s="14">
        <v>22.922504638314216</v>
      </c>
      <c r="E854" s="14">
        <v>16.182034455292193</v>
      </c>
    </row>
    <row r="855" spans="2:5" x14ac:dyDescent="0.25">
      <c r="B855" s="5" t="s">
        <v>491</v>
      </c>
      <c r="C855" s="14">
        <v>2.1388189628356034</v>
      </c>
      <c r="D855" s="14">
        <v>1.1329542008662181</v>
      </c>
      <c r="E855" s="14">
        <v>0.68503232058729313</v>
      </c>
    </row>
    <row r="856" spans="2:5" x14ac:dyDescent="0.25">
      <c r="B856" s="5" t="s">
        <v>492</v>
      </c>
      <c r="C856" s="14">
        <v>5.6811669282035648</v>
      </c>
      <c r="D856" s="14">
        <v>4.5036434208639804</v>
      </c>
      <c r="E856" s="14">
        <v>3.7072958334199044</v>
      </c>
    </row>
    <row r="857" spans="2:5" x14ac:dyDescent="0.25">
      <c r="B857" s="29" t="s">
        <v>493</v>
      </c>
      <c r="C857" s="30">
        <v>16.178157994692743</v>
      </c>
      <c r="D857" s="30">
        <v>8.9160454687361632</v>
      </c>
      <c r="E857" s="30">
        <v>7.2673854970042253</v>
      </c>
    </row>
    <row r="858" spans="2:5" x14ac:dyDescent="0.25">
      <c r="B858" s="8"/>
      <c r="C858" s="27" t="s">
        <v>494</v>
      </c>
      <c r="D858" s="27" t="s">
        <v>516</v>
      </c>
      <c r="E858" s="27" t="s">
        <v>495</v>
      </c>
    </row>
    <row r="859" spans="2:5" x14ac:dyDescent="0.25">
      <c r="B859" s="5"/>
      <c r="C859" s="4" t="s">
        <v>496</v>
      </c>
      <c r="D859" s="4" t="s">
        <v>526</v>
      </c>
      <c r="E859" s="4" t="s">
        <v>497</v>
      </c>
    </row>
    <row r="860" spans="2:5" x14ac:dyDescent="0.25">
      <c r="B860" s="5"/>
      <c r="C860" s="4" t="s">
        <v>498</v>
      </c>
      <c r="D860" s="4" t="s">
        <v>530</v>
      </c>
      <c r="E860" s="4" t="s">
        <v>499</v>
      </c>
    </row>
    <row r="861" spans="2:5" x14ac:dyDescent="0.25">
      <c r="B861" s="5"/>
      <c r="C861" s="4" t="s">
        <v>500</v>
      </c>
      <c r="D861" s="4" t="s">
        <v>532</v>
      </c>
      <c r="E861" s="4" t="s">
        <v>501</v>
      </c>
    </row>
    <row r="862" spans="2:5" x14ac:dyDescent="0.25">
      <c r="B862" s="5"/>
      <c r="C862" s="4" t="s">
        <v>502</v>
      </c>
      <c r="D862" s="4" t="s">
        <v>538</v>
      </c>
      <c r="E862" s="4" t="s">
        <v>505</v>
      </c>
    </row>
    <row r="863" spans="2:5" x14ac:dyDescent="0.25">
      <c r="B863" s="5"/>
      <c r="C863" s="4" t="s">
        <v>504</v>
      </c>
      <c r="D863" s="4" t="s">
        <v>540</v>
      </c>
      <c r="E863" s="4" t="s">
        <v>507</v>
      </c>
    </row>
    <row r="864" spans="2:5" x14ac:dyDescent="0.25">
      <c r="B864" s="5"/>
      <c r="C864" s="4" t="s">
        <v>506</v>
      </c>
      <c r="D864" s="4" t="s">
        <v>544</v>
      </c>
      <c r="E864" s="4" t="s">
        <v>511</v>
      </c>
    </row>
    <row r="865" spans="2:5" x14ac:dyDescent="0.25">
      <c r="B865" s="5"/>
      <c r="C865" s="4" t="s">
        <v>508</v>
      </c>
      <c r="D865" s="4" t="s">
        <v>546</v>
      </c>
      <c r="E865" s="4" t="s">
        <v>513</v>
      </c>
    </row>
    <row r="866" spans="2:5" x14ac:dyDescent="0.25">
      <c r="B866" s="5"/>
      <c r="C866" s="4" t="s">
        <v>510</v>
      </c>
      <c r="D866" s="4" t="s">
        <v>552</v>
      </c>
      <c r="E866" s="4" t="s">
        <v>515</v>
      </c>
    </row>
    <row r="867" spans="2:5" x14ac:dyDescent="0.25">
      <c r="B867" s="5"/>
      <c r="C867" s="4" t="s">
        <v>512</v>
      </c>
      <c r="D867" s="4" t="s">
        <v>503</v>
      </c>
      <c r="E867" s="4" t="s">
        <v>517</v>
      </c>
    </row>
    <row r="868" spans="2:5" x14ac:dyDescent="0.25">
      <c r="B868" s="5"/>
      <c r="C868" s="4" t="s">
        <v>514</v>
      </c>
      <c r="D868" s="4" t="s">
        <v>509</v>
      </c>
      <c r="E868" s="4" t="s">
        <v>519</v>
      </c>
    </row>
    <row r="869" spans="2:5" x14ac:dyDescent="0.25">
      <c r="B869" s="5"/>
      <c r="C869" s="4" t="s">
        <v>518</v>
      </c>
      <c r="D869" s="4" t="s">
        <v>572</v>
      </c>
      <c r="E869" s="4" t="s">
        <v>521</v>
      </c>
    </row>
    <row r="870" spans="2:5" x14ac:dyDescent="0.25">
      <c r="B870" s="5"/>
      <c r="C870" s="4" t="s">
        <v>520</v>
      </c>
      <c r="D870" s="4" t="s">
        <v>584</v>
      </c>
      <c r="E870" s="4" t="s">
        <v>525</v>
      </c>
    </row>
    <row r="871" spans="2:5" x14ac:dyDescent="0.25">
      <c r="B871" s="5"/>
      <c r="C871" s="4" t="s">
        <v>522</v>
      </c>
      <c r="D871" s="4" t="s">
        <v>590</v>
      </c>
      <c r="E871" s="4" t="s">
        <v>527</v>
      </c>
    </row>
    <row r="872" spans="2:5" x14ac:dyDescent="0.25">
      <c r="B872" s="5"/>
      <c r="C872" s="4" t="s">
        <v>524</v>
      </c>
      <c r="D872" s="4" t="s">
        <v>592</v>
      </c>
      <c r="E872" s="4" t="s">
        <v>529</v>
      </c>
    </row>
    <row r="873" spans="2:5" x14ac:dyDescent="0.25">
      <c r="B873" s="5"/>
      <c r="C873" s="4" t="s">
        <v>528</v>
      </c>
      <c r="D873" s="4" t="s">
        <v>594</v>
      </c>
      <c r="E873" s="4" t="s">
        <v>531</v>
      </c>
    </row>
    <row r="874" spans="2:5" x14ac:dyDescent="0.25">
      <c r="B874" s="5"/>
      <c r="C874" s="4" t="s">
        <v>534</v>
      </c>
      <c r="D874" s="4" t="s">
        <v>596</v>
      </c>
      <c r="E874" s="4" t="s">
        <v>533</v>
      </c>
    </row>
    <row r="875" spans="2:5" x14ac:dyDescent="0.25">
      <c r="B875" s="5"/>
      <c r="C875" s="4" t="s">
        <v>536</v>
      </c>
      <c r="D875" s="4" t="s">
        <v>602</v>
      </c>
      <c r="E875" s="4" t="s">
        <v>535</v>
      </c>
    </row>
    <row r="876" spans="2:5" x14ac:dyDescent="0.25">
      <c r="B876" s="5"/>
      <c r="C876" s="4" t="s">
        <v>542</v>
      </c>
      <c r="D876" s="4" t="s">
        <v>606</v>
      </c>
      <c r="E876" s="4" t="s">
        <v>537</v>
      </c>
    </row>
    <row r="877" spans="2:5" x14ac:dyDescent="0.25">
      <c r="B877" s="5"/>
      <c r="C877" s="4" t="s">
        <v>548</v>
      </c>
      <c r="D877" s="4" t="s">
        <v>608</v>
      </c>
      <c r="E877" s="4" t="s">
        <v>539</v>
      </c>
    </row>
    <row r="878" spans="2:5" x14ac:dyDescent="0.25">
      <c r="B878" s="5"/>
      <c r="C878" s="4" t="s">
        <v>550</v>
      </c>
      <c r="D878" s="4" t="s">
        <v>612</v>
      </c>
      <c r="E878" s="4" t="s">
        <v>541</v>
      </c>
    </row>
    <row r="879" spans="2:5" x14ac:dyDescent="0.25">
      <c r="B879" s="5"/>
      <c r="C879" s="4" t="s">
        <v>554</v>
      </c>
      <c r="D879" s="4" t="s">
        <v>614</v>
      </c>
      <c r="E879" s="4" t="s">
        <v>543</v>
      </c>
    </row>
    <row r="880" spans="2:5" x14ac:dyDescent="0.25">
      <c r="B880" s="5"/>
      <c r="C880" s="4" t="s">
        <v>556</v>
      </c>
      <c r="D880" s="4" t="s">
        <v>523</v>
      </c>
      <c r="E880" s="4" t="s">
        <v>545</v>
      </c>
    </row>
    <row r="881" spans="2:5" x14ac:dyDescent="0.25">
      <c r="B881" s="5"/>
      <c r="C881" s="4" t="s">
        <v>558</v>
      </c>
      <c r="D881" s="4" t="s">
        <v>618</v>
      </c>
      <c r="E881" s="4" t="s">
        <v>547</v>
      </c>
    </row>
    <row r="882" spans="2:5" x14ac:dyDescent="0.25">
      <c r="B882" s="5"/>
      <c r="C882" s="4" t="s">
        <v>560</v>
      </c>
      <c r="D882" s="4" t="s">
        <v>620</v>
      </c>
      <c r="E882" s="4" t="s">
        <v>549</v>
      </c>
    </row>
    <row r="883" spans="2:5" x14ac:dyDescent="0.25">
      <c r="B883" s="5"/>
      <c r="C883" s="4" t="s">
        <v>562</v>
      </c>
      <c r="D883" s="4" t="s">
        <v>622</v>
      </c>
      <c r="E883" s="4" t="s">
        <v>551</v>
      </c>
    </row>
    <row r="884" spans="2:5" x14ac:dyDescent="0.25">
      <c r="B884" s="5"/>
      <c r="C884" s="4" t="s">
        <v>564</v>
      </c>
      <c r="D884" s="4" t="s">
        <v>626</v>
      </c>
      <c r="E884" s="4" t="s">
        <v>553</v>
      </c>
    </row>
    <row r="885" spans="2:5" x14ac:dyDescent="0.25">
      <c r="B885" s="5"/>
      <c r="C885" s="4" t="s">
        <v>566</v>
      </c>
      <c r="D885" s="4" t="s">
        <v>630</v>
      </c>
      <c r="E885" s="4" t="s">
        <v>555</v>
      </c>
    </row>
    <row r="886" spans="2:5" x14ac:dyDescent="0.25">
      <c r="B886" s="5"/>
      <c r="C886" s="4" t="s">
        <v>568</v>
      </c>
      <c r="D886" s="4" t="s">
        <v>634</v>
      </c>
      <c r="E886" s="4" t="s">
        <v>559</v>
      </c>
    </row>
    <row r="887" spans="2:5" x14ac:dyDescent="0.25">
      <c r="B887" s="5"/>
      <c r="C887" s="4" t="s">
        <v>570</v>
      </c>
      <c r="D887" s="4" t="s">
        <v>638</v>
      </c>
      <c r="E887" s="4" t="s">
        <v>561</v>
      </c>
    </row>
    <row r="888" spans="2:5" x14ac:dyDescent="0.25">
      <c r="B888" s="5"/>
      <c r="C888" s="4" t="s">
        <v>574</v>
      </c>
      <c r="D888" s="4" t="s">
        <v>646</v>
      </c>
      <c r="E888" s="4" t="s">
        <v>567</v>
      </c>
    </row>
    <row r="889" spans="2:5" x14ac:dyDescent="0.25">
      <c r="B889" s="5"/>
      <c r="C889" s="4" t="s">
        <v>576</v>
      </c>
      <c r="D889" s="4" t="s">
        <v>648</v>
      </c>
      <c r="E889" s="4" t="s">
        <v>569</v>
      </c>
    </row>
    <row r="890" spans="2:5" x14ac:dyDescent="0.25">
      <c r="B890" s="5"/>
      <c r="C890" s="4" t="s">
        <v>578</v>
      </c>
      <c r="D890" s="4" t="s">
        <v>650</v>
      </c>
      <c r="E890" s="4" t="s">
        <v>571</v>
      </c>
    </row>
    <row r="891" spans="2:5" x14ac:dyDescent="0.25">
      <c r="B891" s="5"/>
      <c r="C891" s="4" t="s">
        <v>580</v>
      </c>
      <c r="D891" s="4" t="s">
        <v>658</v>
      </c>
      <c r="E891" s="4" t="s">
        <v>573</v>
      </c>
    </row>
    <row r="892" spans="2:5" x14ac:dyDescent="0.25">
      <c r="B892" s="5"/>
      <c r="C892" s="4" t="s">
        <v>582</v>
      </c>
      <c r="D892" s="4" t="s">
        <v>660</v>
      </c>
      <c r="E892" s="4" t="s">
        <v>575</v>
      </c>
    </row>
    <row r="893" spans="2:5" x14ac:dyDescent="0.25">
      <c r="B893" s="5"/>
      <c r="C893" s="4" t="s">
        <v>586</v>
      </c>
      <c r="D893" s="4" t="s">
        <v>664</v>
      </c>
      <c r="E893" s="4" t="s">
        <v>577</v>
      </c>
    </row>
    <row r="894" spans="2:5" x14ac:dyDescent="0.25">
      <c r="B894" s="5"/>
      <c r="C894" s="4" t="s">
        <v>588</v>
      </c>
      <c r="D894" s="4" t="s">
        <v>666</v>
      </c>
      <c r="E894" s="4" t="s">
        <v>581</v>
      </c>
    </row>
    <row r="895" spans="2:5" x14ac:dyDescent="0.25">
      <c r="B895" s="5"/>
      <c r="C895" s="4" t="s">
        <v>598</v>
      </c>
      <c r="D895" s="4" t="s">
        <v>670</v>
      </c>
      <c r="E895" s="4" t="s">
        <v>583</v>
      </c>
    </row>
    <row r="896" spans="2:5" x14ac:dyDescent="0.25">
      <c r="B896" s="5"/>
      <c r="C896" s="4" t="s">
        <v>600</v>
      </c>
      <c r="D896" s="4" t="s">
        <v>672</v>
      </c>
      <c r="E896" s="4" t="s">
        <v>585</v>
      </c>
    </row>
    <row r="897" spans="2:5" x14ac:dyDescent="0.25">
      <c r="B897" s="5"/>
      <c r="C897" s="4" t="s">
        <v>604</v>
      </c>
      <c r="D897" s="4" t="s">
        <v>557</v>
      </c>
      <c r="E897" s="4" t="s">
        <v>591</v>
      </c>
    </row>
    <row r="898" spans="2:5" x14ac:dyDescent="0.25">
      <c r="B898" s="5"/>
      <c r="C898" s="4" t="s">
        <v>610</v>
      </c>
      <c r="D898" s="4" t="s">
        <v>676</v>
      </c>
      <c r="E898" s="4" t="s">
        <v>593</v>
      </c>
    </row>
    <row r="899" spans="2:5" x14ac:dyDescent="0.25">
      <c r="B899" s="5"/>
      <c r="C899" s="4" t="s">
        <v>616</v>
      </c>
      <c r="D899" s="4" t="s">
        <v>678</v>
      </c>
      <c r="E899" s="4" t="s">
        <v>597</v>
      </c>
    </row>
    <row r="900" spans="2:5" x14ac:dyDescent="0.25">
      <c r="B900" s="5"/>
      <c r="C900" s="4" t="s">
        <v>624</v>
      </c>
      <c r="D900" s="4" t="s">
        <v>680</v>
      </c>
      <c r="E900" s="4" t="s">
        <v>599</v>
      </c>
    </row>
    <row r="901" spans="2:5" x14ac:dyDescent="0.25">
      <c r="B901" s="5"/>
      <c r="C901" s="4" t="s">
        <v>628</v>
      </c>
      <c r="D901" s="4" t="s">
        <v>682</v>
      </c>
      <c r="E901" s="4" t="s">
        <v>601</v>
      </c>
    </row>
    <row r="902" spans="2:5" x14ac:dyDescent="0.25">
      <c r="B902" s="5"/>
      <c r="C902" s="4" t="s">
        <v>632</v>
      </c>
      <c r="D902" s="4" t="s">
        <v>684</v>
      </c>
      <c r="E902" s="4" t="s">
        <v>603</v>
      </c>
    </row>
    <row r="903" spans="2:5" x14ac:dyDescent="0.25">
      <c r="B903" s="5"/>
      <c r="C903" s="4" t="s">
        <v>636</v>
      </c>
      <c r="D903" s="4" t="s">
        <v>563</v>
      </c>
      <c r="E903" s="4" t="s">
        <v>605</v>
      </c>
    </row>
    <row r="904" spans="2:5" x14ac:dyDescent="0.25">
      <c r="B904" s="5"/>
      <c r="C904" s="4" t="s">
        <v>640</v>
      </c>
      <c r="D904" s="4" t="s">
        <v>565</v>
      </c>
      <c r="E904" s="4" t="s">
        <v>607</v>
      </c>
    </row>
    <row r="905" spans="2:5" x14ac:dyDescent="0.25">
      <c r="B905" s="5"/>
      <c r="C905" s="4" t="s">
        <v>642</v>
      </c>
      <c r="D905" s="4" t="s">
        <v>686</v>
      </c>
      <c r="E905" s="4" t="s">
        <v>609</v>
      </c>
    </row>
    <row r="906" spans="2:5" x14ac:dyDescent="0.25">
      <c r="B906" s="5"/>
      <c r="C906" s="4" t="s">
        <v>644</v>
      </c>
      <c r="D906" s="4" t="s">
        <v>688</v>
      </c>
      <c r="E906" s="4" t="s">
        <v>611</v>
      </c>
    </row>
    <row r="907" spans="2:5" x14ac:dyDescent="0.25">
      <c r="B907" s="5"/>
      <c r="C907" s="4" t="s">
        <v>652</v>
      </c>
      <c r="D907" s="4" t="s">
        <v>690</v>
      </c>
      <c r="E907" s="4" t="s">
        <v>613</v>
      </c>
    </row>
    <row r="908" spans="2:5" x14ac:dyDescent="0.25">
      <c r="B908" s="5"/>
      <c r="C908" s="4" t="s">
        <v>654</v>
      </c>
      <c r="D908" s="4" t="s">
        <v>692</v>
      </c>
      <c r="E908" s="4" t="s">
        <v>615</v>
      </c>
    </row>
    <row r="909" spans="2:5" x14ac:dyDescent="0.25">
      <c r="B909" s="5"/>
      <c r="C909" s="4" t="s">
        <v>656</v>
      </c>
      <c r="D909" s="4" t="s">
        <v>694</v>
      </c>
      <c r="E909" s="4" t="s">
        <v>617</v>
      </c>
    </row>
    <row r="910" spans="2:5" x14ac:dyDescent="0.25">
      <c r="B910" s="5"/>
      <c r="C910" s="4" t="s">
        <v>662</v>
      </c>
      <c r="D910" s="4" t="s">
        <v>702</v>
      </c>
      <c r="E910" s="4" t="s">
        <v>619</v>
      </c>
    </row>
    <row r="911" spans="2:5" x14ac:dyDescent="0.25">
      <c r="B911" s="5"/>
      <c r="C911" s="4" t="s">
        <v>668</v>
      </c>
      <c r="D911" s="4" t="s">
        <v>704</v>
      </c>
      <c r="E911" s="4" t="s">
        <v>625</v>
      </c>
    </row>
    <row r="912" spans="2:5" x14ac:dyDescent="0.25">
      <c r="B912" s="5"/>
      <c r="C912" s="4" t="s">
        <v>674</v>
      </c>
      <c r="D912" s="4" t="s">
        <v>579</v>
      </c>
      <c r="E912" s="4" t="s">
        <v>627</v>
      </c>
    </row>
    <row r="913" spans="2:5" x14ac:dyDescent="0.25">
      <c r="B913" s="5"/>
      <c r="C913" s="4" t="s">
        <v>696</v>
      </c>
      <c r="D913" s="4" t="s">
        <v>706</v>
      </c>
      <c r="E913" s="4" t="s">
        <v>629</v>
      </c>
    </row>
    <row r="914" spans="2:5" x14ac:dyDescent="0.25">
      <c r="B914" s="5"/>
      <c r="C914" s="4" t="s">
        <v>698</v>
      </c>
      <c r="D914" s="4" t="s">
        <v>708</v>
      </c>
      <c r="E914" s="4" t="s">
        <v>633</v>
      </c>
    </row>
    <row r="915" spans="2:5" x14ac:dyDescent="0.25">
      <c r="B915" s="5"/>
      <c r="C915" s="4" t="s">
        <v>700</v>
      </c>
      <c r="D915" s="4" t="s">
        <v>587</v>
      </c>
      <c r="E915" s="4" t="s">
        <v>635</v>
      </c>
    </row>
    <row r="916" spans="2:5" x14ac:dyDescent="0.25">
      <c r="B916" s="5"/>
      <c r="C916" s="4" t="s">
        <v>716</v>
      </c>
      <c r="D916" s="4" t="s">
        <v>589</v>
      </c>
      <c r="E916" s="4" t="s">
        <v>637</v>
      </c>
    </row>
    <row r="917" spans="2:5" x14ac:dyDescent="0.25">
      <c r="B917" s="5"/>
      <c r="C917" s="4" t="s">
        <v>720</v>
      </c>
      <c r="D917" s="4" t="s">
        <v>710</v>
      </c>
      <c r="E917" s="4" t="s">
        <v>639</v>
      </c>
    </row>
    <row r="918" spans="2:5" x14ac:dyDescent="0.25">
      <c r="B918" s="5"/>
      <c r="C918" s="4" t="s">
        <v>734</v>
      </c>
      <c r="D918" s="4" t="s">
        <v>712</v>
      </c>
      <c r="E918" s="4" t="s">
        <v>645</v>
      </c>
    </row>
    <row r="919" spans="2:5" x14ac:dyDescent="0.25">
      <c r="B919" s="5"/>
      <c r="C919" s="4" t="s">
        <v>744</v>
      </c>
      <c r="D919" s="4" t="s">
        <v>714</v>
      </c>
      <c r="E919" s="4" t="s">
        <v>647</v>
      </c>
    </row>
    <row r="920" spans="2:5" x14ac:dyDescent="0.25">
      <c r="B920" s="5"/>
      <c r="C920" s="4" t="s">
        <v>764</v>
      </c>
      <c r="D920" s="4" t="s">
        <v>718</v>
      </c>
      <c r="E920" s="4" t="s">
        <v>649</v>
      </c>
    </row>
    <row r="921" spans="2:5" x14ac:dyDescent="0.25">
      <c r="B921" s="5"/>
      <c r="C921" s="4" t="s">
        <v>776</v>
      </c>
      <c r="D921" s="4" t="s">
        <v>722</v>
      </c>
      <c r="E921" s="4" t="s">
        <v>651</v>
      </c>
    </row>
    <row r="922" spans="2:5" x14ac:dyDescent="0.25">
      <c r="B922" s="5"/>
      <c r="C922" s="4" t="s">
        <v>784</v>
      </c>
      <c r="D922" s="4" t="s">
        <v>724</v>
      </c>
      <c r="E922" s="4" t="s">
        <v>653</v>
      </c>
    </row>
    <row r="923" spans="2:5" x14ac:dyDescent="0.25">
      <c r="B923" s="5"/>
      <c r="C923" s="4" t="s">
        <v>798</v>
      </c>
      <c r="D923" s="4" t="s">
        <v>726</v>
      </c>
      <c r="E923" s="4" t="s">
        <v>655</v>
      </c>
    </row>
    <row r="924" spans="2:5" x14ac:dyDescent="0.25">
      <c r="B924" s="5"/>
      <c r="C924" s="4"/>
      <c r="D924" s="4" t="s">
        <v>728</v>
      </c>
      <c r="E924" s="4" t="s">
        <v>657</v>
      </c>
    </row>
    <row r="925" spans="2:5" x14ac:dyDescent="0.25">
      <c r="B925" s="5"/>
      <c r="C925" s="4"/>
      <c r="D925" s="4" t="s">
        <v>595</v>
      </c>
      <c r="E925" s="4" t="s">
        <v>661</v>
      </c>
    </row>
    <row r="926" spans="2:5" x14ac:dyDescent="0.25">
      <c r="B926" s="5"/>
      <c r="C926" s="4"/>
      <c r="D926" s="4" t="s">
        <v>730</v>
      </c>
      <c r="E926" s="4" t="s">
        <v>663</v>
      </c>
    </row>
    <row r="927" spans="2:5" x14ac:dyDescent="0.25">
      <c r="B927" s="5"/>
      <c r="C927" s="4"/>
      <c r="D927" s="4" t="s">
        <v>732</v>
      </c>
      <c r="E927" s="4" t="s">
        <v>665</v>
      </c>
    </row>
    <row r="928" spans="2:5" x14ac:dyDescent="0.25">
      <c r="B928" s="5"/>
      <c r="C928" s="4"/>
      <c r="D928" s="4" t="s">
        <v>736</v>
      </c>
      <c r="E928" s="4" t="s">
        <v>667</v>
      </c>
    </row>
    <row r="929" spans="2:5" x14ac:dyDescent="0.25">
      <c r="B929" s="5"/>
      <c r="C929" s="4"/>
      <c r="D929" s="4" t="s">
        <v>738</v>
      </c>
      <c r="E929" s="4" t="s">
        <v>671</v>
      </c>
    </row>
    <row r="930" spans="2:5" x14ac:dyDescent="0.25">
      <c r="B930" s="5"/>
      <c r="C930" s="4"/>
      <c r="D930" s="4" t="s">
        <v>740</v>
      </c>
      <c r="E930" s="4" t="s">
        <v>673</v>
      </c>
    </row>
    <row r="931" spans="2:5" x14ac:dyDescent="0.25">
      <c r="B931" s="5"/>
      <c r="C931" s="4"/>
      <c r="D931" s="4" t="s">
        <v>742</v>
      </c>
      <c r="E931" s="4" t="s">
        <v>675</v>
      </c>
    </row>
    <row r="932" spans="2:5" x14ac:dyDescent="0.25">
      <c r="B932" s="5"/>
      <c r="C932" s="4"/>
      <c r="D932" s="4" t="s">
        <v>746</v>
      </c>
      <c r="E932" s="4" t="s">
        <v>679</v>
      </c>
    </row>
    <row r="933" spans="2:5" x14ac:dyDescent="0.25">
      <c r="B933" s="5"/>
      <c r="C933" s="4"/>
      <c r="D933" s="4" t="s">
        <v>748</v>
      </c>
      <c r="E933" s="4" t="s">
        <v>681</v>
      </c>
    </row>
    <row r="934" spans="2:5" x14ac:dyDescent="0.25">
      <c r="B934" s="5"/>
      <c r="C934" s="4"/>
      <c r="D934" s="4" t="s">
        <v>621</v>
      </c>
      <c r="E934" s="4" t="s">
        <v>685</v>
      </c>
    </row>
    <row r="935" spans="2:5" x14ac:dyDescent="0.25">
      <c r="B935" s="5"/>
      <c r="C935" s="4"/>
      <c r="D935" s="4" t="s">
        <v>623</v>
      </c>
      <c r="E935" s="4" t="s">
        <v>687</v>
      </c>
    </row>
    <row r="936" spans="2:5" x14ac:dyDescent="0.25">
      <c r="B936" s="5"/>
      <c r="C936" s="4"/>
      <c r="D936" s="4" t="s">
        <v>631</v>
      </c>
      <c r="E936" s="4" t="s">
        <v>691</v>
      </c>
    </row>
    <row r="937" spans="2:5" x14ac:dyDescent="0.25">
      <c r="B937" s="5"/>
      <c r="C937" s="4"/>
      <c r="D937" s="4" t="s">
        <v>750</v>
      </c>
      <c r="E937" s="4" t="s">
        <v>693</v>
      </c>
    </row>
    <row r="938" spans="2:5" x14ac:dyDescent="0.25">
      <c r="B938" s="5"/>
      <c r="C938" s="4"/>
      <c r="D938" s="4" t="s">
        <v>752</v>
      </c>
      <c r="E938" s="4" t="s">
        <v>695</v>
      </c>
    </row>
    <row r="939" spans="2:5" x14ac:dyDescent="0.25">
      <c r="B939" s="5"/>
      <c r="C939" s="4"/>
      <c r="D939" s="4" t="s">
        <v>754</v>
      </c>
      <c r="E939" s="4" t="s">
        <v>697</v>
      </c>
    </row>
    <row r="940" spans="2:5" x14ac:dyDescent="0.25">
      <c r="B940" s="5"/>
      <c r="C940" s="4"/>
      <c r="D940" s="4" t="s">
        <v>756</v>
      </c>
      <c r="E940" s="4" t="s">
        <v>699</v>
      </c>
    </row>
    <row r="941" spans="2:5" x14ac:dyDescent="0.25">
      <c r="B941" s="5"/>
      <c r="C941" s="4"/>
      <c r="D941" s="4" t="s">
        <v>758</v>
      </c>
      <c r="E941" s="4" t="s">
        <v>705</v>
      </c>
    </row>
    <row r="942" spans="2:5" x14ac:dyDescent="0.25">
      <c r="B942" s="5"/>
      <c r="C942" s="4"/>
      <c r="D942" s="4" t="s">
        <v>760</v>
      </c>
      <c r="E942" s="4" t="s">
        <v>707</v>
      </c>
    </row>
    <row r="943" spans="2:5" x14ac:dyDescent="0.25">
      <c r="B943" s="5"/>
      <c r="C943" s="4"/>
      <c r="D943" s="4" t="s">
        <v>641</v>
      </c>
      <c r="E943" s="4" t="s">
        <v>709</v>
      </c>
    </row>
    <row r="944" spans="2:5" x14ac:dyDescent="0.25">
      <c r="B944" s="5"/>
      <c r="C944" s="4"/>
      <c r="D944" s="4" t="s">
        <v>762</v>
      </c>
      <c r="E944" s="4" t="s">
        <v>711</v>
      </c>
    </row>
    <row r="945" spans="2:5" x14ac:dyDescent="0.25">
      <c r="B945" s="5"/>
      <c r="C945" s="4"/>
      <c r="D945" s="4" t="s">
        <v>643</v>
      </c>
      <c r="E945" s="4" t="s">
        <v>713</v>
      </c>
    </row>
    <row r="946" spans="2:5" x14ac:dyDescent="0.25">
      <c r="B946" s="5"/>
      <c r="C946" s="4"/>
      <c r="D946" s="4" t="s">
        <v>766</v>
      </c>
      <c r="E946" s="4" t="s">
        <v>715</v>
      </c>
    </row>
    <row r="947" spans="2:5" x14ac:dyDescent="0.25">
      <c r="B947" s="5"/>
      <c r="C947" s="4"/>
      <c r="D947" s="4" t="s">
        <v>768</v>
      </c>
      <c r="E947" s="4" t="s">
        <v>717</v>
      </c>
    </row>
    <row r="948" spans="2:5" x14ac:dyDescent="0.25">
      <c r="B948" s="5"/>
      <c r="C948" s="4"/>
      <c r="D948" s="4" t="s">
        <v>770</v>
      </c>
      <c r="E948" s="4" t="s">
        <v>719</v>
      </c>
    </row>
    <row r="949" spans="2:5" x14ac:dyDescent="0.25">
      <c r="B949" s="5"/>
      <c r="C949" s="4"/>
      <c r="D949" s="4" t="s">
        <v>659</v>
      </c>
      <c r="E949" s="4" t="s">
        <v>721</v>
      </c>
    </row>
    <row r="950" spans="2:5" x14ac:dyDescent="0.25">
      <c r="B950" s="5"/>
      <c r="C950" s="4"/>
      <c r="D950" s="4" t="s">
        <v>772</v>
      </c>
      <c r="E950" s="4" t="s">
        <v>723</v>
      </c>
    </row>
    <row r="951" spans="2:5" x14ac:dyDescent="0.25">
      <c r="B951" s="5"/>
      <c r="C951" s="4"/>
      <c r="D951" s="4" t="s">
        <v>774</v>
      </c>
      <c r="E951" s="4" t="s">
        <v>725</v>
      </c>
    </row>
    <row r="952" spans="2:5" x14ac:dyDescent="0.25">
      <c r="B952" s="5"/>
      <c r="C952" s="4"/>
      <c r="D952" s="4" t="s">
        <v>778</v>
      </c>
      <c r="E952" s="4" t="s">
        <v>727</v>
      </c>
    </row>
    <row r="953" spans="2:5" x14ac:dyDescent="0.25">
      <c r="B953" s="5"/>
      <c r="C953" s="4"/>
      <c r="D953" s="4" t="s">
        <v>780</v>
      </c>
      <c r="E953" s="4" t="s">
        <v>729</v>
      </c>
    </row>
    <row r="954" spans="2:5" x14ac:dyDescent="0.25">
      <c r="B954" s="5"/>
      <c r="C954" s="4"/>
      <c r="D954" s="4" t="s">
        <v>782</v>
      </c>
      <c r="E954" s="4" t="s">
        <v>731</v>
      </c>
    </row>
    <row r="955" spans="2:5" x14ac:dyDescent="0.25">
      <c r="B955" s="5"/>
      <c r="C955" s="4"/>
      <c r="D955" s="4" t="s">
        <v>786</v>
      </c>
      <c r="E955" s="4" t="s">
        <v>733</v>
      </c>
    </row>
    <row r="956" spans="2:5" x14ac:dyDescent="0.25">
      <c r="B956" s="5"/>
      <c r="C956" s="4"/>
      <c r="D956" s="4" t="s">
        <v>669</v>
      </c>
      <c r="E956" s="4" t="s">
        <v>735</v>
      </c>
    </row>
    <row r="957" spans="2:5" x14ac:dyDescent="0.25">
      <c r="B957" s="5"/>
      <c r="C957" s="4"/>
      <c r="D957" s="4" t="s">
        <v>788</v>
      </c>
      <c r="E957" s="4" t="s">
        <v>737</v>
      </c>
    </row>
    <row r="958" spans="2:5" x14ac:dyDescent="0.25">
      <c r="B958" s="5"/>
      <c r="C958" s="4"/>
      <c r="D958" s="4" t="s">
        <v>790</v>
      </c>
      <c r="E958" s="4" t="s">
        <v>739</v>
      </c>
    </row>
    <row r="959" spans="2:5" x14ac:dyDescent="0.25">
      <c r="B959" s="5"/>
      <c r="C959" s="4"/>
      <c r="D959" s="4" t="s">
        <v>792</v>
      </c>
      <c r="E959" s="4" t="s">
        <v>741</v>
      </c>
    </row>
    <row r="960" spans="2:5" x14ac:dyDescent="0.25">
      <c r="B960" s="5"/>
      <c r="C960" s="4"/>
      <c r="D960" s="4" t="s">
        <v>794</v>
      </c>
      <c r="E960" s="4" t="s">
        <v>743</v>
      </c>
    </row>
    <row r="961" spans="2:5" x14ac:dyDescent="0.25">
      <c r="B961" s="5"/>
      <c r="C961" s="4"/>
      <c r="D961" s="4" t="s">
        <v>796</v>
      </c>
      <c r="E961" s="4" t="s">
        <v>745</v>
      </c>
    </row>
    <row r="962" spans="2:5" x14ac:dyDescent="0.25">
      <c r="B962" s="5"/>
      <c r="C962" s="4"/>
      <c r="D962" s="4" t="s">
        <v>800</v>
      </c>
      <c r="E962" s="4" t="s">
        <v>749</v>
      </c>
    </row>
    <row r="963" spans="2:5" x14ac:dyDescent="0.25">
      <c r="B963" s="5"/>
      <c r="C963" s="4"/>
      <c r="D963" s="4" t="s">
        <v>802</v>
      </c>
      <c r="E963" s="4" t="s">
        <v>753</v>
      </c>
    </row>
    <row r="964" spans="2:5" x14ac:dyDescent="0.25">
      <c r="B964" s="5"/>
      <c r="C964" s="4"/>
      <c r="D964" s="4" t="s">
        <v>677</v>
      </c>
      <c r="E964" s="4" t="s">
        <v>757</v>
      </c>
    </row>
    <row r="965" spans="2:5" x14ac:dyDescent="0.25">
      <c r="B965" s="5"/>
      <c r="C965" s="4"/>
      <c r="D965" s="4" t="s">
        <v>683</v>
      </c>
      <c r="E965" s="4" t="s">
        <v>759</v>
      </c>
    </row>
    <row r="966" spans="2:5" x14ac:dyDescent="0.25">
      <c r="B966" s="5"/>
      <c r="C966" s="4"/>
      <c r="D966" s="4" t="s">
        <v>804</v>
      </c>
      <c r="E966" s="4" t="s">
        <v>761</v>
      </c>
    </row>
    <row r="967" spans="2:5" x14ac:dyDescent="0.25">
      <c r="B967" s="5"/>
      <c r="C967" s="4"/>
      <c r="D967" s="4" t="s">
        <v>806</v>
      </c>
      <c r="E967" s="4" t="s">
        <v>765</v>
      </c>
    </row>
    <row r="968" spans="2:5" x14ac:dyDescent="0.25">
      <c r="B968" s="5"/>
      <c r="C968" s="4"/>
      <c r="D968" s="4" t="s">
        <v>808</v>
      </c>
      <c r="E968" s="4" t="s">
        <v>767</v>
      </c>
    </row>
    <row r="969" spans="2:5" x14ac:dyDescent="0.25">
      <c r="B969" s="5"/>
      <c r="C969" s="4"/>
      <c r="D969" s="4" t="s">
        <v>689</v>
      </c>
      <c r="E969" s="4" t="s">
        <v>769</v>
      </c>
    </row>
    <row r="970" spans="2:5" x14ac:dyDescent="0.25">
      <c r="B970" s="5"/>
      <c r="C970" s="4"/>
      <c r="D970" s="4" t="s">
        <v>810</v>
      </c>
      <c r="E970" s="4" t="s">
        <v>771</v>
      </c>
    </row>
    <row r="971" spans="2:5" x14ac:dyDescent="0.25">
      <c r="B971" s="5"/>
      <c r="C971" s="4"/>
      <c r="D971" s="4" t="s">
        <v>701</v>
      </c>
      <c r="E971" s="4" t="s">
        <v>773</v>
      </c>
    </row>
    <row r="972" spans="2:5" x14ac:dyDescent="0.25">
      <c r="B972" s="5"/>
      <c r="C972" s="4"/>
      <c r="D972" s="4" t="s">
        <v>703</v>
      </c>
      <c r="E972" s="4" t="s">
        <v>775</v>
      </c>
    </row>
    <row r="973" spans="2:5" x14ac:dyDescent="0.25">
      <c r="B973" s="5"/>
      <c r="C973" s="4"/>
      <c r="D973" s="4" t="s">
        <v>812</v>
      </c>
      <c r="E973" s="4" t="s">
        <v>777</v>
      </c>
    </row>
    <row r="974" spans="2:5" x14ac:dyDescent="0.25">
      <c r="B974" s="5"/>
      <c r="C974" s="4"/>
      <c r="D974" s="4" t="s">
        <v>814</v>
      </c>
      <c r="E974" s="4" t="s">
        <v>779</v>
      </c>
    </row>
    <row r="975" spans="2:5" x14ac:dyDescent="0.25">
      <c r="B975" s="5"/>
      <c r="C975" s="4"/>
      <c r="D975" s="4" t="s">
        <v>816</v>
      </c>
      <c r="E975" s="4" t="s">
        <v>783</v>
      </c>
    </row>
    <row r="976" spans="2:5" x14ac:dyDescent="0.25">
      <c r="B976" s="5"/>
      <c r="C976" s="4"/>
      <c r="D976" s="4" t="s">
        <v>818</v>
      </c>
      <c r="E976" s="4" t="s">
        <v>785</v>
      </c>
    </row>
    <row r="977" spans="2:5" x14ac:dyDescent="0.25">
      <c r="B977" s="5"/>
      <c r="C977" s="4"/>
      <c r="D977" s="4" t="s">
        <v>747</v>
      </c>
      <c r="E977" s="4" t="s">
        <v>787</v>
      </c>
    </row>
    <row r="978" spans="2:5" x14ac:dyDescent="0.25">
      <c r="B978" s="5"/>
      <c r="C978" s="4"/>
      <c r="D978" s="4" t="s">
        <v>751</v>
      </c>
      <c r="E978" s="4" t="s">
        <v>789</v>
      </c>
    </row>
    <row r="979" spans="2:5" x14ac:dyDescent="0.25">
      <c r="B979" s="5"/>
      <c r="C979" s="4"/>
      <c r="D979" s="4" t="s">
        <v>755</v>
      </c>
      <c r="E979" s="4" t="s">
        <v>791</v>
      </c>
    </row>
    <row r="980" spans="2:5" x14ac:dyDescent="0.25">
      <c r="B980" s="5"/>
      <c r="C980" s="4"/>
      <c r="D980" s="4" t="s">
        <v>763</v>
      </c>
      <c r="E980" s="4" t="s">
        <v>793</v>
      </c>
    </row>
    <row r="981" spans="2:5" x14ac:dyDescent="0.25">
      <c r="B981" s="5"/>
      <c r="C981" s="4"/>
      <c r="D981" s="4" t="s">
        <v>820</v>
      </c>
      <c r="E981" s="4" t="s">
        <v>795</v>
      </c>
    </row>
    <row r="982" spans="2:5" x14ac:dyDescent="0.25">
      <c r="B982" s="5"/>
      <c r="C982" s="4"/>
      <c r="D982" s="4" t="s">
        <v>822</v>
      </c>
      <c r="E982" s="4" t="s">
        <v>797</v>
      </c>
    </row>
    <row r="983" spans="2:5" x14ac:dyDescent="0.25">
      <c r="B983" s="5"/>
      <c r="C983" s="4"/>
      <c r="D983" s="4" t="s">
        <v>824</v>
      </c>
      <c r="E983" s="4" t="s">
        <v>799</v>
      </c>
    </row>
    <row r="984" spans="2:5" x14ac:dyDescent="0.25">
      <c r="B984" s="5"/>
      <c r="C984" s="4"/>
      <c r="D984" s="4" t="s">
        <v>826</v>
      </c>
      <c r="E984" s="4" t="s">
        <v>801</v>
      </c>
    </row>
    <row r="985" spans="2:5" x14ac:dyDescent="0.25">
      <c r="B985" s="5"/>
      <c r="C985" s="4"/>
      <c r="D985" s="4" t="s">
        <v>781</v>
      </c>
      <c r="E985" s="4" t="s">
        <v>803</v>
      </c>
    </row>
    <row r="986" spans="2:5" x14ac:dyDescent="0.25">
      <c r="B986" s="5"/>
      <c r="C986" s="4"/>
      <c r="D986" s="4" t="s">
        <v>828</v>
      </c>
      <c r="E986" s="4" t="s">
        <v>805</v>
      </c>
    </row>
    <row r="987" spans="2:5" x14ac:dyDescent="0.25">
      <c r="B987" s="5"/>
      <c r="C987" s="4"/>
      <c r="D987" s="4" t="s">
        <v>830</v>
      </c>
      <c r="E987" s="4" t="s">
        <v>807</v>
      </c>
    </row>
    <row r="988" spans="2:5" x14ac:dyDescent="0.25">
      <c r="B988" s="5"/>
      <c r="C988" s="4"/>
      <c r="D988" s="4" t="s">
        <v>832</v>
      </c>
      <c r="E988" s="4" t="s">
        <v>809</v>
      </c>
    </row>
    <row r="989" spans="2:5" x14ac:dyDescent="0.25">
      <c r="B989" s="5"/>
      <c r="C989" s="4"/>
      <c r="D989" s="4" t="s">
        <v>813</v>
      </c>
      <c r="E989" s="4" t="s">
        <v>811</v>
      </c>
    </row>
    <row r="990" spans="2:5" x14ac:dyDescent="0.25">
      <c r="B990" s="5"/>
      <c r="C990" s="4"/>
      <c r="D990" s="4" t="s">
        <v>825</v>
      </c>
      <c r="E990" s="4" t="s">
        <v>815</v>
      </c>
    </row>
    <row r="991" spans="2:5" x14ac:dyDescent="0.25">
      <c r="B991" s="5"/>
      <c r="C991" s="4"/>
      <c r="D991" s="4" t="s">
        <v>827</v>
      </c>
      <c r="E991" s="4" t="s">
        <v>817</v>
      </c>
    </row>
    <row r="992" spans="2:5" x14ac:dyDescent="0.25">
      <c r="B992" s="5"/>
      <c r="C992" s="4"/>
      <c r="D992" s="4" t="s">
        <v>834</v>
      </c>
      <c r="E992" s="4" t="s">
        <v>819</v>
      </c>
    </row>
    <row r="993" spans="2:5" x14ac:dyDescent="0.25">
      <c r="B993" s="5"/>
      <c r="C993" s="4"/>
      <c r="D993" s="4" t="s">
        <v>836</v>
      </c>
      <c r="E993" s="4" t="s">
        <v>821</v>
      </c>
    </row>
    <row r="994" spans="2:5" x14ac:dyDescent="0.25">
      <c r="B994" s="5"/>
      <c r="C994" s="4"/>
      <c r="D994" s="4" t="s">
        <v>833</v>
      </c>
      <c r="E994" s="4" t="s">
        <v>823</v>
      </c>
    </row>
    <row r="995" spans="2:5" x14ac:dyDescent="0.25">
      <c r="B995" s="5"/>
      <c r="C995" s="4"/>
      <c r="D995" s="4" t="s">
        <v>838</v>
      </c>
      <c r="E995" s="4" t="s">
        <v>829</v>
      </c>
    </row>
    <row r="996" spans="2:5" x14ac:dyDescent="0.25">
      <c r="B996" s="5"/>
      <c r="C996" s="4"/>
      <c r="D996" s="4" t="s">
        <v>852</v>
      </c>
      <c r="E996" s="4" t="s">
        <v>831</v>
      </c>
    </row>
    <row r="997" spans="2:5" x14ac:dyDescent="0.25">
      <c r="B997" s="5"/>
      <c r="C997" s="4"/>
      <c r="D997" s="4" t="s">
        <v>840</v>
      </c>
      <c r="E997" s="4" t="s">
        <v>835</v>
      </c>
    </row>
    <row r="998" spans="2:5" x14ac:dyDescent="0.25">
      <c r="B998" s="5"/>
      <c r="C998" s="4"/>
      <c r="D998" s="4" t="s">
        <v>842</v>
      </c>
      <c r="E998" s="4" t="s">
        <v>837</v>
      </c>
    </row>
    <row r="999" spans="2:5" x14ac:dyDescent="0.25">
      <c r="B999" s="5"/>
      <c r="C999" s="4"/>
      <c r="D999" s="4" t="s">
        <v>844</v>
      </c>
      <c r="E999" s="4" t="s">
        <v>839</v>
      </c>
    </row>
    <row r="1000" spans="2:5" x14ac:dyDescent="0.25">
      <c r="B1000" s="5"/>
      <c r="C1000" s="4"/>
      <c r="D1000" s="4" t="s">
        <v>846</v>
      </c>
      <c r="E1000" s="4" t="s">
        <v>841</v>
      </c>
    </row>
    <row r="1001" spans="2:5" x14ac:dyDescent="0.25">
      <c r="B1001" s="5"/>
      <c r="C1001" s="4"/>
      <c r="D1001" s="4" t="s">
        <v>848</v>
      </c>
      <c r="E1001" s="4" t="s">
        <v>843</v>
      </c>
    </row>
    <row r="1002" spans="2:5" x14ac:dyDescent="0.25">
      <c r="B1002" s="5"/>
      <c r="C1002" s="4"/>
      <c r="D1002" s="4" t="s">
        <v>873</v>
      </c>
      <c r="E1002" s="4" t="s">
        <v>845</v>
      </c>
    </row>
    <row r="1003" spans="2:5" x14ac:dyDescent="0.25">
      <c r="B1003" s="5"/>
      <c r="C1003" s="4"/>
      <c r="D1003" s="4"/>
      <c r="E1003" s="4" t="s">
        <v>847</v>
      </c>
    </row>
    <row r="1004" spans="2:5" x14ac:dyDescent="0.25">
      <c r="B1004" s="5"/>
      <c r="C1004" s="4"/>
      <c r="D1004" s="4"/>
      <c r="E1004" s="4" t="s">
        <v>849</v>
      </c>
    </row>
    <row r="1005" spans="2:5" x14ac:dyDescent="0.25">
      <c r="B1005" s="5"/>
      <c r="C1005" s="4"/>
      <c r="D1005" s="4"/>
      <c r="E1005" s="4" t="s">
        <v>850</v>
      </c>
    </row>
    <row r="1006" spans="2:5" x14ac:dyDescent="0.25">
      <c r="B1006" s="5"/>
      <c r="C1006" s="4"/>
      <c r="D1006" s="4"/>
      <c r="E1006" s="4" t="s">
        <v>851</v>
      </c>
    </row>
    <row r="1007" spans="2:5" x14ac:dyDescent="0.25">
      <c r="B1007" s="5"/>
      <c r="C1007" s="4"/>
      <c r="D1007" s="4"/>
      <c r="E1007" s="4" t="s">
        <v>853</v>
      </c>
    </row>
    <row r="1008" spans="2:5" x14ac:dyDescent="0.25">
      <c r="B1008" s="5"/>
      <c r="C1008" s="4"/>
      <c r="D1008" s="4"/>
      <c r="E1008" s="4" t="s">
        <v>854</v>
      </c>
    </row>
    <row r="1009" spans="2:5" x14ac:dyDescent="0.25">
      <c r="B1009" s="5"/>
      <c r="C1009" s="4"/>
      <c r="D1009" s="4"/>
      <c r="E1009" s="4" t="s">
        <v>855</v>
      </c>
    </row>
    <row r="1010" spans="2:5" x14ac:dyDescent="0.25">
      <c r="B1010" s="5"/>
      <c r="C1010" s="4"/>
      <c r="D1010" s="4"/>
      <c r="E1010" s="4" t="s">
        <v>856</v>
      </c>
    </row>
    <row r="1011" spans="2:5" x14ac:dyDescent="0.25">
      <c r="B1011" s="5"/>
      <c r="C1011" s="4"/>
      <c r="D1011" s="4"/>
      <c r="E1011" s="4" t="s">
        <v>857</v>
      </c>
    </row>
    <row r="1012" spans="2:5" x14ac:dyDescent="0.25">
      <c r="B1012" s="5"/>
      <c r="C1012" s="4"/>
      <c r="D1012" s="4"/>
      <c r="E1012" s="4" t="s">
        <v>858</v>
      </c>
    </row>
    <row r="1013" spans="2:5" x14ac:dyDescent="0.25">
      <c r="B1013" s="5"/>
      <c r="C1013" s="4"/>
      <c r="D1013" s="4"/>
      <c r="E1013" s="4" t="s">
        <v>859</v>
      </c>
    </row>
    <row r="1014" spans="2:5" x14ac:dyDescent="0.25">
      <c r="B1014" s="5"/>
      <c r="C1014" s="4"/>
      <c r="D1014" s="4"/>
      <c r="E1014" s="4" t="s">
        <v>860</v>
      </c>
    </row>
    <row r="1015" spans="2:5" x14ac:dyDescent="0.25">
      <c r="B1015" s="5"/>
      <c r="C1015" s="4"/>
      <c r="D1015" s="4"/>
      <c r="E1015" s="4" t="s">
        <v>861</v>
      </c>
    </row>
    <row r="1016" spans="2:5" x14ac:dyDescent="0.25">
      <c r="B1016" s="5"/>
      <c r="C1016" s="4"/>
      <c r="D1016" s="4"/>
      <c r="E1016" s="4" t="s">
        <v>862</v>
      </c>
    </row>
    <row r="1017" spans="2:5" x14ac:dyDescent="0.25">
      <c r="B1017" s="5"/>
      <c r="C1017" s="4"/>
      <c r="D1017" s="4"/>
      <c r="E1017" s="4" t="s">
        <v>863</v>
      </c>
    </row>
    <row r="1018" spans="2:5" x14ac:dyDescent="0.25">
      <c r="B1018" s="5"/>
      <c r="C1018" s="4"/>
      <c r="D1018" s="4"/>
      <c r="E1018" s="4" t="s">
        <v>864</v>
      </c>
    </row>
    <row r="1019" spans="2:5" x14ac:dyDescent="0.25">
      <c r="B1019" s="5"/>
      <c r="C1019" s="4"/>
      <c r="D1019" s="4"/>
      <c r="E1019" s="4" t="s">
        <v>865</v>
      </c>
    </row>
    <row r="1020" spans="2:5" x14ac:dyDescent="0.25">
      <c r="B1020" s="5"/>
      <c r="C1020" s="4"/>
      <c r="D1020" s="4"/>
      <c r="E1020" s="4" t="s">
        <v>866</v>
      </c>
    </row>
    <row r="1021" spans="2:5" x14ac:dyDescent="0.25">
      <c r="B1021" s="5"/>
      <c r="C1021" s="4"/>
      <c r="D1021" s="4"/>
      <c r="E1021" s="4" t="s">
        <v>867</v>
      </c>
    </row>
    <row r="1022" spans="2:5" x14ac:dyDescent="0.25">
      <c r="B1022" s="5"/>
      <c r="C1022" s="4"/>
      <c r="D1022" s="4"/>
      <c r="E1022" s="4" t="s">
        <v>868</v>
      </c>
    </row>
    <row r="1023" spans="2:5" x14ac:dyDescent="0.25">
      <c r="B1023" s="5"/>
      <c r="C1023" s="4"/>
      <c r="D1023" s="4"/>
      <c r="E1023" s="4" t="s">
        <v>869</v>
      </c>
    </row>
    <row r="1024" spans="2:5" x14ac:dyDescent="0.25">
      <c r="B1024" s="5"/>
      <c r="C1024" s="4"/>
      <c r="D1024" s="4"/>
      <c r="E1024" s="4" t="s">
        <v>870</v>
      </c>
    </row>
    <row r="1025" spans="2:5" x14ac:dyDescent="0.25">
      <c r="B1025" s="5"/>
      <c r="C1025" s="4"/>
      <c r="D1025" s="4"/>
      <c r="E1025" s="4" t="s">
        <v>871</v>
      </c>
    </row>
    <row r="1026" spans="2:5" x14ac:dyDescent="0.25">
      <c r="B1026" s="5"/>
      <c r="C1026" s="4"/>
      <c r="D1026" s="4"/>
      <c r="E1026" s="4" t="s">
        <v>872</v>
      </c>
    </row>
    <row r="1027" spans="2:5" x14ac:dyDescent="0.25">
      <c r="B1027" s="5"/>
      <c r="C1027" s="4"/>
      <c r="D1027" s="4"/>
      <c r="E1027" s="4" t="s">
        <v>874</v>
      </c>
    </row>
    <row r="1028" spans="2:5" x14ac:dyDescent="0.25">
      <c r="B1028" s="5"/>
      <c r="C1028" s="4"/>
      <c r="D1028" s="4"/>
      <c r="E1028" s="4" t="s">
        <v>875</v>
      </c>
    </row>
    <row r="1029" spans="2:5" x14ac:dyDescent="0.25">
      <c r="B1029" s="5"/>
      <c r="C1029" s="4"/>
      <c r="D1029" s="4"/>
      <c r="E1029" s="4" t="s">
        <v>876</v>
      </c>
    </row>
    <row r="1030" spans="2:5" x14ac:dyDescent="0.25">
      <c r="B1030" s="5"/>
      <c r="C1030" s="4"/>
      <c r="D1030" s="4"/>
      <c r="E1030" s="4" t="s">
        <v>877</v>
      </c>
    </row>
    <row r="1031" spans="2:5" x14ac:dyDescent="0.25">
      <c r="B1031" s="5"/>
      <c r="C1031" s="4"/>
      <c r="D1031" s="4"/>
      <c r="E1031" s="4" t="s">
        <v>878</v>
      </c>
    </row>
    <row r="1032" spans="2:5" x14ac:dyDescent="0.25">
      <c r="B1032" s="5"/>
      <c r="C1032" s="4"/>
      <c r="D1032" s="4"/>
      <c r="E1032" s="4" t="s">
        <v>879</v>
      </c>
    </row>
    <row r="1033" spans="2:5" ht="15.75" thickBot="1" x14ac:dyDescent="0.3">
      <c r="B1033" s="9"/>
      <c r="C1033" s="28"/>
      <c r="D1033" s="28"/>
      <c r="E1033" s="28" t="s">
        <v>880</v>
      </c>
    </row>
    <row r="1036" spans="2:5" x14ac:dyDescent="0.25">
      <c r="B1036" t="s">
        <v>881</v>
      </c>
    </row>
    <row r="1037" spans="2:5" ht="15.75" thickBot="1" x14ac:dyDescent="0.3"/>
    <row r="1038" spans="2:5" x14ac:dyDescent="0.25">
      <c r="B1038" s="6" t="s">
        <v>882</v>
      </c>
      <c r="C1038" s="7" t="s">
        <v>480</v>
      </c>
      <c r="D1038" s="7" t="s">
        <v>883</v>
      </c>
    </row>
    <row r="1039" spans="2:5" x14ac:dyDescent="0.25">
      <c r="B1039" s="8" t="s">
        <v>494</v>
      </c>
      <c r="C1039" s="31">
        <v>1</v>
      </c>
      <c r="D1039" s="13">
        <v>9.2321955682454586</v>
      </c>
    </row>
    <row r="1040" spans="2:5" x14ac:dyDescent="0.25">
      <c r="B1040" s="5" t="s">
        <v>496</v>
      </c>
      <c r="C1040" s="32">
        <v>1</v>
      </c>
      <c r="D1040" s="14">
        <v>16.178157994692743</v>
      </c>
    </row>
    <row r="1041" spans="2:4" x14ac:dyDescent="0.25">
      <c r="B1041" s="5" t="s">
        <v>498</v>
      </c>
      <c r="C1041" s="32">
        <v>1</v>
      </c>
      <c r="D1041" s="14">
        <v>7.6456215264347511</v>
      </c>
    </row>
    <row r="1042" spans="2:4" x14ac:dyDescent="0.25">
      <c r="B1042" s="5" t="s">
        <v>500</v>
      </c>
      <c r="C1042" s="32">
        <v>1</v>
      </c>
      <c r="D1042" s="14">
        <v>5.2987363626277562</v>
      </c>
    </row>
    <row r="1043" spans="2:4" x14ac:dyDescent="0.25">
      <c r="B1043" s="5" t="s">
        <v>502</v>
      </c>
      <c r="C1043" s="32">
        <v>1</v>
      </c>
      <c r="D1043" s="14">
        <v>6.9216974541433469</v>
      </c>
    </row>
    <row r="1044" spans="2:4" x14ac:dyDescent="0.25">
      <c r="B1044" s="5" t="s">
        <v>504</v>
      </c>
      <c r="C1044" s="32">
        <v>1</v>
      </c>
      <c r="D1044" s="14">
        <v>9.8088824377192818</v>
      </c>
    </row>
    <row r="1045" spans="2:4" x14ac:dyDescent="0.25">
      <c r="B1045" s="5" t="s">
        <v>506</v>
      </c>
      <c r="C1045" s="32">
        <v>1</v>
      </c>
      <c r="D1045" s="14">
        <v>6.1641009773377196</v>
      </c>
    </row>
    <row r="1046" spans="2:4" x14ac:dyDescent="0.25">
      <c r="B1046" s="5" t="s">
        <v>508</v>
      </c>
      <c r="C1046" s="32">
        <v>1</v>
      </c>
      <c r="D1046" s="14">
        <v>8.2325448095126745</v>
      </c>
    </row>
    <row r="1047" spans="2:4" x14ac:dyDescent="0.25">
      <c r="B1047" s="5" t="s">
        <v>510</v>
      </c>
      <c r="C1047" s="32">
        <v>1</v>
      </c>
      <c r="D1047" s="14">
        <v>5.5670736541684702</v>
      </c>
    </row>
    <row r="1048" spans="2:4" x14ac:dyDescent="0.25">
      <c r="B1048" s="5" t="s">
        <v>512</v>
      </c>
      <c r="C1048" s="32">
        <v>1</v>
      </c>
      <c r="D1048" s="14">
        <v>8.4601920626900107</v>
      </c>
    </row>
    <row r="1049" spans="2:4" x14ac:dyDescent="0.25">
      <c r="B1049" s="5" t="s">
        <v>514</v>
      </c>
      <c r="C1049" s="32">
        <v>1</v>
      </c>
      <c r="D1049" s="14">
        <v>6.8487595212584278</v>
      </c>
    </row>
    <row r="1050" spans="2:4" x14ac:dyDescent="0.25">
      <c r="B1050" s="5" t="s">
        <v>516</v>
      </c>
      <c r="C1050" s="32">
        <v>2</v>
      </c>
      <c r="D1050" s="14">
        <v>7.3465247529289837</v>
      </c>
    </row>
    <row r="1051" spans="2:4" x14ac:dyDescent="0.25">
      <c r="B1051" s="5" t="s">
        <v>518</v>
      </c>
      <c r="C1051" s="32">
        <v>1</v>
      </c>
      <c r="D1051" s="14">
        <v>4.3361413314944439</v>
      </c>
    </row>
    <row r="1052" spans="2:4" x14ac:dyDescent="0.25">
      <c r="B1052" s="5" t="s">
        <v>520</v>
      </c>
      <c r="C1052" s="32">
        <v>1</v>
      </c>
      <c r="D1052" s="14">
        <v>5.7640899997729429</v>
      </c>
    </row>
    <row r="1053" spans="2:4" x14ac:dyDescent="0.25">
      <c r="B1053" s="5" t="s">
        <v>495</v>
      </c>
      <c r="C1053" s="32">
        <v>3</v>
      </c>
      <c r="D1053" s="14">
        <v>5.1619076521955387</v>
      </c>
    </row>
    <row r="1054" spans="2:4" x14ac:dyDescent="0.25">
      <c r="B1054" s="5" t="s">
        <v>522</v>
      </c>
      <c r="C1054" s="32">
        <v>1</v>
      </c>
      <c r="D1054" s="14">
        <v>7.9493766028517419</v>
      </c>
    </row>
    <row r="1055" spans="2:4" x14ac:dyDescent="0.25">
      <c r="B1055" s="5" t="s">
        <v>524</v>
      </c>
      <c r="C1055" s="32">
        <v>1</v>
      </c>
      <c r="D1055" s="14">
        <v>6.5481427539022423</v>
      </c>
    </row>
    <row r="1056" spans="2:4" x14ac:dyDescent="0.25">
      <c r="B1056" s="5" t="s">
        <v>526</v>
      </c>
      <c r="C1056" s="32">
        <v>2</v>
      </c>
      <c r="D1056" s="14">
        <v>7.7555659804061214</v>
      </c>
    </row>
    <row r="1057" spans="2:4" x14ac:dyDescent="0.25">
      <c r="B1057" s="5" t="s">
        <v>528</v>
      </c>
      <c r="C1057" s="32">
        <v>1</v>
      </c>
      <c r="D1057" s="14">
        <v>10.070142675016028</v>
      </c>
    </row>
    <row r="1058" spans="2:4" x14ac:dyDescent="0.25">
      <c r="B1058" s="5" t="s">
        <v>530</v>
      </c>
      <c r="C1058" s="32">
        <v>2</v>
      </c>
      <c r="D1058" s="14">
        <v>5.6771642375292464</v>
      </c>
    </row>
    <row r="1059" spans="2:4" x14ac:dyDescent="0.25">
      <c r="B1059" s="5" t="s">
        <v>532</v>
      </c>
      <c r="C1059" s="32">
        <v>2</v>
      </c>
      <c r="D1059" s="14">
        <v>7.20077071262119</v>
      </c>
    </row>
    <row r="1060" spans="2:4" x14ac:dyDescent="0.25">
      <c r="B1060" s="5" t="s">
        <v>534</v>
      </c>
      <c r="C1060" s="32">
        <v>1</v>
      </c>
      <c r="D1060" s="14">
        <v>8.4901633730594472</v>
      </c>
    </row>
    <row r="1061" spans="2:4" x14ac:dyDescent="0.25">
      <c r="B1061" s="5" t="s">
        <v>536</v>
      </c>
      <c r="C1061" s="32">
        <v>1</v>
      </c>
      <c r="D1061" s="14">
        <v>3.3889015934858051</v>
      </c>
    </row>
    <row r="1062" spans="2:4" x14ac:dyDescent="0.25">
      <c r="B1062" s="5" t="s">
        <v>538</v>
      </c>
      <c r="C1062" s="32">
        <v>2</v>
      </c>
      <c r="D1062" s="14">
        <v>6.0516429995228691</v>
      </c>
    </row>
    <row r="1063" spans="2:4" x14ac:dyDescent="0.25">
      <c r="B1063" s="5" t="s">
        <v>497</v>
      </c>
      <c r="C1063" s="32">
        <v>3</v>
      </c>
      <c r="D1063" s="14">
        <v>5.9642708306726604</v>
      </c>
    </row>
    <row r="1064" spans="2:4" x14ac:dyDescent="0.25">
      <c r="B1064" s="5" t="s">
        <v>540</v>
      </c>
      <c r="C1064" s="32">
        <v>2</v>
      </c>
      <c r="D1064" s="14">
        <v>5.6472140327426219</v>
      </c>
    </row>
    <row r="1065" spans="2:4" x14ac:dyDescent="0.25">
      <c r="B1065" s="5" t="s">
        <v>499</v>
      </c>
      <c r="C1065" s="32">
        <v>3</v>
      </c>
      <c r="D1065" s="14">
        <v>5.1018351663240074</v>
      </c>
    </row>
    <row r="1066" spans="2:4" x14ac:dyDescent="0.25">
      <c r="B1066" s="5" t="s">
        <v>542</v>
      </c>
      <c r="C1066" s="32">
        <v>1</v>
      </c>
      <c r="D1066" s="14">
        <v>5.1308744583453025</v>
      </c>
    </row>
    <row r="1067" spans="2:4" x14ac:dyDescent="0.25">
      <c r="B1067" s="5" t="s">
        <v>544</v>
      </c>
      <c r="C1067" s="32">
        <v>2</v>
      </c>
      <c r="D1067" s="14">
        <v>4.6687061598977602</v>
      </c>
    </row>
    <row r="1068" spans="2:4" x14ac:dyDescent="0.25">
      <c r="B1068" s="5" t="s">
        <v>546</v>
      </c>
      <c r="C1068" s="32">
        <v>2</v>
      </c>
      <c r="D1068" s="14">
        <v>5.722971883548011</v>
      </c>
    </row>
    <row r="1069" spans="2:4" x14ac:dyDescent="0.25">
      <c r="B1069" s="5" t="s">
        <v>548</v>
      </c>
      <c r="C1069" s="32">
        <v>1</v>
      </c>
      <c r="D1069" s="14">
        <v>5.9343597350410384</v>
      </c>
    </row>
    <row r="1070" spans="2:4" x14ac:dyDescent="0.25">
      <c r="B1070" s="5" t="s">
        <v>501</v>
      </c>
      <c r="C1070" s="32">
        <v>3</v>
      </c>
      <c r="D1070" s="14">
        <v>6.6803824125551694</v>
      </c>
    </row>
    <row r="1071" spans="2:4" x14ac:dyDescent="0.25">
      <c r="B1071" s="5" t="s">
        <v>550</v>
      </c>
      <c r="C1071" s="32">
        <v>1</v>
      </c>
      <c r="D1071" s="14">
        <v>3.9334244750903351</v>
      </c>
    </row>
    <row r="1072" spans="2:4" x14ac:dyDescent="0.25">
      <c r="B1072" s="5" t="s">
        <v>552</v>
      </c>
      <c r="C1072" s="32">
        <v>2</v>
      </c>
      <c r="D1072" s="14">
        <v>6.2940277472640132</v>
      </c>
    </row>
    <row r="1073" spans="2:4" x14ac:dyDescent="0.25">
      <c r="B1073" s="5" t="s">
        <v>554</v>
      </c>
      <c r="C1073" s="32">
        <v>1</v>
      </c>
      <c r="D1073" s="14">
        <v>7.5225597338754575</v>
      </c>
    </row>
    <row r="1074" spans="2:4" x14ac:dyDescent="0.25">
      <c r="B1074" s="5" t="s">
        <v>556</v>
      </c>
      <c r="C1074" s="32">
        <v>1</v>
      </c>
      <c r="D1074" s="14">
        <v>8.5321180828694452</v>
      </c>
    </row>
    <row r="1075" spans="2:4" x14ac:dyDescent="0.25">
      <c r="B1075" s="5" t="s">
        <v>503</v>
      </c>
      <c r="C1075" s="32">
        <v>2</v>
      </c>
      <c r="D1075" s="14">
        <v>6.2644502514023435</v>
      </c>
    </row>
    <row r="1076" spans="2:4" x14ac:dyDescent="0.25">
      <c r="B1076" s="5" t="s">
        <v>558</v>
      </c>
      <c r="C1076" s="32">
        <v>1</v>
      </c>
      <c r="D1076" s="14">
        <v>3.4889257500150905</v>
      </c>
    </row>
    <row r="1077" spans="2:4" x14ac:dyDescent="0.25">
      <c r="B1077" s="5" t="s">
        <v>560</v>
      </c>
      <c r="C1077" s="32">
        <v>1</v>
      </c>
      <c r="D1077" s="14">
        <v>4.4896246766966588</v>
      </c>
    </row>
    <row r="1078" spans="2:4" x14ac:dyDescent="0.25">
      <c r="B1078" s="5" t="s">
        <v>562</v>
      </c>
      <c r="C1078" s="32">
        <v>1</v>
      </c>
      <c r="D1078" s="14">
        <v>3.4763703264603794</v>
      </c>
    </row>
    <row r="1079" spans="2:4" x14ac:dyDescent="0.25">
      <c r="B1079" s="5" t="s">
        <v>564</v>
      </c>
      <c r="C1079" s="32">
        <v>1</v>
      </c>
      <c r="D1079" s="14">
        <v>6.5950870358419769</v>
      </c>
    </row>
    <row r="1080" spans="2:4" x14ac:dyDescent="0.25">
      <c r="B1080" s="5" t="s">
        <v>505</v>
      </c>
      <c r="C1080" s="32">
        <v>3</v>
      </c>
      <c r="D1080" s="14">
        <v>2.9151538721705661</v>
      </c>
    </row>
    <row r="1081" spans="2:4" x14ac:dyDescent="0.25">
      <c r="B1081" s="5" t="s">
        <v>566</v>
      </c>
      <c r="C1081" s="32">
        <v>1</v>
      </c>
      <c r="D1081" s="14">
        <v>6.681273461768825</v>
      </c>
    </row>
    <row r="1082" spans="2:4" x14ac:dyDescent="0.25">
      <c r="B1082" s="5" t="s">
        <v>507</v>
      </c>
      <c r="C1082" s="32">
        <v>3</v>
      </c>
      <c r="D1082" s="14">
        <v>3.6438782562207557</v>
      </c>
    </row>
    <row r="1083" spans="2:4" x14ac:dyDescent="0.25">
      <c r="B1083" s="5" t="s">
        <v>509</v>
      </c>
      <c r="C1083" s="32">
        <v>2</v>
      </c>
      <c r="D1083" s="14">
        <v>5.2414914487641111</v>
      </c>
    </row>
    <row r="1084" spans="2:4" x14ac:dyDescent="0.25">
      <c r="B1084" s="5" t="s">
        <v>568</v>
      </c>
      <c r="C1084" s="32">
        <v>1</v>
      </c>
      <c r="D1084" s="14">
        <v>7.174703886490077</v>
      </c>
    </row>
    <row r="1085" spans="2:4" x14ac:dyDescent="0.25">
      <c r="B1085" s="5" t="s">
        <v>570</v>
      </c>
      <c r="C1085" s="32">
        <v>1</v>
      </c>
      <c r="D1085" s="14">
        <v>2.6979381091184198</v>
      </c>
    </row>
    <row r="1086" spans="2:4" x14ac:dyDescent="0.25">
      <c r="B1086" s="5" t="s">
        <v>572</v>
      </c>
      <c r="C1086" s="32">
        <v>2</v>
      </c>
      <c r="D1086" s="14">
        <v>4.1974007672094773</v>
      </c>
    </row>
    <row r="1087" spans="2:4" x14ac:dyDescent="0.25">
      <c r="B1087" s="5" t="s">
        <v>574</v>
      </c>
      <c r="C1087" s="32">
        <v>1</v>
      </c>
      <c r="D1087" s="14">
        <v>5.5745167404106235</v>
      </c>
    </row>
    <row r="1088" spans="2:4" x14ac:dyDescent="0.25">
      <c r="B1088" s="5" t="s">
        <v>576</v>
      </c>
      <c r="C1088" s="32">
        <v>1</v>
      </c>
      <c r="D1088" s="14">
        <v>6.8273504052293079</v>
      </c>
    </row>
    <row r="1089" spans="2:4" x14ac:dyDescent="0.25">
      <c r="B1089" s="5" t="s">
        <v>578</v>
      </c>
      <c r="C1089" s="32">
        <v>1</v>
      </c>
      <c r="D1089" s="14">
        <v>2.744484614314572</v>
      </c>
    </row>
    <row r="1090" spans="2:4" x14ac:dyDescent="0.25">
      <c r="B1090" s="5" t="s">
        <v>580</v>
      </c>
      <c r="C1090" s="32">
        <v>1</v>
      </c>
      <c r="D1090" s="14">
        <v>2.1388189628356034</v>
      </c>
    </row>
    <row r="1091" spans="2:4" x14ac:dyDescent="0.25">
      <c r="B1091" s="5" t="s">
        <v>582</v>
      </c>
      <c r="C1091" s="32">
        <v>1</v>
      </c>
      <c r="D1091" s="14">
        <v>8.4019361970212074</v>
      </c>
    </row>
    <row r="1092" spans="2:4" x14ac:dyDescent="0.25">
      <c r="B1092" s="5" t="s">
        <v>584</v>
      </c>
      <c r="C1092" s="32">
        <v>2</v>
      </c>
      <c r="D1092" s="14">
        <v>7.2514747675227396</v>
      </c>
    </row>
    <row r="1093" spans="2:4" x14ac:dyDescent="0.25">
      <c r="B1093" s="5" t="s">
        <v>586</v>
      </c>
      <c r="C1093" s="32">
        <v>1</v>
      </c>
      <c r="D1093" s="14">
        <v>4.7482905962133568</v>
      </c>
    </row>
    <row r="1094" spans="2:4" x14ac:dyDescent="0.25">
      <c r="B1094" s="5" t="s">
        <v>511</v>
      </c>
      <c r="C1094" s="32">
        <v>3</v>
      </c>
      <c r="D1094" s="14">
        <v>2.4783932860321451</v>
      </c>
    </row>
    <row r="1095" spans="2:4" x14ac:dyDescent="0.25">
      <c r="B1095" s="5" t="s">
        <v>588</v>
      </c>
      <c r="C1095" s="32">
        <v>1</v>
      </c>
      <c r="D1095" s="14">
        <v>4.7649590997669424</v>
      </c>
    </row>
    <row r="1096" spans="2:4" x14ac:dyDescent="0.25">
      <c r="B1096" s="5" t="s">
        <v>590</v>
      </c>
      <c r="C1096" s="32">
        <v>2</v>
      </c>
      <c r="D1096" s="14">
        <v>5.9882219530668195</v>
      </c>
    </row>
    <row r="1097" spans="2:4" x14ac:dyDescent="0.25">
      <c r="B1097" s="5" t="s">
        <v>513</v>
      </c>
      <c r="C1097" s="32">
        <v>3</v>
      </c>
      <c r="D1097" s="14">
        <v>3.4458333694180228</v>
      </c>
    </row>
    <row r="1098" spans="2:4" x14ac:dyDescent="0.25">
      <c r="B1098" s="5" t="s">
        <v>515</v>
      </c>
      <c r="C1098" s="32">
        <v>3</v>
      </c>
      <c r="D1098" s="14">
        <v>3.9000977940272987</v>
      </c>
    </row>
    <row r="1099" spans="2:4" x14ac:dyDescent="0.25">
      <c r="B1099" s="5" t="s">
        <v>592</v>
      </c>
      <c r="C1099" s="32">
        <v>2</v>
      </c>
      <c r="D1099" s="14">
        <v>8.9160454687361632</v>
      </c>
    </row>
    <row r="1100" spans="2:4" x14ac:dyDescent="0.25">
      <c r="B1100" s="5" t="s">
        <v>594</v>
      </c>
      <c r="C1100" s="32">
        <v>2</v>
      </c>
      <c r="D1100" s="14">
        <v>5.076957966506531</v>
      </c>
    </row>
    <row r="1101" spans="2:4" x14ac:dyDescent="0.25">
      <c r="B1101" s="5" t="s">
        <v>517</v>
      </c>
      <c r="C1101" s="32">
        <v>3</v>
      </c>
      <c r="D1101" s="14">
        <v>4.4115732295627463</v>
      </c>
    </row>
    <row r="1102" spans="2:4" x14ac:dyDescent="0.25">
      <c r="B1102" s="5" t="s">
        <v>596</v>
      </c>
      <c r="C1102" s="32">
        <v>2</v>
      </c>
      <c r="D1102" s="14">
        <v>5.277368721366769</v>
      </c>
    </row>
    <row r="1103" spans="2:4" x14ac:dyDescent="0.25">
      <c r="B1103" s="5" t="s">
        <v>598</v>
      </c>
      <c r="C1103" s="32">
        <v>1</v>
      </c>
      <c r="D1103" s="14">
        <v>3.9280254401945518</v>
      </c>
    </row>
    <row r="1104" spans="2:4" x14ac:dyDescent="0.25">
      <c r="B1104" s="5" t="s">
        <v>600</v>
      </c>
      <c r="C1104" s="32">
        <v>1</v>
      </c>
      <c r="D1104" s="14">
        <v>4.1891716919787125</v>
      </c>
    </row>
    <row r="1105" spans="2:4" x14ac:dyDescent="0.25">
      <c r="B1105" s="5" t="s">
        <v>602</v>
      </c>
      <c r="C1105" s="32">
        <v>2</v>
      </c>
      <c r="D1105" s="14">
        <v>4.0108823047603517</v>
      </c>
    </row>
    <row r="1106" spans="2:4" x14ac:dyDescent="0.25">
      <c r="B1106" s="5" t="s">
        <v>519</v>
      </c>
      <c r="C1106" s="32">
        <v>3</v>
      </c>
      <c r="D1106" s="14">
        <v>3.0093476937058754</v>
      </c>
    </row>
    <row r="1107" spans="2:4" x14ac:dyDescent="0.25">
      <c r="B1107" s="5" t="s">
        <v>604</v>
      </c>
      <c r="C1107" s="32">
        <v>1</v>
      </c>
      <c r="D1107" s="14">
        <v>7.920419168087566</v>
      </c>
    </row>
    <row r="1108" spans="2:4" x14ac:dyDescent="0.25">
      <c r="B1108" s="5" t="s">
        <v>606</v>
      </c>
      <c r="C1108" s="32">
        <v>2</v>
      </c>
      <c r="D1108" s="14">
        <v>4.0196907430219362</v>
      </c>
    </row>
    <row r="1109" spans="2:4" x14ac:dyDescent="0.25">
      <c r="B1109" s="5" t="s">
        <v>608</v>
      </c>
      <c r="C1109" s="32">
        <v>2</v>
      </c>
      <c r="D1109" s="14">
        <v>5.6407714543819889</v>
      </c>
    </row>
    <row r="1110" spans="2:4" x14ac:dyDescent="0.25">
      <c r="B1110" s="5" t="s">
        <v>521</v>
      </c>
      <c r="C1110" s="32">
        <v>3</v>
      </c>
      <c r="D1110" s="14">
        <v>3.0899554896432733</v>
      </c>
    </row>
    <row r="1111" spans="2:4" x14ac:dyDescent="0.25">
      <c r="B1111" s="5" t="s">
        <v>610</v>
      </c>
      <c r="C1111" s="32">
        <v>1</v>
      </c>
      <c r="D1111" s="14">
        <v>5.5780558341700219</v>
      </c>
    </row>
    <row r="1112" spans="2:4" x14ac:dyDescent="0.25">
      <c r="B1112" s="5" t="s">
        <v>612</v>
      </c>
      <c r="C1112" s="32">
        <v>2</v>
      </c>
      <c r="D1112" s="14">
        <v>3.7693683721160305</v>
      </c>
    </row>
    <row r="1113" spans="2:4" x14ac:dyDescent="0.25">
      <c r="B1113" s="5" t="s">
        <v>614</v>
      </c>
      <c r="C1113" s="32">
        <v>2</v>
      </c>
      <c r="D1113" s="14">
        <v>4.4175272011595466</v>
      </c>
    </row>
    <row r="1114" spans="2:4" x14ac:dyDescent="0.25">
      <c r="B1114" s="5" t="s">
        <v>616</v>
      </c>
      <c r="C1114" s="32">
        <v>1</v>
      </c>
      <c r="D1114" s="14">
        <v>5.5128164977263028</v>
      </c>
    </row>
    <row r="1115" spans="2:4" x14ac:dyDescent="0.25">
      <c r="B1115" s="5" t="s">
        <v>523</v>
      </c>
      <c r="C1115" s="32">
        <v>2</v>
      </c>
      <c r="D1115" s="14">
        <v>4.8503269360711823</v>
      </c>
    </row>
    <row r="1116" spans="2:4" x14ac:dyDescent="0.25">
      <c r="B1116" s="5" t="s">
        <v>618</v>
      </c>
      <c r="C1116" s="32">
        <v>2</v>
      </c>
      <c r="D1116" s="14">
        <v>2.8961336915258946</v>
      </c>
    </row>
    <row r="1117" spans="2:4" x14ac:dyDescent="0.25">
      <c r="B1117" s="5" t="s">
        <v>525</v>
      </c>
      <c r="C1117" s="32">
        <v>3</v>
      </c>
      <c r="D1117" s="14">
        <v>2.8947688882902036</v>
      </c>
    </row>
    <row r="1118" spans="2:4" x14ac:dyDescent="0.25">
      <c r="B1118" s="5" t="s">
        <v>620</v>
      </c>
      <c r="C1118" s="32">
        <v>2</v>
      </c>
      <c r="D1118" s="14">
        <v>4.7897844981274185</v>
      </c>
    </row>
    <row r="1119" spans="2:4" x14ac:dyDescent="0.25">
      <c r="B1119" s="5" t="s">
        <v>622</v>
      </c>
      <c r="C1119" s="32">
        <v>2</v>
      </c>
      <c r="D1119" s="14">
        <v>3.4258932075498589</v>
      </c>
    </row>
    <row r="1120" spans="2:4" x14ac:dyDescent="0.25">
      <c r="B1120" s="5" t="s">
        <v>527</v>
      </c>
      <c r="C1120" s="32">
        <v>3</v>
      </c>
      <c r="D1120" s="14">
        <v>6.2833018649197205</v>
      </c>
    </row>
    <row r="1121" spans="2:4" x14ac:dyDescent="0.25">
      <c r="B1121" s="5" t="s">
        <v>624</v>
      </c>
      <c r="C1121" s="32">
        <v>1</v>
      </c>
      <c r="D1121" s="14">
        <v>2.6761662614298261</v>
      </c>
    </row>
    <row r="1122" spans="2:4" x14ac:dyDescent="0.25">
      <c r="B1122" s="5" t="s">
        <v>529</v>
      </c>
      <c r="C1122" s="32">
        <v>3</v>
      </c>
      <c r="D1122" s="14">
        <v>3.3951429573294631</v>
      </c>
    </row>
    <row r="1123" spans="2:4" x14ac:dyDescent="0.25">
      <c r="B1123" s="5" t="s">
        <v>626</v>
      </c>
      <c r="C1123" s="32">
        <v>2</v>
      </c>
      <c r="D1123" s="14">
        <v>3.1446759934878794</v>
      </c>
    </row>
    <row r="1124" spans="2:4" x14ac:dyDescent="0.25">
      <c r="B1124" s="5" t="s">
        <v>628</v>
      </c>
      <c r="C1124" s="32">
        <v>1</v>
      </c>
      <c r="D1124" s="14">
        <v>2.8630888402737771</v>
      </c>
    </row>
    <row r="1125" spans="2:4" x14ac:dyDescent="0.25">
      <c r="B1125" s="5" t="s">
        <v>531</v>
      </c>
      <c r="C1125" s="32">
        <v>3</v>
      </c>
      <c r="D1125" s="14">
        <v>5.8369954859479236</v>
      </c>
    </row>
    <row r="1126" spans="2:4" x14ac:dyDescent="0.25">
      <c r="B1126" s="5" t="s">
        <v>630</v>
      </c>
      <c r="C1126" s="32">
        <v>2</v>
      </c>
      <c r="D1126" s="14">
        <v>4.5068802529425822</v>
      </c>
    </row>
    <row r="1127" spans="2:4" x14ac:dyDescent="0.25">
      <c r="B1127" s="5" t="s">
        <v>533</v>
      </c>
      <c r="C1127" s="32">
        <v>3</v>
      </c>
      <c r="D1127" s="14">
        <v>3.0713261472817286</v>
      </c>
    </row>
    <row r="1128" spans="2:4" x14ac:dyDescent="0.25">
      <c r="B1128" s="5" t="s">
        <v>632</v>
      </c>
      <c r="C1128" s="32">
        <v>1</v>
      </c>
      <c r="D1128" s="14">
        <v>2.7841869241328561</v>
      </c>
    </row>
    <row r="1129" spans="2:4" x14ac:dyDescent="0.25">
      <c r="B1129" s="5" t="s">
        <v>535</v>
      </c>
      <c r="C1129" s="32">
        <v>3</v>
      </c>
      <c r="D1129" s="14">
        <v>6.7305817269030976</v>
      </c>
    </row>
    <row r="1130" spans="2:4" x14ac:dyDescent="0.25">
      <c r="B1130" s="5" t="s">
        <v>634</v>
      </c>
      <c r="C1130" s="32">
        <v>2</v>
      </c>
      <c r="D1130" s="14">
        <v>4.9475610411336097</v>
      </c>
    </row>
    <row r="1131" spans="2:4" x14ac:dyDescent="0.25">
      <c r="B1131" s="5" t="s">
        <v>636</v>
      </c>
      <c r="C1131" s="32">
        <v>1</v>
      </c>
      <c r="D1131" s="14">
        <v>4.1485765004429815</v>
      </c>
    </row>
    <row r="1132" spans="2:4" x14ac:dyDescent="0.25">
      <c r="B1132" s="5" t="s">
        <v>638</v>
      </c>
      <c r="C1132" s="32">
        <v>2</v>
      </c>
      <c r="D1132" s="14">
        <v>2.7273494282946276</v>
      </c>
    </row>
    <row r="1133" spans="2:4" x14ac:dyDescent="0.25">
      <c r="B1133" s="5" t="s">
        <v>640</v>
      </c>
      <c r="C1133" s="32">
        <v>1</v>
      </c>
      <c r="D1133" s="14">
        <v>4.3700683662251754</v>
      </c>
    </row>
    <row r="1134" spans="2:4" x14ac:dyDescent="0.25">
      <c r="B1134" s="5" t="s">
        <v>642</v>
      </c>
      <c r="C1134" s="32">
        <v>1</v>
      </c>
      <c r="D1134" s="14">
        <v>3.2526909947457754</v>
      </c>
    </row>
    <row r="1135" spans="2:4" x14ac:dyDescent="0.25">
      <c r="B1135" s="5" t="s">
        <v>537</v>
      </c>
      <c r="C1135" s="32">
        <v>3</v>
      </c>
      <c r="D1135" s="14">
        <v>2.7281814719489743</v>
      </c>
    </row>
    <row r="1136" spans="2:4" x14ac:dyDescent="0.25">
      <c r="B1136" s="5" t="s">
        <v>644</v>
      </c>
      <c r="C1136" s="32">
        <v>1</v>
      </c>
      <c r="D1136" s="14">
        <v>5.4513738033328609</v>
      </c>
    </row>
    <row r="1137" spans="2:4" x14ac:dyDescent="0.25">
      <c r="B1137" s="5" t="s">
        <v>646</v>
      </c>
      <c r="C1137" s="32">
        <v>2</v>
      </c>
      <c r="D1137" s="14">
        <v>5.7521797068486169</v>
      </c>
    </row>
    <row r="1138" spans="2:4" x14ac:dyDescent="0.25">
      <c r="B1138" s="5" t="s">
        <v>539</v>
      </c>
      <c r="C1138" s="32">
        <v>3</v>
      </c>
      <c r="D1138" s="14">
        <v>2.5902289115713639</v>
      </c>
    </row>
    <row r="1139" spans="2:4" x14ac:dyDescent="0.25">
      <c r="B1139" s="5" t="s">
        <v>648</v>
      </c>
      <c r="C1139" s="32">
        <v>2</v>
      </c>
      <c r="D1139" s="14">
        <v>4.1254370786894734</v>
      </c>
    </row>
    <row r="1140" spans="2:4" x14ac:dyDescent="0.25">
      <c r="B1140" s="5" t="s">
        <v>650</v>
      </c>
      <c r="C1140" s="32">
        <v>2</v>
      </c>
      <c r="D1140" s="14">
        <v>5.9913006716823798</v>
      </c>
    </row>
    <row r="1141" spans="2:4" x14ac:dyDescent="0.25">
      <c r="B1141" s="5" t="s">
        <v>541</v>
      </c>
      <c r="C1141" s="32">
        <v>3</v>
      </c>
      <c r="D1141" s="14">
        <v>5.2091806475573215</v>
      </c>
    </row>
    <row r="1142" spans="2:4" x14ac:dyDescent="0.25">
      <c r="B1142" s="5" t="s">
        <v>652</v>
      </c>
      <c r="C1142" s="32">
        <v>1</v>
      </c>
      <c r="D1142" s="14">
        <v>3.7954764756216393</v>
      </c>
    </row>
    <row r="1143" spans="2:4" x14ac:dyDescent="0.25">
      <c r="B1143" s="5" t="s">
        <v>543</v>
      </c>
      <c r="C1143" s="32">
        <v>3</v>
      </c>
      <c r="D1143" s="14">
        <v>5.9639004422269357</v>
      </c>
    </row>
    <row r="1144" spans="2:4" x14ac:dyDescent="0.25">
      <c r="B1144" s="5" t="s">
        <v>654</v>
      </c>
      <c r="C1144" s="32">
        <v>1</v>
      </c>
      <c r="D1144" s="14">
        <v>8.0770031071028043</v>
      </c>
    </row>
    <row r="1145" spans="2:4" x14ac:dyDescent="0.25">
      <c r="B1145" s="5" t="s">
        <v>656</v>
      </c>
      <c r="C1145" s="32">
        <v>1</v>
      </c>
      <c r="D1145" s="14">
        <v>3.1979250391128531</v>
      </c>
    </row>
    <row r="1146" spans="2:4" x14ac:dyDescent="0.25">
      <c r="B1146" s="5" t="s">
        <v>658</v>
      </c>
      <c r="C1146" s="32">
        <v>2</v>
      </c>
      <c r="D1146" s="14">
        <v>3.1075996514471047</v>
      </c>
    </row>
    <row r="1147" spans="2:4" x14ac:dyDescent="0.25">
      <c r="B1147" s="5" t="s">
        <v>545</v>
      </c>
      <c r="C1147" s="32">
        <v>3</v>
      </c>
      <c r="D1147" s="14">
        <v>7.2673854970042253</v>
      </c>
    </row>
    <row r="1148" spans="2:4" x14ac:dyDescent="0.25">
      <c r="B1148" s="5" t="s">
        <v>660</v>
      </c>
      <c r="C1148" s="32">
        <v>2</v>
      </c>
      <c r="D1148" s="14">
        <v>6.4812543002121883</v>
      </c>
    </row>
    <row r="1149" spans="2:4" x14ac:dyDescent="0.25">
      <c r="B1149" s="5" t="s">
        <v>662</v>
      </c>
      <c r="C1149" s="32">
        <v>1</v>
      </c>
      <c r="D1149" s="14">
        <v>5.0392760763790978</v>
      </c>
    </row>
    <row r="1150" spans="2:4" x14ac:dyDescent="0.25">
      <c r="B1150" s="5" t="s">
        <v>664</v>
      </c>
      <c r="C1150" s="32">
        <v>2</v>
      </c>
      <c r="D1150" s="14">
        <v>3.818164994432367</v>
      </c>
    </row>
    <row r="1151" spans="2:4" x14ac:dyDescent="0.25">
      <c r="B1151" s="5" t="s">
        <v>666</v>
      </c>
      <c r="C1151" s="32">
        <v>2</v>
      </c>
      <c r="D1151" s="14">
        <v>4.6572778197382503</v>
      </c>
    </row>
    <row r="1152" spans="2:4" x14ac:dyDescent="0.25">
      <c r="B1152" s="5" t="s">
        <v>547</v>
      </c>
      <c r="C1152" s="32">
        <v>3</v>
      </c>
      <c r="D1152" s="14">
        <v>3.551225928947777</v>
      </c>
    </row>
    <row r="1153" spans="2:4" x14ac:dyDescent="0.25">
      <c r="B1153" s="5" t="s">
        <v>668</v>
      </c>
      <c r="C1153" s="32">
        <v>1</v>
      </c>
      <c r="D1153" s="14">
        <v>4.6988250057405612</v>
      </c>
    </row>
    <row r="1154" spans="2:4" x14ac:dyDescent="0.25">
      <c r="B1154" s="5" t="s">
        <v>549</v>
      </c>
      <c r="C1154" s="32">
        <v>3</v>
      </c>
      <c r="D1154" s="14">
        <v>5.812317102363842</v>
      </c>
    </row>
    <row r="1155" spans="2:4" x14ac:dyDescent="0.25">
      <c r="B1155" s="5" t="s">
        <v>670</v>
      </c>
      <c r="C1155" s="32">
        <v>2</v>
      </c>
      <c r="D1155" s="14">
        <v>4.6341262294973706</v>
      </c>
    </row>
    <row r="1156" spans="2:4" x14ac:dyDescent="0.25">
      <c r="B1156" s="5" t="s">
        <v>551</v>
      </c>
      <c r="C1156" s="32">
        <v>3</v>
      </c>
      <c r="D1156" s="14">
        <v>2.1473085576164688</v>
      </c>
    </row>
    <row r="1157" spans="2:4" x14ac:dyDescent="0.25">
      <c r="B1157" s="5" t="s">
        <v>672</v>
      </c>
      <c r="C1157" s="32">
        <v>2</v>
      </c>
      <c r="D1157" s="14">
        <v>3.4549654961925569</v>
      </c>
    </row>
    <row r="1158" spans="2:4" x14ac:dyDescent="0.25">
      <c r="B1158" s="5" t="s">
        <v>553</v>
      </c>
      <c r="C1158" s="32">
        <v>3</v>
      </c>
      <c r="D1158" s="14">
        <v>5.4368256537560882</v>
      </c>
    </row>
    <row r="1159" spans="2:4" x14ac:dyDescent="0.25">
      <c r="B1159" s="5" t="s">
        <v>674</v>
      </c>
      <c r="C1159" s="32">
        <v>1</v>
      </c>
      <c r="D1159" s="14">
        <v>3.6104270768147444</v>
      </c>
    </row>
    <row r="1160" spans="2:4" x14ac:dyDescent="0.25">
      <c r="B1160" s="5" t="s">
        <v>555</v>
      </c>
      <c r="C1160" s="32">
        <v>3</v>
      </c>
      <c r="D1160" s="14">
        <v>5.8530210397377767</v>
      </c>
    </row>
    <row r="1161" spans="2:4" x14ac:dyDescent="0.25">
      <c r="B1161" s="5" t="s">
        <v>557</v>
      </c>
      <c r="C1161" s="32">
        <v>2</v>
      </c>
      <c r="D1161" s="14">
        <v>5.5969240974212733</v>
      </c>
    </row>
    <row r="1162" spans="2:4" x14ac:dyDescent="0.25">
      <c r="B1162" s="5" t="s">
        <v>676</v>
      </c>
      <c r="C1162" s="32">
        <v>2</v>
      </c>
      <c r="D1162" s="14">
        <v>4.4927906987349946</v>
      </c>
    </row>
    <row r="1163" spans="2:4" x14ac:dyDescent="0.25">
      <c r="B1163" s="5" t="s">
        <v>559</v>
      </c>
      <c r="C1163" s="32">
        <v>3</v>
      </c>
      <c r="D1163" s="14">
        <v>2.2306205788105085</v>
      </c>
    </row>
    <row r="1164" spans="2:4" x14ac:dyDescent="0.25">
      <c r="B1164" s="5" t="s">
        <v>678</v>
      </c>
      <c r="C1164" s="32">
        <v>2</v>
      </c>
      <c r="D1164" s="14">
        <v>4.1113234928231668</v>
      </c>
    </row>
    <row r="1165" spans="2:4" x14ac:dyDescent="0.25">
      <c r="B1165" s="5" t="s">
        <v>680</v>
      </c>
      <c r="C1165" s="32">
        <v>2</v>
      </c>
      <c r="D1165" s="14">
        <v>3.8272118753084201</v>
      </c>
    </row>
    <row r="1166" spans="2:4" x14ac:dyDescent="0.25">
      <c r="B1166" s="5" t="s">
        <v>561</v>
      </c>
      <c r="C1166" s="32">
        <v>3</v>
      </c>
      <c r="D1166" s="14">
        <v>2.158314761519911</v>
      </c>
    </row>
    <row r="1167" spans="2:4" x14ac:dyDescent="0.25">
      <c r="B1167" s="5" t="s">
        <v>682</v>
      </c>
      <c r="C1167" s="32">
        <v>2</v>
      </c>
      <c r="D1167" s="14">
        <v>1.1329542008662181</v>
      </c>
    </row>
    <row r="1168" spans="2:4" x14ac:dyDescent="0.25">
      <c r="B1168" s="5" t="s">
        <v>684</v>
      </c>
      <c r="C1168" s="32">
        <v>2</v>
      </c>
      <c r="D1168" s="14">
        <v>3.7073679445710219</v>
      </c>
    </row>
    <row r="1169" spans="2:4" x14ac:dyDescent="0.25">
      <c r="B1169" s="5" t="s">
        <v>563</v>
      </c>
      <c r="C1169" s="32">
        <v>2</v>
      </c>
      <c r="D1169" s="14">
        <v>4.9380755703514554</v>
      </c>
    </row>
    <row r="1170" spans="2:4" x14ac:dyDescent="0.25">
      <c r="B1170" s="5" t="s">
        <v>565</v>
      </c>
      <c r="C1170" s="32">
        <v>2</v>
      </c>
      <c r="D1170" s="14">
        <v>4.0396809340400441</v>
      </c>
    </row>
    <row r="1171" spans="2:4" x14ac:dyDescent="0.25">
      <c r="B1171" s="5" t="s">
        <v>686</v>
      </c>
      <c r="C1171" s="32">
        <v>2</v>
      </c>
      <c r="D1171" s="14">
        <v>4.1242546746364201</v>
      </c>
    </row>
    <row r="1172" spans="2:4" x14ac:dyDescent="0.25">
      <c r="B1172" s="5" t="s">
        <v>688</v>
      </c>
      <c r="C1172" s="32">
        <v>2</v>
      </c>
      <c r="D1172" s="14">
        <v>6.9823600950625915</v>
      </c>
    </row>
    <row r="1173" spans="2:4" x14ac:dyDescent="0.25">
      <c r="B1173" s="5" t="s">
        <v>567</v>
      </c>
      <c r="C1173" s="32">
        <v>3</v>
      </c>
      <c r="D1173" s="14">
        <v>1.2518340121140497</v>
      </c>
    </row>
    <row r="1174" spans="2:4" x14ac:dyDescent="0.25">
      <c r="B1174" s="5" t="s">
        <v>569</v>
      </c>
      <c r="C1174" s="32">
        <v>3</v>
      </c>
      <c r="D1174" s="14">
        <v>3.9209822787471547</v>
      </c>
    </row>
    <row r="1175" spans="2:4" x14ac:dyDescent="0.25">
      <c r="B1175" s="5" t="s">
        <v>571</v>
      </c>
      <c r="C1175" s="32">
        <v>3</v>
      </c>
      <c r="D1175" s="14">
        <v>4.6433813889697921</v>
      </c>
    </row>
    <row r="1176" spans="2:4" x14ac:dyDescent="0.25">
      <c r="B1176" s="5" t="s">
        <v>690</v>
      </c>
      <c r="C1176" s="32">
        <v>2</v>
      </c>
      <c r="D1176" s="14">
        <v>3.063222092303731</v>
      </c>
    </row>
    <row r="1177" spans="2:4" x14ac:dyDescent="0.25">
      <c r="B1177" s="5" t="s">
        <v>692</v>
      </c>
      <c r="C1177" s="32">
        <v>2</v>
      </c>
      <c r="D1177" s="14">
        <v>5.0802163272448544</v>
      </c>
    </row>
    <row r="1178" spans="2:4" x14ac:dyDescent="0.25">
      <c r="B1178" s="5" t="s">
        <v>694</v>
      </c>
      <c r="C1178" s="32">
        <v>2</v>
      </c>
      <c r="D1178" s="14">
        <v>4.4061405475436919</v>
      </c>
    </row>
    <row r="1179" spans="2:4" x14ac:dyDescent="0.25">
      <c r="B1179" s="5" t="s">
        <v>696</v>
      </c>
      <c r="C1179" s="32">
        <v>1</v>
      </c>
      <c r="D1179" s="14">
        <v>4.8921371866245247</v>
      </c>
    </row>
    <row r="1180" spans="2:4" x14ac:dyDescent="0.25">
      <c r="B1180" s="5" t="s">
        <v>698</v>
      </c>
      <c r="C1180" s="32">
        <v>1</v>
      </c>
      <c r="D1180" s="14">
        <v>5.6664562661676792</v>
      </c>
    </row>
    <row r="1181" spans="2:4" x14ac:dyDescent="0.25">
      <c r="B1181" s="5" t="s">
        <v>700</v>
      </c>
      <c r="C1181" s="32">
        <v>1</v>
      </c>
      <c r="D1181" s="14">
        <v>5.8875272613173077</v>
      </c>
    </row>
    <row r="1182" spans="2:4" x14ac:dyDescent="0.25">
      <c r="B1182" s="5" t="s">
        <v>573</v>
      </c>
      <c r="C1182" s="32">
        <v>3</v>
      </c>
      <c r="D1182" s="14">
        <v>2.3504082688437831</v>
      </c>
    </row>
    <row r="1183" spans="2:4" x14ac:dyDescent="0.25">
      <c r="B1183" s="5" t="s">
        <v>702</v>
      </c>
      <c r="C1183" s="32">
        <v>2</v>
      </c>
      <c r="D1183" s="14">
        <v>2.891940894710983</v>
      </c>
    </row>
    <row r="1184" spans="2:4" x14ac:dyDescent="0.25">
      <c r="B1184" s="5" t="s">
        <v>575</v>
      </c>
      <c r="C1184" s="32">
        <v>3</v>
      </c>
      <c r="D1184" s="14">
        <v>1.2463639100031365</v>
      </c>
    </row>
    <row r="1185" spans="2:4" x14ac:dyDescent="0.25">
      <c r="B1185" s="5" t="s">
        <v>704</v>
      </c>
      <c r="C1185" s="32">
        <v>2</v>
      </c>
      <c r="D1185" s="14">
        <v>2.3275200670756293</v>
      </c>
    </row>
    <row r="1186" spans="2:4" x14ac:dyDescent="0.25">
      <c r="B1186" s="5" t="s">
        <v>577</v>
      </c>
      <c r="C1186" s="32">
        <v>3</v>
      </c>
      <c r="D1186" s="14">
        <v>3.6085829088154218</v>
      </c>
    </row>
    <row r="1187" spans="2:4" x14ac:dyDescent="0.25">
      <c r="B1187" s="5" t="s">
        <v>579</v>
      </c>
      <c r="C1187" s="32">
        <v>2</v>
      </c>
      <c r="D1187" s="14">
        <v>6.321209092157738</v>
      </c>
    </row>
    <row r="1188" spans="2:4" x14ac:dyDescent="0.25">
      <c r="B1188" s="5" t="s">
        <v>581</v>
      </c>
      <c r="C1188" s="32">
        <v>3</v>
      </c>
      <c r="D1188" s="14">
        <v>1.8433331891327405</v>
      </c>
    </row>
    <row r="1189" spans="2:4" x14ac:dyDescent="0.25">
      <c r="B1189" s="5" t="s">
        <v>706</v>
      </c>
      <c r="C1189" s="32">
        <v>2</v>
      </c>
      <c r="D1189" s="14">
        <v>3.2636694992861512</v>
      </c>
    </row>
    <row r="1190" spans="2:4" x14ac:dyDescent="0.25">
      <c r="B1190" s="5" t="s">
        <v>708</v>
      </c>
      <c r="C1190" s="32">
        <v>2</v>
      </c>
      <c r="D1190" s="14">
        <v>4.0513403359643956</v>
      </c>
    </row>
    <row r="1191" spans="2:4" x14ac:dyDescent="0.25">
      <c r="B1191" s="5" t="s">
        <v>583</v>
      </c>
      <c r="C1191" s="32">
        <v>3</v>
      </c>
      <c r="D1191" s="14">
        <v>3.1765823627795324</v>
      </c>
    </row>
    <row r="1192" spans="2:4" x14ac:dyDescent="0.25">
      <c r="B1192" s="5" t="s">
        <v>585</v>
      </c>
      <c r="C1192" s="32">
        <v>3</v>
      </c>
      <c r="D1192" s="14">
        <v>2.6414154535837668</v>
      </c>
    </row>
    <row r="1193" spans="2:4" x14ac:dyDescent="0.25">
      <c r="B1193" s="5" t="s">
        <v>587</v>
      </c>
      <c r="C1193" s="32">
        <v>2</v>
      </c>
      <c r="D1193" s="14">
        <v>4.0442081609193474</v>
      </c>
    </row>
    <row r="1194" spans="2:4" x14ac:dyDescent="0.25">
      <c r="B1194" s="5" t="s">
        <v>589</v>
      </c>
      <c r="C1194" s="32">
        <v>2</v>
      </c>
      <c r="D1194" s="14">
        <v>4.3886219234262676</v>
      </c>
    </row>
    <row r="1195" spans="2:4" x14ac:dyDescent="0.25">
      <c r="B1195" s="5" t="s">
        <v>710</v>
      </c>
      <c r="C1195" s="32">
        <v>2</v>
      </c>
      <c r="D1195" s="14">
        <v>3.4038770066547306</v>
      </c>
    </row>
    <row r="1196" spans="2:4" x14ac:dyDescent="0.25">
      <c r="B1196" s="5" t="s">
        <v>712</v>
      </c>
      <c r="C1196" s="32">
        <v>2</v>
      </c>
      <c r="D1196" s="14">
        <v>3.5082595813630864</v>
      </c>
    </row>
    <row r="1197" spans="2:4" x14ac:dyDescent="0.25">
      <c r="B1197" s="5" t="s">
        <v>714</v>
      </c>
      <c r="C1197" s="32">
        <v>2</v>
      </c>
      <c r="D1197" s="14">
        <v>3.6459060205819376</v>
      </c>
    </row>
    <row r="1198" spans="2:4" x14ac:dyDescent="0.25">
      <c r="B1198" s="5" t="s">
        <v>591</v>
      </c>
      <c r="C1198" s="32">
        <v>3</v>
      </c>
      <c r="D1198" s="14">
        <v>1.8777513712063725</v>
      </c>
    </row>
    <row r="1199" spans="2:4" x14ac:dyDescent="0.25">
      <c r="B1199" s="5" t="s">
        <v>593</v>
      </c>
      <c r="C1199" s="32">
        <v>3</v>
      </c>
      <c r="D1199" s="14">
        <v>3.2239446910823739</v>
      </c>
    </row>
    <row r="1200" spans="2:4" x14ac:dyDescent="0.25">
      <c r="B1200" s="5" t="s">
        <v>716</v>
      </c>
      <c r="C1200" s="32">
        <v>1</v>
      </c>
      <c r="D1200" s="14">
        <v>3.1006870223114151</v>
      </c>
    </row>
    <row r="1201" spans="2:4" x14ac:dyDescent="0.25">
      <c r="B1201" s="5" t="s">
        <v>718</v>
      </c>
      <c r="C1201" s="32">
        <v>2</v>
      </c>
      <c r="D1201" s="14">
        <v>5.9426359918478298</v>
      </c>
    </row>
    <row r="1202" spans="2:4" x14ac:dyDescent="0.25">
      <c r="B1202" s="5" t="s">
        <v>720</v>
      </c>
      <c r="C1202" s="32">
        <v>1</v>
      </c>
      <c r="D1202" s="14">
        <v>5.4791073851132905</v>
      </c>
    </row>
    <row r="1203" spans="2:4" x14ac:dyDescent="0.25">
      <c r="B1203" s="5" t="s">
        <v>722</v>
      </c>
      <c r="C1203" s="32">
        <v>2</v>
      </c>
      <c r="D1203" s="14">
        <v>4.1571307529499792</v>
      </c>
    </row>
    <row r="1204" spans="2:4" x14ac:dyDescent="0.25">
      <c r="B1204" s="5" t="s">
        <v>724</v>
      </c>
      <c r="C1204" s="32">
        <v>2</v>
      </c>
      <c r="D1204" s="14">
        <v>3.7642720971338384</v>
      </c>
    </row>
    <row r="1205" spans="2:4" x14ac:dyDescent="0.25">
      <c r="B1205" s="5" t="s">
        <v>726</v>
      </c>
      <c r="C1205" s="32">
        <v>2</v>
      </c>
      <c r="D1205" s="14">
        <v>4.470861623417032</v>
      </c>
    </row>
    <row r="1206" spans="2:4" x14ac:dyDescent="0.25">
      <c r="B1206" s="5" t="s">
        <v>728</v>
      </c>
      <c r="C1206" s="32">
        <v>2</v>
      </c>
      <c r="D1206" s="14">
        <v>6.7534399699824785</v>
      </c>
    </row>
    <row r="1207" spans="2:4" x14ac:dyDescent="0.25">
      <c r="B1207" s="5" t="s">
        <v>595</v>
      </c>
      <c r="C1207" s="32">
        <v>2</v>
      </c>
      <c r="D1207" s="14">
        <v>6.7765734831834177</v>
      </c>
    </row>
    <row r="1208" spans="2:4" x14ac:dyDescent="0.25">
      <c r="B1208" s="5" t="s">
        <v>597</v>
      </c>
      <c r="C1208" s="32">
        <v>3</v>
      </c>
      <c r="D1208" s="14">
        <v>4.2533844674537233</v>
      </c>
    </row>
    <row r="1209" spans="2:4" x14ac:dyDescent="0.25">
      <c r="B1209" s="5" t="s">
        <v>730</v>
      </c>
      <c r="C1209" s="32">
        <v>2</v>
      </c>
      <c r="D1209" s="14">
        <v>3.2076163661346575</v>
      </c>
    </row>
    <row r="1210" spans="2:4" x14ac:dyDescent="0.25">
      <c r="B1210" s="5" t="s">
        <v>599</v>
      </c>
      <c r="C1210" s="32">
        <v>3</v>
      </c>
      <c r="D1210" s="14">
        <v>4.560036002975294</v>
      </c>
    </row>
    <row r="1211" spans="2:4" x14ac:dyDescent="0.25">
      <c r="B1211" s="5" t="s">
        <v>732</v>
      </c>
      <c r="C1211" s="32">
        <v>2</v>
      </c>
      <c r="D1211" s="14">
        <v>1.6525896836903291</v>
      </c>
    </row>
    <row r="1212" spans="2:4" x14ac:dyDescent="0.25">
      <c r="B1212" s="5" t="s">
        <v>734</v>
      </c>
      <c r="C1212" s="32">
        <v>1</v>
      </c>
      <c r="D1212" s="14">
        <v>4.9361389534641447</v>
      </c>
    </row>
    <row r="1213" spans="2:4" x14ac:dyDescent="0.25">
      <c r="B1213" s="5" t="s">
        <v>736</v>
      </c>
      <c r="C1213" s="32">
        <v>2</v>
      </c>
      <c r="D1213" s="14">
        <v>2.3094845477796127</v>
      </c>
    </row>
    <row r="1214" spans="2:4" x14ac:dyDescent="0.25">
      <c r="B1214" s="5" t="s">
        <v>601</v>
      </c>
      <c r="C1214" s="32">
        <v>3</v>
      </c>
      <c r="D1214" s="14">
        <v>1.9123243284200968</v>
      </c>
    </row>
    <row r="1215" spans="2:4" x14ac:dyDescent="0.25">
      <c r="B1215" s="5" t="s">
        <v>738</v>
      </c>
      <c r="C1215" s="32">
        <v>2</v>
      </c>
      <c r="D1215" s="14">
        <v>4.4495584275937654</v>
      </c>
    </row>
    <row r="1216" spans="2:4" x14ac:dyDescent="0.25">
      <c r="B1216" s="5" t="s">
        <v>603</v>
      </c>
      <c r="C1216" s="32">
        <v>3</v>
      </c>
      <c r="D1216" s="14">
        <v>0.9859063415660364</v>
      </c>
    </row>
    <row r="1217" spans="2:4" x14ac:dyDescent="0.25">
      <c r="B1217" s="5" t="s">
        <v>605</v>
      </c>
      <c r="C1217" s="32">
        <v>3</v>
      </c>
      <c r="D1217" s="14">
        <v>2.8205131739348546</v>
      </c>
    </row>
    <row r="1218" spans="2:4" x14ac:dyDescent="0.25">
      <c r="B1218" s="5" t="s">
        <v>607</v>
      </c>
      <c r="C1218" s="32">
        <v>3</v>
      </c>
      <c r="D1218" s="14">
        <v>4.9591368127907529</v>
      </c>
    </row>
    <row r="1219" spans="2:4" x14ac:dyDescent="0.25">
      <c r="B1219" s="5" t="s">
        <v>609</v>
      </c>
      <c r="C1219" s="32">
        <v>3</v>
      </c>
      <c r="D1219" s="14">
        <v>4.0967246585506096</v>
      </c>
    </row>
    <row r="1220" spans="2:4" x14ac:dyDescent="0.25">
      <c r="B1220" s="5" t="s">
        <v>611</v>
      </c>
      <c r="C1220" s="32">
        <v>3</v>
      </c>
      <c r="D1220" s="14">
        <v>4.6605141209053782</v>
      </c>
    </row>
    <row r="1221" spans="2:4" x14ac:dyDescent="0.25">
      <c r="B1221" s="5" t="s">
        <v>740</v>
      </c>
      <c r="C1221" s="32">
        <v>2</v>
      </c>
      <c r="D1221" s="14">
        <v>2.1686241261617401</v>
      </c>
    </row>
    <row r="1222" spans="2:4" x14ac:dyDescent="0.25">
      <c r="B1222" s="5" t="s">
        <v>742</v>
      </c>
      <c r="C1222" s="32">
        <v>2</v>
      </c>
      <c r="D1222" s="14">
        <v>5.7110541028857353</v>
      </c>
    </row>
    <row r="1223" spans="2:4" x14ac:dyDescent="0.25">
      <c r="B1223" s="5" t="s">
        <v>744</v>
      </c>
      <c r="C1223" s="32">
        <v>1</v>
      </c>
      <c r="D1223" s="14">
        <v>3.3943588600701102</v>
      </c>
    </row>
    <row r="1224" spans="2:4" x14ac:dyDescent="0.25">
      <c r="B1224" s="5" t="s">
        <v>613</v>
      </c>
      <c r="C1224" s="32">
        <v>3</v>
      </c>
      <c r="D1224" s="14">
        <v>3.6440652057051546</v>
      </c>
    </row>
    <row r="1225" spans="2:4" x14ac:dyDescent="0.25">
      <c r="B1225" s="5" t="s">
        <v>746</v>
      </c>
      <c r="C1225" s="32">
        <v>2</v>
      </c>
      <c r="D1225" s="14">
        <v>8.2939974793086098</v>
      </c>
    </row>
    <row r="1226" spans="2:4" x14ac:dyDescent="0.25">
      <c r="B1226" s="5" t="s">
        <v>615</v>
      </c>
      <c r="C1226" s="32">
        <v>3</v>
      </c>
      <c r="D1226" s="14">
        <v>0.68503232058729313</v>
      </c>
    </row>
    <row r="1227" spans="2:4" x14ac:dyDescent="0.25">
      <c r="B1227" s="5" t="s">
        <v>617</v>
      </c>
      <c r="C1227" s="32">
        <v>3</v>
      </c>
      <c r="D1227" s="14">
        <v>2.2663564061715031</v>
      </c>
    </row>
    <row r="1228" spans="2:4" x14ac:dyDescent="0.25">
      <c r="B1228" s="5" t="s">
        <v>619</v>
      </c>
      <c r="C1228" s="32">
        <v>3</v>
      </c>
      <c r="D1228" s="14">
        <v>3.5449572741718227</v>
      </c>
    </row>
    <row r="1229" spans="2:4" x14ac:dyDescent="0.25">
      <c r="B1229" s="5" t="s">
        <v>748</v>
      </c>
      <c r="C1229" s="32">
        <v>2</v>
      </c>
      <c r="D1229" s="14">
        <v>3.9596715129194644</v>
      </c>
    </row>
    <row r="1230" spans="2:4" x14ac:dyDescent="0.25">
      <c r="B1230" s="5" t="s">
        <v>621</v>
      </c>
      <c r="C1230" s="32">
        <v>2</v>
      </c>
      <c r="D1230" s="14">
        <v>4.9489065661589109</v>
      </c>
    </row>
    <row r="1231" spans="2:4" x14ac:dyDescent="0.25">
      <c r="B1231" s="5" t="s">
        <v>623</v>
      </c>
      <c r="C1231" s="32">
        <v>2</v>
      </c>
      <c r="D1231" s="14">
        <v>4.4813757471091042</v>
      </c>
    </row>
    <row r="1232" spans="2:4" x14ac:dyDescent="0.25">
      <c r="B1232" s="5" t="s">
        <v>625</v>
      </c>
      <c r="C1232" s="32">
        <v>3</v>
      </c>
      <c r="D1232" s="14">
        <v>5.0958269743954556</v>
      </c>
    </row>
    <row r="1233" spans="2:4" x14ac:dyDescent="0.25">
      <c r="B1233" s="5" t="s">
        <v>627</v>
      </c>
      <c r="C1233" s="32">
        <v>3</v>
      </c>
      <c r="D1233" s="14">
        <v>2.4883352838383259</v>
      </c>
    </row>
    <row r="1234" spans="2:4" x14ac:dyDescent="0.25">
      <c r="B1234" s="5" t="s">
        <v>629</v>
      </c>
      <c r="C1234" s="32">
        <v>3</v>
      </c>
      <c r="D1234" s="14">
        <v>2.9397006257246141</v>
      </c>
    </row>
    <row r="1235" spans="2:4" x14ac:dyDescent="0.25">
      <c r="B1235" s="5" t="s">
        <v>631</v>
      </c>
      <c r="C1235" s="32">
        <v>2</v>
      </c>
      <c r="D1235" s="14">
        <v>6.6845810232013232</v>
      </c>
    </row>
    <row r="1236" spans="2:4" x14ac:dyDescent="0.25">
      <c r="B1236" s="5" t="s">
        <v>633</v>
      </c>
      <c r="C1236" s="32">
        <v>3</v>
      </c>
      <c r="D1236" s="14">
        <v>6.4132285778391722</v>
      </c>
    </row>
    <row r="1237" spans="2:4" x14ac:dyDescent="0.25">
      <c r="B1237" s="5" t="s">
        <v>635</v>
      </c>
      <c r="C1237" s="32">
        <v>3</v>
      </c>
      <c r="D1237" s="14">
        <v>5.158732794166867</v>
      </c>
    </row>
    <row r="1238" spans="2:4" x14ac:dyDescent="0.25">
      <c r="B1238" s="5" t="s">
        <v>750</v>
      </c>
      <c r="C1238" s="32">
        <v>2</v>
      </c>
      <c r="D1238" s="14">
        <v>2.282116978601016</v>
      </c>
    </row>
    <row r="1239" spans="2:4" x14ac:dyDescent="0.25">
      <c r="B1239" s="5" t="s">
        <v>752</v>
      </c>
      <c r="C1239" s="32">
        <v>2</v>
      </c>
      <c r="D1239" s="14">
        <v>3.5704170393741888</v>
      </c>
    </row>
    <row r="1240" spans="2:4" x14ac:dyDescent="0.25">
      <c r="B1240" s="5" t="s">
        <v>637</v>
      </c>
      <c r="C1240" s="32">
        <v>3</v>
      </c>
      <c r="D1240" s="14">
        <v>5.4536776610145443</v>
      </c>
    </row>
    <row r="1241" spans="2:4" x14ac:dyDescent="0.25">
      <c r="B1241" s="5" t="s">
        <v>754</v>
      </c>
      <c r="C1241" s="32">
        <v>2</v>
      </c>
      <c r="D1241" s="14">
        <v>1.9699608066865439</v>
      </c>
    </row>
    <row r="1242" spans="2:4" x14ac:dyDescent="0.25">
      <c r="B1242" s="5" t="s">
        <v>756</v>
      </c>
      <c r="C1242" s="32">
        <v>2</v>
      </c>
      <c r="D1242" s="14">
        <v>2.5267428196064654</v>
      </c>
    </row>
    <row r="1243" spans="2:4" x14ac:dyDescent="0.25">
      <c r="B1243" s="5" t="s">
        <v>639</v>
      </c>
      <c r="C1243" s="32">
        <v>3</v>
      </c>
      <c r="D1243" s="14">
        <v>5.6155124934720142</v>
      </c>
    </row>
    <row r="1244" spans="2:4" x14ac:dyDescent="0.25">
      <c r="B1244" s="5" t="s">
        <v>758</v>
      </c>
      <c r="C1244" s="32">
        <v>2</v>
      </c>
      <c r="D1244" s="14">
        <v>2.9679737870423923</v>
      </c>
    </row>
    <row r="1245" spans="2:4" x14ac:dyDescent="0.25">
      <c r="B1245" s="5" t="s">
        <v>760</v>
      </c>
      <c r="C1245" s="32">
        <v>2</v>
      </c>
      <c r="D1245" s="14">
        <v>7.880567147489324</v>
      </c>
    </row>
    <row r="1246" spans="2:4" x14ac:dyDescent="0.25">
      <c r="B1246" s="5" t="s">
        <v>641</v>
      </c>
      <c r="C1246" s="32">
        <v>2</v>
      </c>
      <c r="D1246" s="14">
        <v>4.6505176909322961</v>
      </c>
    </row>
    <row r="1247" spans="2:4" x14ac:dyDescent="0.25">
      <c r="B1247" s="5" t="s">
        <v>762</v>
      </c>
      <c r="C1247" s="32">
        <v>2</v>
      </c>
      <c r="D1247" s="14">
        <v>4.740717929104135</v>
      </c>
    </row>
    <row r="1248" spans="2:4" x14ac:dyDescent="0.25">
      <c r="B1248" s="5" t="s">
        <v>764</v>
      </c>
      <c r="C1248" s="32">
        <v>1</v>
      </c>
      <c r="D1248" s="14">
        <v>5.6351232955264452</v>
      </c>
    </row>
    <row r="1249" spans="2:4" x14ac:dyDescent="0.25">
      <c r="B1249" s="5" t="s">
        <v>643</v>
      </c>
      <c r="C1249" s="32">
        <v>2</v>
      </c>
      <c r="D1249" s="14">
        <v>5.8388818308862493</v>
      </c>
    </row>
    <row r="1250" spans="2:4" x14ac:dyDescent="0.25">
      <c r="B1250" s="5" t="s">
        <v>645</v>
      </c>
      <c r="C1250" s="32">
        <v>3</v>
      </c>
      <c r="D1250" s="14">
        <v>2.8933578217694889</v>
      </c>
    </row>
    <row r="1251" spans="2:4" x14ac:dyDescent="0.25">
      <c r="B1251" s="5" t="s">
        <v>766</v>
      </c>
      <c r="C1251" s="32">
        <v>2</v>
      </c>
      <c r="D1251" s="14">
        <v>3.7920604171699681</v>
      </c>
    </row>
    <row r="1252" spans="2:4" x14ac:dyDescent="0.25">
      <c r="B1252" s="5" t="s">
        <v>647</v>
      </c>
      <c r="C1252" s="32">
        <v>3</v>
      </c>
      <c r="D1252" s="14">
        <v>2.6207969525724253</v>
      </c>
    </row>
    <row r="1253" spans="2:4" x14ac:dyDescent="0.25">
      <c r="B1253" s="5" t="s">
        <v>649</v>
      </c>
      <c r="C1253" s="32">
        <v>3</v>
      </c>
      <c r="D1253" s="14">
        <v>5.8355941824348321</v>
      </c>
    </row>
    <row r="1254" spans="2:4" x14ac:dyDescent="0.25">
      <c r="B1254" s="5" t="s">
        <v>651</v>
      </c>
      <c r="C1254" s="32">
        <v>3</v>
      </c>
      <c r="D1254" s="14">
        <v>2.1636173982842632</v>
      </c>
    </row>
    <row r="1255" spans="2:4" x14ac:dyDescent="0.25">
      <c r="B1255" s="5" t="s">
        <v>653</v>
      </c>
      <c r="C1255" s="32">
        <v>3</v>
      </c>
      <c r="D1255" s="14">
        <v>2.7616891069472382</v>
      </c>
    </row>
    <row r="1256" spans="2:4" x14ac:dyDescent="0.25">
      <c r="B1256" s="5" t="s">
        <v>768</v>
      </c>
      <c r="C1256" s="32">
        <v>2</v>
      </c>
      <c r="D1256" s="14">
        <v>5.3287599036657234</v>
      </c>
    </row>
    <row r="1257" spans="2:4" x14ac:dyDescent="0.25">
      <c r="B1257" s="5" t="s">
        <v>770</v>
      </c>
      <c r="C1257" s="32">
        <v>2</v>
      </c>
      <c r="D1257" s="14">
        <v>2.6686522170832148</v>
      </c>
    </row>
    <row r="1258" spans="2:4" x14ac:dyDescent="0.25">
      <c r="B1258" s="5" t="s">
        <v>655</v>
      </c>
      <c r="C1258" s="32">
        <v>3</v>
      </c>
      <c r="D1258" s="14">
        <v>5.7782604615980464</v>
      </c>
    </row>
    <row r="1259" spans="2:4" x14ac:dyDescent="0.25">
      <c r="B1259" s="5" t="s">
        <v>657</v>
      </c>
      <c r="C1259" s="32">
        <v>3</v>
      </c>
      <c r="D1259" s="14">
        <v>2.9362203202221555</v>
      </c>
    </row>
    <row r="1260" spans="2:4" x14ac:dyDescent="0.25">
      <c r="B1260" s="5" t="s">
        <v>659</v>
      </c>
      <c r="C1260" s="32">
        <v>2</v>
      </c>
      <c r="D1260" s="14">
        <v>4.5360001581849128</v>
      </c>
    </row>
    <row r="1261" spans="2:4" x14ac:dyDescent="0.25">
      <c r="B1261" s="5" t="s">
        <v>772</v>
      </c>
      <c r="C1261" s="32">
        <v>2</v>
      </c>
      <c r="D1261" s="14">
        <v>4.9855088310040152</v>
      </c>
    </row>
    <row r="1262" spans="2:4" x14ac:dyDescent="0.25">
      <c r="B1262" s="5" t="s">
        <v>661</v>
      </c>
      <c r="C1262" s="32">
        <v>3</v>
      </c>
      <c r="D1262" s="14">
        <v>3.3277149897454259</v>
      </c>
    </row>
    <row r="1263" spans="2:4" x14ac:dyDescent="0.25">
      <c r="B1263" s="5" t="s">
        <v>774</v>
      </c>
      <c r="C1263" s="32">
        <v>2</v>
      </c>
      <c r="D1263" s="14">
        <v>1.8453957487585912</v>
      </c>
    </row>
    <row r="1264" spans="2:4" x14ac:dyDescent="0.25">
      <c r="B1264" s="5" t="s">
        <v>663</v>
      </c>
      <c r="C1264" s="32">
        <v>3</v>
      </c>
      <c r="D1264" s="14">
        <v>5.5288949841861239</v>
      </c>
    </row>
    <row r="1265" spans="2:4" x14ac:dyDescent="0.25">
      <c r="B1265" s="5" t="s">
        <v>665</v>
      </c>
      <c r="C1265" s="32">
        <v>3</v>
      </c>
      <c r="D1265" s="14">
        <v>1.6787165574477381</v>
      </c>
    </row>
    <row r="1266" spans="2:4" x14ac:dyDescent="0.25">
      <c r="B1266" s="5" t="s">
        <v>776</v>
      </c>
      <c r="C1266" s="32">
        <v>1</v>
      </c>
      <c r="D1266" s="14">
        <v>4.189936266749327</v>
      </c>
    </row>
    <row r="1267" spans="2:4" x14ac:dyDescent="0.25">
      <c r="B1267" s="5" t="s">
        <v>778</v>
      </c>
      <c r="C1267" s="32">
        <v>2</v>
      </c>
      <c r="D1267" s="14">
        <v>6.4614535858388713</v>
      </c>
    </row>
    <row r="1268" spans="2:4" x14ac:dyDescent="0.25">
      <c r="B1268" s="5" t="s">
        <v>780</v>
      </c>
      <c r="C1268" s="32">
        <v>2</v>
      </c>
      <c r="D1268" s="14">
        <v>2.7562635641486688</v>
      </c>
    </row>
    <row r="1269" spans="2:4" x14ac:dyDescent="0.25">
      <c r="B1269" s="5" t="s">
        <v>667</v>
      </c>
      <c r="C1269" s="32">
        <v>3</v>
      </c>
      <c r="D1269" s="14">
        <v>5.2065660693776668</v>
      </c>
    </row>
    <row r="1270" spans="2:4" x14ac:dyDescent="0.25">
      <c r="B1270" s="5" t="s">
        <v>782</v>
      </c>
      <c r="C1270" s="32">
        <v>2</v>
      </c>
      <c r="D1270" s="14">
        <v>4.1429384267048048</v>
      </c>
    </row>
    <row r="1271" spans="2:4" x14ac:dyDescent="0.25">
      <c r="B1271" s="5" t="s">
        <v>784</v>
      </c>
      <c r="C1271" s="32">
        <v>1</v>
      </c>
      <c r="D1271" s="14">
        <v>7.0167140983228729</v>
      </c>
    </row>
    <row r="1272" spans="2:4" x14ac:dyDescent="0.25">
      <c r="B1272" s="5" t="s">
        <v>786</v>
      </c>
      <c r="C1272" s="32">
        <v>2</v>
      </c>
      <c r="D1272" s="14">
        <v>3.3826882087789465</v>
      </c>
    </row>
    <row r="1273" spans="2:4" x14ac:dyDescent="0.25">
      <c r="B1273" s="5" t="s">
        <v>669</v>
      </c>
      <c r="C1273" s="32">
        <v>2</v>
      </c>
      <c r="D1273" s="14">
        <v>4.3047534008291439</v>
      </c>
    </row>
    <row r="1274" spans="2:4" x14ac:dyDescent="0.25">
      <c r="B1274" s="5" t="s">
        <v>788</v>
      </c>
      <c r="C1274" s="32">
        <v>2</v>
      </c>
      <c r="D1274" s="14">
        <v>1.9707634037789012</v>
      </c>
    </row>
    <row r="1275" spans="2:4" x14ac:dyDescent="0.25">
      <c r="B1275" s="5" t="s">
        <v>790</v>
      </c>
      <c r="C1275" s="32">
        <v>2</v>
      </c>
      <c r="D1275" s="14">
        <v>1.2273077265882231</v>
      </c>
    </row>
    <row r="1276" spans="2:4" x14ac:dyDescent="0.25">
      <c r="B1276" s="5" t="s">
        <v>671</v>
      </c>
      <c r="C1276" s="32">
        <v>3</v>
      </c>
      <c r="D1276" s="14">
        <v>5.6122710761795691</v>
      </c>
    </row>
    <row r="1277" spans="2:4" x14ac:dyDescent="0.25">
      <c r="B1277" s="5" t="s">
        <v>792</v>
      </c>
      <c r="C1277" s="32">
        <v>2</v>
      </c>
      <c r="D1277" s="14">
        <v>6.6075343855134951</v>
      </c>
    </row>
    <row r="1278" spans="2:4" x14ac:dyDescent="0.25">
      <c r="B1278" s="5" t="s">
        <v>673</v>
      </c>
      <c r="C1278" s="32">
        <v>3</v>
      </c>
      <c r="D1278" s="14">
        <v>4.9337311273586373</v>
      </c>
    </row>
    <row r="1279" spans="2:4" x14ac:dyDescent="0.25">
      <c r="B1279" s="5" t="s">
        <v>794</v>
      </c>
      <c r="C1279" s="32">
        <v>2</v>
      </c>
      <c r="D1279" s="14">
        <v>7.5837748775708098</v>
      </c>
    </row>
    <row r="1280" spans="2:4" x14ac:dyDescent="0.25">
      <c r="B1280" s="5" t="s">
        <v>796</v>
      </c>
      <c r="C1280" s="32">
        <v>2</v>
      </c>
      <c r="D1280" s="14">
        <v>2.5288774654090118</v>
      </c>
    </row>
    <row r="1281" spans="2:4" x14ac:dyDescent="0.25">
      <c r="B1281" s="5" t="s">
        <v>675</v>
      </c>
      <c r="C1281" s="32">
        <v>3</v>
      </c>
      <c r="D1281" s="14">
        <v>2.9064829157144851</v>
      </c>
    </row>
    <row r="1282" spans="2:4" x14ac:dyDescent="0.25">
      <c r="B1282" s="5" t="s">
        <v>798</v>
      </c>
      <c r="C1282" s="32">
        <v>1</v>
      </c>
      <c r="D1282" s="14">
        <v>5.9027205164380563</v>
      </c>
    </row>
    <row r="1283" spans="2:4" x14ac:dyDescent="0.25">
      <c r="B1283" s="5" t="s">
        <v>800</v>
      </c>
      <c r="C1283" s="32">
        <v>2</v>
      </c>
      <c r="D1283" s="14">
        <v>5.2329844442415636</v>
      </c>
    </row>
    <row r="1284" spans="2:4" x14ac:dyDescent="0.25">
      <c r="B1284" s="5" t="s">
        <v>802</v>
      </c>
      <c r="C1284" s="32">
        <v>2</v>
      </c>
      <c r="D1284" s="14">
        <v>2.3869134218335986</v>
      </c>
    </row>
    <row r="1285" spans="2:4" x14ac:dyDescent="0.25">
      <c r="B1285" s="5" t="s">
        <v>677</v>
      </c>
      <c r="C1285" s="32">
        <v>2</v>
      </c>
      <c r="D1285" s="14">
        <v>4.5080759150377219</v>
      </c>
    </row>
    <row r="1286" spans="2:4" x14ac:dyDescent="0.25">
      <c r="B1286" s="5" t="s">
        <v>679</v>
      </c>
      <c r="C1286" s="32">
        <v>3</v>
      </c>
      <c r="D1286" s="14">
        <v>4.3139941754896247</v>
      </c>
    </row>
    <row r="1287" spans="2:4" x14ac:dyDescent="0.25">
      <c r="B1287" s="5" t="s">
        <v>681</v>
      </c>
      <c r="C1287" s="32">
        <v>3</v>
      </c>
      <c r="D1287" s="14">
        <v>3.9323934471808846</v>
      </c>
    </row>
    <row r="1288" spans="2:4" x14ac:dyDescent="0.25">
      <c r="B1288" s="5" t="s">
        <v>683</v>
      </c>
      <c r="C1288" s="32">
        <v>2</v>
      </c>
      <c r="D1288" s="14">
        <v>4.6694228736520085</v>
      </c>
    </row>
    <row r="1289" spans="2:4" x14ac:dyDescent="0.25">
      <c r="B1289" s="5" t="s">
        <v>804</v>
      </c>
      <c r="C1289" s="32">
        <v>2</v>
      </c>
      <c r="D1289" s="14">
        <v>3.0104368317259373</v>
      </c>
    </row>
    <row r="1290" spans="2:4" x14ac:dyDescent="0.25">
      <c r="B1290" s="5" t="s">
        <v>806</v>
      </c>
      <c r="C1290" s="32">
        <v>2</v>
      </c>
      <c r="D1290" s="14">
        <v>3.9596938510034132</v>
      </c>
    </row>
    <row r="1291" spans="2:4" x14ac:dyDescent="0.25">
      <c r="B1291" s="5" t="s">
        <v>685</v>
      </c>
      <c r="C1291" s="32">
        <v>3</v>
      </c>
      <c r="D1291" s="14">
        <v>1.7748846302517101</v>
      </c>
    </row>
    <row r="1292" spans="2:4" x14ac:dyDescent="0.25">
      <c r="B1292" s="5" t="s">
        <v>808</v>
      </c>
      <c r="C1292" s="32">
        <v>2</v>
      </c>
      <c r="D1292" s="14">
        <v>3.8727348370127483</v>
      </c>
    </row>
    <row r="1293" spans="2:4" x14ac:dyDescent="0.25">
      <c r="B1293" s="5" t="s">
        <v>687</v>
      </c>
      <c r="C1293" s="32">
        <v>3</v>
      </c>
      <c r="D1293" s="14">
        <v>3.1322037617704934</v>
      </c>
    </row>
    <row r="1294" spans="2:4" x14ac:dyDescent="0.25">
      <c r="B1294" s="5" t="s">
        <v>689</v>
      </c>
      <c r="C1294" s="32">
        <v>2</v>
      </c>
      <c r="D1294" s="14">
        <v>5.5139823727925856</v>
      </c>
    </row>
    <row r="1295" spans="2:4" x14ac:dyDescent="0.25">
      <c r="B1295" s="5" t="s">
        <v>691</v>
      </c>
      <c r="C1295" s="32">
        <v>3</v>
      </c>
      <c r="D1295" s="14">
        <v>1.3757642366316589</v>
      </c>
    </row>
    <row r="1296" spans="2:4" x14ac:dyDescent="0.25">
      <c r="B1296" s="5" t="s">
        <v>693</v>
      </c>
      <c r="C1296" s="32">
        <v>3</v>
      </c>
      <c r="D1296" s="14">
        <v>2.0258823797577263</v>
      </c>
    </row>
    <row r="1297" spans="2:4" x14ac:dyDescent="0.25">
      <c r="B1297" s="5" t="s">
        <v>810</v>
      </c>
      <c r="C1297" s="32">
        <v>2</v>
      </c>
      <c r="D1297" s="14">
        <v>4.8820152100250152</v>
      </c>
    </row>
    <row r="1298" spans="2:4" x14ac:dyDescent="0.25">
      <c r="B1298" s="5" t="s">
        <v>695</v>
      </c>
      <c r="C1298" s="32">
        <v>3</v>
      </c>
      <c r="D1298" s="14">
        <v>4.1610640038198792</v>
      </c>
    </row>
    <row r="1299" spans="2:4" x14ac:dyDescent="0.25">
      <c r="B1299" s="5" t="s">
        <v>697</v>
      </c>
      <c r="C1299" s="32">
        <v>3</v>
      </c>
      <c r="D1299" s="14">
        <v>3.9190204838679272</v>
      </c>
    </row>
    <row r="1300" spans="2:4" x14ac:dyDescent="0.25">
      <c r="B1300" s="5" t="s">
        <v>699</v>
      </c>
      <c r="C1300" s="32">
        <v>3</v>
      </c>
      <c r="D1300" s="14">
        <v>2.7975386293172035</v>
      </c>
    </row>
    <row r="1301" spans="2:4" x14ac:dyDescent="0.25">
      <c r="B1301" s="5" t="s">
        <v>701</v>
      </c>
      <c r="C1301" s="32">
        <v>2</v>
      </c>
      <c r="D1301" s="14">
        <v>5.2589828779827403</v>
      </c>
    </row>
    <row r="1302" spans="2:4" x14ac:dyDescent="0.25">
      <c r="B1302" s="5" t="s">
        <v>703</v>
      </c>
      <c r="C1302" s="32">
        <v>2</v>
      </c>
      <c r="D1302" s="14">
        <v>5.6664885368720075</v>
      </c>
    </row>
    <row r="1303" spans="2:4" x14ac:dyDescent="0.25">
      <c r="B1303" s="5" t="s">
        <v>705</v>
      </c>
      <c r="C1303" s="32">
        <v>3</v>
      </c>
      <c r="D1303" s="14">
        <v>1.4942419051674061</v>
      </c>
    </row>
    <row r="1304" spans="2:4" x14ac:dyDescent="0.25">
      <c r="B1304" s="5" t="s">
        <v>707</v>
      </c>
      <c r="C1304" s="32">
        <v>3</v>
      </c>
      <c r="D1304" s="14">
        <v>3.5059181436892297</v>
      </c>
    </row>
    <row r="1305" spans="2:4" x14ac:dyDescent="0.25">
      <c r="B1305" s="5" t="s">
        <v>709</v>
      </c>
      <c r="C1305" s="32">
        <v>3</v>
      </c>
      <c r="D1305" s="14">
        <v>2.6476823176599487</v>
      </c>
    </row>
    <row r="1306" spans="2:4" x14ac:dyDescent="0.25">
      <c r="B1306" s="5" t="s">
        <v>711</v>
      </c>
      <c r="C1306" s="32">
        <v>3</v>
      </c>
      <c r="D1306" s="14">
        <v>2.3193302291970808</v>
      </c>
    </row>
    <row r="1307" spans="2:4" x14ac:dyDescent="0.25">
      <c r="B1307" s="5" t="s">
        <v>713</v>
      </c>
      <c r="C1307" s="32">
        <v>3</v>
      </c>
      <c r="D1307" s="14">
        <v>6.3461147953813546</v>
      </c>
    </row>
    <row r="1308" spans="2:4" x14ac:dyDescent="0.25">
      <c r="B1308" s="5" t="s">
        <v>715</v>
      </c>
      <c r="C1308" s="32">
        <v>3</v>
      </c>
      <c r="D1308" s="14">
        <v>5.755583106331235</v>
      </c>
    </row>
    <row r="1309" spans="2:4" x14ac:dyDescent="0.25">
      <c r="B1309" s="5" t="s">
        <v>717</v>
      </c>
      <c r="C1309" s="32">
        <v>3</v>
      </c>
      <c r="D1309" s="14">
        <v>2.5170425594650552</v>
      </c>
    </row>
    <row r="1310" spans="2:4" x14ac:dyDescent="0.25">
      <c r="B1310" s="5" t="s">
        <v>812</v>
      </c>
      <c r="C1310" s="32">
        <v>2</v>
      </c>
      <c r="D1310" s="14">
        <v>2.761312489132608</v>
      </c>
    </row>
    <row r="1311" spans="2:4" x14ac:dyDescent="0.25">
      <c r="B1311" s="5" t="s">
        <v>814</v>
      </c>
      <c r="C1311" s="32">
        <v>2</v>
      </c>
      <c r="D1311" s="14">
        <v>5.8421655184869872</v>
      </c>
    </row>
    <row r="1312" spans="2:4" x14ac:dyDescent="0.25">
      <c r="B1312" s="5" t="s">
        <v>719</v>
      </c>
      <c r="C1312" s="32">
        <v>3</v>
      </c>
      <c r="D1312" s="14">
        <v>2.2849856739702292</v>
      </c>
    </row>
    <row r="1313" spans="2:4" x14ac:dyDescent="0.25">
      <c r="B1313" s="5" t="s">
        <v>721</v>
      </c>
      <c r="C1313" s="32">
        <v>3</v>
      </c>
      <c r="D1313" s="14">
        <v>3.4167209853326903</v>
      </c>
    </row>
    <row r="1314" spans="2:4" x14ac:dyDescent="0.25">
      <c r="B1314" s="5" t="s">
        <v>723</v>
      </c>
      <c r="C1314" s="32">
        <v>3</v>
      </c>
      <c r="D1314" s="14">
        <v>4.9997153756056258</v>
      </c>
    </row>
    <row r="1315" spans="2:4" x14ac:dyDescent="0.25">
      <c r="B1315" s="5" t="s">
        <v>816</v>
      </c>
      <c r="C1315" s="32">
        <v>2</v>
      </c>
      <c r="D1315" s="14">
        <v>2.4480434933632909</v>
      </c>
    </row>
    <row r="1316" spans="2:4" x14ac:dyDescent="0.25">
      <c r="B1316" s="5" t="s">
        <v>725</v>
      </c>
      <c r="C1316" s="32">
        <v>3</v>
      </c>
      <c r="D1316" s="14">
        <v>3.6821499566118137</v>
      </c>
    </row>
    <row r="1317" spans="2:4" x14ac:dyDescent="0.25">
      <c r="B1317" s="5" t="s">
        <v>727</v>
      </c>
      <c r="C1317" s="32">
        <v>3</v>
      </c>
      <c r="D1317" s="14">
        <v>1.8490271110835514</v>
      </c>
    </row>
    <row r="1318" spans="2:4" x14ac:dyDescent="0.25">
      <c r="B1318" s="5" t="s">
        <v>729</v>
      </c>
      <c r="C1318" s="32">
        <v>3</v>
      </c>
      <c r="D1318" s="14">
        <v>4.0675147673391345</v>
      </c>
    </row>
    <row r="1319" spans="2:4" x14ac:dyDescent="0.25">
      <c r="B1319" s="5" t="s">
        <v>731</v>
      </c>
      <c r="C1319" s="32">
        <v>3</v>
      </c>
      <c r="D1319" s="14">
        <v>2.064914626955054</v>
      </c>
    </row>
    <row r="1320" spans="2:4" x14ac:dyDescent="0.25">
      <c r="B1320" s="5" t="s">
        <v>733</v>
      </c>
      <c r="C1320" s="32">
        <v>3</v>
      </c>
      <c r="D1320" s="14">
        <v>2.1471639398971645</v>
      </c>
    </row>
    <row r="1321" spans="2:4" x14ac:dyDescent="0.25">
      <c r="B1321" s="5" t="s">
        <v>735</v>
      </c>
      <c r="C1321" s="32">
        <v>3</v>
      </c>
      <c r="D1321" s="14">
        <v>5.6189923864817866</v>
      </c>
    </row>
    <row r="1322" spans="2:4" x14ac:dyDescent="0.25">
      <c r="B1322" s="5" t="s">
        <v>737</v>
      </c>
      <c r="C1322" s="32">
        <v>3</v>
      </c>
      <c r="D1322" s="14">
        <v>3.7488051727758518</v>
      </c>
    </row>
    <row r="1323" spans="2:4" x14ac:dyDescent="0.25">
      <c r="B1323" s="5" t="s">
        <v>739</v>
      </c>
      <c r="C1323" s="32">
        <v>3</v>
      </c>
      <c r="D1323" s="14">
        <v>3.0789103124429387</v>
      </c>
    </row>
    <row r="1324" spans="2:4" x14ac:dyDescent="0.25">
      <c r="B1324" s="5" t="s">
        <v>741</v>
      </c>
      <c r="C1324" s="32">
        <v>3</v>
      </c>
      <c r="D1324" s="14">
        <v>2.7659113463203844</v>
      </c>
    </row>
    <row r="1325" spans="2:4" x14ac:dyDescent="0.25">
      <c r="B1325" s="5" t="s">
        <v>743</v>
      </c>
      <c r="C1325" s="32">
        <v>3</v>
      </c>
      <c r="D1325" s="14">
        <v>2.8763537873138381</v>
      </c>
    </row>
    <row r="1326" spans="2:4" x14ac:dyDescent="0.25">
      <c r="B1326" s="5" t="s">
        <v>818</v>
      </c>
      <c r="C1326" s="32">
        <v>2</v>
      </c>
      <c r="D1326" s="14">
        <v>1.2291136758481493</v>
      </c>
    </row>
    <row r="1327" spans="2:4" x14ac:dyDescent="0.25">
      <c r="B1327" s="5" t="s">
        <v>745</v>
      </c>
      <c r="C1327" s="32">
        <v>3</v>
      </c>
      <c r="D1327" s="14">
        <v>4.8706985588007399</v>
      </c>
    </row>
    <row r="1328" spans="2:4" x14ac:dyDescent="0.25">
      <c r="B1328" s="5" t="s">
        <v>747</v>
      </c>
      <c r="C1328" s="32">
        <v>2</v>
      </c>
      <c r="D1328" s="14">
        <v>4.5923347574745383</v>
      </c>
    </row>
    <row r="1329" spans="2:4" x14ac:dyDescent="0.25">
      <c r="B1329" s="5" t="s">
        <v>749</v>
      </c>
      <c r="C1329" s="32">
        <v>3</v>
      </c>
      <c r="D1329" s="14">
        <v>3.1515079375196104</v>
      </c>
    </row>
    <row r="1330" spans="2:4" x14ac:dyDescent="0.25">
      <c r="B1330" s="5" t="s">
        <v>751</v>
      </c>
      <c r="C1330" s="32">
        <v>2</v>
      </c>
      <c r="D1330" s="14">
        <v>5.3539032529501442</v>
      </c>
    </row>
    <row r="1331" spans="2:4" x14ac:dyDescent="0.25">
      <c r="B1331" s="5" t="s">
        <v>753</v>
      </c>
      <c r="C1331" s="32">
        <v>3</v>
      </c>
      <c r="D1331" s="14">
        <v>4.8621893435022967</v>
      </c>
    </row>
    <row r="1332" spans="2:4" x14ac:dyDescent="0.25">
      <c r="B1332" s="5" t="s">
        <v>755</v>
      </c>
      <c r="C1332" s="32">
        <v>2</v>
      </c>
      <c r="D1332" s="14">
        <v>5.532846586107226</v>
      </c>
    </row>
    <row r="1333" spans="2:4" x14ac:dyDescent="0.25">
      <c r="B1333" s="5" t="s">
        <v>757</v>
      </c>
      <c r="C1333" s="32">
        <v>3</v>
      </c>
      <c r="D1333" s="14">
        <v>1.4518319213932636</v>
      </c>
    </row>
    <row r="1334" spans="2:4" x14ac:dyDescent="0.25">
      <c r="B1334" s="5" t="s">
        <v>759</v>
      </c>
      <c r="C1334" s="32">
        <v>3</v>
      </c>
      <c r="D1334" s="14">
        <v>5.2067754413032032</v>
      </c>
    </row>
    <row r="1335" spans="2:4" x14ac:dyDescent="0.25">
      <c r="B1335" s="5" t="s">
        <v>761</v>
      </c>
      <c r="C1335" s="32">
        <v>3</v>
      </c>
      <c r="D1335" s="14">
        <v>1.929067051540766</v>
      </c>
    </row>
    <row r="1336" spans="2:4" x14ac:dyDescent="0.25">
      <c r="B1336" s="5" t="s">
        <v>763</v>
      </c>
      <c r="C1336" s="32">
        <v>2</v>
      </c>
      <c r="D1336" s="14">
        <v>4.3088871857918418</v>
      </c>
    </row>
    <row r="1337" spans="2:4" x14ac:dyDescent="0.25">
      <c r="B1337" s="5" t="s">
        <v>820</v>
      </c>
      <c r="C1337" s="32">
        <v>2</v>
      </c>
      <c r="D1337" s="14">
        <v>4.5326181564626546</v>
      </c>
    </row>
    <row r="1338" spans="2:4" x14ac:dyDescent="0.25">
      <c r="B1338" s="5" t="s">
        <v>822</v>
      </c>
      <c r="C1338" s="32">
        <v>2</v>
      </c>
      <c r="D1338" s="14">
        <v>1.8480769689949008</v>
      </c>
    </row>
    <row r="1339" spans="2:4" x14ac:dyDescent="0.25">
      <c r="B1339" s="5" t="s">
        <v>765</v>
      </c>
      <c r="C1339" s="32">
        <v>3</v>
      </c>
      <c r="D1339" s="14">
        <v>2.769973214634879</v>
      </c>
    </row>
    <row r="1340" spans="2:4" x14ac:dyDescent="0.25">
      <c r="B1340" s="5" t="s">
        <v>767</v>
      </c>
      <c r="C1340" s="32">
        <v>3</v>
      </c>
      <c r="D1340" s="14">
        <v>5.2988378407031194</v>
      </c>
    </row>
    <row r="1341" spans="2:4" x14ac:dyDescent="0.25">
      <c r="B1341" s="5" t="s">
        <v>769</v>
      </c>
      <c r="C1341" s="32">
        <v>3</v>
      </c>
      <c r="D1341" s="14">
        <v>4.1757278947153189</v>
      </c>
    </row>
    <row r="1342" spans="2:4" x14ac:dyDescent="0.25">
      <c r="B1342" s="5" t="s">
        <v>771</v>
      </c>
      <c r="C1342" s="32">
        <v>3</v>
      </c>
      <c r="D1342" s="14">
        <v>6.2613820256520425</v>
      </c>
    </row>
    <row r="1343" spans="2:4" x14ac:dyDescent="0.25">
      <c r="B1343" s="5" t="s">
        <v>773</v>
      </c>
      <c r="C1343" s="32">
        <v>3</v>
      </c>
      <c r="D1343" s="14">
        <v>5.9360461680983017</v>
      </c>
    </row>
    <row r="1344" spans="2:4" x14ac:dyDescent="0.25">
      <c r="B1344" s="5" t="s">
        <v>775</v>
      </c>
      <c r="C1344" s="32">
        <v>3</v>
      </c>
      <c r="D1344" s="14">
        <v>1.6140829322148942</v>
      </c>
    </row>
    <row r="1345" spans="2:4" x14ac:dyDescent="0.25">
      <c r="B1345" s="5" t="s">
        <v>777</v>
      </c>
      <c r="C1345" s="32">
        <v>3</v>
      </c>
      <c r="D1345" s="14">
        <v>1.5789642486234463</v>
      </c>
    </row>
    <row r="1346" spans="2:4" x14ac:dyDescent="0.25">
      <c r="B1346" s="5" t="s">
        <v>779</v>
      </c>
      <c r="C1346" s="32">
        <v>3</v>
      </c>
      <c r="D1346" s="14">
        <v>2.6359692707158779</v>
      </c>
    </row>
    <row r="1347" spans="2:4" x14ac:dyDescent="0.25">
      <c r="B1347" s="5" t="s">
        <v>824</v>
      </c>
      <c r="C1347" s="32">
        <v>2</v>
      </c>
      <c r="D1347" s="14">
        <v>1.5420156224504018</v>
      </c>
    </row>
    <row r="1348" spans="2:4" x14ac:dyDescent="0.25">
      <c r="B1348" s="5" t="s">
        <v>826</v>
      </c>
      <c r="C1348" s="32">
        <v>2</v>
      </c>
      <c r="D1348" s="14">
        <v>3.8696893523032792</v>
      </c>
    </row>
    <row r="1349" spans="2:4" x14ac:dyDescent="0.25">
      <c r="B1349" s="5" t="s">
        <v>781</v>
      </c>
      <c r="C1349" s="32">
        <v>2</v>
      </c>
      <c r="D1349" s="14">
        <v>5.3034630800968277</v>
      </c>
    </row>
    <row r="1350" spans="2:4" x14ac:dyDescent="0.25">
      <c r="B1350" s="5" t="s">
        <v>783</v>
      </c>
      <c r="C1350" s="32">
        <v>3</v>
      </c>
      <c r="D1350" s="14">
        <v>1.9399277448526961</v>
      </c>
    </row>
    <row r="1351" spans="2:4" x14ac:dyDescent="0.25">
      <c r="B1351" s="5" t="s">
        <v>785</v>
      </c>
      <c r="C1351" s="32">
        <v>3</v>
      </c>
      <c r="D1351" s="14">
        <v>3.6617917553834967</v>
      </c>
    </row>
    <row r="1352" spans="2:4" x14ac:dyDescent="0.25">
      <c r="B1352" s="5" t="s">
        <v>787</v>
      </c>
      <c r="C1352" s="32">
        <v>3</v>
      </c>
      <c r="D1352" s="14">
        <v>6.0786645042516563</v>
      </c>
    </row>
    <row r="1353" spans="2:4" x14ac:dyDescent="0.25">
      <c r="B1353" s="5" t="s">
        <v>789</v>
      </c>
      <c r="C1353" s="32">
        <v>3</v>
      </c>
      <c r="D1353" s="14">
        <v>3.4201437646915376</v>
      </c>
    </row>
    <row r="1354" spans="2:4" x14ac:dyDescent="0.25">
      <c r="B1354" s="5" t="s">
        <v>791</v>
      </c>
      <c r="C1354" s="32">
        <v>3</v>
      </c>
      <c r="D1354" s="14">
        <v>3.014832738202931</v>
      </c>
    </row>
    <row r="1355" spans="2:4" x14ac:dyDescent="0.25">
      <c r="B1355" s="5" t="s">
        <v>793</v>
      </c>
      <c r="C1355" s="32">
        <v>3</v>
      </c>
      <c r="D1355" s="14">
        <v>4.5918261081537119</v>
      </c>
    </row>
    <row r="1356" spans="2:4" x14ac:dyDescent="0.25">
      <c r="B1356" s="5" t="s">
        <v>828</v>
      </c>
      <c r="C1356" s="32">
        <v>2</v>
      </c>
      <c r="D1356" s="14">
        <v>4.4386607036300996</v>
      </c>
    </row>
    <row r="1357" spans="2:4" x14ac:dyDescent="0.25">
      <c r="B1357" s="5" t="s">
        <v>795</v>
      </c>
      <c r="C1357" s="32">
        <v>3</v>
      </c>
      <c r="D1357" s="14">
        <v>2.5830278978668111</v>
      </c>
    </row>
    <row r="1358" spans="2:4" x14ac:dyDescent="0.25">
      <c r="B1358" s="5" t="s">
        <v>797</v>
      </c>
      <c r="C1358" s="32">
        <v>3</v>
      </c>
      <c r="D1358" s="14">
        <v>3.6913705320990542</v>
      </c>
    </row>
    <row r="1359" spans="2:4" x14ac:dyDescent="0.25">
      <c r="B1359" s="5" t="s">
        <v>799</v>
      </c>
      <c r="C1359" s="32">
        <v>3</v>
      </c>
      <c r="D1359" s="14">
        <v>6.7530440355560017</v>
      </c>
    </row>
    <row r="1360" spans="2:4" x14ac:dyDescent="0.25">
      <c r="B1360" s="5" t="s">
        <v>830</v>
      </c>
      <c r="C1360" s="32">
        <v>2</v>
      </c>
      <c r="D1360" s="14">
        <v>2.3047302962606739</v>
      </c>
    </row>
    <row r="1361" spans="2:4" x14ac:dyDescent="0.25">
      <c r="B1361" s="5" t="s">
        <v>801</v>
      </c>
      <c r="C1361" s="32">
        <v>3</v>
      </c>
      <c r="D1361" s="14">
        <v>6.2902861066072893</v>
      </c>
    </row>
    <row r="1362" spans="2:4" x14ac:dyDescent="0.25">
      <c r="B1362" s="5" t="s">
        <v>832</v>
      </c>
      <c r="C1362" s="32">
        <v>2</v>
      </c>
      <c r="D1362" s="14">
        <v>5.4116736515532402</v>
      </c>
    </row>
    <row r="1363" spans="2:4" x14ac:dyDescent="0.25">
      <c r="B1363" s="5" t="s">
        <v>803</v>
      </c>
      <c r="C1363" s="32">
        <v>3</v>
      </c>
      <c r="D1363" s="14">
        <v>4.0286685281609547</v>
      </c>
    </row>
    <row r="1364" spans="2:4" x14ac:dyDescent="0.25">
      <c r="B1364" s="5" t="s">
        <v>805</v>
      </c>
      <c r="C1364" s="32">
        <v>3</v>
      </c>
      <c r="D1364" s="14">
        <v>2.4332743083743598</v>
      </c>
    </row>
    <row r="1365" spans="2:4" x14ac:dyDescent="0.25">
      <c r="B1365" s="5" t="s">
        <v>807</v>
      </c>
      <c r="C1365" s="32">
        <v>3</v>
      </c>
      <c r="D1365" s="14">
        <v>3.9552647662524678</v>
      </c>
    </row>
    <row r="1366" spans="2:4" x14ac:dyDescent="0.25">
      <c r="B1366" s="5" t="s">
        <v>809</v>
      </c>
      <c r="C1366" s="32">
        <v>3</v>
      </c>
      <c r="D1366" s="14">
        <v>2.3937870354645936</v>
      </c>
    </row>
    <row r="1367" spans="2:4" x14ac:dyDescent="0.25">
      <c r="B1367" s="5" t="s">
        <v>811</v>
      </c>
      <c r="C1367" s="32">
        <v>3</v>
      </c>
      <c r="D1367" s="14">
        <v>4.2718561707863829</v>
      </c>
    </row>
    <row r="1368" spans="2:4" x14ac:dyDescent="0.25">
      <c r="B1368" s="5" t="s">
        <v>813</v>
      </c>
      <c r="C1368" s="32">
        <v>2</v>
      </c>
      <c r="D1368" s="14">
        <v>6.131695044423866</v>
      </c>
    </row>
    <row r="1369" spans="2:4" x14ac:dyDescent="0.25">
      <c r="B1369" s="5" t="s">
        <v>815</v>
      </c>
      <c r="C1369" s="32">
        <v>3</v>
      </c>
      <c r="D1369" s="14">
        <v>1.4193890597635561</v>
      </c>
    </row>
    <row r="1370" spans="2:4" x14ac:dyDescent="0.25">
      <c r="B1370" s="5" t="s">
        <v>817</v>
      </c>
      <c r="C1370" s="32">
        <v>3</v>
      </c>
      <c r="D1370" s="14">
        <v>2.1176231762551163</v>
      </c>
    </row>
    <row r="1371" spans="2:4" x14ac:dyDescent="0.25">
      <c r="B1371" s="5" t="s">
        <v>819</v>
      </c>
      <c r="C1371" s="32">
        <v>3</v>
      </c>
      <c r="D1371" s="14">
        <v>1.6438566268974684</v>
      </c>
    </row>
    <row r="1372" spans="2:4" x14ac:dyDescent="0.25">
      <c r="B1372" s="5" t="s">
        <v>821</v>
      </c>
      <c r="C1372" s="32">
        <v>3</v>
      </c>
      <c r="D1372" s="14">
        <v>2.1804661424638025</v>
      </c>
    </row>
    <row r="1373" spans="2:4" x14ac:dyDescent="0.25">
      <c r="B1373" s="5" t="s">
        <v>823</v>
      </c>
      <c r="C1373" s="32">
        <v>3</v>
      </c>
      <c r="D1373" s="14">
        <v>3.5507890922971499</v>
      </c>
    </row>
    <row r="1374" spans="2:4" x14ac:dyDescent="0.25">
      <c r="B1374" s="5" t="s">
        <v>825</v>
      </c>
      <c r="C1374" s="32">
        <v>2</v>
      </c>
      <c r="D1374" s="14">
        <v>5.100850368647313</v>
      </c>
    </row>
    <row r="1375" spans="2:4" x14ac:dyDescent="0.25">
      <c r="B1375" s="5" t="s">
        <v>827</v>
      </c>
      <c r="C1375" s="32">
        <v>2</v>
      </c>
      <c r="D1375" s="14">
        <v>5.2229127671237823</v>
      </c>
    </row>
    <row r="1376" spans="2:4" x14ac:dyDescent="0.25">
      <c r="B1376" s="5" t="s">
        <v>834</v>
      </c>
      <c r="C1376" s="32">
        <v>2</v>
      </c>
      <c r="D1376" s="14">
        <v>4.0049819432911349</v>
      </c>
    </row>
    <row r="1377" spans="2:4" x14ac:dyDescent="0.25">
      <c r="B1377" s="5" t="s">
        <v>829</v>
      </c>
      <c r="C1377" s="32">
        <v>3</v>
      </c>
      <c r="D1377" s="14">
        <v>5.2618711594290479</v>
      </c>
    </row>
    <row r="1378" spans="2:4" x14ac:dyDescent="0.25">
      <c r="B1378" s="5" t="s">
        <v>836</v>
      </c>
      <c r="C1378" s="32">
        <v>2</v>
      </c>
      <c r="D1378" s="14">
        <v>8.7743933878478888</v>
      </c>
    </row>
    <row r="1379" spans="2:4" x14ac:dyDescent="0.25">
      <c r="B1379" s="5" t="s">
        <v>831</v>
      </c>
      <c r="C1379" s="32">
        <v>3</v>
      </c>
      <c r="D1379" s="14">
        <v>1.8342358381066239</v>
      </c>
    </row>
    <row r="1380" spans="2:4" x14ac:dyDescent="0.25">
      <c r="B1380" s="5" t="s">
        <v>833</v>
      </c>
      <c r="C1380" s="32">
        <v>2</v>
      </c>
      <c r="D1380" s="14">
        <v>5.0790450161849217</v>
      </c>
    </row>
    <row r="1381" spans="2:4" x14ac:dyDescent="0.25">
      <c r="B1381" s="5" t="s">
        <v>835</v>
      </c>
      <c r="C1381" s="32">
        <v>3</v>
      </c>
      <c r="D1381" s="14">
        <v>1.4375391048512418</v>
      </c>
    </row>
    <row r="1382" spans="2:4" x14ac:dyDescent="0.25">
      <c r="B1382" s="5" t="s">
        <v>837</v>
      </c>
      <c r="C1382" s="32">
        <v>3</v>
      </c>
      <c r="D1382" s="14">
        <v>4.1154300720552079</v>
      </c>
    </row>
    <row r="1383" spans="2:4" x14ac:dyDescent="0.25">
      <c r="B1383" s="5" t="s">
        <v>839</v>
      </c>
      <c r="C1383" s="32">
        <v>3</v>
      </c>
      <c r="D1383" s="14">
        <v>3.0252863269109906</v>
      </c>
    </row>
    <row r="1384" spans="2:4" x14ac:dyDescent="0.25">
      <c r="B1384" s="5" t="s">
        <v>841</v>
      </c>
      <c r="C1384" s="32">
        <v>3</v>
      </c>
      <c r="D1384" s="14">
        <v>4.2030118268466383</v>
      </c>
    </row>
    <row r="1385" spans="2:4" x14ac:dyDescent="0.25">
      <c r="B1385" s="5" t="s">
        <v>843</v>
      </c>
      <c r="C1385" s="32">
        <v>3</v>
      </c>
      <c r="D1385" s="14">
        <v>5.6569231795910779</v>
      </c>
    </row>
    <row r="1386" spans="2:4" x14ac:dyDescent="0.25">
      <c r="B1386" s="5" t="s">
        <v>845</v>
      </c>
      <c r="C1386" s="32">
        <v>3</v>
      </c>
      <c r="D1386" s="14">
        <v>2.0461164924567967</v>
      </c>
    </row>
    <row r="1387" spans="2:4" x14ac:dyDescent="0.25">
      <c r="B1387" s="5" t="s">
        <v>838</v>
      </c>
      <c r="C1387" s="32">
        <v>2</v>
      </c>
      <c r="D1387" s="14">
        <v>3.0929935126890005</v>
      </c>
    </row>
    <row r="1388" spans="2:4" x14ac:dyDescent="0.25">
      <c r="B1388" s="5" t="s">
        <v>847</v>
      </c>
      <c r="C1388" s="32">
        <v>3</v>
      </c>
      <c r="D1388" s="14">
        <v>4.3052353959267116</v>
      </c>
    </row>
    <row r="1389" spans="2:4" x14ac:dyDescent="0.25">
      <c r="B1389" s="5" t="s">
        <v>849</v>
      </c>
      <c r="C1389" s="32">
        <v>3</v>
      </c>
      <c r="D1389" s="14">
        <v>1.5376548209630769</v>
      </c>
    </row>
    <row r="1390" spans="2:4" x14ac:dyDescent="0.25">
      <c r="B1390" s="5" t="s">
        <v>850</v>
      </c>
      <c r="C1390" s="32">
        <v>3</v>
      </c>
      <c r="D1390" s="14">
        <v>1.3447120960110002</v>
      </c>
    </row>
    <row r="1391" spans="2:4" x14ac:dyDescent="0.25">
      <c r="B1391" s="5" t="s">
        <v>851</v>
      </c>
      <c r="C1391" s="32">
        <v>3</v>
      </c>
      <c r="D1391" s="14">
        <v>3.7867688233054606</v>
      </c>
    </row>
    <row r="1392" spans="2:4" x14ac:dyDescent="0.25">
      <c r="B1392" s="5" t="s">
        <v>852</v>
      </c>
      <c r="C1392" s="32">
        <v>2</v>
      </c>
      <c r="D1392" s="14">
        <v>6.4911201759405017</v>
      </c>
    </row>
    <row r="1393" spans="2:4" x14ac:dyDescent="0.25">
      <c r="B1393" s="5" t="s">
        <v>853</v>
      </c>
      <c r="C1393" s="32">
        <v>3</v>
      </c>
      <c r="D1393" s="14">
        <v>6.7098544479047817</v>
      </c>
    </row>
    <row r="1394" spans="2:4" x14ac:dyDescent="0.25">
      <c r="B1394" s="5" t="s">
        <v>854</v>
      </c>
      <c r="C1394" s="32">
        <v>3</v>
      </c>
      <c r="D1394" s="14">
        <v>3.7018152636454213</v>
      </c>
    </row>
    <row r="1395" spans="2:4" x14ac:dyDescent="0.25">
      <c r="B1395" s="5" t="s">
        <v>855</v>
      </c>
      <c r="C1395" s="32">
        <v>3</v>
      </c>
      <c r="D1395" s="14">
        <v>2.8588530035939641</v>
      </c>
    </row>
    <row r="1396" spans="2:4" x14ac:dyDescent="0.25">
      <c r="B1396" s="5" t="s">
        <v>840</v>
      </c>
      <c r="C1396" s="32">
        <v>2</v>
      </c>
      <c r="D1396" s="14">
        <v>4.2040956820723139</v>
      </c>
    </row>
    <row r="1397" spans="2:4" x14ac:dyDescent="0.25">
      <c r="B1397" s="5" t="s">
        <v>842</v>
      </c>
      <c r="C1397" s="32">
        <v>2</v>
      </c>
      <c r="D1397" s="14">
        <v>4.4252338321874385</v>
      </c>
    </row>
    <row r="1398" spans="2:4" x14ac:dyDescent="0.25">
      <c r="B1398" s="5" t="s">
        <v>856</v>
      </c>
      <c r="C1398" s="32">
        <v>3</v>
      </c>
      <c r="D1398" s="14">
        <v>1.6810187849186105</v>
      </c>
    </row>
    <row r="1399" spans="2:4" x14ac:dyDescent="0.25">
      <c r="B1399" s="5" t="s">
        <v>857</v>
      </c>
      <c r="C1399" s="32">
        <v>3</v>
      </c>
      <c r="D1399" s="14">
        <v>2.9636843924372931</v>
      </c>
    </row>
    <row r="1400" spans="2:4" x14ac:dyDescent="0.25">
      <c r="B1400" s="5" t="s">
        <v>858</v>
      </c>
      <c r="C1400" s="32">
        <v>3</v>
      </c>
      <c r="D1400" s="14">
        <v>3.8630849757996901</v>
      </c>
    </row>
    <row r="1401" spans="2:4" x14ac:dyDescent="0.25">
      <c r="B1401" s="5" t="s">
        <v>859</v>
      </c>
      <c r="C1401" s="32">
        <v>3</v>
      </c>
      <c r="D1401" s="14">
        <v>4.9276985727041875</v>
      </c>
    </row>
    <row r="1402" spans="2:4" x14ac:dyDescent="0.25">
      <c r="B1402" s="5" t="s">
        <v>860</v>
      </c>
      <c r="C1402" s="32">
        <v>3</v>
      </c>
      <c r="D1402" s="14">
        <v>3.6546192620714759</v>
      </c>
    </row>
    <row r="1403" spans="2:4" x14ac:dyDescent="0.25">
      <c r="B1403" s="5" t="s">
        <v>861</v>
      </c>
      <c r="C1403" s="32">
        <v>3</v>
      </c>
      <c r="D1403" s="14">
        <v>2.7268736899897563</v>
      </c>
    </row>
    <row r="1404" spans="2:4" x14ac:dyDescent="0.25">
      <c r="B1404" s="5" t="s">
        <v>862</v>
      </c>
      <c r="C1404" s="32">
        <v>3</v>
      </c>
      <c r="D1404" s="14">
        <v>4.4603046823949715</v>
      </c>
    </row>
    <row r="1405" spans="2:4" x14ac:dyDescent="0.25">
      <c r="B1405" s="5" t="s">
        <v>844</v>
      </c>
      <c r="C1405" s="32">
        <v>2</v>
      </c>
      <c r="D1405" s="14">
        <v>2.7354995774998412</v>
      </c>
    </row>
    <row r="1406" spans="2:4" x14ac:dyDescent="0.25">
      <c r="B1406" s="5" t="s">
        <v>846</v>
      </c>
      <c r="C1406" s="32">
        <v>2</v>
      </c>
      <c r="D1406" s="14">
        <v>4.2173001643744632</v>
      </c>
    </row>
    <row r="1407" spans="2:4" x14ac:dyDescent="0.25">
      <c r="B1407" s="5" t="s">
        <v>863</v>
      </c>
      <c r="C1407" s="32">
        <v>3</v>
      </c>
      <c r="D1407" s="14">
        <v>4.9746967103326796</v>
      </c>
    </row>
    <row r="1408" spans="2:4" x14ac:dyDescent="0.25">
      <c r="B1408" s="5" t="s">
        <v>848</v>
      </c>
      <c r="C1408" s="32">
        <v>2</v>
      </c>
      <c r="D1408" s="14">
        <v>4.331937250065125</v>
      </c>
    </row>
    <row r="1409" spans="2:4" x14ac:dyDescent="0.25">
      <c r="B1409" s="5" t="s">
        <v>864</v>
      </c>
      <c r="C1409" s="32">
        <v>3</v>
      </c>
      <c r="D1409" s="14">
        <v>2.7358404157130911</v>
      </c>
    </row>
    <row r="1410" spans="2:4" x14ac:dyDescent="0.25">
      <c r="B1410" s="5" t="s">
        <v>865</v>
      </c>
      <c r="C1410" s="32">
        <v>3</v>
      </c>
      <c r="D1410" s="14">
        <v>2.3540809166354819</v>
      </c>
    </row>
    <row r="1411" spans="2:4" x14ac:dyDescent="0.25">
      <c r="B1411" s="5" t="s">
        <v>866</v>
      </c>
      <c r="C1411" s="32">
        <v>3</v>
      </c>
      <c r="D1411" s="14">
        <v>6.0876084120101455</v>
      </c>
    </row>
    <row r="1412" spans="2:4" x14ac:dyDescent="0.25">
      <c r="B1412" s="5" t="s">
        <v>867</v>
      </c>
      <c r="C1412" s="32">
        <v>3</v>
      </c>
      <c r="D1412" s="14">
        <v>4.646427494545402</v>
      </c>
    </row>
    <row r="1413" spans="2:4" x14ac:dyDescent="0.25">
      <c r="B1413" s="5" t="s">
        <v>868</v>
      </c>
      <c r="C1413" s="32">
        <v>3</v>
      </c>
      <c r="D1413" s="14">
        <v>5.5641641899320362</v>
      </c>
    </row>
    <row r="1414" spans="2:4" x14ac:dyDescent="0.25">
      <c r="B1414" s="5" t="s">
        <v>869</v>
      </c>
      <c r="C1414" s="32">
        <v>3</v>
      </c>
      <c r="D1414" s="14">
        <v>6.5352370250382821</v>
      </c>
    </row>
    <row r="1415" spans="2:4" x14ac:dyDescent="0.25">
      <c r="B1415" s="5" t="s">
        <v>870</v>
      </c>
      <c r="C1415" s="32">
        <v>3</v>
      </c>
      <c r="D1415" s="14">
        <v>3.6885349728799093</v>
      </c>
    </row>
    <row r="1416" spans="2:4" x14ac:dyDescent="0.25">
      <c r="B1416" s="5" t="s">
        <v>871</v>
      </c>
      <c r="C1416" s="32">
        <v>3</v>
      </c>
      <c r="D1416" s="14">
        <v>4.003439791805631</v>
      </c>
    </row>
    <row r="1417" spans="2:4" x14ac:dyDescent="0.25">
      <c r="B1417" s="5" t="s">
        <v>872</v>
      </c>
      <c r="C1417" s="32">
        <v>3</v>
      </c>
      <c r="D1417" s="14">
        <v>3.6349433918656078</v>
      </c>
    </row>
    <row r="1418" spans="2:4" x14ac:dyDescent="0.25">
      <c r="B1418" s="5" t="s">
        <v>873</v>
      </c>
      <c r="C1418" s="32">
        <v>2</v>
      </c>
      <c r="D1418" s="14">
        <v>5.5557434302386373</v>
      </c>
    </row>
    <row r="1419" spans="2:4" x14ac:dyDescent="0.25">
      <c r="B1419" s="5" t="s">
        <v>874</v>
      </c>
      <c r="C1419" s="32">
        <v>3</v>
      </c>
      <c r="D1419" s="14">
        <v>1.932413921586184</v>
      </c>
    </row>
    <row r="1420" spans="2:4" x14ac:dyDescent="0.25">
      <c r="B1420" s="5" t="s">
        <v>875</v>
      </c>
      <c r="C1420" s="32">
        <v>3</v>
      </c>
      <c r="D1420" s="14">
        <v>3.1916304408809952</v>
      </c>
    </row>
    <row r="1421" spans="2:4" x14ac:dyDescent="0.25">
      <c r="B1421" s="5" t="s">
        <v>876</v>
      </c>
      <c r="C1421" s="32">
        <v>3</v>
      </c>
      <c r="D1421" s="14">
        <v>4.0791956282373709</v>
      </c>
    </row>
    <row r="1422" spans="2:4" x14ac:dyDescent="0.25">
      <c r="B1422" s="5" t="s">
        <v>877</v>
      </c>
      <c r="C1422" s="32">
        <v>3</v>
      </c>
      <c r="D1422" s="14">
        <v>6.9450012252616462</v>
      </c>
    </row>
    <row r="1423" spans="2:4" x14ac:dyDescent="0.25">
      <c r="B1423" s="5" t="s">
        <v>878</v>
      </c>
      <c r="C1423" s="32">
        <v>3</v>
      </c>
      <c r="D1423" s="14">
        <v>4.9202236191119653</v>
      </c>
    </row>
    <row r="1424" spans="2:4" x14ac:dyDescent="0.25">
      <c r="B1424" s="5" t="s">
        <v>879</v>
      </c>
      <c r="C1424" s="32">
        <v>3</v>
      </c>
      <c r="D1424" s="14">
        <v>6.4183674995901283</v>
      </c>
    </row>
    <row r="1425" spans="2:6" ht="15.75" thickBot="1" x14ac:dyDescent="0.3">
      <c r="B1425" s="9" t="s">
        <v>880</v>
      </c>
      <c r="C1425" s="33">
        <v>3</v>
      </c>
      <c r="D1425" s="15">
        <v>3.8011845845944352</v>
      </c>
    </row>
    <row r="1428" spans="2:6" x14ac:dyDescent="0.25">
      <c r="B1428" s="1" t="s">
        <v>888</v>
      </c>
    </row>
    <row r="1430" spans="2:6" x14ac:dyDescent="0.25">
      <c r="B1430" t="s">
        <v>466</v>
      </c>
    </row>
    <row r="1431" spans="2:6" ht="15.75" thickBot="1" x14ac:dyDescent="0.3"/>
    <row r="1432" spans="2:6" x14ac:dyDescent="0.25">
      <c r="B1432" s="7" t="s">
        <v>467</v>
      </c>
      <c r="C1432" s="7" t="s">
        <v>468</v>
      </c>
      <c r="D1432" s="7" t="s">
        <v>469</v>
      </c>
      <c r="E1432" s="7" t="s">
        <v>470</v>
      </c>
      <c r="F1432" s="7" t="s">
        <v>471</v>
      </c>
    </row>
    <row r="1433" spans="2:6" x14ac:dyDescent="0.25">
      <c r="B1433" s="16">
        <v>1</v>
      </c>
      <c r="C1433" s="16">
        <v>15</v>
      </c>
      <c r="D1433" s="17">
        <v>94.660906833329022</v>
      </c>
      <c r="E1433" s="17">
        <v>17.022647261792599</v>
      </c>
      <c r="F1433" s="17">
        <v>37.635451839299272</v>
      </c>
    </row>
    <row r="1434" spans="2:6" x14ac:dyDescent="0.25">
      <c r="B1434" s="18">
        <v>2</v>
      </c>
      <c r="C1434" s="18">
        <v>15</v>
      </c>
      <c r="D1434" s="19">
        <v>94.072069053496008</v>
      </c>
      <c r="E1434" s="19">
        <v>17.010244390927195</v>
      </c>
      <c r="F1434" s="19">
        <v>37.6149885923436</v>
      </c>
    </row>
    <row r="1435" spans="2:6" x14ac:dyDescent="0.25">
      <c r="B1435" s="34">
        <v>3</v>
      </c>
      <c r="C1435" s="34">
        <v>10</v>
      </c>
      <c r="D1435" s="35">
        <v>93.653886205600728</v>
      </c>
      <c r="E1435" s="35">
        <v>16.993709845089519</v>
      </c>
      <c r="F1435" s="35">
        <v>37.603162096736874</v>
      </c>
    </row>
    <row r="1436" spans="2:6" x14ac:dyDescent="0.25">
      <c r="B1436" s="18">
        <v>4</v>
      </c>
      <c r="C1436" s="18">
        <v>10</v>
      </c>
      <c r="D1436" s="19">
        <v>93.598688339827959</v>
      </c>
      <c r="E1436" s="19">
        <v>16.996154354581151</v>
      </c>
      <c r="F1436" s="19">
        <v>37.60998006992353</v>
      </c>
    </row>
    <row r="1437" spans="2:6" x14ac:dyDescent="0.25">
      <c r="B1437" s="18">
        <v>5</v>
      </c>
      <c r="C1437" s="18">
        <v>10</v>
      </c>
      <c r="D1437" s="19">
        <v>93.681900011920234</v>
      </c>
      <c r="E1437" s="19">
        <v>16.996154354581151</v>
      </c>
      <c r="F1437" s="19">
        <v>37.609980069923523</v>
      </c>
    </row>
    <row r="1438" spans="2:6" x14ac:dyDescent="0.25">
      <c r="B1438" s="18">
        <v>6</v>
      </c>
      <c r="C1438" s="18">
        <v>10</v>
      </c>
      <c r="D1438" s="19">
        <v>94.386115957115649</v>
      </c>
      <c r="E1438" s="19">
        <v>16.994149410953117</v>
      </c>
      <c r="F1438" s="19">
        <v>37.608510859917097</v>
      </c>
    </row>
    <row r="1439" spans="2:6" x14ac:dyDescent="0.25">
      <c r="B1439" s="18">
        <v>7</v>
      </c>
      <c r="C1439" s="18">
        <v>8</v>
      </c>
      <c r="D1439" s="19">
        <v>94.750566352299856</v>
      </c>
      <c r="E1439" s="19">
        <v>16.994149410953128</v>
      </c>
      <c r="F1439" s="19">
        <v>37.608510859917097</v>
      </c>
    </row>
    <row r="1440" spans="2:6" x14ac:dyDescent="0.25">
      <c r="B1440" s="18">
        <v>8</v>
      </c>
      <c r="C1440" s="18">
        <v>8</v>
      </c>
      <c r="D1440" s="19">
        <v>94.556589207901908</v>
      </c>
      <c r="E1440" s="19">
        <v>17.82663530117566</v>
      </c>
      <c r="F1440" s="19">
        <v>37.782906320173666</v>
      </c>
    </row>
    <row r="1441" spans="2:6" x14ac:dyDescent="0.25">
      <c r="B1441" s="18">
        <v>9</v>
      </c>
      <c r="C1441" s="18">
        <v>8</v>
      </c>
      <c r="D1441" s="19">
        <v>94.614821796350483</v>
      </c>
      <c r="E1441" s="19">
        <v>17.019953183085864</v>
      </c>
      <c r="F1441" s="19">
        <v>37.626471300864161</v>
      </c>
    </row>
    <row r="1442" spans="2:6" ht="15.75" thickBot="1" x14ac:dyDescent="0.3">
      <c r="B1442" s="20">
        <v>10</v>
      </c>
      <c r="C1442" s="20">
        <v>8</v>
      </c>
      <c r="D1442" s="21">
        <v>94.485398264565163</v>
      </c>
      <c r="E1442" s="21">
        <v>17.019953183085864</v>
      </c>
      <c r="F1442" s="21">
        <v>37.626471300864154</v>
      </c>
    </row>
    <row r="1445" spans="2:6" x14ac:dyDescent="0.25">
      <c r="B1445" t="s">
        <v>472</v>
      </c>
    </row>
    <row r="1446" spans="2:6" ht="15.75" thickBot="1" x14ac:dyDescent="0.3"/>
    <row r="1447" spans="2:6" x14ac:dyDescent="0.25">
      <c r="B1447" s="6" t="s">
        <v>468</v>
      </c>
      <c r="C1447" s="7" t="s">
        <v>473</v>
      </c>
      <c r="D1447" s="7" t="s">
        <v>474</v>
      </c>
      <c r="E1447" s="7" t="s">
        <v>471</v>
      </c>
      <c r="F1447" s="7" t="s">
        <v>475</v>
      </c>
    </row>
    <row r="1448" spans="2:6" x14ac:dyDescent="0.25">
      <c r="B1448" s="8">
        <v>0</v>
      </c>
      <c r="C1448" s="17">
        <v>93.653886205600728</v>
      </c>
      <c r="D1448" s="17">
        <v>35869.43841674507</v>
      </c>
      <c r="E1448" s="17">
        <v>40.585989106393122</v>
      </c>
      <c r="F1448" s="17">
        <v>0.91732998286406331</v>
      </c>
    </row>
    <row r="1449" spans="2:6" x14ac:dyDescent="0.25">
      <c r="B1449" s="5">
        <v>1</v>
      </c>
      <c r="C1449" s="19">
        <v>33.046692614004449</v>
      </c>
      <c r="D1449" s="19">
        <v>12656.883271163697</v>
      </c>
      <c r="E1449" s="19">
        <v>39.015645732207879</v>
      </c>
      <c r="F1449" s="19">
        <v>0.19078056319771061</v>
      </c>
    </row>
    <row r="1450" spans="2:6" x14ac:dyDescent="0.25">
      <c r="B1450" s="5">
        <v>2</v>
      </c>
      <c r="C1450" s="19">
        <v>24.966253944893527</v>
      </c>
      <c r="D1450" s="19">
        <v>9562.0752608942203</v>
      </c>
      <c r="E1450" s="19">
        <v>38.435570403334999</v>
      </c>
      <c r="F1450" s="19">
        <v>0.10680967955100225</v>
      </c>
    </row>
    <row r="1451" spans="2:6" x14ac:dyDescent="0.25">
      <c r="B1451" s="5">
        <v>3</v>
      </c>
      <c r="C1451" s="19">
        <v>22.799933112170237</v>
      </c>
      <c r="D1451" s="19">
        <v>8732.3743819612009</v>
      </c>
      <c r="E1451" s="19">
        <v>38.251636318041584</v>
      </c>
      <c r="F1451" s="19">
        <v>8.8864653908277316E-2</v>
      </c>
    </row>
    <row r="1452" spans="2:6" x14ac:dyDescent="0.25">
      <c r="B1452" s="5">
        <v>4</v>
      </c>
      <c r="C1452" s="19">
        <v>19.943582935108839</v>
      </c>
      <c r="D1452" s="19">
        <v>7638.3922641466861</v>
      </c>
      <c r="E1452" s="19">
        <v>37.966582608548798</v>
      </c>
      <c r="F1452" s="19">
        <v>6.6823897270169325E-2</v>
      </c>
    </row>
    <row r="1453" spans="2:6" x14ac:dyDescent="0.25">
      <c r="B1453" s="5">
        <v>5</v>
      </c>
      <c r="C1453" s="19">
        <v>17.980664777036008</v>
      </c>
      <c r="D1453" s="19">
        <v>6886.5946096048001</v>
      </c>
      <c r="E1453" s="19">
        <v>37.736217389635634</v>
      </c>
      <c r="F1453" s="19">
        <v>5.3074444500348657E-2</v>
      </c>
    </row>
    <row r="1454" spans="2:6" x14ac:dyDescent="0.25">
      <c r="B1454" s="5">
        <v>6</v>
      </c>
      <c r="C1454" s="19">
        <v>17.28449204826558</v>
      </c>
      <c r="D1454" s="19">
        <v>6619.960454485722</v>
      </c>
      <c r="E1454" s="19">
        <v>37.620079570413075</v>
      </c>
      <c r="F1454" s="19">
        <v>4.7254964726532372E-2</v>
      </c>
    </row>
    <row r="1455" spans="2:6" x14ac:dyDescent="0.25">
      <c r="B1455" s="5">
        <v>7</v>
      </c>
      <c r="C1455" s="19">
        <v>17.018861189171808</v>
      </c>
      <c r="D1455" s="19">
        <v>6518.2238354528072</v>
      </c>
      <c r="E1455" s="19">
        <v>37.61343964889759</v>
      </c>
      <c r="F1455" s="19">
        <v>4.6942234869367883E-2</v>
      </c>
    </row>
    <row r="1456" spans="2:6" ht="15.75" thickBot="1" x14ac:dyDescent="0.3">
      <c r="B1456" s="9">
        <v>8</v>
      </c>
      <c r="C1456" s="21">
        <v>16.998071023590324</v>
      </c>
      <c r="D1456" s="21">
        <v>6510.2612020350898</v>
      </c>
      <c r="E1456" s="21">
        <v>37.610327383146029</v>
      </c>
      <c r="F1456" s="21">
        <v>4.6796365269705299E-2</v>
      </c>
    </row>
    <row r="1475" spans="2:11" x14ac:dyDescent="0.25">
      <c r="G1475" t="s">
        <v>464</v>
      </c>
    </row>
    <row r="1478" spans="2:11" x14ac:dyDescent="0.25">
      <c r="B1478" t="s">
        <v>476</v>
      </c>
    </row>
    <row r="1479" spans="2:11" ht="15.75" thickBot="1" x14ac:dyDescent="0.3"/>
    <row r="1480" spans="2:11" x14ac:dyDescent="0.25">
      <c r="B1480" s="6"/>
      <c r="C1480" s="7" t="s">
        <v>477</v>
      </c>
      <c r="D1480" s="7" t="s">
        <v>478</v>
      </c>
    </row>
    <row r="1481" spans="2:11" x14ac:dyDescent="0.25">
      <c r="B1481" s="8" t="s">
        <v>461</v>
      </c>
      <c r="C1481" s="13">
        <v>16.993709845089519</v>
      </c>
      <c r="D1481" s="24">
        <v>0.18049171429003283</v>
      </c>
    </row>
    <row r="1482" spans="2:11" x14ac:dyDescent="0.25">
      <c r="B1482" s="5" t="s">
        <v>462</v>
      </c>
      <c r="C1482" s="14">
        <v>77.158589122952094</v>
      </c>
      <c r="D1482" s="25">
        <v>0.81950828570996725</v>
      </c>
    </row>
    <row r="1483" spans="2:11" ht="15.75" thickBot="1" x14ac:dyDescent="0.3">
      <c r="B1483" s="9" t="s">
        <v>463</v>
      </c>
      <c r="C1483" s="15">
        <v>94.152298968041606</v>
      </c>
      <c r="D1483" s="26">
        <v>1</v>
      </c>
    </row>
    <row r="1486" spans="2:11" x14ac:dyDescent="0.25">
      <c r="B1486" t="s">
        <v>479</v>
      </c>
    </row>
    <row r="1487" spans="2:11" ht="15.75" thickBot="1" x14ac:dyDescent="0.3"/>
    <row r="1488" spans="2:11" x14ac:dyDescent="0.25">
      <c r="B1488" s="6" t="s">
        <v>480</v>
      </c>
      <c r="C1488" s="7" t="s">
        <v>6</v>
      </c>
      <c r="D1488" s="7" t="s">
        <v>7</v>
      </c>
      <c r="E1488" s="7" t="s">
        <v>8</v>
      </c>
      <c r="F1488" s="7" t="s">
        <v>9</v>
      </c>
      <c r="G1488" s="7" t="s">
        <v>10</v>
      </c>
      <c r="H1488" s="7" t="s">
        <v>11</v>
      </c>
      <c r="I1488" s="7" t="s">
        <v>12</v>
      </c>
      <c r="J1488" s="7" t="s">
        <v>13</v>
      </c>
      <c r="K1488" s="7" t="s">
        <v>433</v>
      </c>
    </row>
    <row r="1489" spans="2:13" x14ac:dyDescent="0.25">
      <c r="B1489" s="27">
        <v>1</v>
      </c>
      <c r="C1489" s="13">
        <v>11.451999999999995</v>
      </c>
      <c r="D1489" s="13">
        <v>0.4920000000000001</v>
      </c>
      <c r="E1489" s="13">
        <v>0.80899999999999994</v>
      </c>
      <c r="F1489" s="13">
        <v>2.5830000000000011</v>
      </c>
      <c r="G1489" s="13">
        <v>4.6400000000000006</v>
      </c>
      <c r="H1489" s="13">
        <v>0.75010000000000021</v>
      </c>
      <c r="I1489" s="13">
        <v>0.32076999999999994</v>
      </c>
      <c r="J1489" s="13">
        <v>0.46671999999999997</v>
      </c>
      <c r="K1489" s="13">
        <v>24.554000000000002</v>
      </c>
    </row>
    <row r="1490" spans="2:13" x14ac:dyDescent="0.25">
      <c r="B1490" s="4">
        <v>2</v>
      </c>
      <c r="C1490" s="14">
        <v>10.401052631578946</v>
      </c>
      <c r="D1490" s="14">
        <v>0.4536842105263158</v>
      </c>
      <c r="E1490" s="14">
        <v>0.76210526315789506</v>
      </c>
      <c r="F1490" s="14">
        <v>2.6336842105263156</v>
      </c>
      <c r="G1490" s="14">
        <v>4.0557894736842117</v>
      </c>
      <c r="H1490" s="14">
        <v>0.75755789473684199</v>
      </c>
      <c r="I1490" s="14">
        <v>0.31073684210526314</v>
      </c>
      <c r="J1490" s="14">
        <v>0.44427368421052638</v>
      </c>
      <c r="K1490" s="14">
        <v>22.813684210526322</v>
      </c>
    </row>
    <row r="1491" spans="2:13" x14ac:dyDescent="0.25">
      <c r="B1491" s="4">
        <v>3</v>
      </c>
      <c r="C1491" s="14">
        <v>10.036274509803924</v>
      </c>
      <c r="D1491" s="14">
        <v>0.48137254901960785</v>
      </c>
      <c r="E1491" s="14">
        <v>0.65882352941176436</v>
      </c>
      <c r="F1491" s="14">
        <v>2.0950980392156864</v>
      </c>
      <c r="G1491" s="14">
        <v>4.0745098039215693</v>
      </c>
      <c r="H1491" s="14">
        <v>0.75829411764705867</v>
      </c>
      <c r="I1491" s="14">
        <v>0.32191176470588218</v>
      </c>
      <c r="J1491" s="14">
        <v>0.45532352941176463</v>
      </c>
      <c r="K1491" s="14">
        <v>22.456862745098032</v>
      </c>
    </row>
    <row r="1492" spans="2:13" ht="15.75" thickBot="1" x14ac:dyDescent="0.3">
      <c r="B1492" s="28">
        <v>4</v>
      </c>
      <c r="C1492" s="15">
        <v>10.214444444444446</v>
      </c>
      <c r="D1492" s="15">
        <v>0.4466666666666666</v>
      </c>
      <c r="E1492" s="15">
        <v>0.69222222222222229</v>
      </c>
      <c r="F1492" s="15">
        <v>2.1833333333333322</v>
      </c>
      <c r="G1492" s="15">
        <v>4.4399999999999986</v>
      </c>
      <c r="H1492" s="15">
        <v>0.74707777777777784</v>
      </c>
      <c r="I1492" s="15">
        <v>0.29835555555555554</v>
      </c>
      <c r="J1492" s="15">
        <v>0.46242222222222212</v>
      </c>
      <c r="K1492" s="15">
        <v>22.400000000000009</v>
      </c>
    </row>
    <row r="1495" spans="2:13" x14ac:dyDescent="0.25">
      <c r="B1495" t="s">
        <v>481</v>
      </c>
    </row>
    <row r="1496" spans="2:13" ht="15.75" thickBot="1" x14ac:dyDescent="0.3"/>
    <row r="1497" spans="2:13" x14ac:dyDescent="0.25">
      <c r="B1497" s="6" t="s">
        <v>480</v>
      </c>
      <c r="C1497" s="7" t="s">
        <v>6</v>
      </c>
      <c r="D1497" s="7" t="s">
        <v>7</v>
      </c>
      <c r="E1497" s="7" t="s">
        <v>8</v>
      </c>
      <c r="F1497" s="7" t="s">
        <v>9</v>
      </c>
      <c r="G1497" s="7" t="s">
        <v>10</v>
      </c>
      <c r="H1497" s="7" t="s">
        <v>11</v>
      </c>
      <c r="I1497" s="7" t="s">
        <v>12</v>
      </c>
      <c r="J1497" s="7" t="s">
        <v>13</v>
      </c>
      <c r="K1497" s="7" t="s">
        <v>433</v>
      </c>
      <c r="L1497" s="7" t="s">
        <v>482</v>
      </c>
      <c r="M1497" s="7" t="s">
        <v>473</v>
      </c>
    </row>
    <row r="1498" spans="2:13" x14ac:dyDescent="0.25">
      <c r="B1498" s="27">
        <v>1</v>
      </c>
      <c r="C1498" s="13">
        <v>21.025806451612812</v>
      </c>
      <c r="D1498" s="13">
        <v>0.64838709677419504</v>
      </c>
      <c r="E1498" s="13">
        <v>1.1016129032258062</v>
      </c>
      <c r="F1498" s="13">
        <v>4.6064516129032196</v>
      </c>
      <c r="G1498" s="13">
        <v>6.6999999999999913</v>
      </c>
      <c r="H1498" s="13">
        <v>0.79729032258064148</v>
      </c>
      <c r="I1498" s="13">
        <v>0.32795161290322533</v>
      </c>
      <c r="J1498" s="13">
        <v>0.47575806451612895</v>
      </c>
      <c r="K1498" s="13">
        <v>33.133870967741963</v>
      </c>
      <c r="L1498" s="13">
        <v>62</v>
      </c>
      <c r="M1498" s="13">
        <v>37.043780957694345</v>
      </c>
    </row>
    <row r="1499" spans="2:13" x14ac:dyDescent="0.25">
      <c r="B1499" s="4">
        <v>2</v>
      </c>
      <c r="C1499" s="14">
        <v>12.339639639639632</v>
      </c>
      <c r="D1499" s="14">
        <v>0.58288288288288248</v>
      </c>
      <c r="E1499" s="14">
        <v>0.91981981981981942</v>
      </c>
      <c r="F1499" s="14">
        <v>2.8117117117117121</v>
      </c>
      <c r="G1499" s="14">
        <v>5.204504504504512</v>
      </c>
      <c r="H1499" s="14">
        <v>0.76315315315315324</v>
      </c>
      <c r="I1499" s="14">
        <v>0.33701801801801801</v>
      </c>
      <c r="J1499" s="14">
        <v>0.46026126126126127</v>
      </c>
      <c r="K1499" s="14">
        <v>27.945945945945947</v>
      </c>
      <c r="L1499" s="14">
        <v>111</v>
      </c>
      <c r="M1499" s="14">
        <v>19.960784267649448</v>
      </c>
    </row>
    <row r="1500" spans="2:13" x14ac:dyDescent="0.25">
      <c r="B1500" s="4">
        <v>3</v>
      </c>
      <c r="C1500" s="14">
        <v>5.1378947368421173</v>
      </c>
      <c r="D1500" s="14">
        <v>0.31894736842105315</v>
      </c>
      <c r="E1500" s="14">
        <v>0.40210526315789547</v>
      </c>
      <c r="F1500" s="14">
        <v>1.1452631578947363</v>
      </c>
      <c r="G1500" s="14">
        <v>2.7831578947368492</v>
      </c>
      <c r="H1500" s="14">
        <v>0.71982105263157803</v>
      </c>
      <c r="I1500" s="14">
        <v>0.27347368421052604</v>
      </c>
      <c r="J1500" s="14">
        <v>0.45222105263157902</v>
      </c>
      <c r="K1500" s="14">
        <v>13.911578947368429</v>
      </c>
      <c r="L1500" s="14">
        <v>95</v>
      </c>
      <c r="M1500" s="14">
        <v>7.7764868387458055</v>
      </c>
    </row>
    <row r="1501" spans="2:13" ht="15.75" thickBot="1" x14ac:dyDescent="0.3">
      <c r="B1501" s="28">
        <v>4</v>
      </c>
      <c r="C1501" s="15">
        <v>7.6882352941176526</v>
      </c>
      <c r="D1501" s="15">
        <v>0.38991596638655485</v>
      </c>
      <c r="E1501" s="15">
        <v>0.62352941176470544</v>
      </c>
      <c r="F1501" s="15">
        <v>1.7831932773109231</v>
      </c>
      <c r="G1501" s="15">
        <v>3.4201680672268866</v>
      </c>
      <c r="H1501" s="15">
        <v>0.74820168067226911</v>
      </c>
      <c r="I1501" s="15">
        <v>0.31564705882352906</v>
      </c>
      <c r="J1501" s="15">
        <v>0.44867226890756295</v>
      </c>
      <c r="K1501" s="15">
        <v>20.600000000000012</v>
      </c>
      <c r="L1501" s="15">
        <v>119</v>
      </c>
      <c r="M1501" s="15">
        <v>11.205459321749039</v>
      </c>
    </row>
    <row r="1504" spans="2:13" x14ac:dyDescent="0.25">
      <c r="B1504" t="s">
        <v>483</v>
      </c>
    </row>
    <row r="1505" spans="2:11" ht="15.75" thickBot="1" x14ac:dyDescent="0.3"/>
    <row r="1506" spans="2:11" x14ac:dyDescent="0.25">
      <c r="B1506" s="6"/>
      <c r="C1506" s="7" t="s">
        <v>484</v>
      </c>
      <c r="D1506" s="7" t="s">
        <v>454</v>
      </c>
      <c r="E1506" s="7" t="s">
        <v>455</v>
      </c>
      <c r="F1506" s="7" t="s">
        <v>456</v>
      </c>
    </row>
    <row r="1507" spans="2:11" x14ac:dyDescent="0.25">
      <c r="B1507" s="27">
        <v>1</v>
      </c>
      <c r="C1507" s="10">
        <v>0</v>
      </c>
      <c r="D1507" s="13">
        <v>10.385590268797378</v>
      </c>
      <c r="E1507" s="13">
        <v>25.492177066074024</v>
      </c>
      <c r="F1507" s="13">
        <v>18.815299010145218</v>
      </c>
    </row>
    <row r="1508" spans="2:11" x14ac:dyDescent="0.25">
      <c r="B1508" s="4">
        <v>2</v>
      </c>
      <c r="C1508" s="14">
        <v>10.385590268797378</v>
      </c>
      <c r="D1508" s="11">
        <v>0</v>
      </c>
      <c r="E1508" s="14">
        <v>16.056532234548875</v>
      </c>
      <c r="F1508" s="14">
        <v>8.9423727121797327</v>
      </c>
    </row>
    <row r="1509" spans="2:11" x14ac:dyDescent="0.25">
      <c r="B1509" s="4">
        <v>3</v>
      </c>
      <c r="C1509" s="14">
        <v>25.492177066074024</v>
      </c>
      <c r="D1509" s="14">
        <v>16.056532234548875</v>
      </c>
      <c r="E1509" s="11">
        <v>0</v>
      </c>
      <c r="F1509" s="14">
        <v>7.2186294942604992</v>
      </c>
    </row>
    <row r="1510" spans="2:11" ht="15.75" thickBot="1" x14ac:dyDescent="0.3">
      <c r="B1510" s="28">
        <v>4</v>
      </c>
      <c r="C1510" s="15">
        <v>18.815299010145218</v>
      </c>
      <c r="D1510" s="15">
        <v>8.9423727121797327</v>
      </c>
      <c r="E1510" s="15">
        <v>7.2186294942604992</v>
      </c>
      <c r="F1510" s="12">
        <v>0</v>
      </c>
    </row>
    <row r="1513" spans="2:11" x14ac:dyDescent="0.25">
      <c r="B1513" t="s">
        <v>485</v>
      </c>
    </row>
    <row r="1514" spans="2:11" ht="15.75" thickBot="1" x14ac:dyDescent="0.3"/>
    <row r="1515" spans="2:11" x14ac:dyDescent="0.25">
      <c r="B1515" s="6" t="s">
        <v>480</v>
      </c>
      <c r="C1515" s="7" t="s">
        <v>6</v>
      </c>
      <c r="D1515" s="7" t="s">
        <v>7</v>
      </c>
      <c r="E1515" s="7" t="s">
        <v>8</v>
      </c>
      <c r="F1515" s="7" t="s">
        <v>9</v>
      </c>
      <c r="G1515" s="7" t="s">
        <v>10</v>
      </c>
      <c r="H1515" s="7" t="s">
        <v>11</v>
      </c>
      <c r="I1515" s="7" t="s">
        <v>12</v>
      </c>
      <c r="J1515" s="7" t="s">
        <v>13</v>
      </c>
      <c r="K1515" s="7" t="s">
        <v>433</v>
      </c>
    </row>
    <row r="1516" spans="2:11" x14ac:dyDescent="0.25">
      <c r="B1516" s="27" t="s">
        <v>885</v>
      </c>
      <c r="C1516" s="13">
        <v>21.2</v>
      </c>
      <c r="D1516" s="13">
        <v>0.3</v>
      </c>
      <c r="E1516" s="13">
        <v>1.1000000000000001</v>
      </c>
      <c r="F1516" s="13">
        <v>6</v>
      </c>
      <c r="G1516" s="13">
        <v>7.8</v>
      </c>
      <c r="H1516" s="13">
        <v>0.71299999999999997</v>
      </c>
      <c r="I1516" s="13">
        <v>0.32700000000000001</v>
      </c>
      <c r="J1516" s="13">
        <v>0.42699999999999999</v>
      </c>
      <c r="K1516" s="13">
        <v>32.200000000000003</v>
      </c>
    </row>
    <row r="1517" spans="2:11" x14ac:dyDescent="0.25">
      <c r="B1517" s="4" t="s">
        <v>889</v>
      </c>
      <c r="C1517" s="14">
        <v>11.5</v>
      </c>
      <c r="D1517" s="14">
        <v>0.5</v>
      </c>
      <c r="E1517" s="14">
        <v>0.4</v>
      </c>
      <c r="F1517" s="14">
        <v>2.9</v>
      </c>
      <c r="G1517" s="14">
        <v>4.5999999999999996</v>
      </c>
      <c r="H1517" s="14">
        <v>0.77</v>
      </c>
      <c r="I1517" s="14">
        <v>0.34200000000000003</v>
      </c>
      <c r="J1517" s="14">
        <v>0.40200000000000002</v>
      </c>
      <c r="K1517" s="14">
        <v>27.7</v>
      </c>
    </row>
    <row r="1518" spans="2:11" x14ac:dyDescent="0.25">
      <c r="B1518" s="4" t="s">
        <v>890</v>
      </c>
      <c r="C1518" s="14">
        <v>4.8</v>
      </c>
      <c r="D1518" s="14">
        <v>0.1</v>
      </c>
      <c r="E1518" s="14">
        <v>0.4</v>
      </c>
      <c r="F1518" s="14">
        <v>1.5</v>
      </c>
      <c r="G1518" s="14">
        <v>2.8</v>
      </c>
      <c r="H1518" s="14">
        <v>0.68100000000000005</v>
      </c>
      <c r="I1518" s="14">
        <v>0.31900000000000001</v>
      </c>
      <c r="J1518" s="14">
        <v>0.41499999999999998</v>
      </c>
      <c r="K1518" s="14">
        <v>14</v>
      </c>
    </row>
    <row r="1519" spans="2:11" ht="15.75" thickBot="1" x14ac:dyDescent="0.3">
      <c r="B1519" s="28" t="s">
        <v>891</v>
      </c>
      <c r="C1519" s="15">
        <v>7.8</v>
      </c>
      <c r="D1519" s="15">
        <v>0.5</v>
      </c>
      <c r="E1519" s="15">
        <v>0.6</v>
      </c>
      <c r="F1519" s="15">
        <v>2.5</v>
      </c>
      <c r="G1519" s="15">
        <v>3.2</v>
      </c>
      <c r="H1519" s="15">
        <v>0.71399999999999997</v>
      </c>
      <c r="I1519" s="15">
        <v>0.33600000000000002</v>
      </c>
      <c r="J1519" s="15">
        <v>0.433</v>
      </c>
      <c r="K1519" s="15">
        <v>21.2</v>
      </c>
    </row>
    <row r="1522" spans="2:6" x14ac:dyDescent="0.25">
      <c r="B1522" t="s">
        <v>488</v>
      </c>
    </row>
    <row r="1523" spans="2:6" ht="15.75" thickBot="1" x14ac:dyDescent="0.3"/>
    <row r="1524" spans="2:6" x14ac:dyDescent="0.25">
      <c r="B1524" s="6"/>
      <c r="C1524" s="7" t="s">
        <v>885</v>
      </c>
      <c r="D1524" s="7" t="s">
        <v>889</v>
      </c>
      <c r="E1524" s="7" t="s">
        <v>890</v>
      </c>
      <c r="F1524" s="7" t="s">
        <v>891</v>
      </c>
    </row>
    <row r="1525" spans="2:6" x14ac:dyDescent="0.25">
      <c r="B1525" s="27" t="s">
        <v>885</v>
      </c>
      <c r="C1525" s="10">
        <v>0</v>
      </c>
      <c r="D1525" s="13">
        <v>11.607071077580253</v>
      </c>
      <c r="E1525" s="13">
        <v>25.416160843054172</v>
      </c>
      <c r="F1525" s="13">
        <v>18.282782009311386</v>
      </c>
    </row>
    <row r="1526" spans="2:6" x14ac:dyDescent="0.25">
      <c r="B1526" s="4" t="s">
        <v>889</v>
      </c>
      <c r="C1526" s="14">
        <v>11.607071077580253</v>
      </c>
      <c r="D1526" s="11">
        <v>0</v>
      </c>
      <c r="E1526" s="14">
        <v>15.425583262878586</v>
      </c>
      <c r="F1526" s="14">
        <v>7.6226067063702034</v>
      </c>
    </row>
    <row r="1527" spans="2:6" x14ac:dyDescent="0.25">
      <c r="B1527" s="4" t="s">
        <v>890</v>
      </c>
      <c r="C1527" s="14">
        <v>25.416160843054172</v>
      </c>
      <c r="D1527" s="14">
        <v>15.425583262878586</v>
      </c>
      <c r="E1527" s="11">
        <v>0</v>
      </c>
      <c r="F1527" s="14">
        <v>7.8868055637247698</v>
      </c>
    </row>
    <row r="1528" spans="2:6" ht="15.75" thickBot="1" x14ac:dyDescent="0.3">
      <c r="B1528" s="28" t="s">
        <v>891</v>
      </c>
      <c r="C1528" s="15">
        <v>18.282782009311386</v>
      </c>
      <c r="D1528" s="15">
        <v>7.6226067063702034</v>
      </c>
      <c r="E1528" s="15">
        <v>7.8868055637247698</v>
      </c>
      <c r="F1528" s="12">
        <v>0</v>
      </c>
    </row>
    <row r="1531" spans="2:6" x14ac:dyDescent="0.25">
      <c r="B1531" t="s">
        <v>489</v>
      </c>
    </row>
    <row r="1532" spans="2:6" ht="15.75" thickBot="1" x14ac:dyDescent="0.3"/>
    <row r="1533" spans="2:6" x14ac:dyDescent="0.25">
      <c r="B1533" s="6" t="s">
        <v>480</v>
      </c>
      <c r="C1533" s="7">
        <v>1</v>
      </c>
      <c r="D1533" s="7">
        <v>2</v>
      </c>
      <c r="E1533" s="7">
        <v>3</v>
      </c>
      <c r="F1533" s="7">
        <v>4</v>
      </c>
    </row>
    <row r="1534" spans="2:6" x14ac:dyDescent="0.25">
      <c r="B1534" s="8" t="s">
        <v>490</v>
      </c>
      <c r="C1534" s="10">
        <v>62</v>
      </c>
      <c r="D1534" s="10">
        <v>111</v>
      </c>
      <c r="E1534" s="10">
        <v>95</v>
      </c>
      <c r="F1534" s="10">
        <v>119</v>
      </c>
    </row>
    <row r="1535" spans="2:6" x14ac:dyDescent="0.25">
      <c r="B1535" s="5" t="s">
        <v>482</v>
      </c>
      <c r="C1535" s="11">
        <v>62</v>
      </c>
      <c r="D1535" s="11">
        <v>111</v>
      </c>
      <c r="E1535" s="11">
        <v>95</v>
      </c>
      <c r="F1535" s="11">
        <v>119</v>
      </c>
    </row>
    <row r="1536" spans="2:6" x14ac:dyDescent="0.25">
      <c r="B1536" s="5" t="s">
        <v>473</v>
      </c>
      <c r="C1536" s="14">
        <v>37.043780957694345</v>
      </c>
      <c r="D1536" s="14">
        <v>19.960784267649448</v>
      </c>
      <c r="E1536" s="14">
        <v>7.7764868387458055</v>
      </c>
      <c r="F1536" s="14">
        <v>11.205459321749039</v>
      </c>
    </row>
    <row r="1537" spans="2:6" x14ac:dyDescent="0.25">
      <c r="B1537" s="5" t="s">
        <v>491</v>
      </c>
      <c r="C1537" s="14">
        <v>2.045799297934642</v>
      </c>
      <c r="D1537" s="14">
        <v>1.1913240289564351</v>
      </c>
      <c r="E1537" s="14">
        <v>0.54865337689459859</v>
      </c>
      <c r="F1537" s="14">
        <v>0.97430947335139928</v>
      </c>
    </row>
    <row r="1538" spans="2:6" x14ac:dyDescent="0.25">
      <c r="B1538" s="5" t="s">
        <v>492</v>
      </c>
      <c r="C1538" s="14">
        <v>5.5922557188599109</v>
      </c>
      <c r="D1538" s="14">
        <v>4.1937712713122304</v>
      </c>
      <c r="E1538" s="14">
        <v>2.6094814164793751</v>
      </c>
      <c r="F1538" s="14">
        <v>3.147346682636659</v>
      </c>
    </row>
    <row r="1539" spans="2:6" x14ac:dyDescent="0.25">
      <c r="B1539" s="29" t="s">
        <v>493</v>
      </c>
      <c r="C1539" s="30">
        <v>15.807391268103546</v>
      </c>
      <c r="D1539" s="30">
        <v>8.2456874934274662</v>
      </c>
      <c r="E1539" s="30">
        <v>4.4947664691492299</v>
      </c>
      <c r="F1539" s="30">
        <v>6.4800418733951615</v>
      </c>
    </row>
    <row r="1540" spans="2:6" x14ac:dyDescent="0.25">
      <c r="B1540" s="8"/>
      <c r="C1540" s="27" t="s">
        <v>494</v>
      </c>
      <c r="D1540" s="27" t="s">
        <v>516</v>
      </c>
      <c r="E1540" s="27" t="s">
        <v>495</v>
      </c>
      <c r="F1540" s="27" t="s">
        <v>497</v>
      </c>
    </row>
    <row r="1541" spans="2:6" x14ac:dyDescent="0.25">
      <c r="B1541" s="5"/>
      <c r="C1541" s="4" t="s">
        <v>496</v>
      </c>
      <c r="D1541" s="4" t="s">
        <v>526</v>
      </c>
      <c r="E1541" s="4" t="s">
        <v>499</v>
      </c>
      <c r="F1541" s="4" t="s">
        <v>546</v>
      </c>
    </row>
    <row r="1542" spans="2:6" x14ac:dyDescent="0.25">
      <c r="B1542" s="5"/>
      <c r="C1542" s="4" t="s">
        <v>498</v>
      </c>
      <c r="D1542" s="4" t="s">
        <v>530</v>
      </c>
      <c r="E1542" s="4" t="s">
        <v>507</v>
      </c>
      <c r="F1542" s="4" t="s">
        <v>501</v>
      </c>
    </row>
    <row r="1543" spans="2:6" x14ac:dyDescent="0.25">
      <c r="B1543" s="5"/>
      <c r="C1543" s="4" t="s">
        <v>500</v>
      </c>
      <c r="D1543" s="4" t="s">
        <v>532</v>
      </c>
      <c r="E1543" s="4" t="s">
        <v>511</v>
      </c>
      <c r="F1543" s="4" t="s">
        <v>503</v>
      </c>
    </row>
    <row r="1544" spans="2:6" x14ac:dyDescent="0.25">
      <c r="B1544" s="5"/>
      <c r="C1544" s="4" t="s">
        <v>502</v>
      </c>
      <c r="D1544" s="4" t="s">
        <v>538</v>
      </c>
      <c r="E1544" s="4" t="s">
        <v>513</v>
      </c>
      <c r="F1544" s="4" t="s">
        <v>505</v>
      </c>
    </row>
    <row r="1545" spans="2:6" x14ac:dyDescent="0.25">
      <c r="B1545" s="5"/>
      <c r="C1545" s="4" t="s">
        <v>504</v>
      </c>
      <c r="D1545" s="4" t="s">
        <v>540</v>
      </c>
      <c r="E1545" s="4" t="s">
        <v>515</v>
      </c>
      <c r="F1545" s="4" t="s">
        <v>509</v>
      </c>
    </row>
    <row r="1546" spans="2:6" x14ac:dyDescent="0.25">
      <c r="B1546" s="5"/>
      <c r="C1546" s="4" t="s">
        <v>506</v>
      </c>
      <c r="D1546" s="4" t="s">
        <v>544</v>
      </c>
      <c r="E1546" s="4" t="s">
        <v>519</v>
      </c>
      <c r="F1546" s="4" t="s">
        <v>517</v>
      </c>
    </row>
    <row r="1547" spans="2:6" x14ac:dyDescent="0.25">
      <c r="B1547" s="5"/>
      <c r="C1547" s="4" t="s">
        <v>508</v>
      </c>
      <c r="D1547" s="4" t="s">
        <v>552</v>
      </c>
      <c r="E1547" s="4" t="s">
        <v>521</v>
      </c>
      <c r="F1547" s="4" t="s">
        <v>523</v>
      </c>
    </row>
    <row r="1548" spans="2:6" x14ac:dyDescent="0.25">
      <c r="B1548" s="5"/>
      <c r="C1548" s="4" t="s">
        <v>510</v>
      </c>
      <c r="D1548" s="4" t="s">
        <v>572</v>
      </c>
      <c r="E1548" s="4" t="s">
        <v>525</v>
      </c>
      <c r="F1548" s="4" t="s">
        <v>527</v>
      </c>
    </row>
    <row r="1549" spans="2:6" x14ac:dyDescent="0.25">
      <c r="B1549" s="5"/>
      <c r="C1549" s="4" t="s">
        <v>512</v>
      </c>
      <c r="D1549" s="4" t="s">
        <v>582</v>
      </c>
      <c r="E1549" s="4" t="s">
        <v>529</v>
      </c>
      <c r="F1549" s="4" t="s">
        <v>531</v>
      </c>
    </row>
    <row r="1550" spans="2:6" x14ac:dyDescent="0.25">
      <c r="B1550" s="5"/>
      <c r="C1550" s="4" t="s">
        <v>514</v>
      </c>
      <c r="D1550" s="4" t="s">
        <v>584</v>
      </c>
      <c r="E1550" s="4" t="s">
        <v>537</v>
      </c>
      <c r="F1550" s="4" t="s">
        <v>533</v>
      </c>
    </row>
    <row r="1551" spans="2:6" x14ac:dyDescent="0.25">
      <c r="B1551" s="5"/>
      <c r="C1551" s="4" t="s">
        <v>518</v>
      </c>
      <c r="D1551" s="4" t="s">
        <v>590</v>
      </c>
      <c r="E1551" s="4" t="s">
        <v>539</v>
      </c>
      <c r="F1551" s="4" t="s">
        <v>535</v>
      </c>
    </row>
    <row r="1552" spans="2:6" x14ac:dyDescent="0.25">
      <c r="B1552" s="5"/>
      <c r="C1552" s="4" t="s">
        <v>520</v>
      </c>
      <c r="D1552" s="4" t="s">
        <v>592</v>
      </c>
      <c r="E1552" s="4" t="s">
        <v>541</v>
      </c>
      <c r="F1552" s="4" t="s">
        <v>543</v>
      </c>
    </row>
    <row r="1553" spans="2:6" x14ac:dyDescent="0.25">
      <c r="B1553" s="5"/>
      <c r="C1553" s="4" t="s">
        <v>522</v>
      </c>
      <c r="D1553" s="4" t="s">
        <v>594</v>
      </c>
      <c r="E1553" s="4" t="s">
        <v>549</v>
      </c>
      <c r="F1553" s="4" t="s">
        <v>545</v>
      </c>
    </row>
    <row r="1554" spans="2:6" x14ac:dyDescent="0.25">
      <c r="B1554" s="5"/>
      <c r="C1554" s="4" t="s">
        <v>524</v>
      </c>
      <c r="D1554" s="4" t="s">
        <v>596</v>
      </c>
      <c r="E1554" s="4" t="s">
        <v>551</v>
      </c>
      <c r="F1554" s="4" t="s">
        <v>664</v>
      </c>
    </row>
    <row r="1555" spans="2:6" x14ac:dyDescent="0.25">
      <c r="B1555" s="5"/>
      <c r="C1555" s="4" t="s">
        <v>528</v>
      </c>
      <c r="D1555" s="4" t="s">
        <v>602</v>
      </c>
      <c r="E1555" s="4" t="s">
        <v>553</v>
      </c>
      <c r="F1555" s="4" t="s">
        <v>547</v>
      </c>
    </row>
    <row r="1556" spans="2:6" x14ac:dyDescent="0.25">
      <c r="B1556" s="5"/>
      <c r="C1556" s="4" t="s">
        <v>534</v>
      </c>
      <c r="D1556" s="4" t="s">
        <v>604</v>
      </c>
      <c r="E1556" s="4" t="s">
        <v>555</v>
      </c>
      <c r="F1556" s="4" t="s">
        <v>557</v>
      </c>
    </row>
    <row r="1557" spans="2:6" x14ac:dyDescent="0.25">
      <c r="B1557" s="5"/>
      <c r="C1557" s="4" t="s">
        <v>536</v>
      </c>
      <c r="D1557" s="4" t="s">
        <v>606</v>
      </c>
      <c r="E1557" s="4" t="s">
        <v>559</v>
      </c>
      <c r="F1557" s="4" t="s">
        <v>563</v>
      </c>
    </row>
    <row r="1558" spans="2:6" x14ac:dyDescent="0.25">
      <c r="B1558" s="5"/>
      <c r="C1558" s="4" t="s">
        <v>542</v>
      </c>
      <c r="D1558" s="4" t="s">
        <v>608</v>
      </c>
      <c r="E1558" s="4" t="s">
        <v>561</v>
      </c>
      <c r="F1558" s="4" t="s">
        <v>565</v>
      </c>
    </row>
    <row r="1559" spans="2:6" x14ac:dyDescent="0.25">
      <c r="B1559" s="5"/>
      <c r="C1559" s="4" t="s">
        <v>548</v>
      </c>
      <c r="D1559" s="4" t="s">
        <v>612</v>
      </c>
      <c r="E1559" s="4" t="s">
        <v>567</v>
      </c>
      <c r="F1559" s="4" t="s">
        <v>569</v>
      </c>
    </row>
    <row r="1560" spans="2:6" x14ac:dyDescent="0.25">
      <c r="B1560" s="5"/>
      <c r="C1560" s="4" t="s">
        <v>550</v>
      </c>
      <c r="D1560" s="4" t="s">
        <v>614</v>
      </c>
      <c r="E1560" s="4" t="s">
        <v>573</v>
      </c>
      <c r="F1560" s="4" t="s">
        <v>571</v>
      </c>
    </row>
    <row r="1561" spans="2:6" x14ac:dyDescent="0.25">
      <c r="B1561" s="5"/>
      <c r="C1561" s="4" t="s">
        <v>554</v>
      </c>
      <c r="D1561" s="4" t="s">
        <v>618</v>
      </c>
      <c r="E1561" s="4" t="s">
        <v>575</v>
      </c>
      <c r="F1561" s="4" t="s">
        <v>579</v>
      </c>
    </row>
    <row r="1562" spans="2:6" x14ac:dyDescent="0.25">
      <c r="B1562" s="5"/>
      <c r="C1562" s="4" t="s">
        <v>556</v>
      </c>
      <c r="D1562" s="4" t="s">
        <v>620</v>
      </c>
      <c r="E1562" s="4" t="s">
        <v>577</v>
      </c>
      <c r="F1562" s="4" t="s">
        <v>581</v>
      </c>
    </row>
    <row r="1563" spans="2:6" x14ac:dyDescent="0.25">
      <c r="B1563" s="5"/>
      <c r="C1563" s="4" t="s">
        <v>558</v>
      </c>
      <c r="D1563" s="4" t="s">
        <v>622</v>
      </c>
      <c r="E1563" s="4" t="s">
        <v>583</v>
      </c>
      <c r="F1563" s="4" t="s">
        <v>587</v>
      </c>
    </row>
    <row r="1564" spans="2:6" x14ac:dyDescent="0.25">
      <c r="B1564" s="5"/>
      <c r="C1564" s="4" t="s">
        <v>560</v>
      </c>
      <c r="D1564" s="4" t="s">
        <v>626</v>
      </c>
      <c r="E1564" s="4" t="s">
        <v>585</v>
      </c>
      <c r="F1564" s="4" t="s">
        <v>589</v>
      </c>
    </row>
    <row r="1565" spans="2:6" x14ac:dyDescent="0.25">
      <c r="B1565" s="5"/>
      <c r="C1565" s="4" t="s">
        <v>562</v>
      </c>
      <c r="D1565" s="4" t="s">
        <v>630</v>
      </c>
      <c r="E1565" s="4" t="s">
        <v>591</v>
      </c>
      <c r="F1565" s="4" t="s">
        <v>593</v>
      </c>
    </row>
    <row r="1566" spans="2:6" x14ac:dyDescent="0.25">
      <c r="B1566" s="5"/>
      <c r="C1566" s="4" t="s">
        <v>564</v>
      </c>
      <c r="D1566" s="4" t="s">
        <v>634</v>
      </c>
      <c r="E1566" s="4" t="s">
        <v>597</v>
      </c>
      <c r="F1566" s="4" t="s">
        <v>595</v>
      </c>
    </row>
    <row r="1567" spans="2:6" x14ac:dyDescent="0.25">
      <c r="B1567" s="5"/>
      <c r="C1567" s="4" t="s">
        <v>566</v>
      </c>
      <c r="D1567" s="4" t="s">
        <v>638</v>
      </c>
      <c r="E1567" s="4" t="s">
        <v>603</v>
      </c>
      <c r="F1567" s="4" t="s">
        <v>599</v>
      </c>
    </row>
    <row r="1568" spans="2:6" x14ac:dyDescent="0.25">
      <c r="B1568" s="5"/>
      <c r="C1568" s="4" t="s">
        <v>568</v>
      </c>
      <c r="D1568" s="4" t="s">
        <v>646</v>
      </c>
      <c r="E1568" s="4" t="s">
        <v>609</v>
      </c>
      <c r="F1568" s="4" t="s">
        <v>601</v>
      </c>
    </row>
    <row r="1569" spans="2:6" x14ac:dyDescent="0.25">
      <c r="B1569" s="5"/>
      <c r="C1569" s="4" t="s">
        <v>570</v>
      </c>
      <c r="D1569" s="4" t="s">
        <v>648</v>
      </c>
      <c r="E1569" s="4" t="s">
        <v>611</v>
      </c>
      <c r="F1569" s="4" t="s">
        <v>605</v>
      </c>
    </row>
    <row r="1570" spans="2:6" x14ac:dyDescent="0.25">
      <c r="B1570" s="5"/>
      <c r="C1570" s="4" t="s">
        <v>574</v>
      </c>
      <c r="D1570" s="4" t="s">
        <v>650</v>
      </c>
      <c r="E1570" s="4" t="s">
        <v>615</v>
      </c>
      <c r="F1570" s="4" t="s">
        <v>607</v>
      </c>
    </row>
    <row r="1571" spans="2:6" x14ac:dyDescent="0.25">
      <c r="B1571" s="5"/>
      <c r="C1571" s="4" t="s">
        <v>576</v>
      </c>
      <c r="D1571" s="4" t="s">
        <v>658</v>
      </c>
      <c r="E1571" s="4" t="s">
        <v>627</v>
      </c>
      <c r="F1571" s="4" t="s">
        <v>613</v>
      </c>
    </row>
    <row r="1572" spans="2:6" x14ac:dyDescent="0.25">
      <c r="B1572" s="5"/>
      <c r="C1572" s="4" t="s">
        <v>578</v>
      </c>
      <c r="D1572" s="4" t="s">
        <v>660</v>
      </c>
      <c r="E1572" s="4" t="s">
        <v>629</v>
      </c>
      <c r="F1572" s="4" t="s">
        <v>617</v>
      </c>
    </row>
    <row r="1573" spans="2:6" x14ac:dyDescent="0.25">
      <c r="B1573" s="5"/>
      <c r="C1573" s="4" t="s">
        <v>580</v>
      </c>
      <c r="D1573" s="4" t="s">
        <v>666</v>
      </c>
      <c r="E1573" s="4" t="s">
        <v>633</v>
      </c>
      <c r="F1573" s="4" t="s">
        <v>619</v>
      </c>
    </row>
    <row r="1574" spans="2:6" x14ac:dyDescent="0.25">
      <c r="B1574" s="5"/>
      <c r="C1574" s="4" t="s">
        <v>586</v>
      </c>
      <c r="D1574" s="4" t="s">
        <v>670</v>
      </c>
      <c r="E1574" s="4" t="s">
        <v>639</v>
      </c>
      <c r="F1574" s="4" t="s">
        <v>621</v>
      </c>
    </row>
    <row r="1575" spans="2:6" x14ac:dyDescent="0.25">
      <c r="B1575" s="5"/>
      <c r="C1575" s="4" t="s">
        <v>588</v>
      </c>
      <c r="D1575" s="4" t="s">
        <v>672</v>
      </c>
      <c r="E1575" s="4" t="s">
        <v>645</v>
      </c>
      <c r="F1575" s="4" t="s">
        <v>623</v>
      </c>
    </row>
    <row r="1576" spans="2:6" x14ac:dyDescent="0.25">
      <c r="B1576" s="5"/>
      <c r="C1576" s="4" t="s">
        <v>598</v>
      </c>
      <c r="D1576" s="4" t="s">
        <v>676</v>
      </c>
      <c r="E1576" s="4" t="s">
        <v>647</v>
      </c>
      <c r="F1576" s="4" t="s">
        <v>625</v>
      </c>
    </row>
    <row r="1577" spans="2:6" x14ac:dyDescent="0.25">
      <c r="B1577" s="5"/>
      <c r="C1577" s="4" t="s">
        <v>600</v>
      </c>
      <c r="D1577" s="4" t="s">
        <v>678</v>
      </c>
      <c r="E1577" s="4" t="s">
        <v>651</v>
      </c>
      <c r="F1577" s="4" t="s">
        <v>631</v>
      </c>
    </row>
    <row r="1578" spans="2:6" x14ac:dyDescent="0.25">
      <c r="B1578" s="5"/>
      <c r="C1578" s="4" t="s">
        <v>610</v>
      </c>
      <c r="D1578" s="4" t="s">
        <v>680</v>
      </c>
      <c r="E1578" s="4" t="s">
        <v>663</v>
      </c>
      <c r="F1578" s="4" t="s">
        <v>635</v>
      </c>
    </row>
    <row r="1579" spans="2:6" x14ac:dyDescent="0.25">
      <c r="B1579" s="5"/>
      <c r="C1579" s="4" t="s">
        <v>616</v>
      </c>
      <c r="D1579" s="4" t="s">
        <v>682</v>
      </c>
      <c r="E1579" s="4" t="s">
        <v>667</v>
      </c>
      <c r="F1579" s="4" t="s">
        <v>637</v>
      </c>
    </row>
    <row r="1580" spans="2:6" x14ac:dyDescent="0.25">
      <c r="B1580" s="5"/>
      <c r="C1580" s="4" t="s">
        <v>624</v>
      </c>
      <c r="D1580" s="4" t="s">
        <v>684</v>
      </c>
      <c r="E1580" s="4" t="s">
        <v>673</v>
      </c>
      <c r="F1580" s="4" t="s">
        <v>641</v>
      </c>
    </row>
    <row r="1581" spans="2:6" x14ac:dyDescent="0.25">
      <c r="B1581" s="5"/>
      <c r="C1581" s="4" t="s">
        <v>628</v>
      </c>
      <c r="D1581" s="4" t="s">
        <v>686</v>
      </c>
      <c r="E1581" s="4" t="s">
        <v>675</v>
      </c>
      <c r="F1581" s="4" t="s">
        <v>643</v>
      </c>
    </row>
    <row r="1582" spans="2:6" x14ac:dyDescent="0.25">
      <c r="B1582" s="5"/>
      <c r="C1582" s="4" t="s">
        <v>632</v>
      </c>
      <c r="D1582" s="4" t="s">
        <v>688</v>
      </c>
      <c r="E1582" s="4" t="s">
        <v>679</v>
      </c>
      <c r="F1582" s="4" t="s">
        <v>649</v>
      </c>
    </row>
    <row r="1583" spans="2:6" x14ac:dyDescent="0.25">
      <c r="B1583" s="5"/>
      <c r="C1583" s="4" t="s">
        <v>636</v>
      </c>
      <c r="D1583" s="4" t="s">
        <v>690</v>
      </c>
      <c r="E1583" s="4" t="s">
        <v>681</v>
      </c>
      <c r="F1583" s="4" t="s">
        <v>653</v>
      </c>
    </row>
    <row r="1584" spans="2:6" x14ac:dyDescent="0.25">
      <c r="B1584" s="5"/>
      <c r="C1584" s="4" t="s">
        <v>640</v>
      </c>
      <c r="D1584" s="4" t="s">
        <v>692</v>
      </c>
      <c r="E1584" s="4" t="s">
        <v>691</v>
      </c>
      <c r="F1584" s="4" t="s">
        <v>655</v>
      </c>
    </row>
    <row r="1585" spans="2:6" x14ac:dyDescent="0.25">
      <c r="B1585" s="5"/>
      <c r="C1585" s="4" t="s">
        <v>642</v>
      </c>
      <c r="D1585" s="4" t="s">
        <v>694</v>
      </c>
      <c r="E1585" s="4" t="s">
        <v>699</v>
      </c>
      <c r="F1585" s="4" t="s">
        <v>657</v>
      </c>
    </row>
    <row r="1586" spans="2:6" x14ac:dyDescent="0.25">
      <c r="B1586" s="5"/>
      <c r="C1586" s="4" t="s">
        <v>644</v>
      </c>
      <c r="D1586" s="4" t="s">
        <v>700</v>
      </c>
      <c r="E1586" s="4" t="s">
        <v>705</v>
      </c>
      <c r="F1586" s="4" t="s">
        <v>659</v>
      </c>
    </row>
    <row r="1587" spans="2:6" x14ac:dyDescent="0.25">
      <c r="B1587" s="5"/>
      <c r="C1587" s="4" t="s">
        <v>652</v>
      </c>
      <c r="D1587" s="4" t="s">
        <v>702</v>
      </c>
      <c r="E1587" s="4" t="s">
        <v>707</v>
      </c>
      <c r="F1587" s="4" t="s">
        <v>661</v>
      </c>
    </row>
    <row r="1588" spans="2:6" x14ac:dyDescent="0.25">
      <c r="B1588" s="5"/>
      <c r="C1588" s="4" t="s">
        <v>654</v>
      </c>
      <c r="D1588" s="4" t="s">
        <v>704</v>
      </c>
      <c r="E1588" s="4" t="s">
        <v>717</v>
      </c>
      <c r="F1588" s="4" t="s">
        <v>665</v>
      </c>
    </row>
    <row r="1589" spans="2:6" x14ac:dyDescent="0.25">
      <c r="B1589" s="5"/>
      <c r="C1589" s="4" t="s">
        <v>656</v>
      </c>
      <c r="D1589" s="4" t="s">
        <v>706</v>
      </c>
      <c r="E1589" s="4" t="s">
        <v>727</v>
      </c>
      <c r="F1589" s="4" t="s">
        <v>669</v>
      </c>
    </row>
    <row r="1590" spans="2:6" x14ac:dyDescent="0.25">
      <c r="B1590" s="5"/>
      <c r="C1590" s="4" t="s">
        <v>662</v>
      </c>
      <c r="D1590" s="4" t="s">
        <v>708</v>
      </c>
      <c r="E1590" s="4" t="s">
        <v>729</v>
      </c>
      <c r="F1590" s="4" t="s">
        <v>671</v>
      </c>
    </row>
    <row r="1591" spans="2:6" x14ac:dyDescent="0.25">
      <c r="B1591" s="5"/>
      <c r="C1591" s="4" t="s">
        <v>668</v>
      </c>
      <c r="D1591" s="4" t="s">
        <v>710</v>
      </c>
      <c r="E1591" s="4" t="s">
        <v>731</v>
      </c>
      <c r="F1591" s="4" t="s">
        <v>677</v>
      </c>
    </row>
    <row r="1592" spans="2:6" x14ac:dyDescent="0.25">
      <c r="B1592" s="5"/>
      <c r="C1592" s="4" t="s">
        <v>674</v>
      </c>
      <c r="D1592" s="4" t="s">
        <v>712</v>
      </c>
      <c r="E1592" s="4" t="s">
        <v>733</v>
      </c>
      <c r="F1592" s="4" t="s">
        <v>683</v>
      </c>
    </row>
    <row r="1593" spans="2:6" x14ac:dyDescent="0.25">
      <c r="B1593" s="5"/>
      <c r="C1593" s="4" t="s">
        <v>696</v>
      </c>
      <c r="D1593" s="4" t="s">
        <v>714</v>
      </c>
      <c r="E1593" s="4" t="s">
        <v>735</v>
      </c>
      <c r="F1593" s="4" t="s">
        <v>685</v>
      </c>
    </row>
    <row r="1594" spans="2:6" x14ac:dyDescent="0.25">
      <c r="B1594" s="5"/>
      <c r="C1594" s="4" t="s">
        <v>698</v>
      </c>
      <c r="D1594" s="4" t="s">
        <v>718</v>
      </c>
      <c r="E1594" s="4" t="s">
        <v>739</v>
      </c>
      <c r="F1594" s="4" t="s">
        <v>808</v>
      </c>
    </row>
    <row r="1595" spans="2:6" x14ac:dyDescent="0.25">
      <c r="B1595" s="5"/>
      <c r="C1595" s="4" t="s">
        <v>716</v>
      </c>
      <c r="D1595" s="4" t="s">
        <v>722</v>
      </c>
      <c r="E1595" s="4" t="s">
        <v>741</v>
      </c>
      <c r="F1595" s="4" t="s">
        <v>687</v>
      </c>
    </row>
    <row r="1596" spans="2:6" x14ac:dyDescent="0.25">
      <c r="B1596" s="5"/>
      <c r="C1596" s="4" t="s">
        <v>720</v>
      </c>
      <c r="D1596" s="4" t="s">
        <v>724</v>
      </c>
      <c r="E1596" s="4" t="s">
        <v>743</v>
      </c>
      <c r="F1596" s="4" t="s">
        <v>689</v>
      </c>
    </row>
    <row r="1597" spans="2:6" x14ac:dyDescent="0.25">
      <c r="B1597" s="5"/>
      <c r="C1597" s="4" t="s">
        <v>734</v>
      </c>
      <c r="D1597" s="4" t="s">
        <v>726</v>
      </c>
      <c r="E1597" s="4" t="s">
        <v>761</v>
      </c>
      <c r="F1597" s="4" t="s">
        <v>693</v>
      </c>
    </row>
    <row r="1598" spans="2:6" x14ac:dyDescent="0.25">
      <c r="B1598" s="5"/>
      <c r="C1598" s="4" t="s">
        <v>744</v>
      </c>
      <c r="D1598" s="4" t="s">
        <v>728</v>
      </c>
      <c r="E1598" s="4" t="s">
        <v>765</v>
      </c>
      <c r="F1598" s="4" t="s">
        <v>695</v>
      </c>
    </row>
    <row r="1599" spans="2:6" x14ac:dyDescent="0.25">
      <c r="B1599" s="5"/>
      <c r="C1599" s="4" t="s">
        <v>764</v>
      </c>
      <c r="D1599" s="4" t="s">
        <v>730</v>
      </c>
      <c r="E1599" s="4" t="s">
        <v>771</v>
      </c>
      <c r="F1599" s="4" t="s">
        <v>697</v>
      </c>
    </row>
    <row r="1600" spans="2:6" x14ac:dyDescent="0.25">
      <c r="B1600" s="5"/>
      <c r="C1600" s="4" t="s">
        <v>776</v>
      </c>
      <c r="D1600" s="4" t="s">
        <v>732</v>
      </c>
      <c r="E1600" s="4" t="s">
        <v>775</v>
      </c>
      <c r="F1600" s="4" t="s">
        <v>701</v>
      </c>
    </row>
    <row r="1601" spans="2:6" x14ac:dyDescent="0.25">
      <c r="B1601" s="5"/>
      <c r="C1601" s="4" t="s">
        <v>798</v>
      </c>
      <c r="D1601" s="4" t="s">
        <v>736</v>
      </c>
      <c r="E1601" s="4" t="s">
        <v>779</v>
      </c>
      <c r="F1601" s="4" t="s">
        <v>703</v>
      </c>
    </row>
    <row r="1602" spans="2:6" x14ac:dyDescent="0.25">
      <c r="B1602" s="5"/>
      <c r="C1602" s="4"/>
      <c r="D1602" s="4" t="s">
        <v>738</v>
      </c>
      <c r="E1602" s="4" t="s">
        <v>783</v>
      </c>
      <c r="F1602" s="4" t="s">
        <v>709</v>
      </c>
    </row>
    <row r="1603" spans="2:6" x14ac:dyDescent="0.25">
      <c r="B1603" s="5"/>
      <c r="C1603" s="4"/>
      <c r="D1603" s="4" t="s">
        <v>740</v>
      </c>
      <c r="E1603" s="4" t="s">
        <v>789</v>
      </c>
      <c r="F1603" s="4" t="s">
        <v>711</v>
      </c>
    </row>
    <row r="1604" spans="2:6" x14ac:dyDescent="0.25">
      <c r="B1604" s="5"/>
      <c r="C1604" s="4"/>
      <c r="D1604" s="4" t="s">
        <v>742</v>
      </c>
      <c r="E1604" s="4" t="s">
        <v>791</v>
      </c>
      <c r="F1604" s="4" t="s">
        <v>713</v>
      </c>
    </row>
    <row r="1605" spans="2:6" x14ac:dyDescent="0.25">
      <c r="B1605" s="5"/>
      <c r="C1605" s="4"/>
      <c r="D1605" s="4" t="s">
        <v>746</v>
      </c>
      <c r="E1605" s="4" t="s">
        <v>793</v>
      </c>
      <c r="F1605" s="4" t="s">
        <v>715</v>
      </c>
    </row>
    <row r="1606" spans="2:6" x14ac:dyDescent="0.25">
      <c r="B1606" s="5"/>
      <c r="C1606" s="4"/>
      <c r="D1606" s="4" t="s">
        <v>748</v>
      </c>
      <c r="E1606" s="4" t="s">
        <v>797</v>
      </c>
      <c r="F1606" s="4" t="s">
        <v>719</v>
      </c>
    </row>
    <row r="1607" spans="2:6" x14ac:dyDescent="0.25">
      <c r="B1607" s="5"/>
      <c r="C1607" s="4"/>
      <c r="D1607" s="4" t="s">
        <v>750</v>
      </c>
      <c r="E1607" s="4" t="s">
        <v>799</v>
      </c>
      <c r="F1607" s="4" t="s">
        <v>721</v>
      </c>
    </row>
    <row r="1608" spans="2:6" x14ac:dyDescent="0.25">
      <c r="B1608" s="5"/>
      <c r="C1608" s="4"/>
      <c r="D1608" s="4" t="s">
        <v>752</v>
      </c>
      <c r="E1608" s="4" t="s">
        <v>801</v>
      </c>
      <c r="F1608" s="4" t="s">
        <v>723</v>
      </c>
    </row>
    <row r="1609" spans="2:6" x14ac:dyDescent="0.25">
      <c r="B1609" s="5"/>
      <c r="C1609" s="4"/>
      <c r="D1609" s="4" t="s">
        <v>754</v>
      </c>
      <c r="E1609" s="4" t="s">
        <v>805</v>
      </c>
      <c r="F1609" s="4" t="s">
        <v>725</v>
      </c>
    </row>
    <row r="1610" spans="2:6" x14ac:dyDescent="0.25">
      <c r="B1610" s="5"/>
      <c r="C1610" s="4"/>
      <c r="D1610" s="4" t="s">
        <v>756</v>
      </c>
      <c r="E1610" s="4" t="s">
        <v>809</v>
      </c>
      <c r="F1610" s="4" t="s">
        <v>737</v>
      </c>
    </row>
    <row r="1611" spans="2:6" x14ac:dyDescent="0.25">
      <c r="B1611" s="5"/>
      <c r="C1611" s="4"/>
      <c r="D1611" s="4" t="s">
        <v>758</v>
      </c>
      <c r="E1611" s="4" t="s">
        <v>811</v>
      </c>
      <c r="F1611" s="4" t="s">
        <v>745</v>
      </c>
    </row>
    <row r="1612" spans="2:6" x14ac:dyDescent="0.25">
      <c r="B1612" s="5"/>
      <c r="C1612" s="4"/>
      <c r="D1612" s="4" t="s">
        <v>760</v>
      </c>
      <c r="E1612" s="4" t="s">
        <v>815</v>
      </c>
      <c r="F1612" s="4" t="s">
        <v>747</v>
      </c>
    </row>
    <row r="1613" spans="2:6" x14ac:dyDescent="0.25">
      <c r="B1613" s="5"/>
      <c r="C1613" s="4"/>
      <c r="D1613" s="4" t="s">
        <v>762</v>
      </c>
      <c r="E1613" s="4" t="s">
        <v>819</v>
      </c>
      <c r="F1613" s="4" t="s">
        <v>749</v>
      </c>
    </row>
    <row r="1614" spans="2:6" x14ac:dyDescent="0.25">
      <c r="B1614" s="5"/>
      <c r="C1614" s="4"/>
      <c r="D1614" s="4" t="s">
        <v>766</v>
      </c>
      <c r="E1614" s="4" t="s">
        <v>829</v>
      </c>
      <c r="F1614" s="4" t="s">
        <v>751</v>
      </c>
    </row>
    <row r="1615" spans="2:6" x14ac:dyDescent="0.25">
      <c r="B1615" s="5"/>
      <c r="C1615" s="4"/>
      <c r="D1615" s="4" t="s">
        <v>768</v>
      </c>
      <c r="E1615" s="4" t="s">
        <v>831</v>
      </c>
      <c r="F1615" s="4" t="s">
        <v>753</v>
      </c>
    </row>
    <row r="1616" spans="2:6" x14ac:dyDescent="0.25">
      <c r="B1616" s="5"/>
      <c r="C1616" s="4"/>
      <c r="D1616" s="4" t="s">
        <v>770</v>
      </c>
      <c r="E1616" s="4" t="s">
        <v>835</v>
      </c>
      <c r="F1616" s="4" t="s">
        <v>755</v>
      </c>
    </row>
    <row r="1617" spans="2:6" x14ac:dyDescent="0.25">
      <c r="B1617" s="5"/>
      <c r="C1617" s="4"/>
      <c r="D1617" s="4" t="s">
        <v>772</v>
      </c>
      <c r="E1617" s="4" t="s">
        <v>843</v>
      </c>
      <c r="F1617" s="4" t="s">
        <v>757</v>
      </c>
    </row>
    <row r="1618" spans="2:6" x14ac:dyDescent="0.25">
      <c r="B1618" s="5"/>
      <c r="C1618" s="4"/>
      <c r="D1618" s="4" t="s">
        <v>774</v>
      </c>
      <c r="E1618" s="4" t="s">
        <v>847</v>
      </c>
      <c r="F1618" s="4" t="s">
        <v>759</v>
      </c>
    </row>
    <row r="1619" spans="2:6" x14ac:dyDescent="0.25">
      <c r="B1619" s="5"/>
      <c r="C1619" s="4"/>
      <c r="D1619" s="4" t="s">
        <v>778</v>
      </c>
      <c r="E1619" s="4" t="s">
        <v>850</v>
      </c>
      <c r="F1619" s="4" t="s">
        <v>763</v>
      </c>
    </row>
    <row r="1620" spans="2:6" x14ac:dyDescent="0.25">
      <c r="B1620" s="5"/>
      <c r="C1620" s="4"/>
      <c r="D1620" s="4" t="s">
        <v>780</v>
      </c>
      <c r="E1620" s="4" t="s">
        <v>853</v>
      </c>
      <c r="F1620" s="4" t="s">
        <v>767</v>
      </c>
    </row>
    <row r="1621" spans="2:6" x14ac:dyDescent="0.25">
      <c r="B1621" s="5"/>
      <c r="C1621" s="4"/>
      <c r="D1621" s="4" t="s">
        <v>782</v>
      </c>
      <c r="E1621" s="4" t="s">
        <v>856</v>
      </c>
      <c r="F1621" s="4" t="s">
        <v>769</v>
      </c>
    </row>
    <row r="1622" spans="2:6" x14ac:dyDescent="0.25">
      <c r="B1622" s="5"/>
      <c r="C1622" s="4"/>
      <c r="D1622" s="4" t="s">
        <v>784</v>
      </c>
      <c r="E1622" s="4" t="s">
        <v>858</v>
      </c>
      <c r="F1622" s="4" t="s">
        <v>773</v>
      </c>
    </row>
    <row r="1623" spans="2:6" x14ac:dyDescent="0.25">
      <c r="B1623" s="5"/>
      <c r="C1623" s="4"/>
      <c r="D1623" s="4" t="s">
        <v>786</v>
      </c>
      <c r="E1623" s="4" t="s">
        <v>860</v>
      </c>
      <c r="F1623" s="4" t="s">
        <v>777</v>
      </c>
    </row>
    <row r="1624" spans="2:6" x14ac:dyDescent="0.25">
      <c r="B1624" s="5"/>
      <c r="C1624" s="4"/>
      <c r="D1624" s="4" t="s">
        <v>788</v>
      </c>
      <c r="E1624" s="4" t="s">
        <v>861</v>
      </c>
      <c r="F1624" s="4" t="s">
        <v>781</v>
      </c>
    </row>
    <row r="1625" spans="2:6" x14ac:dyDescent="0.25">
      <c r="B1625" s="5"/>
      <c r="C1625" s="4"/>
      <c r="D1625" s="4" t="s">
        <v>790</v>
      </c>
      <c r="E1625" s="4" t="s">
        <v>863</v>
      </c>
      <c r="F1625" s="4" t="s">
        <v>785</v>
      </c>
    </row>
    <row r="1626" spans="2:6" x14ac:dyDescent="0.25">
      <c r="B1626" s="5"/>
      <c r="C1626" s="4"/>
      <c r="D1626" s="4" t="s">
        <v>792</v>
      </c>
      <c r="E1626" s="4" t="s">
        <v>866</v>
      </c>
      <c r="F1626" s="4" t="s">
        <v>787</v>
      </c>
    </row>
    <row r="1627" spans="2:6" x14ac:dyDescent="0.25">
      <c r="B1627" s="5"/>
      <c r="C1627" s="4"/>
      <c r="D1627" s="4" t="s">
        <v>794</v>
      </c>
      <c r="E1627" s="4" t="s">
        <v>867</v>
      </c>
      <c r="F1627" s="4" t="s">
        <v>795</v>
      </c>
    </row>
    <row r="1628" spans="2:6" x14ac:dyDescent="0.25">
      <c r="B1628" s="5"/>
      <c r="C1628" s="4"/>
      <c r="D1628" s="4" t="s">
        <v>796</v>
      </c>
      <c r="E1628" s="4" t="s">
        <v>868</v>
      </c>
      <c r="F1628" s="4" t="s">
        <v>803</v>
      </c>
    </row>
    <row r="1629" spans="2:6" x14ac:dyDescent="0.25">
      <c r="B1629" s="5"/>
      <c r="C1629" s="4"/>
      <c r="D1629" s="4" t="s">
        <v>800</v>
      </c>
      <c r="E1629" s="4" t="s">
        <v>869</v>
      </c>
      <c r="F1629" s="4" t="s">
        <v>807</v>
      </c>
    </row>
    <row r="1630" spans="2:6" x14ac:dyDescent="0.25">
      <c r="B1630" s="5"/>
      <c r="C1630" s="4"/>
      <c r="D1630" s="4" t="s">
        <v>802</v>
      </c>
      <c r="E1630" s="4" t="s">
        <v>872</v>
      </c>
      <c r="F1630" s="4" t="s">
        <v>813</v>
      </c>
    </row>
    <row r="1631" spans="2:6" x14ac:dyDescent="0.25">
      <c r="B1631" s="5"/>
      <c r="C1631" s="4"/>
      <c r="D1631" s="4" t="s">
        <v>804</v>
      </c>
      <c r="E1631" s="4" t="s">
        <v>874</v>
      </c>
      <c r="F1631" s="4" t="s">
        <v>817</v>
      </c>
    </row>
    <row r="1632" spans="2:6" x14ac:dyDescent="0.25">
      <c r="B1632" s="5"/>
      <c r="C1632" s="4"/>
      <c r="D1632" s="4" t="s">
        <v>806</v>
      </c>
      <c r="E1632" s="4" t="s">
        <v>877</v>
      </c>
      <c r="F1632" s="4" t="s">
        <v>821</v>
      </c>
    </row>
    <row r="1633" spans="2:6" x14ac:dyDescent="0.25">
      <c r="B1633" s="5"/>
      <c r="C1633" s="4"/>
      <c r="D1633" s="4" t="s">
        <v>810</v>
      </c>
      <c r="E1633" s="4" t="s">
        <v>879</v>
      </c>
      <c r="F1633" s="4" t="s">
        <v>823</v>
      </c>
    </row>
    <row r="1634" spans="2:6" x14ac:dyDescent="0.25">
      <c r="B1634" s="5"/>
      <c r="C1634" s="4"/>
      <c r="D1634" s="4" t="s">
        <v>812</v>
      </c>
      <c r="E1634" s="4" t="s">
        <v>880</v>
      </c>
      <c r="F1634" s="4" t="s">
        <v>825</v>
      </c>
    </row>
    <row r="1635" spans="2:6" x14ac:dyDescent="0.25">
      <c r="B1635" s="5"/>
      <c r="C1635" s="4"/>
      <c r="D1635" s="4" t="s">
        <v>814</v>
      </c>
      <c r="E1635" s="4"/>
      <c r="F1635" s="4" t="s">
        <v>827</v>
      </c>
    </row>
    <row r="1636" spans="2:6" x14ac:dyDescent="0.25">
      <c r="B1636" s="5"/>
      <c r="C1636" s="4"/>
      <c r="D1636" s="4" t="s">
        <v>816</v>
      </c>
      <c r="E1636" s="4"/>
      <c r="F1636" s="4" t="s">
        <v>834</v>
      </c>
    </row>
    <row r="1637" spans="2:6" x14ac:dyDescent="0.25">
      <c r="B1637" s="5"/>
      <c r="C1637" s="4"/>
      <c r="D1637" s="4" t="s">
        <v>818</v>
      </c>
      <c r="E1637" s="4"/>
      <c r="F1637" s="4" t="s">
        <v>833</v>
      </c>
    </row>
    <row r="1638" spans="2:6" x14ac:dyDescent="0.25">
      <c r="B1638" s="5"/>
      <c r="C1638" s="4"/>
      <c r="D1638" s="4" t="s">
        <v>820</v>
      </c>
      <c r="E1638" s="4"/>
      <c r="F1638" s="4" t="s">
        <v>837</v>
      </c>
    </row>
    <row r="1639" spans="2:6" x14ac:dyDescent="0.25">
      <c r="B1639" s="5"/>
      <c r="C1639" s="4"/>
      <c r="D1639" s="4" t="s">
        <v>822</v>
      </c>
      <c r="E1639" s="4"/>
      <c r="F1639" s="4" t="s">
        <v>839</v>
      </c>
    </row>
    <row r="1640" spans="2:6" x14ac:dyDescent="0.25">
      <c r="B1640" s="5"/>
      <c r="C1640" s="4"/>
      <c r="D1640" s="4" t="s">
        <v>824</v>
      </c>
      <c r="E1640" s="4"/>
      <c r="F1640" s="4" t="s">
        <v>841</v>
      </c>
    </row>
    <row r="1641" spans="2:6" x14ac:dyDescent="0.25">
      <c r="B1641" s="5"/>
      <c r="C1641" s="4"/>
      <c r="D1641" s="4" t="s">
        <v>826</v>
      </c>
      <c r="E1641" s="4"/>
      <c r="F1641" s="4" t="s">
        <v>845</v>
      </c>
    </row>
    <row r="1642" spans="2:6" x14ac:dyDescent="0.25">
      <c r="B1642" s="5"/>
      <c r="C1642" s="4"/>
      <c r="D1642" s="4" t="s">
        <v>828</v>
      </c>
      <c r="E1642" s="4"/>
      <c r="F1642" s="4" t="s">
        <v>849</v>
      </c>
    </row>
    <row r="1643" spans="2:6" x14ac:dyDescent="0.25">
      <c r="B1643" s="5"/>
      <c r="C1643" s="4"/>
      <c r="D1643" s="4" t="s">
        <v>830</v>
      </c>
      <c r="E1643" s="4"/>
      <c r="F1643" s="4" t="s">
        <v>851</v>
      </c>
    </row>
    <row r="1644" spans="2:6" x14ac:dyDescent="0.25">
      <c r="B1644" s="5"/>
      <c r="C1644" s="4"/>
      <c r="D1644" s="4" t="s">
        <v>832</v>
      </c>
      <c r="E1644" s="4"/>
      <c r="F1644" s="4" t="s">
        <v>852</v>
      </c>
    </row>
    <row r="1645" spans="2:6" x14ac:dyDescent="0.25">
      <c r="B1645" s="5"/>
      <c r="C1645" s="4"/>
      <c r="D1645" s="4" t="s">
        <v>836</v>
      </c>
      <c r="E1645" s="4"/>
      <c r="F1645" s="4" t="s">
        <v>854</v>
      </c>
    </row>
    <row r="1646" spans="2:6" x14ac:dyDescent="0.25">
      <c r="B1646" s="5"/>
      <c r="C1646" s="4"/>
      <c r="D1646" s="4" t="s">
        <v>838</v>
      </c>
      <c r="E1646" s="4"/>
      <c r="F1646" s="4" t="s">
        <v>855</v>
      </c>
    </row>
    <row r="1647" spans="2:6" x14ac:dyDescent="0.25">
      <c r="B1647" s="5"/>
      <c r="C1647" s="4"/>
      <c r="D1647" s="4" t="s">
        <v>840</v>
      </c>
      <c r="E1647" s="4"/>
      <c r="F1647" s="4" t="s">
        <v>842</v>
      </c>
    </row>
    <row r="1648" spans="2:6" x14ac:dyDescent="0.25">
      <c r="B1648" s="5"/>
      <c r="C1648" s="4"/>
      <c r="D1648" s="4" t="s">
        <v>844</v>
      </c>
      <c r="E1648" s="4"/>
      <c r="F1648" s="4" t="s">
        <v>857</v>
      </c>
    </row>
    <row r="1649" spans="2:6" x14ac:dyDescent="0.25">
      <c r="B1649" s="5"/>
      <c r="C1649" s="4"/>
      <c r="D1649" s="4" t="s">
        <v>846</v>
      </c>
      <c r="E1649" s="4"/>
      <c r="F1649" s="4" t="s">
        <v>859</v>
      </c>
    </row>
    <row r="1650" spans="2:6" x14ac:dyDescent="0.25">
      <c r="B1650" s="5"/>
      <c r="C1650" s="4"/>
      <c r="D1650" s="4" t="s">
        <v>848</v>
      </c>
      <c r="E1650" s="4"/>
      <c r="F1650" s="4" t="s">
        <v>862</v>
      </c>
    </row>
    <row r="1651" spans="2:6" x14ac:dyDescent="0.25">
      <c r="B1651" s="5"/>
      <c r="C1651" s="4"/>
      <c r="D1651" s="4"/>
      <c r="E1651" s="4"/>
      <c r="F1651" s="4" t="s">
        <v>864</v>
      </c>
    </row>
    <row r="1652" spans="2:6" x14ac:dyDescent="0.25">
      <c r="B1652" s="5"/>
      <c r="C1652" s="4"/>
      <c r="D1652" s="4"/>
      <c r="E1652" s="4"/>
      <c r="F1652" s="4" t="s">
        <v>865</v>
      </c>
    </row>
    <row r="1653" spans="2:6" x14ac:dyDescent="0.25">
      <c r="B1653" s="5"/>
      <c r="C1653" s="4"/>
      <c r="D1653" s="4"/>
      <c r="E1653" s="4"/>
      <c r="F1653" s="4" t="s">
        <v>870</v>
      </c>
    </row>
    <row r="1654" spans="2:6" x14ac:dyDescent="0.25">
      <c r="B1654" s="5"/>
      <c r="C1654" s="4"/>
      <c r="D1654" s="4"/>
      <c r="E1654" s="4"/>
      <c r="F1654" s="4" t="s">
        <v>871</v>
      </c>
    </row>
    <row r="1655" spans="2:6" x14ac:dyDescent="0.25">
      <c r="B1655" s="5"/>
      <c r="C1655" s="4"/>
      <c r="D1655" s="4"/>
      <c r="E1655" s="4"/>
      <c r="F1655" s="4" t="s">
        <v>873</v>
      </c>
    </row>
    <row r="1656" spans="2:6" x14ac:dyDescent="0.25">
      <c r="B1656" s="5"/>
      <c r="C1656" s="4"/>
      <c r="D1656" s="4"/>
      <c r="E1656" s="4"/>
      <c r="F1656" s="4" t="s">
        <v>875</v>
      </c>
    </row>
    <row r="1657" spans="2:6" x14ac:dyDescent="0.25">
      <c r="B1657" s="5"/>
      <c r="C1657" s="4"/>
      <c r="D1657" s="4"/>
      <c r="E1657" s="4"/>
      <c r="F1657" s="4" t="s">
        <v>876</v>
      </c>
    </row>
    <row r="1658" spans="2:6" ht="15.75" thickBot="1" x14ac:dyDescent="0.3">
      <c r="B1658" s="9"/>
      <c r="C1658" s="28"/>
      <c r="D1658" s="28"/>
      <c r="E1658" s="28"/>
      <c r="F1658" s="28" t="s">
        <v>878</v>
      </c>
    </row>
    <row r="1661" spans="2:6" x14ac:dyDescent="0.25">
      <c r="B1661" t="s">
        <v>881</v>
      </c>
    </row>
    <row r="1662" spans="2:6" ht="15.75" thickBot="1" x14ac:dyDescent="0.3"/>
    <row r="1663" spans="2:6" x14ac:dyDescent="0.25">
      <c r="B1663" s="6" t="s">
        <v>882</v>
      </c>
      <c r="C1663" s="7" t="s">
        <v>480</v>
      </c>
      <c r="D1663" s="7" t="s">
        <v>883</v>
      </c>
    </row>
    <row r="1664" spans="2:6" x14ac:dyDescent="0.25">
      <c r="B1664" s="8" t="s">
        <v>494</v>
      </c>
      <c r="C1664" s="31">
        <v>1</v>
      </c>
      <c r="D1664" s="13">
        <v>8.9863503585955904</v>
      </c>
    </row>
    <row r="1665" spans="2:4" x14ac:dyDescent="0.25">
      <c r="B1665" s="5" t="s">
        <v>496</v>
      </c>
      <c r="C1665" s="32">
        <v>1</v>
      </c>
      <c r="D1665" s="14">
        <v>15.807391268103546</v>
      </c>
    </row>
    <row r="1666" spans="2:4" x14ac:dyDescent="0.25">
      <c r="B1666" s="5" t="s">
        <v>498</v>
      </c>
      <c r="C1666" s="32">
        <v>1</v>
      </c>
      <c r="D1666" s="14">
        <v>7.462105369238917</v>
      </c>
    </row>
    <row r="1667" spans="2:4" x14ac:dyDescent="0.25">
      <c r="B1667" s="5" t="s">
        <v>500</v>
      </c>
      <c r="C1667" s="32">
        <v>1</v>
      </c>
      <c r="D1667" s="14">
        <v>5.3272267729101266</v>
      </c>
    </row>
    <row r="1668" spans="2:4" x14ac:dyDescent="0.25">
      <c r="B1668" s="5" t="s">
        <v>502</v>
      </c>
      <c r="C1668" s="32">
        <v>1</v>
      </c>
      <c r="D1668" s="14">
        <v>6.8034214561032407</v>
      </c>
    </row>
    <row r="1669" spans="2:4" x14ac:dyDescent="0.25">
      <c r="B1669" s="5" t="s">
        <v>504</v>
      </c>
      <c r="C1669" s="32">
        <v>1</v>
      </c>
      <c r="D1669" s="14">
        <v>9.6122869669591608</v>
      </c>
    </row>
    <row r="1670" spans="2:4" x14ac:dyDescent="0.25">
      <c r="B1670" s="5" t="s">
        <v>506</v>
      </c>
      <c r="C1670" s="32">
        <v>1</v>
      </c>
      <c r="D1670" s="14">
        <v>5.8688626330951408</v>
      </c>
    </row>
    <row r="1671" spans="2:4" x14ac:dyDescent="0.25">
      <c r="B1671" s="5" t="s">
        <v>508</v>
      </c>
      <c r="C1671" s="32">
        <v>1</v>
      </c>
      <c r="D1671" s="14">
        <v>7.8639701370120916</v>
      </c>
    </row>
    <row r="1672" spans="2:4" x14ac:dyDescent="0.25">
      <c r="B1672" s="5" t="s">
        <v>510</v>
      </c>
      <c r="C1672" s="32">
        <v>1</v>
      </c>
      <c r="D1672" s="14">
        <v>5.6581881626152137</v>
      </c>
    </row>
    <row r="1673" spans="2:4" x14ac:dyDescent="0.25">
      <c r="B1673" s="5" t="s">
        <v>512</v>
      </c>
      <c r="C1673" s="32">
        <v>1</v>
      </c>
      <c r="D1673" s="14">
        <v>8.7336360324938038</v>
      </c>
    </row>
    <row r="1674" spans="2:4" x14ac:dyDescent="0.25">
      <c r="B1674" s="5" t="s">
        <v>514</v>
      </c>
      <c r="C1674" s="32">
        <v>1</v>
      </c>
      <c r="D1674" s="14">
        <v>6.4998910382687436</v>
      </c>
    </row>
    <row r="1675" spans="2:4" x14ac:dyDescent="0.25">
      <c r="B1675" s="5" t="s">
        <v>516</v>
      </c>
      <c r="C1675" s="32">
        <v>2</v>
      </c>
      <c r="D1675" s="14">
        <v>7.5219271374354539</v>
      </c>
    </row>
    <row r="1676" spans="2:4" x14ac:dyDescent="0.25">
      <c r="B1676" s="5" t="s">
        <v>518</v>
      </c>
      <c r="C1676" s="32">
        <v>1</v>
      </c>
      <c r="D1676" s="14">
        <v>4.007038918760653</v>
      </c>
    </row>
    <row r="1677" spans="2:4" x14ac:dyDescent="0.25">
      <c r="B1677" s="5" t="s">
        <v>520</v>
      </c>
      <c r="C1677" s="32">
        <v>1</v>
      </c>
      <c r="D1677" s="14">
        <v>5.3880439499080071</v>
      </c>
    </row>
    <row r="1678" spans="2:4" x14ac:dyDescent="0.25">
      <c r="B1678" s="5" t="s">
        <v>495</v>
      </c>
      <c r="C1678" s="32">
        <v>3</v>
      </c>
      <c r="D1678" s="14">
        <v>3.6074028537204481</v>
      </c>
    </row>
    <row r="1679" spans="2:4" x14ac:dyDescent="0.25">
      <c r="B1679" s="5" t="s">
        <v>522</v>
      </c>
      <c r="C1679" s="32">
        <v>1</v>
      </c>
      <c r="D1679" s="14">
        <v>8.1936647808915453</v>
      </c>
    </row>
    <row r="1680" spans="2:4" x14ac:dyDescent="0.25">
      <c r="B1680" s="5" t="s">
        <v>524</v>
      </c>
      <c r="C1680" s="32">
        <v>1</v>
      </c>
      <c r="D1680" s="14">
        <v>6.175710926269935</v>
      </c>
    </row>
    <row r="1681" spans="2:4" x14ac:dyDescent="0.25">
      <c r="B1681" s="5" t="s">
        <v>526</v>
      </c>
      <c r="C1681" s="32">
        <v>2</v>
      </c>
      <c r="D1681" s="14">
        <v>8.0486907947526785</v>
      </c>
    </row>
    <row r="1682" spans="2:4" x14ac:dyDescent="0.25">
      <c r="B1682" s="5" t="s">
        <v>528</v>
      </c>
      <c r="C1682" s="32">
        <v>1</v>
      </c>
      <c r="D1682" s="14">
        <v>10.249664184570216</v>
      </c>
    </row>
    <row r="1683" spans="2:4" x14ac:dyDescent="0.25">
      <c r="B1683" s="5" t="s">
        <v>530</v>
      </c>
      <c r="C1683" s="32">
        <v>2</v>
      </c>
      <c r="D1683" s="14">
        <v>4.8760588986814444</v>
      </c>
    </row>
    <row r="1684" spans="2:4" x14ac:dyDescent="0.25">
      <c r="B1684" s="5" t="s">
        <v>532</v>
      </c>
      <c r="C1684" s="32">
        <v>2</v>
      </c>
      <c r="D1684" s="14">
        <v>6.2292212610041036</v>
      </c>
    </row>
    <row r="1685" spans="2:4" x14ac:dyDescent="0.25">
      <c r="B1685" s="5" t="s">
        <v>534</v>
      </c>
      <c r="C1685" s="32">
        <v>1</v>
      </c>
      <c r="D1685" s="14">
        <v>8.1611446575997864</v>
      </c>
    </row>
    <row r="1686" spans="2:4" x14ac:dyDescent="0.25">
      <c r="B1686" s="5" t="s">
        <v>536</v>
      </c>
      <c r="C1686" s="32">
        <v>1</v>
      </c>
      <c r="D1686" s="14">
        <v>3.4636618688352598</v>
      </c>
    </row>
    <row r="1687" spans="2:4" x14ac:dyDescent="0.25">
      <c r="B1687" s="5" t="s">
        <v>538</v>
      </c>
      <c r="C1687" s="32">
        <v>2</v>
      </c>
      <c r="D1687" s="14">
        <v>6.0249144531017356</v>
      </c>
    </row>
    <row r="1688" spans="2:4" x14ac:dyDescent="0.25">
      <c r="B1688" s="5" t="s">
        <v>497</v>
      </c>
      <c r="C1688" s="32">
        <v>4</v>
      </c>
      <c r="D1688" s="14">
        <v>3.8318968557213973</v>
      </c>
    </row>
    <row r="1689" spans="2:4" x14ac:dyDescent="0.25">
      <c r="B1689" s="5" t="s">
        <v>540</v>
      </c>
      <c r="C1689" s="32">
        <v>2</v>
      </c>
      <c r="D1689" s="14">
        <v>5.4743457583997666</v>
      </c>
    </row>
    <row r="1690" spans="2:4" x14ac:dyDescent="0.25">
      <c r="B1690" s="5" t="s">
        <v>499</v>
      </c>
      <c r="C1690" s="32">
        <v>3</v>
      </c>
      <c r="D1690" s="14">
        <v>3.8884558728814449</v>
      </c>
    </row>
    <row r="1691" spans="2:4" x14ac:dyDescent="0.25">
      <c r="B1691" s="5" t="s">
        <v>542</v>
      </c>
      <c r="C1691" s="32">
        <v>1</v>
      </c>
      <c r="D1691" s="14">
        <v>5.3903709543494491</v>
      </c>
    </row>
    <row r="1692" spans="2:4" x14ac:dyDescent="0.25">
      <c r="B1692" s="5" t="s">
        <v>544</v>
      </c>
      <c r="C1692" s="32">
        <v>2</v>
      </c>
      <c r="D1692" s="14">
        <v>5.5665767405682685</v>
      </c>
    </row>
    <row r="1693" spans="2:4" x14ac:dyDescent="0.25">
      <c r="B1693" s="5" t="s">
        <v>546</v>
      </c>
      <c r="C1693" s="32">
        <v>4</v>
      </c>
      <c r="D1693" s="14">
        <v>6.4800418733951615</v>
      </c>
    </row>
    <row r="1694" spans="2:4" x14ac:dyDescent="0.25">
      <c r="B1694" s="5" t="s">
        <v>548</v>
      </c>
      <c r="C1694" s="32">
        <v>1</v>
      </c>
      <c r="D1694" s="14">
        <v>5.5751066553962332</v>
      </c>
    </row>
    <row r="1695" spans="2:4" x14ac:dyDescent="0.25">
      <c r="B1695" s="5" t="s">
        <v>501</v>
      </c>
      <c r="C1695" s="32">
        <v>4</v>
      </c>
      <c r="D1695" s="14">
        <v>4.6176907130394609</v>
      </c>
    </row>
    <row r="1696" spans="2:4" x14ac:dyDescent="0.25">
      <c r="B1696" s="5" t="s">
        <v>550</v>
      </c>
      <c r="C1696" s="32">
        <v>1</v>
      </c>
      <c r="D1696" s="14">
        <v>3.7963276133751793</v>
      </c>
    </row>
    <row r="1697" spans="2:4" x14ac:dyDescent="0.25">
      <c r="B1697" s="5" t="s">
        <v>552</v>
      </c>
      <c r="C1697" s="32">
        <v>2</v>
      </c>
      <c r="D1697" s="14">
        <v>5.595878664075026</v>
      </c>
    </row>
    <row r="1698" spans="2:4" x14ac:dyDescent="0.25">
      <c r="B1698" s="5" t="s">
        <v>554</v>
      </c>
      <c r="C1698" s="32">
        <v>1</v>
      </c>
      <c r="D1698" s="14">
        <v>7.6462428867751049</v>
      </c>
    </row>
    <row r="1699" spans="2:4" x14ac:dyDescent="0.25">
      <c r="B1699" s="5" t="s">
        <v>556</v>
      </c>
      <c r="C1699" s="32">
        <v>1</v>
      </c>
      <c r="D1699" s="14">
        <v>8.3007080319660815</v>
      </c>
    </row>
    <row r="1700" spans="2:4" x14ac:dyDescent="0.25">
      <c r="B1700" s="5" t="s">
        <v>503</v>
      </c>
      <c r="C1700" s="32">
        <v>4</v>
      </c>
      <c r="D1700" s="14">
        <v>4.1069649244957951</v>
      </c>
    </row>
    <row r="1701" spans="2:4" x14ac:dyDescent="0.25">
      <c r="B1701" s="5" t="s">
        <v>558</v>
      </c>
      <c r="C1701" s="32">
        <v>1</v>
      </c>
      <c r="D1701" s="14">
        <v>3.77154153813547</v>
      </c>
    </row>
    <row r="1702" spans="2:4" x14ac:dyDescent="0.25">
      <c r="B1702" s="5" t="s">
        <v>560</v>
      </c>
      <c r="C1702" s="32">
        <v>1</v>
      </c>
      <c r="D1702" s="14">
        <v>4.1289801044463976</v>
      </c>
    </row>
    <row r="1703" spans="2:4" x14ac:dyDescent="0.25">
      <c r="B1703" s="5" t="s">
        <v>562</v>
      </c>
      <c r="C1703" s="32">
        <v>1</v>
      </c>
      <c r="D1703" s="14">
        <v>3.6056251652031301</v>
      </c>
    </row>
    <row r="1704" spans="2:4" x14ac:dyDescent="0.25">
      <c r="B1704" s="5" t="s">
        <v>564</v>
      </c>
      <c r="C1704" s="32">
        <v>1</v>
      </c>
      <c r="D1704" s="14">
        <v>6.2415884113310955</v>
      </c>
    </row>
    <row r="1705" spans="2:4" x14ac:dyDescent="0.25">
      <c r="B1705" s="5" t="s">
        <v>505</v>
      </c>
      <c r="C1705" s="32">
        <v>4</v>
      </c>
      <c r="D1705" s="14">
        <v>4.1231044751361337</v>
      </c>
    </row>
    <row r="1706" spans="2:4" x14ac:dyDescent="0.25">
      <c r="B1706" s="5" t="s">
        <v>566</v>
      </c>
      <c r="C1706" s="32">
        <v>1</v>
      </c>
      <c r="D1706" s="14">
        <v>7.0227643229123817</v>
      </c>
    </row>
    <row r="1707" spans="2:4" x14ac:dyDescent="0.25">
      <c r="B1707" s="5" t="s">
        <v>507</v>
      </c>
      <c r="C1707" s="32">
        <v>3</v>
      </c>
      <c r="D1707" s="14">
        <v>3.4029149565720798</v>
      </c>
    </row>
    <row r="1708" spans="2:4" x14ac:dyDescent="0.25">
      <c r="B1708" s="5" t="s">
        <v>509</v>
      </c>
      <c r="C1708" s="32">
        <v>4</v>
      </c>
      <c r="D1708" s="14">
        <v>3.6276261400600709</v>
      </c>
    </row>
    <row r="1709" spans="2:4" x14ac:dyDescent="0.25">
      <c r="B1709" s="5" t="s">
        <v>568</v>
      </c>
      <c r="C1709" s="32">
        <v>1</v>
      </c>
      <c r="D1709" s="14">
        <v>6.8097155660138498</v>
      </c>
    </row>
    <row r="1710" spans="2:4" x14ac:dyDescent="0.25">
      <c r="B1710" s="5" t="s">
        <v>570</v>
      </c>
      <c r="C1710" s="32">
        <v>1</v>
      </c>
      <c r="D1710" s="14">
        <v>2.9322485030362482</v>
      </c>
    </row>
    <row r="1711" spans="2:4" x14ac:dyDescent="0.25">
      <c r="B1711" s="5" t="s">
        <v>572</v>
      </c>
      <c r="C1711" s="32">
        <v>2</v>
      </c>
      <c r="D1711" s="14">
        <v>2.7179954798445629</v>
      </c>
    </row>
    <row r="1712" spans="2:4" x14ac:dyDescent="0.25">
      <c r="B1712" s="5" t="s">
        <v>574</v>
      </c>
      <c r="C1712" s="32">
        <v>1</v>
      </c>
      <c r="D1712" s="14">
        <v>5.6925442318830664</v>
      </c>
    </row>
    <row r="1713" spans="2:4" x14ac:dyDescent="0.25">
      <c r="B1713" s="5" t="s">
        <v>576</v>
      </c>
      <c r="C1713" s="32">
        <v>1</v>
      </c>
      <c r="D1713" s="14">
        <v>6.9989580440886145</v>
      </c>
    </row>
    <row r="1714" spans="2:4" x14ac:dyDescent="0.25">
      <c r="B1714" s="5" t="s">
        <v>578</v>
      </c>
      <c r="C1714" s="32">
        <v>1</v>
      </c>
      <c r="D1714" s="14">
        <v>2.4963248392213644</v>
      </c>
    </row>
    <row r="1715" spans="2:4" x14ac:dyDescent="0.25">
      <c r="B1715" s="5" t="s">
        <v>580</v>
      </c>
      <c r="C1715" s="32">
        <v>1</v>
      </c>
      <c r="D1715" s="14">
        <v>2.045799297934642</v>
      </c>
    </row>
    <row r="1716" spans="2:4" x14ac:dyDescent="0.25">
      <c r="B1716" s="5" t="s">
        <v>582</v>
      </c>
      <c r="C1716" s="32">
        <v>2</v>
      </c>
      <c r="D1716" s="14">
        <v>7.4595648223180806</v>
      </c>
    </row>
    <row r="1717" spans="2:4" x14ac:dyDescent="0.25">
      <c r="B1717" s="5" t="s">
        <v>584</v>
      </c>
      <c r="C1717" s="32">
        <v>2</v>
      </c>
      <c r="D1717" s="14">
        <v>6.418998002522164</v>
      </c>
    </row>
    <row r="1718" spans="2:4" x14ac:dyDescent="0.25">
      <c r="B1718" s="5" t="s">
        <v>586</v>
      </c>
      <c r="C1718" s="32">
        <v>1</v>
      </c>
      <c r="D1718" s="14">
        <v>4.5181978450959459</v>
      </c>
    </row>
    <row r="1719" spans="2:4" x14ac:dyDescent="0.25">
      <c r="B1719" s="5" t="s">
        <v>511</v>
      </c>
      <c r="C1719" s="32">
        <v>3</v>
      </c>
      <c r="D1719" s="14">
        <v>3.6949985587318408</v>
      </c>
    </row>
    <row r="1720" spans="2:4" x14ac:dyDescent="0.25">
      <c r="B1720" s="5" t="s">
        <v>588</v>
      </c>
      <c r="C1720" s="32">
        <v>1</v>
      </c>
      <c r="D1720" s="14">
        <v>4.7325084352815017</v>
      </c>
    </row>
    <row r="1721" spans="2:4" x14ac:dyDescent="0.25">
      <c r="B1721" s="5" t="s">
        <v>590</v>
      </c>
      <c r="C1721" s="32">
        <v>2</v>
      </c>
      <c r="D1721" s="14">
        <v>4.6873427743564271</v>
      </c>
    </row>
    <row r="1722" spans="2:4" x14ac:dyDescent="0.25">
      <c r="B1722" s="5" t="s">
        <v>513</v>
      </c>
      <c r="C1722" s="32">
        <v>3</v>
      </c>
      <c r="D1722" s="14">
        <v>1.8773657865208047</v>
      </c>
    </row>
    <row r="1723" spans="2:4" x14ac:dyDescent="0.25">
      <c r="B1723" s="5" t="s">
        <v>515</v>
      </c>
      <c r="C1723" s="32">
        <v>3</v>
      </c>
      <c r="D1723" s="14">
        <v>1.5708564581744491</v>
      </c>
    </row>
    <row r="1724" spans="2:4" x14ac:dyDescent="0.25">
      <c r="B1724" s="5" t="s">
        <v>592</v>
      </c>
      <c r="C1724" s="32">
        <v>2</v>
      </c>
      <c r="D1724" s="14">
        <v>8.2456874934274662</v>
      </c>
    </row>
    <row r="1725" spans="2:4" x14ac:dyDescent="0.25">
      <c r="B1725" s="5" t="s">
        <v>594</v>
      </c>
      <c r="C1725" s="32">
        <v>2</v>
      </c>
      <c r="D1725" s="14">
        <v>4.7890609214684847</v>
      </c>
    </row>
    <row r="1726" spans="2:4" x14ac:dyDescent="0.25">
      <c r="B1726" s="5" t="s">
        <v>517</v>
      </c>
      <c r="C1726" s="32">
        <v>4</v>
      </c>
      <c r="D1726" s="14">
        <v>4.3209823375740699</v>
      </c>
    </row>
    <row r="1727" spans="2:4" x14ac:dyDescent="0.25">
      <c r="B1727" s="5" t="s">
        <v>596</v>
      </c>
      <c r="C1727" s="32">
        <v>2</v>
      </c>
      <c r="D1727" s="14">
        <v>4.3872483203999151</v>
      </c>
    </row>
    <row r="1728" spans="2:4" x14ac:dyDescent="0.25">
      <c r="B1728" s="5" t="s">
        <v>598</v>
      </c>
      <c r="C1728" s="32">
        <v>1</v>
      </c>
      <c r="D1728" s="14">
        <v>3.6199965282033522</v>
      </c>
    </row>
    <row r="1729" spans="2:4" x14ac:dyDescent="0.25">
      <c r="B1729" s="5" t="s">
        <v>600</v>
      </c>
      <c r="C1729" s="32">
        <v>1</v>
      </c>
      <c r="D1729" s="14">
        <v>4.5721575826930394</v>
      </c>
    </row>
    <row r="1730" spans="2:4" x14ac:dyDescent="0.25">
      <c r="B1730" s="5" t="s">
        <v>602</v>
      </c>
      <c r="C1730" s="32">
        <v>2</v>
      </c>
      <c r="D1730" s="14">
        <v>4.4069409520189309</v>
      </c>
    </row>
    <row r="1731" spans="2:4" x14ac:dyDescent="0.25">
      <c r="B1731" s="5" t="s">
        <v>519</v>
      </c>
      <c r="C1731" s="32">
        <v>3</v>
      </c>
      <c r="D1731" s="14">
        <v>4.4947664691492299</v>
      </c>
    </row>
    <row r="1732" spans="2:4" x14ac:dyDescent="0.25">
      <c r="B1732" s="5" t="s">
        <v>604</v>
      </c>
      <c r="C1732" s="32">
        <v>2</v>
      </c>
      <c r="D1732" s="14">
        <v>7.2672235336416389</v>
      </c>
    </row>
    <row r="1733" spans="2:4" x14ac:dyDescent="0.25">
      <c r="B1733" s="5" t="s">
        <v>606</v>
      </c>
      <c r="C1733" s="32">
        <v>2</v>
      </c>
      <c r="D1733" s="14">
        <v>4.289959382153576</v>
      </c>
    </row>
    <row r="1734" spans="2:4" x14ac:dyDescent="0.25">
      <c r="B1734" s="5" t="s">
        <v>608</v>
      </c>
      <c r="C1734" s="32">
        <v>2</v>
      </c>
      <c r="D1734" s="14">
        <v>5.2823551203648327</v>
      </c>
    </row>
    <row r="1735" spans="2:4" x14ac:dyDescent="0.25">
      <c r="B1735" s="5" t="s">
        <v>521</v>
      </c>
      <c r="C1735" s="32">
        <v>3</v>
      </c>
      <c r="D1735" s="14">
        <v>1.8907599395561636</v>
      </c>
    </row>
    <row r="1736" spans="2:4" x14ac:dyDescent="0.25">
      <c r="B1736" s="5" t="s">
        <v>610</v>
      </c>
      <c r="C1736" s="32">
        <v>1</v>
      </c>
      <c r="D1736" s="14">
        <v>5.7280874131415329</v>
      </c>
    </row>
    <row r="1737" spans="2:4" x14ac:dyDescent="0.25">
      <c r="B1737" s="5" t="s">
        <v>612</v>
      </c>
      <c r="C1737" s="32">
        <v>2</v>
      </c>
      <c r="D1737" s="14">
        <v>3.3392752350056591</v>
      </c>
    </row>
    <row r="1738" spans="2:4" x14ac:dyDescent="0.25">
      <c r="B1738" s="5" t="s">
        <v>614</v>
      </c>
      <c r="C1738" s="32">
        <v>2</v>
      </c>
      <c r="D1738" s="14">
        <v>3.3616840073677969</v>
      </c>
    </row>
    <row r="1739" spans="2:4" x14ac:dyDescent="0.25">
      <c r="B1739" s="5" t="s">
        <v>616</v>
      </c>
      <c r="C1739" s="32">
        <v>1</v>
      </c>
      <c r="D1739" s="14">
        <v>5.3454053462592253</v>
      </c>
    </row>
    <row r="1740" spans="2:4" x14ac:dyDescent="0.25">
      <c r="B1740" s="5" t="s">
        <v>523</v>
      </c>
      <c r="C1740" s="32">
        <v>4</v>
      </c>
      <c r="D1740" s="14">
        <v>4.9253997961122833</v>
      </c>
    </row>
    <row r="1741" spans="2:4" x14ac:dyDescent="0.25">
      <c r="B1741" s="5" t="s">
        <v>618</v>
      </c>
      <c r="C1741" s="32">
        <v>2</v>
      </c>
      <c r="D1741" s="14">
        <v>2.3563922809262068</v>
      </c>
    </row>
    <row r="1742" spans="2:4" x14ac:dyDescent="0.25">
      <c r="B1742" s="5" t="s">
        <v>525</v>
      </c>
      <c r="C1742" s="32">
        <v>3</v>
      </c>
      <c r="D1742" s="14">
        <v>4.1227801378220263</v>
      </c>
    </row>
    <row r="1743" spans="2:4" x14ac:dyDescent="0.25">
      <c r="B1743" s="5" t="s">
        <v>620</v>
      </c>
      <c r="C1743" s="32">
        <v>2</v>
      </c>
      <c r="D1743" s="14">
        <v>3.4549739018825849</v>
      </c>
    </row>
    <row r="1744" spans="2:4" x14ac:dyDescent="0.25">
      <c r="B1744" s="5" t="s">
        <v>622</v>
      </c>
      <c r="C1744" s="32">
        <v>2</v>
      </c>
      <c r="D1744" s="14">
        <v>4.6328988177470984</v>
      </c>
    </row>
    <row r="1745" spans="2:4" x14ac:dyDescent="0.25">
      <c r="B1745" s="5" t="s">
        <v>527</v>
      </c>
      <c r="C1745" s="32">
        <v>4</v>
      </c>
      <c r="D1745" s="14">
        <v>3.3140737910794109</v>
      </c>
    </row>
    <row r="1746" spans="2:4" x14ac:dyDescent="0.25">
      <c r="B1746" s="5" t="s">
        <v>624</v>
      </c>
      <c r="C1746" s="32">
        <v>1</v>
      </c>
      <c r="D1746" s="14">
        <v>2.9199195458995422</v>
      </c>
    </row>
    <row r="1747" spans="2:4" x14ac:dyDescent="0.25">
      <c r="B1747" s="5" t="s">
        <v>529</v>
      </c>
      <c r="C1747" s="32">
        <v>3</v>
      </c>
      <c r="D1747" s="14">
        <v>2.6608802365459705</v>
      </c>
    </row>
    <row r="1748" spans="2:4" x14ac:dyDescent="0.25">
      <c r="B1748" s="5" t="s">
        <v>626</v>
      </c>
      <c r="C1748" s="32">
        <v>2</v>
      </c>
      <c r="D1748" s="14">
        <v>2.4542909813728842</v>
      </c>
    </row>
    <row r="1749" spans="2:4" x14ac:dyDescent="0.25">
      <c r="B1749" s="5" t="s">
        <v>628</v>
      </c>
      <c r="C1749" s="32">
        <v>1</v>
      </c>
      <c r="D1749" s="14">
        <v>3.0326078248007309</v>
      </c>
    </row>
    <row r="1750" spans="2:4" x14ac:dyDescent="0.25">
      <c r="B1750" s="5" t="s">
        <v>531</v>
      </c>
      <c r="C1750" s="32">
        <v>4</v>
      </c>
      <c r="D1750" s="14">
        <v>6.2327901456957937</v>
      </c>
    </row>
    <row r="1751" spans="2:4" x14ac:dyDescent="0.25">
      <c r="B1751" s="5" t="s">
        <v>630</v>
      </c>
      <c r="C1751" s="32">
        <v>2</v>
      </c>
      <c r="D1751" s="14">
        <v>3.1006849353159316</v>
      </c>
    </row>
    <row r="1752" spans="2:4" x14ac:dyDescent="0.25">
      <c r="B1752" s="5" t="s">
        <v>533</v>
      </c>
      <c r="C1752" s="32">
        <v>4</v>
      </c>
      <c r="D1752" s="14">
        <v>3.1266901527345041</v>
      </c>
    </row>
    <row r="1753" spans="2:4" x14ac:dyDescent="0.25">
      <c r="B1753" s="5" t="s">
        <v>632</v>
      </c>
      <c r="C1753" s="32">
        <v>1</v>
      </c>
      <c r="D1753" s="14">
        <v>2.9140274136372666</v>
      </c>
    </row>
    <row r="1754" spans="2:4" x14ac:dyDescent="0.25">
      <c r="B1754" s="5" t="s">
        <v>535</v>
      </c>
      <c r="C1754" s="32">
        <v>4</v>
      </c>
      <c r="D1754" s="14">
        <v>4.123964201029743</v>
      </c>
    </row>
    <row r="1755" spans="2:4" x14ac:dyDescent="0.25">
      <c r="B1755" s="5" t="s">
        <v>634</v>
      </c>
      <c r="C1755" s="32">
        <v>2</v>
      </c>
      <c r="D1755" s="14">
        <v>4.0478887763342275</v>
      </c>
    </row>
    <row r="1756" spans="2:4" x14ac:dyDescent="0.25">
      <c r="B1756" s="5" t="s">
        <v>636</v>
      </c>
      <c r="C1756" s="32">
        <v>1</v>
      </c>
      <c r="D1756" s="14">
        <v>3.8853231226540466</v>
      </c>
    </row>
    <row r="1757" spans="2:4" x14ac:dyDescent="0.25">
      <c r="B1757" s="5" t="s">
        <v>638</v>
      </c>
      <c r="C1757" s="32">
        <v>2</v>
      </c>
      <c r="D1757" s="14">
        <v>3.8241813556718323</v>
      </c>
    </row>
    <row r="1758" spans="2:4" x14ac:dyDescent="0.25">
      <c r="B1758" s="5" t="s">
        <v>640</v>
      </c>
      <c r="C1758" s="32">
        <v>1</v>
      </c>
      <c r="D1758" s="14">
        <v>4.6742325738591752</v>
      </c>
    </row>
    <row r="1759" spans="2:4" x14ac:dyDescent="0.25">
      <c r="B1759" s="5" t="s">
        <v>642</v>
      </c>
      <c r="C1759" s="32">
        <v>1</v>
      </c>
      <c r="D1759" s="14">
        <v>3.2579764291030311</v>
      </c>
    </row>
    <row r="1760" spans="2:4" x14ac:dyDescent="0.25">
      <c r="B1760" s="5" t="s">
        <v>537</v>
      </c>
      <c r="C1760" s="32">
        <v>3</v>
      </c>
      <c r="D1760" s="14">
        <v>0.9177153047701655</v>
      </c>
    </row>
    <row r="1761" spans="2:4" x14ac:dyDescent="0.25">
      <c r="B1761" s="5" t="s">
        <v>644</v>
      </c>
      <c r="C1761" s="32">
        <v>1</v>
      </c>
      <c r="D1761" s="14">
        <v>5.4908875591095798</v>
      </c>
    </row>
    <row r="1762" spans="2:4" x14ac:dyDescent="0.25">
      <c r="B1762" s="5" t="s">
        <v>646</v>
      </c>
      <c r="C1762" s="32">
        <v>2</v>
      </c>
      <c r="D1762" s="14">
        <v>4.9305659640403237</v>
      </c>
    </row>
    <row r="1763" spans="2:4" x14ac:dyDescent="0.25">
      <c r="B1763" s="5" t="s">
        <v>539</v>
      </c>
      <c r="C1763" s="32">
        <v>3</v>
      </c>
      <c r="D1763" s="14">
        <v>4.1631578881495619</v>
      </c>
    </row>
    <row r="1764" spans="2:4" x14ac:dyDescent="0.25">
      <c r="B1764" s="5" t="s">
        <v>648</v>
      </c>
      <c r="C1764" s="32">
        <v>2</v>
      </c>
      <c r="D1764" s="14">
        <v>4.0535015788916517</v>
      </c>
    </row>
    <row r="1765" spans="2:4" x14ac:dyDescent="0.25">
      <c r="B1765" s="5" t="s">
        <v>650</v>
      </c>
      <c r="C1765" s="32">
        <v>2</v>
      </c>
      <c r="D1765" s="14">
        <v>4.4523259196876106</v>
      </c>
    </row>
    <row r="1766" spans="2:4" x14ac:dyDescent="0.25">
      <c r="B1766" s="5" t="s">
        <v>541</v>
      </c>
      <c r="C1766" s="32">
        <v>3</v>
      </c>
      <c r="D1766" s="14">
        <v>2.9840835358666666</v>
      </c>
    </row>
    <row r="1767" spans="2:4" x14ac:dyDescent="0.25">
      <c r="B1767" s="5" t="s">
        <v>652</v>
      </c>
      <c r="C1767" s="32">
        <v>1</v>
      </c>
      <c r="D1767" s="14">
        <v>3.7764694588836987</v>
      </c>
    </row>
    <row r="1768" spans="2:4" x14ac:dyDescent="0.25">
      <c r="B1768" s="5" t="s">
        <v>543</v>
      </c>
      <c r="C1768" s="32">
        <v>4</v>
      </c>
      <c r="D1768" s="14">
        <v>3.9557603036729092</v>
      </c>
    </row>
    <row r="1769" spans="2:4" x14ac:dyDescent="0.25">
      <c r="B1769" s="5" t="s">
        <v>654</v>
      </c>
      <c r="C1769" s="32">
        <v>1</v>
      </c>
      <c r="D1769" s="14">
        <v>8.2356318260276851</v>
      </c>
    </row>
    <row r="1770" spans="2:4" x14ac:dyDescent="0.25">
      <c r="B1770" s="5" t="s">
        <v>656</v>
      </c>
      <c r="C1770" s="32">
        <v>1</v>
      </c>
      <c r="D1770" s="14">
        <v>3.5308508788562105</v>
      </c>
    </row>
    <row r="1771" spans="2:4" x14ac:dyDescent="0.25">
      <c r="B1771" s="5" t="s">
        <v>658</v>
      </c>
      <c r="C1771" s="32">
        <v>2</v>
      </c>
      <c r="D1771" s="14">
        <v>3.0651765282241472</v>
      </c>
    </row>
    <row r="1772" spans="2:4" x14ac:dyDescent="0.25">
      <c r="B1772" s="5" t="s">
        <v>545</v>
      </c>
      <c r="C1772" s="32">
        <v>4</v>
      </c>
      <c r="D1772" s="14">
        <v>5.1503299250064458</v>
      </c>
    </row>
    <row r="1773" spans="2:4" x14ac:dyDescent="0.25">
      <c r="B1773" s="5" t="s">
        <v>660</v>
      </c>
      <c r="C1773" s="32">
        <v>2</v>
      </c>
      <c r="D1773" s="14">
        <v>5.5826739609779938</v>
      </c>
    </row>
    <row r="1774" spans="2:4" x14ac:dyDescent="0.25">
      <c r="B1774" s="5" t="s">
        <v>662</v>
      </c>
      <c r="C1774" s="32">
        <v>1</v>
      </c>
      <c r="D1774" s="14">
        <v>5.3358296987329741</v>
      </c>
    </row>
    <row r="1775" spans="2:4" x14ac:dyDescent="0.25">
      <c r="B1775" s="5" t="s">
        <v>664</v>
      </c>
      <c r="C1775" s="32">
        <v>4</v>
      </c>
      <c r="D1775" s="14">
        <v>4.847494231870054</v>
      </c>
    </row>
    <row r="1776" spans="2:4" x14ac:dyDescent="0.25">
      <c r="B1776" s="5" t="s">
        <v>666</v>
      </c>
      <c r="C1776" s="32">
        <v>2</v>
      </c>
      <c r="D1776" s="14">
        <v>3.1331971389202975</v>
      </c>
    </row>
    <row r="1777" spans="2:4" x14ac:dyDescent="0.25">
      <c r="B1777" s="5" t="s">
        <v>547</v>
      </c>
      <c r="C1777" s="32">
        <v>4</v>
      </c>
      <c r="D1777" s="14">
        <v>3.2084449151250478</v>
      </c>
    </row>
    <row r="1778" spans="2:4" x14ac:dyDescent="0.25">
      <c r="B1778" s="5" t="s">
        <v>668</v>
      </c>
      <c r="C1778" s="32">
        <v>1</v>
      </c>
      <c r="D1778" s="14">
        <v>4.9959307369818013</v>
      </c>
    </row>
    <row r="1779" spans="2:4" x14ac:dyDescent="0.25">
      <c r="B1779" s="5" t="s">
        <v>549</v>
      </c>
      <c r="C1779" s="32">
        <v>3</v>
      </c>
      <c r="D1779" s="14">
        <v>3.2084834902061248</v>
      </c>
    </row>
    <row r="1780" spans="2:4" x14ac:dyDescent="0.25">
      <c r="B1780" s="5" t="s">
        <v>670</v>
      </c>
      <c r="C1780" s="32">
        <v>2</v>
      </c>
      <c r="D1780" s="14">
        <v>4.2083948552012442</v>
      </c>
    </row>
    <row r="1781" spans="2:4" x14ac:dyDescent="0.25">
      <c r="B1781" s="5" t="s">
        <v>551</v>
      </c>
      <c r="C1781" s="32">
        <v>3</v>
      </c>
      <c r="D1781" s="14">
        <v>1.7591883958770065</v>
      </c>
    </row>
    <row r="1782" spans="2:4" x14ac:dyDescent="0.25">
      <c r="B1782" s="5" t="s">
        <v>672</v>
      </c>
      <c r="C1782" s="32">
        <v>2</v>
      </c>
      <c r="D1782" s="14">
        <v>4.2470718397784619</v>
      </c>
    </row>
    <row r="1783" spans="2:4" x14ac:dyDescent="0.25">
      <c r="B1783" s="5" t="s">
        <v>553</v>
      </c>
      <c r="C1783" s="32">
        <v>3</v>
      </c>
      <c r="D1783" s="14">
        <v>3.0326767179088323</v>
      </c>
    </row>
    <row r="1784" spans="2:4" x14ac:dyDescent="0.25">
      <c r="B1784" s="5" t="s">
        <v>674</v>
      </c>
      <c r="C1784" s="32">
        <v>1</v>
      </c>
      <c r="D1784" s="14">
        <v>3.8295696414084155</v>
      </c>
    </row>
    <row r="1785" spans="2:4" x14ac:dyDescent="0.25">
      <c r="B1785" s="5" t="s">
        <v>555</v>
      </c>
      <c r="C1785" s="32">
        <v>3</v>
      </c>
      <c r="D1785" s="14">
        <v>3.7502193243341697</v>
      </c>
    </row>
    <row r="1786" spans="2:4" x14ac:dyDescent="0.25">
      <c r="B1786" s="5" t="s">
        <v>557</v>
      </c>
      <c r="C1786" s="32">
        <v>4</v>
      </c>
      <c r="D1786" s="14">
        <v>2.4215714392882441</v>
      </c>
    </row>
    <row r="1787" spans="2:4" x14ac:dyDescent="0.25">
      <c r="B1787" s="5" t="s">
        <v>676</v>
      </c>
      <c r="C1787" s="32">
        <v>2</v>
      </c>
      <c r="D1787" s="14">
        <v>2.8428491490600338</v>
      </c>
    </row>
    <row r="1788" spans="2:4" x14ac:dyDescent="0.25">
      <c r="B1788" s="5" t="s">
        <v>559</v>
      </c>
      <c r="C1788" s="32">
        <v>3</v>
      </c>
      <c r="D1788" s="14">
        <v>1.4142314377628391</v>
      </c>
    </row>
    <row r="1789" spans="2:4" x14ac:dyDescent="0.25">
      <c r="B1789" s="5" t="s">
        <v>678</v>
      </c>
      <c r="C1789" s="32">
        <v>2</v>
      </c>
      <c r="D1789" s="14">
        <v>3.6781898573420246</v>
      </c>
    </row>
    <row r="1790" spans="2:4" x14ac:dyDescent="0.25">
      <c r="B1790" s="5" t="s">
        <v>680</v>
      </c>
      <c r="C1790" s="32">
        <v>2</v>
      </c>
      <c r="D1790" s="14">
        <v>3.7917998882350679</v>
      </c>
    </row>
    <row r="1791" spans="2:4" x14ac:dyDescent="0.25">
      <c r="B1791" s="5" t="s">
        <v>561</v>
      </c>
      <c r="C1791" s="32">
        <v>3</v>
      </c>
      <c r="D1791" s="14">
        <v>1.4195987430029979</v>
      </c>
    </row>
    <row r="1792" spans="2:4" x14ac:dyDescent="0.25">
      <c r="B1792" s="5" t="s">
        <v>682</v>
      </c>
      <c r="C1792" s="32">
        <v>2</v>
      </c>
      <c r="D1792" s="14">
        <v>2.4122154027317322</v>
      </c>
    </row>
    <row r="1793" spans="2:4" x14ac:dyDescent="0.25">
      <c r="B1793" s="5" t="s">
        <v>684</v>
      </c>
      <c r="C1793" s="32">
        <v>2</v>
      </c>
      <c r="D1793" s="14">
        <v>2.8173621848650829</v>
      </c>
    </row>
    <row r="1794" spans="2:4" x14ac:dyDescent="0.25">
      <c r="B1794" s="5" t="s">
        <v>563</v>
      </c>
      <c r="C1794" s="32">
        <v>4</v>
      </c>
      <c r="D1794" s="14">
        <v>2.8417771203884157</v>
      </c>
    </row>
    <row r="1795" spans="2:4" x14ac:dyDescent="0.25">
      <c r="B1795" s="5" t="s">
        <v>565</v>
      </c>
      <c r="C1795" s="32">
        <v>4</v>
      </c>
      <c r="D1795" s="14">
        <v>4.0252275315756583</v>
      </c>
    </row>
    <row r="1796" spans="2:4" x14ac:dyDescent="0.25">
      <c r="B1796" s="5" t="s">
        <v>686</v>
      </c>
      <c r="C1796" s="32">
        <v>2</v>
      </c>
      <c r="D1796" s="14">
        <v>3.728416735879116</v>
      </c>
    </row>
    <row r="1797" spans="2:4" x14ac:dyDescent="0.25">
      <c r="B1797" s="5" t="s">
        <v>688</v>
      </c>
      <c r="C1797" s="32">
        <v>2</v>
      </c>
      <c r="D1797" s="14">
        <v>6.4100171090540323</v>
      </c>
    </row>
    <row r="1798" spans="2:4" x14ac:dyDescent="0.25">
      <c r="B1798" s="5" t="s">
        <v>567</v>
      </c>
      <c r="C1798" s="32">
        <v>3</v>
      </c>
      <c r="D1798" s="14">
        <v>3.3107267927750903</v>
      </c>
    </row>
    <row r="1799" spans="2:4" x14ac:dyDescent="0.25">
      <c r="B1799" s="5" t="s">
        <v>569</v>
      </c>
      <c r="C1799" s="32">
        <v>4</v>
      </c>
      <c r="D1799" s="14">
        <v>3.9047716306690026</v>
      </c>
    </row>
    <row r="1800" spans="2:4" x14ac:dyDescent="0.25">
      <c r="B1800" s="5" t="s">
        <v>571</v>
      </c>
      <c r="C1800" s="32">
        <v>4</v>
      </c>
      <c r="D1800" s="14">
        <v>4.2510833330439652</v>
      </c>
    </row>
    <row r="1801" spans="2:4" x14ac:dyDescent="0.25">
      <c r="B1801" s="5" t="s">
        <v>690</v>
      </c>
      <c r="C1801" s="32">
        <v>2</v>
      </c>
      <c r="D1801" s="14">
        <v>4.0728476442115955</v>
      </c>
    </row>
    <row r="1802" spans="2:4" x14ac:dyDescent="0.25">
      <c r="B1802" s="5" t="s">
        <v>692</v>
      </c>
      <c r="C1802" s="32">
        <v>2</v>
      </c>
      <c r="D1802" s="14">
        <v>4.2863662539136573</v>
      </c>
    </row>
    <row r="1803" spans="2:4" x14ac:dyDescent="0.25">
      <c r="B1803" s="5" t="s">
        <v>694</v>
      </c>
      <c r="C1803" s="32">
        <v>2</v>
      </c>
      <c r="D1803" s="14">
        <v>3.349096853595285</v>
      </c>
    </row>
    <row r="1804" spans="2:4" x14ac:dyDescent="0.25">
      <c r="B1804" s="5" t="s">
        <v>696</v>
      </c>
      <c r="C1804" s="32">
        <v>1</v>
      </c>
      <c r="D1804" s="14">
        <v>5.2137916293735387</v>
      </c>
    </row>
    <row r="1805" spans="2:4" x14ac:dyDescent="0.25">
      <c r="B1805" s="5" t="s">
        <v>698</v>
      </c>
      <c r="C1805" s="32">
        <v>1</v>
      </c>
      <c r="D1805" s="14">
        <v>5.8954808630118469</v>
      </c>
    </row>
    <row r="1806" spans="2:4" x14ac:dyDescent="0.25">
      <c r="B1806" s="5" t="s">
        <v>700</v>
      </c>
      <c r="C1806" s="32">
        <v>2</v>
      </c>
      <c r="D1806" s="14">
        <v>4.7366066469102766</v>
      </c>
    </row>
    <row r="1807" spans="2:4" x14ac:dyDescent="0.25">
      <c r="B1807" s="5" t="s">
        <v>573</v>
      </c>
      <c r="C1807" s="32">
        <v>3</v>
      </c>
      <c r="D1807" s="14">
        <v>3.6144836235373718</v>
      </c>
    </row>
    <row r="1808" spans="2:4" x14ac:dyDescent="0.25">
      <c r="B1808" s="5" t="s">
        <v>702</v>
      </c>
      <c r="C1808" s="32">
        <v>2</v>
      </c>
      <c r="D1808" s="14">
        <v>2.6252381591808933</v>
      </c>
    </row>
    <row r="1809" spans="2:4" x14ac:dyDescent="0.25">
      <c r="B1809" s="5" t="s">
        <v>575</v>
      </c>
      <c r="C1809" s="32">
        <v>3</v>
      </c>
      <c r="D1809" s="14">
        <v>3.6638792271492293</v>
      </c>
    </row>
    <row r="1810" spans="2:4" x14ac:dyDescent="0.25">
      <c r="B1810" s="5" t="s">
        <v>704</v>
      </c>
      <c r="C1810" s="32">
        <v>2</v>
      </c>
      <c r="D1810" s="14">
        <v>3.7450509246811943</v>
      </c>
    </row>
    <row r="1811" spans="2:4" x14ac:dyDescent="0.25">
      <c r="B1811" s="5" t="s">
        <v>577</v>
      </c>
      <c r="C1811" s="32">
        <v>3</v>
      </c>
      <c r="D1811" s="14">
        <v>1.5952604940157376</v>
      </c>
    </row>
    <row r="1812" spans="2:4" x14ac:dyDescent="0.25">
      <c r="B1812" s="5" t="s">
        <v>579</v>
      </c>
      <c r="C1812" s="32">
        <v>4</v>
      </c>
      <c r="D1812" s="14">
        <v>3.5311376151922076</v>
      </c>
    </row>
    <row r="1813" spans="2:4" x14ac:dyDescent="0.25">
      <c r="B1813" s="5" t="s">
        <v>581</v>
      </c>
      <c r="C1813" s="32">
        <v>4</v>
      </c>
      <c r="D1813" s="14">
        <v>3.0293381145140006</v>
      </c>
    </row>
    <row r="1814" spans="2:4" x14ac:dyDescent="0.25">
      <c r="B1814" s="5" t="s">
        <v>706</v>
      </c>
      <c r="C1814" s="32">
        <v>2</v>
      </c>
      <c r="D1814" s="14">
        <v>2.4513406840290908</v>
      </c>
    </row>
    <row r="1815" spans="2:4" x14ac:dyDescent="0.25">
      <c r="B1815" s="5" t="s">
        <v>708</v>
      </c>
      <c r="C1815" s="32">
        <v>2</v>
      </c>
      <c r="D1815" s="14">
        <v>3.3985358712385541</v>
      </c>
    </row>
    <row r="1816" spans="2:4" x14ac:dyDescent="0.25">
      <c r="B1816" s="5" t="s">
        <v>583</v>
      </c>
      <c r="C1816" s="32">
        <v>3</v>
      </c>
      <c r="D1816" s="14">
        <v>2.2038531977995954</v>
      </c>
    </row>
    <row r="1817" spans="2:4" x14ac:dyDescent="0.25">
      <c r="B1817" s="5" t="s">
        <v>585</v>
      </c>
      <c r="C1817" s="32">
        <v>3</v>
      </c>
      <c r="D1817" s="14">
        <v>2.1824580617129099</v>
      </c>
    </row>
    <row r="1818" spans="2:4" x14ac:dyDescent="0.25">
      <c r="B1818" s="5" t="s">
        <v>587</v>
      </c>
      <c r="C1818" s="32">
        <v>4</v>
      </c>
      <c r="D1818" s="14">
        <v>3.5067929745950135</v>
      </c>
    </row>
    <row r="1819" spans="2:4" x14ac:dyDescent="0.25">
      <c r="B1819" s="5" t="s">
        <v>589</v>
      </c>
      <c r="C1819" s="32">
        <v>4</v>
      </c>
      <c r="D1819" s="14">
        <v>4.5934328131241582</v>
      </c>
    </row>
    <row r="1820" spans="2:4" x14ac:dyDescent="0.25">
      <c r="B1820" s="5" t="s">
        <v>710</v>
      </c>
      <c r="C1820" s="32">
        <v>2</v>
      </c>
      <c r="D1820" s="14">
        <v>2.2693165112992713</v>
      </c>
    </row>
    <row r="1821" spans="2:4" x14ac:dyDescent="0.25">
      <c r="B1821" s="5" t="s">
        <v>712</v>
      </c>
      <c r="C1821" s="32">
        <v>2</v>
      </c>
      <c r="D1821" s="14">
        <v>2.6761234898561832</v>
      </c>
    </row>
    <row r="1822" spans="2:4" x14ac:dyDescent="0.25">
      <c r="B1822" s="5" t="s">
        <v>714</v>
      </c>
      <c r="C1822" s="32">
        <v>2</v>
      </c>
      <c r="D1822" s="14">
        <v>4.5167253161564522</v>
      </c>
    </row>
    <row r="1823" spans="2:4" x14ac:dyDescent="0.25">
      <c r="B1823" s="5" t="s">
        <v>591</v>
      </c>
      <c r="C1823" s="32">
        <v>3</v>
      </c>
      <c r="D1823" s="14">
        <v>2.9813936323698793</v>
      </c>
    </row>
    <row r="1824" spans="2:4" x14ac:dyDescent="0.25">
      <c r="B1824" s="5" t="s">
        <v>593</v>
      </c>
      <c r="C1824" s="32">
        <v>4</v>
      </c>
      <c r="D1824" s="14">
        <v>2.0782598955760614</v>
      </c>
    </row>
    <row r="1825" spans="2:4" x14ac:dyDescent="0.25">
      <c r="B1825" s="5" t="s">
        <v>716</v>
      </c>
      <c r="C1825" s="32">
        <v>1</v>
      </c>
      <c r="D1825" s="14">
        <v>3.4064698915839555</v>
      </c>
    </row>
    <row r="1826" spans="2:4" x14ac:dyDescent="0.25">
      <c r="B1826" s="5" t="s">
        <v>718</v>
      </c>
      <c r="C1826" s="32">
        <v>2</v>
      </c>
      <c r="D1826" s="14">
        <v>5.4252270160983302</v>
      </c>
    </row>
    <row r="1827" spans="2:4" x14ac:dyDescent="0.25">
      <c r="B1827" s="5" t="s">
        <v>720</v>
      </c>
      <c r="C1827" s="32">
        <v>1</v>
      </c>
      <c r="D1827" s="14">
        <v>5.6798971020617461</v>
      </c>
    </row>
    <row r="1828" spans="2:4" x14ac:dyDescent="0.25">
      <c r="B1828" s="5" t="s">
        <v>722</v>
      </c>
      <c r="C1828" s="32">
        <v>2</v>
      </c>
      <c r="D1828" s="14">
        <v>3.7295088348435681</v>
      </c>
    </row>
    <row r="1829" spans="2:4" x14ac:dyDescent="0.25">
      <c r="B1829" s="5" t="s">
        <v>724</v>
      </c>
      <c r="C1829" s="32">
        <v>2</v>
      </c>
      <c r="D1829" s="14">
        <v>3.2683206277464314</v>
      </c>
    </row>
    <row r="1830" spans="2:4" x14ac:dyDescent="0.25">
      <c r="B1830" s="5" t="s">
        <v>726</v>
      </c>
      <c r="C1830" s="32">
        <v>2</v>
      </c>
      <c r="D1830" s="14">
        <v>5.4943406039031322</v>
      </c>
    </row>
    <row r="1831" spans="2:4" x14ac:dyDescent="0.25">
      <c r="B1831" s="5" t="s">
        <v>728</v>
      </c>
      <c r="C1831" s="32">
        <v>2</v>
      </c>
      <c r="D1831" s="14">
        <v>5.2922272781495936</v>
      </c>
    </row>
    <row r="1832" spans="2:4" x14ac:dyDescent="0.25">
      <c r="B1832" s="5" t="s">
        <v>595</v>
      </c>
      <c r="C1832" s="32">
        <v>4</v>
      </c>
      <c r="D1832" s="14">
        <v>4.177969818824101</v>
      </c>
    </row>
    <row r="1833" spans="2:4" x14ac:dyDescent="0.25">
      <c r="B1833" s="5" t="s">
        <v>597</v>
      </c>
      <c r="C1833" s="32">
        <v>3</v>
      </c>
      <c r="D1833" s="14">
        <v>1.9788130125163887</v>
      </c>
    </row>
    <row r="1834" spans="2:4" x14ac:dyDescent="0.25">
      <c r="B1834" s="5" t="s">
        <v>730</v>
      </c>
      <c r="C1834" s="32">
        <v>2</v>
      </c>
      <c r="D1834" s="14">
        <v>3.5806749320478728</v>
      </c>
    </row>
    <row r="1835" spans="2:4" x14ac:dyDescent="0.25">
      <c r="B1835" s="5" t="s">
        <v>599</v>
      </c>
      <c r="C1835" s="32">
        <v>4</v>
      </c>
      <c r="D1835" s="14">
        <v>1.1414305304067627</v>
      </c>
    </row>
    <row r="1836" spans="2:4" x14ac:dyDescent="0.25">
      <c r="B1836" s="5" t="s">
        <v>732</v>
      </c>
      <c r="C1836" s="32">
        <v>2</v>
      </c>
      <c r="D1836" s="14">
        <v>1.7769232508091941</v>
      </c>
    </row>
    <row r="1837" spans="2:4" x14ac:dyDescent="0.25">
      <c r="B1837" s="5" t="s">
        <v>734</v>
      </c>
      <c r="C1837" s="32">
        <v>1</v>
      </c>
      <c r="D1837" s="14">
        <v>5.2030890446098361</v>
      </c>
    </row>
    <row r="1838" spans="2:4" x14ac:dyDescent="0.25">
      <c r="B1838" s="5" t="s">
        <v>736</v>
      </c>
      <c r="C1838" s="32">
        <v>2</v>
      </c>
      <c r="D1838" s="14">
        <v>2.7692773857572179</v>
      </c>
    </row>
    <row r="1839" spans="2:4" x14ac:dyDescent="0.25">
      <c r="B1839" s="5" t="s">
        <v>601</v>
      </c>
      <c r="C1839" s="32">
        <v>4</v>
      </c>
      <c r="D1839" s="14">
        <v>3.455157545488786</v>
      </c>
    </row>
    <row r="1840" spans="2:4" x14ac:dyDescent="0.25">
      <c r="B1840" s="5" t="s">
        <v>738</v>
      </c>
      <c r="C1840" s="32">
        <v>2</v>
      </c>
      <c r="D1840" s="14">
        <v>3.0693235507333116</v>
      </c>
    </row>
    <row r="1841" spans="2:4" x14ac:dyDescent="0.25">
      <c r="B1841" s="5" t="s">
        <v>603</v>
      </c>
      <c r="C1841" s="32">
        <v>3</v>
      </c>
      <c r="D1841" s="14">
        <v>3.22899908421673</v>
      </c>
    </row>
    <row r="1842" spans="2:4" x14ac:dyDescent="0.25">
      <c r="B1842" s="5" t="s">
        <v>605</v>
      </c>
      <c r="C1842" s="32">
        <v>4</v>
      </c>
      <c r="D1842" s="14">
        <v>2.2247175612138426</v>
      </c>
    </row>
    <row r="1843" spans="2:4" x14ac:dyDescent="0.25">
      <c r="B1843" s="5" t="s">
        <v>607</v>
      </c>
      <c r="C1843" s="32">
        <v>4</v>
      </c>
      <c r="D1843" s="14">
        <v>2.813324789289422</v>
      </c>
    </row>
    <row r="1844" spans="2:4" x14ac:dyDescent="0.25">
      <c r="B1844" s="5" t="s">
        <v>609</v>
      </c>
      <c r="C1844" s="32">
        <v>3</v>
      </c>
      <c r="D1844" s="14">
        <v>2.0828838008822936</v>
      </c>
    </row>
    <row r="1845" spans="2:4" x14ac:dyDescent="0.25">
      <c r="B1845" s="5" t="s">
        <v>611</v>
      </c>
      <c r="C1845" s="32">
        <v>3</v>
      </c>
      <c r="D1845" s="14">
        <v>2.1714532586020976</v>
      </c>
    </row>
    <row r="1846" spans="2:4" x14ac:dyDescent="0.25">
      <c r="B1846" s="5" t="s">
        <v>740</v>
      </c>
      <c r="C1846" s="32">
        <v>2</v>
      </c>
      <c r="D1846" s="14">
        <v>3.2510293886880128</v>
      </c>
    </row>
    <row r="1847" spans="2:4" x14ac:dyDescent="0.25">
      <c r="B1847" s="5" t="s">
        <v>742</v>
      </c>
      <c r="C1847" s="32">
        <v>2</v>
      </c>
      <c r="D1847" s="14">
        <v>4.618599776655687</v>
      </c>
    </row>
    <row r="1848" spans="2:4" x14ac:dyDescent="0.25">
      <c r="B1848" s="5" t="s">
        <v>744</v>
      </c>
      <c r="C1848" s="32">
        <v>1</v>
      </c>
      <c r="D1848" s="14">
        <v>3.6597985216459765</v>
      </c>
    </row>
    <row r="1849" spans="2:4" x14ac:dyDescent="0.25">
      <c r="B1849" s="5" t="s">
        <v>613</v>
      </c>
      <c r="C1849" s="32">
        <v>4</v>
      </c>
      <c r="D1849" s="14">
        <v>2.7209552358023985</v>
      </c>
    </row>
    <row r="1850" spans="2:4" x14ac:dyDescent="0.25">
      <c r="B1850" s="5" t="s">
        <v>746</v>
      </c>
      <c r="C1850" s="32">
        <v>2</v>
      </c>
      <c r="D1850" s="14">
        <v>6.8453863528910732</v>
      </c>
    </row>
    <row r="1851" spans="2:4" x14ac:dyDescent="0.25">
      <c r="B1851" s="5" t="s">
        <v>615</v>
      </c>
      <c r="C1851" s="32">
        <v>3</v>
      </c>
      <c r="D1851" s="14">
        <v>3.0999987082474183</v>
      </c>
    </row>
    <row r="1852" spans="2:4" x14ac:dyDescent="0.25">
      <c r="B1852" s="5" t="s">
        <v>617</v>
      </c>
      <c r="C1852" s="32">
        <v>4</v>
      </c>
      <c r="D1852" s="14">
        <v>2.5759608014685909</v>
      </c>
    </row>
    <row r="1853" spans="2:4" x14ac:dyDescent="0.25">
      <c r="B1853" s="5" t="s">
        <v>619</v>
      </c>
      <c r="C1853" s="32">
        <v>4</v>
      </c>
      <c r="D1853" s="14">
        <v>2.3372438088764351</v>
      </c>
    </row>
    <row r="1854" spans="2:4" x14ac:dyDescent="0.25">
      <c r="B1854" s="5" t="s">
        <v>748</v>
      </c>
      <c r="C1854" s="32">
        <v>2</v>
      </c>
      <c r="D1854" s="14">
        <v>4.0473168172810983</v>
      </c>
    </row>
    <row r="1855" spans="2:4" x14ac:dyDescent="0.25">
      <c r="B1855" s="5" t="s">
        <v>621</v>
      </c>
      <c r="C1855" s="32">
        <v>4</v>
      </c>
      <c r="D1855" s="14">
        <v>3.3170138755667842</v>
      </c>
    </row>
    <row r="1856" spans="2:4" x14ac:dyDescent="0.25">
      <c r="B1856" s="5" t="s">
        <v>623</v>
      </c>
      <c r="C1856" s="32">
        <v>4</v>
      </c>
      <c r="D1856" s="14">
        <v>3.9056151335879146</v>
      </c>
    </row>
    <row r="1857" spans="2:4" x14ac:dyDescent="0.25">
      <c r="B1857" s="5" t="s">
        <v>625</v>
      </c>
      <c r="C1857" s="32">
        <v>4</v>
      </c>
      <c r="D1857" s="14">
        <v>1.0592830064139678</v>
      </c>
    </row>
    <row r="1858" spans="2:4" x14ac:dyDescent="0.25">
      <c r="B1858" s="5" t="s">
        <v>627</v>
      </c>
      <c r="C1858" s="32">
        <v>3</v>
      </c>
      <c r="D1858" s="14">
        <v>2.0152940549651315</v>
      </c>
    </row>
    <row r="1859" spans="2:4" x14ac:dyDescent="0.25">
      <c r="B1859" s="5" t="s">
        <v>629</v>
      </c>
      <c r="C1859" s="32">
        <v>3</v>
      </c>
      <c r="D1859" s="14">
        <v>1.2468935258553231</v>
      </c>
    </row>
    <row r="1860" spans="2:4" x14ac:dyDescent="0.25">
      <c r="B1860" s="5" t="s">
        <v>631</v>
      </c>
      <c r="C1860" s="32">
        <v>4</v>
      </c>
      <c r="D1860" s="14">
        <v>3.615783503588156</v>
      </c>
    </row>
    <row r="1861" spans="2:4" x14ac:dyDescent="0.25">
      <c r="B1861" s="5" t="s">
        <v>633</v>
      </c>
      <c r="C1861" s="32">
        <v>3</v>
      </c>
      <c r="D1861" s="14">
        <v>3.7276794166399401</v>
      </c>
    </row>
    <row r="1862" spans="2:4" x14ac:dyDescent="0.25">
      <c r="B1862" s="5" t="s">
        <v>635</v>
      </c>
      <c r="C1862" s="32">
        <v>4</v>
      </c>
      <c r="D1862" s="14">
        <v>1.9174283241972119</v>
      </c>
    </row>
    <row r="1863" spans="2:4" x14ac:dyDescent="0.25">
      <c r="B1863" s="5" t="s">
        <v>750</v>
      </c>
      <c r="C1863" s="32">
        <v>2</v>
      </c>
      <c r="D1863" s="14">
        <v>3.698654270195775</v>
      </c>
    </row>
    <row r="1864" spans="2:4" x14ac:dyDescent="0.25">
      <c r="B1864" s="5" t="s">
        <v>752</v>
      </c>
      <c r="C1864" s="32">
        <v>2</v>
      </c>
      <c r="D1864" s="14">
        <v>4.4232284371072046</v>
      </c>
    </row>
    <row r="1865" spans="2:4" x14ac:dyDescent="0.25">
      <c r="B1865" s="5" t="s">
        <v>637</v>
      </c>
      <c r="C1865" s="32">
        <v>4</v>
      </c>
      <c r="D1865" s="14">
        <v>1.0924415567453889</v>
      </c>
    </row>
    <row r="1866" spans="2:4" x14ac:dyDescent="0.25">
      <c r="B1866" s="5" t="s">
        <v>754</v>
      </c>
      <c r="C1866" s="32">
        <v>2</v>
      </c>
      <c r="D1866" s="14">
        <v>2.6783963898661942</v>
      </c>
    </row>
    <row r="1867" spans="2:4" x14ac:dyDescent="0.25">
      <c r="B1867" s="5" t="s">
        <v>756</v>
      </c>
      <c r="C1867" s="32">
        <v>2</v>
      </c>
      <c r="D1867" s="14">
        <v>3.5870525549619483</v>
      </c>
    </row>
    <row r="1868" spans="2:4" x14ac:dyDescent="0.25">
      <c r="B1868" s="5" t="s">
        <v>639</v>
      </c>
      <c r="C1868" s="32">
        <v>3</v>
      </c>
      <c r="D1868" s="14">
        <v>3.010476984689693</v>
      </c>
    </row>
    <row r="1869" spans="2:4" x14ac:dyDescent="0.25">
      <c r="B1869" s="5" t="s">
        <v>758</v>
      </c>
      <c r="C1869" s="32">
        <v>2</v>
      </c>
      <c r="D1869" s="14">
        <v>4.3051949475678351</v>
      </c>
    </row>
    <row r="1870" spans="2:4" x14ac:dyDescent="0.25">
      <c r="B1870" s="5" t="s">
        <v>760</v>
      </c>
      <c r="C1870" s="32">
        <v>2</v>
      </c>
      <c r="D1870" s="14">
        <v>7.5670935990354629</v>
      </c>
    </row>
    <row r="1871" spans="2:4" x14ac:dyDescent="0.25">
      <c r="B1871" s="5" t="s">
        <v>641</v>
      </c>
      <c r="C1871" s="32">
        <v>4</v>
      </c>
      <c r="D1871" s="14">
        <v>2.7747605802290995</v>
      </c>
    </row>
    <row r="1872" spans="2:4" x14ac:dyDescent="0.25">
      <c r="B1872" s="5" t="s">
        <v>762</v>
      </c>
      <c r="C1872" s="32">
        <v>2</v>
      </c>
      <c r="D1872" s="14">
        <v>4.7907692723870765</v>
      </c>
    </row>
    <row r="1873" spans="2:4" x14ac:dyDescent="0.25">
      <c r="B1873" s="5" t="s">
        <v>764</v>
      </c>
      <c r="C1873" s="32">
        <v>1</v>
      </c>
      <c r="D1873" s="14">
        <v>5.9635397985356979</v>
      </c>
    </row>
    <row r="1874" spans="2:4" x14ac:dyDescent="0.25">
      <c r="B1874" s="5" t="s">
        <v>643</v>
      </c>
      <c r="C1874" s="32">
        <v>4</v>
      </c>
      <c r="D1874" s="14">
        <v>2.7205027063159362</v>
      </c>
    </row>
    <row r="1875" spans="2:4" x14ac:dyDescent="0.25">
      <c r="B1875" s="5" t="s">
        <v>645</v>
      </c>
      <c r="C1875" s="32">
        <v>3</v>
      </c>
      <c r="D1875" s="14">
        <v>3.5475755370584658</v>
      </c>
    </row>
    <row r="1876" spans="2:4" x14ac:dyDescent="0.25">
      <c r="B1876" s="5" t="s">
        <v>766</v>
      </c>
      <c r="C1876" s="32">
        <v>2</v>
      </c>
      <c r="D1876" s="14">
        <v>2.3517341398405369</v>
      </c>
    </row>
    <row r="1877" spans="2:4" x14ac:dyDescent="0.25">
      <c r="B1877" s="5" t="s">
        <v>647</v>
      </c>
      <c r="C1877" s="32">
        <v>3</v>
      </c>
      <c r="D1877" s="14">
        <v>1.4265360406755396</v>
      </c>
    </row>
    <row r="1878" spans="2:4" x14ac:dyDescent="0.25">
      <c r="B1878" s="5" t="s">
        <v>649</v>
      </c>
      <c r="C1878" s="32">
        <v>4</v>
      </c>
      <c r="D1878" s="14">
        <v>1.4797684608618429</v>
      </c>
    </row>
    <row r="1879" spans="2:4" x14ac:dyDescent="0.25">
      <c r="B1879" s="5" t="s">
        <v>651</v>
      </c>
      <c r="C1879" s="32">
        <v>3</v>
      </c>
      <c r="D1879" s="14">
        <v>2.0194753100688856</v>
      </c>
    </row>
    <row r="1880" spans="2:4" x14ac:dyDescent="0.25">
      <c r="B1880" s="5" t="s">
        <v>653</v>
      </c>
      <c r="C1880" s="32">
        <v>4</v>
      </c>
      <c r="D1880" s="14">
        <v>3.2530864711098331</v>
      </c>
    </row>
    <row r="1881" spans="2:4" x14ac:dyDescent="0.25">
      <c r="B1881" s="5" t="s">
        <v>768</v>
      </c>
      <c r="C1881" s="32">
        <v>2</v>
      </c>
      <c r="D1881" s="14">
        <v>4.0276162092925949</v>
      </c>
    </row>
    <row r="1882" spans="2:4" x14ac:dyDescent="0.25">
      <c r="B1882" s="5" t="s">
        <v>770</v>
      </c>
      <c r="C1882" s="32">
        <v>2</v>
      </c>
      <c r="D1882" s="14">
        <v>2.8120873520042533</v>
      </c>
    </row>
    <row r="1883" spans="2:4" x14ac:dyDescent="0.25">
      <c r="B1883" s="5" t="s">
        <v>655</v>
      </c>
      <c r="C1883" s="32">
        <v>4</v>
      </c>
      <c r="D1883" s="14">
        <v>2.2744380745371608</v>
      </c>
    </row>
    <row r="1884" spans="2:4" x14ac:dyDescent="0.25">
      <c r="B1884" s="5" t="s">
        <v>657</v>
      </c>
      <c r="C1884" s="32">
        <v>4</v>
      </c>
      <c r="D1884" s="14">
        <v>1.9069634162381668</v>
      </c>
    </row>
    <row r="1885" spans="2:4" x14ac:dyDescent="0.25">
      <c r="B1885" s="5" t="s">
        <v>659</v>
      </c>
      <c r="C1885" s="32">
        <v>4</v>
      </c>
      <c r="D1885" s="14">
        <v>3.2696129676562014</v>
      </c>
    </row>
    <row r="1886" spans="2:4" x14ac:dyDescent="0.25">
      <c r="B1886" s="5" t="s">
        <v>772</v>
      </c>
      <c r="C1886" s="32">
        <v>2</v>
      </c>
      <c r="D1886" s="14">
        <v>4.2299974746638656</v>
      </c>
    </row>
    <row r="1887" spans="2:4" x14ac:dyDescent="0.25">
      <c r="B1887" s="5" t="s">
        <v>661</v>
      </c>
      <c r="C1887" s="32">
        <v>4</v>
      </c>
      <c r="D1887" s="14">
        <v>1.7156524961883906</v>
      </c>
    </row>
    <row r="1888" spans="2:4" x14ac:dyDescent="0.25">
      <c r="B1888" s="5" t="s">
        <v>774</v>
      </c>
      <c r="C1888" s="32">
        <v>2</v>
      </c>
      <c r="D1888" s="14">
        <v>2.874577473939556</v>
      </c>
    </row>
    <row r="1889" spans="2:4" x14ac:dyDescent="0.25">
      <c r="B1889" s="5" t="s">
        <v>663</v>
      </c>
      <c r="C1889" s="32">
        <v>3</v>
      </c>
      <c r="D1889" s="14">
        <v>3.2106364218393</v>
      </c>
    </row>
    <row r="1890" spans="2:4" x14ac:dyDescent="0.25">
      <c r="B1890" s="5" t="s">
        <v>665</v>
      </c>
      <c r="C1890" s="32">
        <v>4</v>
      </c>
      <c r="D1890" s="14">
        <v>3.7478464886923493</v>
      </c>
    </row>
    <row r="1891" spans="2:4" x14ac:dyDescent="0.25">
      <c r="B1891" s="5" t="s">
        <v>776</v>
      </c>
      <c r="C1891" s="32">
        <v>1</v>
      </c>
      <c r="D1891" s="14">
        <v>4.4057127642388858</v>
      </c>
    </row>
    <row r="1892" spans="2:4" x14ac:dyDescent="0.25">
      <c r="B1892" s="5" t="s">
        <v>778</v>
      </c>
      <c r="C1892" s="32">
        <v>2</v>
      </c>
      <c r="D1892" s="14">
        <v>5.0126076331896749</v>
      </c>
    </row>
    <row r="1893" spans="2:4" x14ac:dyDescent="0.25">
      <c r="B1893" s="5" t="s">
        <v>780</v>
      </c>
      <c r="C1893" s="32">
        <v>2</v>
      </c>
      <c r="D1893" s="14">
        <v>3.7729408912671896</v>
      </c>
    </row>
    <row r="1894" spans="2:4" x14ac:dyDescent="0.25">
      <c r="B1894" s="5" t="s">
        <v>667</v>
      </c>
      <c r="C1894" s="32">
        <v>3</v>
      </c>
      <c r="D1894" s="14">
        <v>2.8218694720790278</v>
      </c>
    </row>
    <row r="1895" spans="2:4" x14ac:dyDescent="0.25">
      <c r="B1895" s="5" t="s">
        <v>782</v>
      </c>
      <c r="C1895" s="32">
        <v>2</v>
      </c>
      <c r="D1895" s="14">
        <v>3.3697460052899006</v>
      </c>
    </row>
    <row r="1896" spans="2:4" x14ac:dyDescent="0.25">
      <c r="B1896" s="5" t="s">
        <v>784</v>
      </c>
      <c r="C1896" s="32">
        <v>2</v>
      </c>
      <c r="D1896" s="14">
        <v>6.2444255273959586</v>
      </c>
    </row>
    <row r="1897" spans="2:4" x14ac:dyDescent="0.25">
      <c r="B1897" s="5" t="s">
        <v>786</v>
      </c>
      <c r="C1897" s="32">
        <v>2</v>
      </c>
      <c r="D1897" s="14">
        <v>2.6996852745475128</v>
      </c>
    </row>
    <row r="1898" spans="2:4" x14ac:dyDescent="0.25">
      <c r="B1898" s="5" t="s">
        <v>669</v>
      </c>
      <c r="C1898" s="32">
        <v>4</v>
      </c>
      <c r="D1898" s="14">
        <v>3.9200459042004447</v>
      </c>
    </row>
    <row r="1899" spans="2:4" x14ac:dyDescent="0.25">
      <c r="B1899" s="5" t="s">
        <v>788</v>
      </c>
      <c r="C1899" s="32">
        <v>2</v>
      </c>
      <c r="D1899" s="14">
        <v>3.2737681866875046</v>
      </c>
    </row>
    <row r="1900" spans="2:4" x14ac:dyDescent="0.25">
      <c r="B1900" s="5" t="s">
        <v>790</v>
      </c>
      <c r="C1900" s="32">
        <v>2</v>
      </c>
      <c r="D1900" s="14">
        <v>1.5368159829310792</v>
      </c>
    </row>
    <row r="1901" spans="2:4" x14ac:dyDescent="0.25">
      <c r="B1901" s="5" t="s">
        <v>671</v>
      </c>
      <c r="C1901" s="32">
        <v>4</v>
      </c>
      <c r="D1901" s="14">
        <v>1.5804525786063968</v>
      </c>
    </row>
    <row r="1902" spans="2:4" x14ac:dyDescent="0.25">
      <c r="B1902" s="5" t="s">
        <v>792</v>
      </c>
      <c r="C1902" s="32">
        <v>2</v>
      </c>
      <c r="D1902" s="14">
        <v>6.36131743505514</v>
      </c>
    </row>
    <row r="1903" spans="2:4" x14ac:dyDescent="0.25">
      <c r="B1903" s="5" t="s">
        <v>673</v>
      </c>
      <c r="C1903" s="32">
        <v>3</v>
      </c>
      <c r="D1903" s="14">
        <v>2.3549733849382202</v>
      </c>
    </row>
    <row r="1904" spans="2:4" x14ac:dyDescent="0.25">
      <c r="B1904" s="5" t="s">
        <v>794</v>
      </c>
      <c r="C1904" s="32">
        <v>2</v>
      </c>
      <c r="D1904" s="14">
        <v>6.1427821942596266</v>
      </c>
    </row>
    <row r="1905" spans="2:4" x14ac:dyDescent="0.25">
      <c r="B1905" s="5" t="s">
        <v>796</v>
      </c>
      <c r="C1905" s="32">
        <v>2</v>
      </c>
      <c r="D1905" s="14">
        <v>2.5787964431343111</v>
      </c>
    </row>
    <row r="1906" spans="2:4" x14ac:dyDescent="0.25">
      <c r="B1906" s="5" t="s">
        <v>675</v>
      </c>
      <c r="C1906" s="32">
        <v>3</v>
      </c>
      <c r="D1906" s="14">
        <v>1.706796192803145</v>
      </c>
    </row>
    <row r="1907" spans="2:4" x14ac:dyDescent="0.25">
      <c r="B1907" s="5" t="s">
        <v>798</v>
      </c>
      <c r="C1907" s="32">
        <v>1</v>
      </c>
      <c r="D1907" s="14">
        <v>6.1793594453248746</v>
      </c>
    </row>
    <row r="1908" spans="2:4" x14ac:dyDescent="0.25">
      <c r="B1908" s="5" t="s">
        <v>800</v>
      </c>
      <c r="C1908" s="32">
        <v>2</v>
      </c>
      <c r="D1908" s="14">
        <v>4.6284133686759539</v>
      </c>
    </row>
    <row r="1909" spans="2:4" x14ac:dyDescent="0.25">
      <c r="B1909" s="5" t="s">
        <v>802</v>
      </c>
      <c r="C1909" s="32">
        <v>2</v>
      </c>
      <c r="D1909" s="14">
        <v>3.8124907142803011</v>
      </c>
    </row>
    <row r="1910" spans="2:4" x14ac:dyDescent="0.25">
      <c r="B1910" s="5" t="s">
        <v>677</v>
      </c>
      <c r="C1910" s="32">
        <v>4</v>
      </c>
      <c r="D1910" s="14">
        <v>3.8317200451604041</v>
      </c>
    </row>
    <row r="1911" spans="2:4" x14ac:dyDescent="0.25">
      <c r="B1911" s="5" t="s">
        <v>679</v>
      </c>
      <c r="C1911" s="32">
        <v>3</v>
      </c>
      <c r="D1911" s="14">
        <v>1.8963641726594369</v>
      </c>
    </row>
    <row r="1912" spans="2:4" x14ac:dyDescent="0.25">
      <c r="B1912" s="5" t="s">
        <v>681</v>
      </c>
      <c r="C1912" s="32">
        <v>3</v>
      </c>
      <c r="D1912" s="14">
        <v>2.0319702887329942</v>
      </c>
    </row>
    <row r="1913" spans="2:4" x14ac:dyDescent="0.25">
      <c r="B1913" s="5" t="s">
        <v>683</v>
      </c>
      <c r="C1913" s="32">
        <v>4</v>
      </c>
      <c r="D1913" s="14">
        <v>3.0427043257154915</v>
      </c>
    </row>
    <row r="1914" spans="2:4" x14ac:dyDescent="0.25">
      <c r="B1914" s="5" t="s">
        <v>804</v>
      </c>
      <c r="C1914" s="32">
        <v>2</v>
      </c>
      <c r="D1914" s="14">
        <v>2.1411904253159113</v>
      </c>
    </row>
    <row r="1915" spans="2:4" x14ac:dyDescent="0.25">
      <c r="B1915" s="5" t="s">
        <v>806</v>
      </c>
      <c r="C1915" s="32">
        <v>2</v>
      </c>
      <c r="D1915" s="14">
        <v>4.877312883134211</v>
      </c>
    </row>
    <row r="1916" spans="2:4" x14ac:dyDescent="0.25">
      <c r="B1916" s="5" t="s">
        <v>685</v>
      </c>
      <c r="C1916" s="32">
        <v>4</v>
      </c>
      <c r="D1916" s="14">
        <v>3.2925271870697528</v>
      </c>
    </row>
    <row r="1917" spans="2:4" x14ac:dyDescent="0.25">
      <c r="B1917" s="5" t="s">
        <v>808</v>
      </c>
      <c r="C1917" s="32">
        <v>4</v>
      </c>
      <c r="D1917" s="14">
        <v>4.9424938301212409</v>
      </c>
    </row>
    <row r="1918" spans="2:4" x14ac:dyDescent="0.25">
      <c r="B1918" s="5" t="s">
        <v>687</v>
      </c>
      <c r="C1918" s="32">
        <v>4</v>
      </c>
      <c r="D1918" s="14">
        <v>3.9265888878771324</v>
      </c>
    </row>
    <row r="1919" spans="2:4" x14ac:dyDescent="0.25">
      <c r="B1919" s="5" t="s">
        <v>689</v>
      </c>
      <c r="C1919" s="32">
        <v>4</v>
      </c>
      <c r="D1919" s="14">
        <v>2.8955564667923941</v>
      </c>
    </row>
    <row r="1920" spans="2:4" x14ac:dyDescent="0.25">
      <c r="B1920" s="5" t="s">
        <v>691</v>
      </c>
      <c r="C1920" s="32">
        <v>3</v>
      </c>
      <c r="D1920" s="14">
        <v>3.4836752358723642</v>
      </c>
    </row>
    <row r="1921" spans="2:4" x14ac:dyDescent="0.25">
      <c r="B1921" s="5" t="s">
        <v>693</v>
      </c>
      <c r="C1921" s="32">
        <v>4</v>
      </c>
      <c r="D1921" s="14">
        <v>3.3127858862313491</v>
      </c>
    </row>
    <row r="1922" spans="2:4" x14ac:dyDescent="0.25">
      <c r="B1922" s="5" t="s">
        <v>810</v>
      </c>
      <c r="C1922" s="32">
        <v>2</v>
      </c>
      <c r="D1922" s="14">
        <v>4.3237314304324563</v>
      </c>
    </row>
    <row r="1923" spans="2:4" x14ac:dyDescent="0.25">
      <c r="B1923" s="5" t="s">
        <v>695</v>
      </c>
      <c r="C1923" s="32">
        <v>4</v>
      </c>
      <c r="D1923" s="14">
        <v>3.2854799555160317</v>
      </c>
    </row>
    <row r="1924" spans="2:4" x14ac:dyDescent="0.25">
      <c r="B1924" s="5" t="s">
        <v>697</v>
      </c>
      <c r="C1924" s="32">
        <v>4</v>
      </c>
      <c r="D1924" s="14">
        <v>3.8198449735730469</v>
      </c>
    </row>
    <row r="1925" spans="2:4" x14ac:dyDescent="0.25">
      <c r="B1925" s="5" t="s">
        <v>699</v>
      </c>
      <c r="C1925" s="32">
        <v>3</v>
      </c>
      <c r="D1925" s="14">
        <v>2.0498653464323398</v>
      </c>
    </row>
    <row r="1926" spans="2:4" x14ac:dyDescent="0.25">
      <c r="B1926" s="5" t="s">
        <v>701</v>
      </c>
      <c r="C1926" s="32">
        <v>4</v>
      </c>
      <c r="D1926" s="14">
        <v>2.4822048379264108</v>
      </c>
    </row>
    <row r="1927" spans="2:4" x14ac:dyDescent="0.25">
      <c r="B1927" s="5" t="s">
        <v>703</v>
      </c>
      <c r="C1927" s="32">
        <v>4</v>
      </c>
      <c r="D1927" s="14">
        <v>4.1180088370224501</v>
      </c>
    </row>
    <row r="1928" spans="2:4" x14ac:dyDescent="0.25">
      <c r="B1928" s="5" t="s">
        <v>705</v>
      </c>
      <c r="C1928" s="32">
        <v>3</v>
      </c>
      <c r="D1928" s="14">
        <v>2.1186304492783528</v>
      </c>
    </row>
    <row r="1929" spans="2:4" x14ac:dyDescent="0.25">
      <c r="B1929" s="5" t="s">
        <v>707</v>
      </c>
      <c r="C1929" s="32">
        <v>3</v>
      </c>
      <c r="D1929" s="14">
        <v>2.0076620447357585</v>
      </c>
    </row>
    <row r="1930" spans="2:4" x14ac:dyDescent="0.25">
      <c r="B1930" s="5" t="s">
        <v>709</v>
      </c>
      <c r="C1930" s="32">
        <v>4</v>
      </c>
      <c r="D1930" s="14">
        <v>2.7916149343093526</v>
      </c>
    </row>
    <row r="1931" spans="2:4" x14ac:dyDescent="0.25">
      <c r="B1931" s="5" t="s">
        <v>711</v>
      </c>
      <c r="C1931" s="32">
        <v>4</v>
      </c>
      <c r="D1931" s="14">
        <v>3.9412078236913919</v>
      </c>
    </row>
    <row r="1932" spans="2:4" x14ac:dyDescent="0.25">
      <c r="B1932" s="5" t="s">
        <v>713</v>
      </c>
      <c r="C1932" s="32">
        <v>4</v>
      </c>
      <c r="D1932" s="14">
        <v>2.9085536675910331</v>
      </c>
    </row>
    <row r="1933" spans="2:4" x14ac:dyDescent="0.25">
      <c r="B1933" s="5" t="s">
        <v>715</v>
      </c>
      <c r="C1933" s="32">
        <v>4</v>
      </c>
      <c r="D1933" s="14">
        <v>2.6636921586866649</v>
      </c>
    </row>
    <row r="1934" spans="2:4" x14ac:dyDescent="0.25">
      <c r="B1934" s="5" t="s">
        <v>717</v>
      </c>
      <c r="C1934" s="32">
        <v>3</v>
      </c>
      <c r="D1934" s="14">
        <v>0.98591209791742251</v>
      </c>
    </row>
    <row r="1935" spans="2:4" x14ac:dyDescent="0.25">
      <c r="B1935" s="5" t="s">
        <v>812</v>
      </c>
      <c r="C1935" s="32">
        <v>2</v>
      </c>
      <c r="D1935" s="14">
        <v>3.0298239483813658</v>
      </c>
    </row>
    <row r="1936" spans="2:4" x14ac:dyDescent="0.25">
      <c r="B1936" s="5" t="s">
        <v>814</v>
      </c>
      <c r="C1936" s="32">
        <v>2</v>
      </c>
      <c r="D1936" s="14">
        <v>4.3682272205183112</v>
      </c>
    </row>
    <row r="1937" spans="2:4" x14ac:dyDescent="0.25">
      <c r="B1937" s="5" t="s">
        <v>719</v>
      </c>
      <c r="C1937" s="32">
        <v>4</v>
      </c>
      <c r="D1937" s="14">
        <v>3.6439646418711176</v>
      </c>
    </row>
    <row r="1938" spans="2:4" x14ac:dyDescent="0.25">
      <c r="B1938" s="5" t="s">
        <v>721</v>
      </c>
      <c r="C1938" s="32">
        <v>4</v>
      </c>
      <c r="D1938" s="14">
        <v>2.665873770129727</v>
      </c>
    </row>
    <row r="1939" spans="2:4" x14ac:dyDescent="0.25">
      <c r="B1939" s="5" t="s">
        <v>723</v>
      </c>
      <c r="C1939" s="32">
        <v>4</v>
      </c>
      <c r="D1939" s="14">
        <v>2.2284505074486156</v>
      </c>
    </row>
    <row r="1940" spans="2:4" x14ac:dyDescent="0.25">
      <c r="B1940" s="5" t="s">
        <v>816</v>
      </c>
      <c r="C1940" s="32">
        <v>2</v>
      </c>
      <c r="D1940" s="14">
        <v>3.3693825958332746</v>
      </c>
    </row>
    <row r="1941" spans="2:4" x14ac:dyDescent="0.25">
      <c r="B1941" s="5" t="s">
        <v>725</v>
      </c>
      <c r="C1941" s="32">
        <v>4</v>
      </c>
      <c r="D1941" s="14">
        <v>1.3528129207698341</v>
      </c>
    </row>
    <row r="1942" spans="2:4" x14ac:dyDescent="0.25">
      <c r="B1942" s="5" t="s">
        <v>727</v>
      </c>
      <c r="C1942" s="32">
        <v>3</v>
      </c>
      <c r="D1942" s="14">
        <v>1.5165412002937271</v>
      </c>
    </row>
    <row r="1943" spans="2:4" x14ac:dyDescent="0.25">
      <c r="B1943" s="5" t="s">
        <v>729</v>
      </c>
      <c r="C1943" s="32">
        <v>3</v>
      </c>
      <c r="D1943" s="14">
        <v>4.0454647942680237</v>
      </c>
    </row>
    <row r="1944" spans="2:4" x14ac:dyDescent="0.25">
      <c r="B1944" s="5" t="s">
        <v>731</v>
      </c>
      <c r="C1944" s="32">
        <v>3</v>
      </c>
      <c r="D1944" s="14">
        <v>1.3234097832091161</v>
      </c>
    </row>
    <row r="1945" spans="2:4" x14ac:dyDescent="0.25">
      <c r="B1945" s="5" t="s">
        <v>733</v>
      </c>
      <c r="C1945" s="32">
        <v>3</v>
      </c>
      <c r="D1945" s="14">
        <v>3.2018865609247338</v>
      </c>
    </row>
    <row r="1946" spans="2:4" x14ac:dyDescent="0.25">
      <c r="B1946" s="5" t="s">
        <v>735</v>
      </c>
      <c r="C1946" s="32">
        <v>3</v>
      </c>
      <c r="D1946" s="14">
        <v>3.1583369027283679</v>
      </c>
    </row>
    <row r="1947" spans="2:4" x14ac:dyDescent="0.25">
      <c r="B1947" s="5" t="s">
        <v>737</v>
      </c>
      <c r="C1947" s="32">
        <v>4</v>
      </c>
      <c r="D1947" s="14">
        <v>2.1852622768834573</v>
      </c>
    </row>
    <row r="1948" spans="2:4" x14ac:dyDescent="0.25">
      <c r="B1948" s="5" t="s">
        <v>739</v>
      </c>
      <c r="C1948" s="32">
        <v>3</v>
      </c>
      <c r="D1948" s="14">
        <v>1.0885697964127292</v>
      </c>
    </row>
    <row r="1949" spans="2:4" x14ac:dyDescent="0.25">
      <c r="B1949" s="5" t="s">
        <v>741</v>
      </c>
      <c r="C1949" s="32">
        <v>3</v>
      </c>
      <c r="D1949" s="14">
        <v>0.54865337689459859</v>
      </c>
    </row>
    <row r="1950" spans="2:4" x14ac:dyDescent="0.25">
      <c r="B1950" s="5" t="s">
        <v>743</v>
      </c>
      <c r="C1950" s="32">
        <v>3</v>
      </c>
      <c r="D1950" s="14">
        <v>4.2526788067335799</v>
      </c>
    </row>
    <row r="1951" spans="2:4" x14ac:dyDescent="0.25">
      <c r="B1951" s="5" t="s">
        <v>818</v>
      </c>
      <c r="C1951" s="32">
        <v>2</v>
      </c>
      <c r="D1951" s="14">
        <v>1.1913240289564351</v>
      </c>
    </row>
    <row r="1952" spans="2:4" x14ac:dyDescent="0.25">
      <c r="B1952" s="5" t="s">
        <v>745</v>
      </c>
      <c r="C1952" s="32">
        <v>4</v>
      </c>
      <c r="D1952" s="14">
        <v>1.6190179460173237</v>
      </c>
    </row>
    <row r="1953" spans="2:4" x14ac:dyDescent="0.25">
      <c r="B1953" s="5" t="s">
        <v>747</v>
      </c>
      <c r="C1953" s="32">
        <v>4</v>
      </c>
      <c r="D1953" s="14">
        <v>4.1914027595447516</v>
      </c>
    </row>
    <row r="1954" spans="2:4" x14ac:dyDescent="0.25">
      <c r="B1954" s="5" t="s">
        <v>749</v>
      </c>
      <c r="C1954" s="32">
        <v>4</v>
      </c>
      <c r="D1954" s="14">
        <v>2.4854188308992113</v>
      </c>
    </row>
    <row r="1955" spans="2:4" x14ac:dyDescent="0.25">
      <c r="B1955" s="5" t="s">
        <v>751</v>
      </c>
      <c r="C1955" s="32">
        <v>4</v>
      </c>
      <c r="D1955" s="14">
        <v>5.2241932480258946</v>
      </c>
    </row>
    <row r="1956" spans="2:4" x14ac:dyDescent="0.25">
      <c r="B1956" s="5" t="s">
        <v>753</v>
      </c>
      <c r="C1956" s="32">
        <v>4</v>
      </c>
      <c r="D1956" s="14">
        <v>1.3685876607497272</v>
      </c>
    </row>
    <row r="1957" spans="2:4" x14ac:dyDescent="0.25">
      <c r="B1957" s="5" t="s">
        <v>755</v>
      </c>
      <c r="C1957" s="32">
        <v>4</v>
      </c>
      <c r="D1957" s="14">
        <v>3.1601472881236603</v>
      </c>
    </row>
    <row r="1958" spans="2:4" x14ac:dyDescent="0.25">
      <c r="B1958" s="5" t="s">
        <v>757</v>
      </c>
      <c r="C1958" s="32">
        <v>4</v>
      </c>
      <c r="D1958" s="14">
        <v>3.1360147996799941</v>
      </c>
    </row>
    <row r="1959" spans="2:4" x14ac:dyDescent="0.25">
      <c r="B1959" s="5" t="s">
        <v>759</v>
      </c>
      <c r="C1959" s="32">
        <v>4</v>
      </c>
      <c r="D1959" s="14">
        <v>0.97430947335139928</v>
      </c>
    </row>
    <row r="1960" spans="2:4" x14ac:dyDescent="0.25">
      <c r="B1960" s="5" t="s">
        <v>761</v>
      </c>
      <c r="C1960" s="32">
        <v>3</v>
      </c>
      <c r="D1960" s="14">
        <v>1.5622547341242428</v>
      </c>
    </row>
    <row r="1961" spans="2:4" x14ac:dyDescent="0.25">
      <c r="B1961" s="5" t="s">
        <v>763</v>
      </c>
      <c r="C1961" s="32">
        <v>4</v>
      </c>
      <c r="D1961" s="14">
        <v>3.2973697475993258</v>
      </c>
    </row>
    <row r="1962" spans="2:4" x14ac:dyDescent="0.25">
      <c r="B1962" s="5" t="s">
        <v>820</v>
      </c>
      <c r="C1962" s="32">
        <v>2</v>
      </c>
      <c r="D1962" s="14">
        <v>4.8713991742559895</v>
      </c>
    </row>
    <row r="1963" spans="2:4" x14ac:dyDescent="0.25">
      <c r="B1963" s="5" t="s">
        <v>822</v>
      </c>
      <c r="C1963" s="32">
        <v>2</v>
      </c>
      <c r="D1963" s="14">
        <v>2.5954097743755136</v>
      </c>
    </row>
    <row r="1964" spans="2:4" x14ac:dyDescent="0.25">
      <c r="B1964" s="5" t="s">
        <v>765</v>
      </c>
      <c r="C1964" s="32">
        <v>3</v>
      </c>
      <c r="D1964" s="14">
        <v>2.7830089077488465</v>
      </c>
    </row>
    <row r="1965" spans="2:4" x14ac:dyDescent="0.25">
      <c r="B1965" s="5" t="s">
        <v>767</v>
      </c>
      <c r="C1965" s="32">
        <v>4</v>
      </c>
      <c r="D1965" s="14">
        <v>1.4308416252628997</v>
      </c>
    </row>
    <row r="1966" spans="2:4" x14ac:dyDescent="0.25">
      <c r="B1966" s="5" t="s">
        <v>769</v>
      </c>
      <c r="C1966" s="32">
        <v>4</v>
      </c>
      <c r="D1966" s="14">
        <v>1.0750960403986238</v>
      </c>
    </row>
    <row r="1967" spans="2:4" x14ac:dyDescent="0.25">
      <c r="B1967" s="5" t="s">
        <v>771</v>
      </c>
      <c r="C1967" s="32">
        <v>3</v>
      </c>
      <c r="D1967" s="14">
        <v>3.6334481421457143</v>
      </c>
    </row>
    <row r="1968" spans="2:4" x14ac:dyDescent="0.25">
      <c r="B1968" s="5" t="s">
        <v>773</v>
      </c>
      <c r="C1968" s="32">
        <v>4</v>
      </c>
      <c r="D1968" s="14">
        <v>2.0663793591072777</v>
      </c>
    </row>
    <row r="1969" spans="2:4" x14ac:dyDescent="0.25">
      <c r="B1969" s="5" t="s">
        <v>775</v>
      </c>
      <c r="C1969" s="32">
        <v>3</v>
      </c>
      <c r="D1969" s="14">
        <v>2.6032946941942448</v>
      </c>
    </row>
    <row r="1970" spans="2:4" x14ac:dyDescent="0.25">
      <c r="B1970" s="5" t="s">
        <v>777</v>
      </c>
      <c r="C1970" s="32">
        <v>4</v>
      </c>
      <c r="D1970" s="14">
        <v>3.8056945147736609</v>
      </c>
    </row>
    <row r="1971" spans="2:4" x14ac:dyDescent="0.25">
      <c r="B1971" s="5" t="s">
        <v>779</v>
      </c>
      <c r="C1971" s="32">
        <v>3</v>
      </c>
      <c r="D1971" s="14">
        <v>2.4645686932539053</v>
      </c>
    </row>
    <row r="1972" spans="2:4" x14ac:dyDescent="0.25">
      <c r="B1972" s="5" t="s">
        <v>824</v>
      </c>
      <c r="C1972" s="32">
        <v>2</v>
      </c>
      <c r="D1972" s="14">
        <v>3.0297351005998601</v>
      </c>
    </row>
    <row r="1973" spans="2:4" x14ac:dyDescent="0.25">
      <c r="B1973" s="5" t="s">
        <v>826</v>
      </c>
      <c r="C1973" s="32">
        <v>2</v>
      </c>
      <c r="D1973" s="14">
        <v>3.4222483950035172</v>
      </c>
    </row>
    <row r="1974" spans="2:4" x14ac:dyDescent="0.25">
      <c r="B1974" s="5" t="s">
        <v>781</v>
      </c>
      <c r="C1974" s="32">
        <v>4</v>
      </c>
      <c r="D1974" s="14">
        <v>2.4089296117221854</v>
      </c>
    </row>
    <row r="1975" spans="2:4" x14ac:dyDescent="0.25">
      <c r="B1975" s="5" t="s">
        <v>783</v>
      </c>
      <c r="C1975" s="32">
        <v>3</v>
      </c>
      <c r="D1975" s="14">
        <v>1.2051578545126806</v>
      </c>
    </row>
    <row r="1976" spans="2:4" x14ac:dyDescent="0.25">
      <c r="B1976" s="5" t="s">
        <v>785</v>
      </c>
      <c r="C1976" s="32">
        <v>4</v>
      </c>
      <c r="D1976" s="14">
        <v>2.2348773884620541</v>
      </c>
    </row>
    <row r="1977" spans="2:4" x14ac:dyDescent="0.25">
      <c r="B1977" s="5" t="s">
        <v>787</v>
      </c>
      <c r="C1977" s="32">
        <v>4</v>
      </c>
      <c r="D1977" s="14">
        <v>2.5455383542361849</v>
      </c>
    </row>
    <row r="1978" spans="2:4" x14ac:dyDescent="0.25">
      <c r="B1978" s="5" t="s">
        <v>789</v>
      </c>
      <c r="C1978" s="32">
        <v>3</v>
      </c>
      <c r="D1978" s="14">
        <v>1.3495357141503661</v>
      </c>
    </row>
    <row r="1979" spans="2:4" x14ac:dyDescent="0.25">
      <c r="B1979" s="5" t="s">
        <v>791</v>
      </c>
      <c r="C1979" s="32">
        <v>3</v>
      </c>
      <c r="D1979" s="14">
        <v>2.2288420740680017</v>
      </c>
    </row>
    <row r="1980" spans="2:4" x14ac:dyDescent="0.25">
      <c r="B1980" s="5" t="s">
        <v>793</v>
      </c>
      <c r="C1980" s="32">
        <v>3</v>
      </c>
      <c r="D1980" s="14">
        <v>2.123405710689418</v>
      </c>
    </row>
    <row r="1981" spans="2:4" x14ac:dyDescent="0.25">
      <c r="B1981" s="5" t="s">
        <v>828</v>
      </c>
      <c r="C1981" s="32">
        <v>2</v>
      </c>
      <c r="D1981" s="14">
        <v>3.6476388371264465</v>
      </c>
    </row>
    <row r="1982" spans="2:4" x14ac:dyDescent="0.25">
      <c r="B1982" s="5" t="s">
        <v>795</v>
      </c>
      <c r="C1982" s="32">
        <v>4</v>
      </c>
      <c r="D1982" s="14">
        <v>3.2180289794977917</v>
      </c>
    </row>
    <row r="1983" spans="2:4" x14ac:dyDescent="0.25">
      <c r="B1983" s="5" t="s">
        <v>797</v>
      </c>
      <c r="C1983" s="32">
        <v>3</v>
      </c>
      <c r="D1983" s="14">
        <v>2.2590464177284102</v>
      </c>
    </row>
    <row r="1984" spans="2:4" x14ac:dyDescent="0.25">
      <c r="B1984" s="5" t="s">
        <v>799</v>
      </c>
      <c r="C1984" s="32">
        <v>3</v>
      </c>
      <c r="D1984" s="14">
        <v>4.0795881386004549</v>
      </c>
    </row>
    <row r="1985" spans="2:4" x14ac:dyDescent="0.25">
      <c r="B1985" s="5" t="s">
        <v>830</v>
      </c>
      <c r="C1985" s="32">
        <v>2</v>
      </c>
      <c r="D1985" s="14">
        <v>3.3324565494062637</v>
      </c>
    </row>
    <row r="1986" spans="2:4" x14ac:dyDescent="0.25">
      <c r="B1986" s="5" t="s">
        <v>801</v>
      </c>
      <c r="C1986" s="32">
        <v>3</v>
      </c>
      <c r="D1986" s="14">
        <v>3.6574100343763569</v>
      </c>
    </row>
    <row r="1987" spans="2:4" x14ac:dyDescent="0.25">
      <c r="B1987" s="5" t="s">
        <v>832</v>
      </c>
      <c r="C1987" s="32">
        <v>2</v>
      </c>
      <c r="D1987" s="14">
        <v>4.6213242754740875</v>
      </c>
    </row>
    <row r="1988" spans="2:4" x14ac:dyDescent="0.25">
      <c r="B1988" s="5" t="s">
        <v>803</v>
      </c>
      <c r="C1988" s="32">
        <v>4</v>
      </c>
      <c r="D1988" s="14">
        <v>3.3438092176911245</v>
      </c>
    </row>
    <row r="1989" spans="2:4" x14ac:dyDescent="0.25">
      <c r="B1989" s="5" t="s">
        <v>805</v>
      </c>
      <c r="C1989" s="32">
        <v>3</v>
      </c>
      <c r="D1989" s="14">
        <v>2.3302457384709538</v>
      </c>
    </row>
    <row r="1990" spans="2:4" x14ac:dyDescent="0.25">
      <c r="B1990" s="5" t="s">
        <v>807</v>
      </c>
      <c r="C1990" s="32">
        <v>4</v>
      </c>
      <c r="D1990" s="14">
        <v>1.4559277097716068</v>
      </c>
    </row>
    <row r="1991" spans="2:4" x14ac:dyDescent="0.25">
      <c r="B1991" s="5" t="s">
        <v>809</v>
      </c>
      <c r="C1991" s="32">
        <v>3</v>
      </c>
      <c r="D1991" s="14">
        <v>2.1235131421349673</v>
      </c>
    </row>
    <row r="1992" spans="2:4" x14ac:dyDescent="0.25">
      <c r="B1992" s="5" t="s">
        <v>811</v>
      </c>
      <c r="C1992" s="32">
        <v>3</v>
      </c>
      <c r="D1992" s="14">
        <v>1.9224960013862991</v>
      </c>
    </row>
    <row r="1993" spans="2:4" x14ac:dyDescent="0.25">
      <c r="B1993" s="5" t="s">
        <v>813</v>
      </c>
      <c r="C1993" s="32">
        <v>4</v>
      </c>
      <c r="D1993" s="14">
        <v>3.6037684792982008</v>
      </c>
    </row>
    <row r="1994" spans="2:4" x14ac:dyDescent="0.25">
      <c r="B1994" s="5" t="s">
        <v>815</v>
      </c>
      <c r="C1994" s="32">
        <v>3</v>
      </c>
      <c r="D1994" s="14">
        <v>2.9561521347466662</v>
      </c>
    </row>
    <row r="1995" spans="2:4" x14ac:dyDescent="0.25">
      <c r="B1995" s="5" t="s">
        <v>817</v>
      </c>
      <c r="C1995" s="32">
        <v>4</v>
      </c>
      <c r="D1995" s="14">
        <v>2.5054213051398984</v>
      </c>
    </row>
    <row r="1996" spans="2:4" x14ac:dyDescent="0.25">
      <c r="B1996" s="5" t="s">
        <v>819</v>
      </c>
      <c r="C1996" s="32">
        <v>3</v>
      </c>
      <c r="D1996" s="14">
        <v>2.8080820916135822</v>
      </c>
    </row>
    <row r="1997" spans="2:4" x14ac:dyDescent="0.25">
      <c r="B1997" s="5" t="s">
        <v>821</v>
      </c>
      <c r="C1997" s="32">
        <v>4</v>
      </c>
      <c r="D1997" s="14">
        <v>3.8416972374392167</v>
      </c>
    </row>
    <row r="1998" spans="2:4" x14ac:dyDescent="0.25">
      <c r="B1998" s="5" t="s">
        <v>823</v>
      </c>
      <c r="C1998" s="32">
        <v>4</v>
      </c>
      <c r="D1998" s="14">
        <v>2.0706034033740011</v>
      </c>
    </row>
    <row r="1999" spans="2:4" x14ac:dyDescent="0.25">
      <c r="B1999" s="5" t="s">
        <v>825</v>
      </c>
      <c r="C1999" s="32">
        <v>4</v>
      </c>
      <c r="D1999" s="14">
        <v>2.9176010723005157</v>
      </c>
    </row>
    <row r="2000" spans="2:4" x14ac:dyDescent="0.25">
      <c r="B2000" s="5" t="s">
        <v>827</v>
      </c>
      <c r="C2000" s="32">
        <v>4</v>
      </c>
      <c r="D2000" s="14">
        <v>3.2494501965893114</v>
      </c>
    </row>
    <row r="2001" spans="2:4" x14ac:dyDescent="0.25">
      <c r="B2001" s="5" t="s">
        <v>834</v>
      </c>
      <c r="C2001" s="32">
        <v>4</v>
      </c>
      <c r="D2001" s="14">
        <v>5.0427447700045667</v>
      </c>
    </row>
    <row r="2002" spans="2:4" x14ac:dyDescent="0.25">
      <c r="B2002" s="5" t="s">
        <v>829</v>
      </c>
      <c r="C2002" s="32">
        <v>3</v>
      </c>
      <c r="D2002" s="14">
        <v>2.6298403516841695</v>
      </c>
    </row>
    <row r="2003" spans="2:4" x14ac:dyDescent="0.25">
      <c r="B2003" s="5" t="s">
        <v>836</v>
      </c>
      <c r="C2003" s="32">
        <v>2</v>
      </c>
      <c r="D2003" s="14">
        <v>8.2427711909243779</v>
      </c>
    </row>
    <row r="2004" spans="2:4" x14ac:dyDescent="0.25">
      <c r="B2004" s="5" t="s">
        <v>831</v>
      </c>
      <c r="C2004" s="32">
        <v>3</v>
      </c>
      <c r="D2004" s="14">
        <v>1.3757247474002223</v>
      </c>
    </row>
    <row r="2005" spans="2:4" x14ac:dyDescent="0.25">
      <c r="B2005" s="5" t="s">
        <v>833</v>
      </c>
      <c r="C2005" s="32">
        <v>4</v>
      </c>
      <c r="D2005" s="14">
        <v>3.3546078332001925</v>
      </c>
    </row>
    <row r="2006" spans="2:4" x14ac:dyDescent="0.25">
      <c r="B2006" s="5" t="s">
        <v>835</v>
      </c>
      <c r="C2006" s="32">
        <v>3</v>
      </c>
      <c r="D2006" s="14">
        <v>2.833369786849294</v>
      </c>
    </row>
    <row r="2007" spans="2:4" x14ac:dyDescent="0.25">
      <c r="B2007" s="5" t="s">
        <v>837</v>
      </c>
      <c r="C2007" s="32">
        <v>4</v>
      </c>
      <c r="D2007" s="14">
        <v>2.5174693960297438</v>
      </c>
    </row>
    <row r="2008" spans="2:4" x14ac:dyDescent="0.25">
      <c r="B2008" s="5" t="s">
        <v>839</v>
      </c>
      <c r="C2008" s="32">
        <v>4</v>
      </c>
      <c r="D2008" s="14">
        <v>2.7335477225654961</v>
      </c>
    </row>
    <row r="2009" spans="2:4" x14ac:dyDescent="0.25">
      <c r="B2009" s="5" t="s">
        <v>841</v>
      </c>
      <c r="C2009" s="32">
        <v>4</v>
      </c>
      <c r="D2009" s="14">
        <v>2.8244143856968376</v>
      </c>
    </row>
    <row r="2010" spans="2:4" x14ac:dyDescent="0.25">
      <c r="B2010" s="5" t="s">
        <v>843</v>
      </c>
      <c r="C2010" s="32">
        <v>3</v>
      </c>
      <c r="D2010" s="14">
        <v>3.0208896391937996</v>
      </c>
    </row>
    <row r="2011" spans="2:4" x14ac:dyDescent="0.25">
      <c r="B2011" s="5" t="s">
        <v>845</v>
      </c>
      <c r="C2011" s="32">
        <v>4</v>
      </c>
      <c r="D2011" s="14">
        <v>3.8116443914233522</v>
      </c>
    </row>
    <row r="2012" spans="2:4" x14ac:dyDescent="0.25">
      <c r="B2012" s="5" t="s">
        <v>838</v>
      </c>
      <c r="C2012" s="32">
        <v>2</v>
      </c>
      <c r="D2012" s="14">
        <v>2.1354727825547384</v>
      </c>
    </row>
    <row r="2013" spans="2:4" x14ac:dyDescent="0.25">
      <c r="B2013" s="5" t="s">
        <v>847</v>
      </c>
      <c r="C2013" s="32">
        <v>3</v>
      </c>
      <c r="D2013" s="14">
        <v>1.9861641453284822</v>
      </c>
    </row>
    <row r="2014" spans="2:4" x14ac:dyDescent="0.25">
      <c r="B2014" s="5" t="s">
        <v>849</v>
      </c>
      <c r="C2014" s="32">
        <v>4</v>
      </c>
      <c r="D2014" s="14">
        <v>3.6201466635799133</v>
      </c>
    </row>
    <row r="2015" spans="2:4" x14ac:dyDescent="0.25">
      <c r="B2015" s="5" t="s">
        <v>850</v>
      </c>
      <c r="C2015" s="32">
        <v>3</v>
      </c>
      <c r="D2015" s="14">
        <v>2.735365056283293</v>
      </c>
    </row>
    <row r="2016" spans="2:4" x14ac:dyDescent="0.25">
      <c r="B2016" s="5" t="s">
        <v>851</v>
      </c>
      <c r="C2016" s="32">
        <v>4</v>
      </c>
      <c r="D2016" s="14">
        <v>3.1502955844158604</v>
      </c>
    </row>
    <row r="2017" spans="2:4" x14ac:dyDescent="0.25">
      <c r="B2017" s="5" t="s">
        <v>852</v>
      </c>
      <c r="C2017" s="32">
        <v>4</v>
      </c>
      <c r="D2017" s="14">
        <v>3.1244555869092063</v>
      </c>
    </row>
    <row r="2018" spans="2:4" x14ac:dyDescent="0.25">
      <c r="B2018" s="5" t="s">
        <v>853</v>
      </c>
      <c r="C2018" s="32">
        <v>3</v>
      </c>
      <c r="D2018" s="14">
        <v>4.0802716023606305</v>
      </c>
    </row>
    <row r="2019" spans="2:4" x14ac:dyDescent="0.25">
      <c r="B2019" s="5" t="s">
        <v>854</v>
      </c>
      <c r="C2019" s="32">
        <v>4</v>
      </c>
      <c r="D2019" s="14">
        <v>1.0757150876799644</v>
      </c>
    </row>
    <row r="2020" spans="2:4" x14ac:dyDescent="0.25">
      <c r="B2020" s="5" t="s">
        <v>855</v>
      </c>
      <c r="C2020" s="32">
        <v>4</v>
      </c>
      <c r="D2020" s="14">
        <v>2.350328378690405</v>
      </c>
    </row>
    <row r="2021" spans="2:4" x14ac:dyDescent="0.25">
      <c r="B2021" s="5" t="s">
        <v>840</v>
      </c>
      <c r="C2021" s="32">
        <v>2</v>
      </c>
      <c r="D2021" s="14">
        <v>5.3394773891098941</v>
      </c>
    </row>
    <row r="2022" spans="2:4" x14ac:dyDescent="0.25">
      <c r="B2022" s="5" t="s">
        <v>842</v>
      </c>
      <c r="C2022" s="32">
        <v>4</v>
      </c>
      <c r="D2022" s="14">
        <v>5.1671425112314022</v>
      </c>
    </row>
    <row r="2023" spans="2:4" x14ac:dyDescent="0.25">
      <c r="B2023" s="5" t="s">
        <v>856</v>
      </c>
      <c r="C2023" s="32">
        <v>3</v>
      </c>
      <c r="D2023" s="14">
        <v>3.1006719070785613</v>
      </c>
    </row>
    <row r="2024" spans="2:4" x14ac:dyDescent="0.25">
      <c r="B2024" s="5" t="s">
        <v>857</v>
      </c>
      <c r="C2024" s="32">
        <v>4</v>
      </c>
      <c r="D2024" s="14">
        <v>1.9469254797788005</v>
      </c>
    </row>
    <row r="2025" spans="2:4" x14ac:dyDescent="0.25">
      <c r="B2025" s="5" t="s">
        <v>858</v>
      </c>
      <c r="C2025" s="32">
        <v>3</v>
      </c>
      <c r="D2025" s="14">
        <v>1.7612018329535484</v>
      </c>
    </row>
    <row r="2026" spans="2:4" x14ac:dyDescent="0.25">
      <c r="B2026" s="5" t="s">
        <v>859</v>
      </c>
      <c r="C2026" s="32">
        <v>4</v>
      </c>
      <c r="D2026" s="14">
        <v>2.5418669775137528</v>
      </c>
    </row>
    <row r="2027" spans="2:4" x14ac:dyDescent="0.25">
      <c r="B2027" s="5" t="s">
        <v>860</v>
      </c>
      <c r="C2027" s="32">
        <v>3</v>
      </c>
      <c r="D2027" s="14">
        <v>1.3304066381053259</v>
      </c>
    </row>
    <row r="2028" spans="2:4" x14ac:dyDescent="0.25">
      <c r="B2028" s="5" t="s">
        <v>861</v>
      </c>
      <c r="C2028" s="32">
        <v>3</v>
      </c>
      <c r="D2028" s="14">
        <v>1.7490811487235129</v>
      </c>
    </row>
    <row r="2029" spans="2:4" x14ac:dyDescent="0.25">
      <c r="B2029" s="5" t="s">
        <v>862</v>
      </c>
      <c r="C2029" s="32">
        <v>4</v>
      </c>
      <c r="D2029" s="14">
        <v>2.9354797269225417</v>
      </c>
    </row>
    <row r="2030" spans="2:4" x14ac:dyDescent="0.25">
      <c r="B2030" s="5" t="s">
        <v>844</v>
      </c>
      <c r="C2030" s="32">
        <v>2</v>
      </c>
      <c r="D2030" s="14">
        <v>4.0827167442820542</v>
      </c>
    </row>
    <row r="2031" spans="2:4" x14ac:dyDescent="0.25">
      <c r="B2031" s="5" t="s">
        <v>846</v>
      </c>
      <c r="C2031" s="32">
        <v>2</v>
      </c>
      <c r="D2031" s="14">
        <v>5.4571897567400098</v>
      </c>
    </row>
    <row r="2032" spans="2:4" x14ac:dyDescent="0.25">
      <c r="B2032" s="5" t="s">
        <v>863</v>
      </c>
      <c r="C2032" s="32">
        <v>3</v>
      </c>
      <c r="D2032" s="14">
        <v>2.6606182861921455</v>
      </c>
    </row>
    <row r="2033" spans="2:4" x14ac:dyDescent="0.25">
      <c r="B2033" s="5" t="s">
        <v>848</v>
      </c>
      <c r="C2033" s="32">
        <v>2</v>
      </c>
      <c r="D2033" s="14">
        <v>4.1381637499316364</v>
      </c>
    </row>
    <row r="2034" spans="2:4" x14ac:dyDescent="0.25">
      <c r="B2034" s="5" t="s">
        <v>864</v>
      </c>
      <c r="C2034" s="32">
        <v>4</v>
      </c>
      <c r="D2034" s="14">
        <v>3.0177798033420156</v>
      </c>
    </row>
    <row r="2035" spans="2:4" x14ac:dyDescent="0.25">
      <c r="B2035" s="5" t="s">
        <v>865</v>
      </c>
      <c r="C2035" s="32">
        <v>4</v>
      </c>
      <c r="D2035" s="14">
        <v>3.6466574553858471</v>
      </c>
    </row>
    <row r="2036" spans="2:4" x14ac:dyDescent="0.25">
      <c r="B2036" s="5" t="s">
        <v>866</v>
      </c>
      <c r="C2036" s="32">
        <v>3</v>
      </c>
      <c r="D2036" s="14">
        <v>3.7830880231810364</v>
      </c>
    </row>
    <row r="2037" spans="2:4" x14ac:dyDescent="0.25">
      <c r="B2037" s="5" t="s">
        <v>867</v>
      </c>
      <c r="C2037" s="32">
        <v>3</v>
      </c>
      <c r="D2037" s="14">
        <v>2.8127788061254382</v>
      </c>
    </row>
    <row r="2038" spans="2:4" x14ac:dyDescent="0.25">
      <c r="B2038" s="5" t="s">
        <v>868</v>
      </c>
      <c r="C2038" s="32">
        <v>3</v>
      </c>
      <c r="D2038" s="14">
        <v>3.6043674941993782</v>
      </c>
    </row>
    <row r="2039" spans="2:4" x14ac:dyDescent="0.25">
      <c r="B2039" s="5" t="s">
        <v>869</v>
      </c>
      <c r="C2039" s="32">
        <v>3</v>
      </c>
      <c r="D2039" s="14">
        <v>3.8839462164386984</v>
      </c>
    </row>
    <row r="2040" spans="2:4" x14ac:dyDescent="0.25">
      <c r="B2040" s="5" t="s">
        <v>870</v>
      </c>
      <c r="C2040" s="32">
        <v>4</v>
      </c>
      <c r="D2040" s="14">
        <v>3.7013827396199468</v>
      </c>
    </row>
    <row r="2041" spans="2:4" x14ac:dyDescent="0.25">
      <c r="B2041" s="5" t="s">
        <v>871</v>
      </c>
      <c r="C2041" s="32">
        <v>4</v>
      </c>
      <c r="D2041" s="14">
        <v>3.5081024366692692</v>
      </c>
    </row>
    <row r="2042" spans="2:4" x14ac:dyDescent="0.25">
      <c r="B2042" s="5" t="s">
        <v>872</v>
      </c>
      <c r="C2042" s="32">
        <v>3</v>
      </c>
      <c r="D2042" s="14">
        <v>2.1932064274119401</v>
      </c>
    </row>
    <row r="2043" spans="2:4" x14ac:dyDescent="0.25">
      <c r="B2043" s="5" t="s">
        <v>873</v>
      </c>
      <c r="C2043" s="32">
        <v>4</v>
      </c>
      <c r="D2043" s="14">
        <v>5.818110162744305</v>
      </c>
    </row>
    <row r="2044" spans="2:4" x14ac:dyDescent="0.25">
      <c r="B2044" s="5" t="s">
        <v>874</v>
      </c>
      <c r="C2044" s="32">
        <v>3</v>
      </c>
      <c r="D2044" s="14">
        <v>3.2157409053098585</v>
      </c>
    </row>
    <row r="2045" spans="2:4" x14ac:dyDescent="0.25">
      <c r="B2045" s="5" t="s">
        <v>875</v>
      </c>
      <c r="C2045" s="32">
        <v>4</v>
      </c>
      <c r="D2045" s="14">
        <v>3.6661968674459842</v>
      </c>
    </row>
    <row r="2046" spans="2:4" x14ac:dyDescent="0.25">
      <c r="B2046" s="5" t="s">
        <v>876</v>
      </c>
      <c r="C2046" s="32">
        <v>4</v>
      </c>
      <c r="D2046" s="14">
        <v>2.56197999525383</v>
      </c>
    </row>
    <row r="2047" spans="2:4" x14ac:dyDescent="0.25">
      <c r="B2047" s="5" t="s">
        <v>877</v>
      </c>
      <c r="C2047" s="32">
        <v>3</v>
      </c>
      <c r="D2047" s="14">
        <v>4.3755224868855525</v>
      </c>
    </row>
    <row r="2048" spans="2:4" x14ac:dyDescent="0.25">
      <c r="B2048" s="5" t="s">
        <v>878</v>
      </c>
      <c r="C2048" s="32">
        <v>4</v>
      </c>
      <c r="D2048" s="14">
        <v>2.6816842083958692</v>
      </c>
    </row>
    <row r="2049" spans="2:6" x14ac:dyDescent="0.25">
      <c r="B2049" s="5" t="s">
        <v>879</v>
      </c>
      <c r="C2049" s="32">
        <v>3</v>
      </c>
      <c r="D2049" s="14">
        <v>3.8692393556273892</v>
      </c>
    </row>
    <row r="2050" spans="2:6" ht="15.75" thickBot="1" x14ac:dyDescent="0.3">
      <c r="B2050" s="9" t="s">
        <v>880</v>
      </c>
      <c r="C2050" s="33">
        <v>3</v>
      </c>
      <c r="D2050" s="15">
        <v>2.0366232841795022</v>
      </c>
    </row>
    <row r="2053" spans="2:6" x14ac:dyDescent="0.25">
      <c r="B2053" s="1" t="s">
        <v>892</v>
      </c>
    </row>
    <row r="2055" spans="2:6" x14ac:dyDescent="0.25">
      <c r="B2055" t="s">
        <v>466</v>
      </c>
    </row>
    <row r="2056" spans="2:6" ht="15.75" thickBot="1" x14ac:dyDescent="0.3"/>
    <row r="2057" spans="2:6" x14ac:dyDescent="0.25">
      <c r="B2057" s="7" t="s">
        <v>467</v>
      </c>
      <c r="C2057" s="7" t="s">
        <v>468</v>
      </c>
      <c r="D2057" s="7" t="s">
        <v>469</v>
      </c>
      <c r="E2057" s="7" t="s">
        <v>470</v>
      </c>
      <c r="F2057" s="7" t="s">
        <v>471</v>
      </c>
    </row>
    <row r="2058" spans="2:6" x14ac:dyDescent="0.25">
      <c r="B2058" s="16">
        <v>1</v>
      </c>
      <c r="C2058" s="16">
        <v>17</v>
      </c>
      <c r="D2058" s="17">
        <v>94.439011958511756</v>
      </c>
      <c r="E2058" s="17">
        <v>14.964669356094481</v>
      </c>
      <c r="F2058" s="17">
        <v>37.168358221403032</v>
      </c>
    </row>
    <row r="2059" spans="2:6" x14ac:dyDescent="0.25">
      <c r="B2059" s="18">
        <v>2</v>
      </c>
      <c r="C2059" s="18">
        <v>7</v>
      </c>
      <c r="D2059" s="19">
        <v>94.25608411105415</v>
      </c>
      <c r="E2059" s="19">
        <v>15.408384365693236</v>
      </c>
      <c r="F2059" s="19">
        <v>37.201324590759533</v>
      </c>
    </row>
    <row r="2060" spans="2:6" x14ac:dyDescent="0.25">
      <c r="B2060" s="18">
        <v>3</v>
      </c>
      <c r="C2060" s="18">
        <v>7</v>
      </c>
      <c r="D2060" s="19">
        <v>93.335449247946926</v>
      </c>
      <c r="E2060" s="19">
        <v>15.582100135294855</v>
      </c>
      <c r="F2060" s="19">
        <v>37.249846790409819</v>
      </c>
    </row>
    <row r="2061" spans="2:6" x14ac:dyDescent="0.25">
      <c r="B2061" s="18">
        <v>4</v>
      </c>
      <c r="C2061" s="18">
        <v>7</v>
      </c>
      <c r="D2061" s="19">
        <v>93.176837525341725</v>
      </c>
      <c r="E2061" s="19">
        <v>16.146066657505656</v>
      </c>
      <c r="F2061" s="19">
        <v>37.291211801353128</v>
      </c>
    </row>
    <row r="2062" spans="2:6" x14ac:dyDescent="0.25">
      <c r="B2062" s="34">
        <v>5</v>
      </c>
      <c r="C2062" s="34">
        <v>7</v>
      </c>
      <c r="D2062" s="35">
        <v>94.507828274640261</v>
      </c>
      <c r="E2062" s="35">
        <v>14.963495348893543</v>
      </c>
      <c r="F2062" s="35">
        <v>37.160383202672072</v>
      </c>
    </row>
    <row r="2063" spans="2:6" x14ac:dyDescent="0.25">
      <c r="B2063" s="18">
        <v>6</v>
      </c>
      <c r="C2063" s="18">
        <v>7</v>
      </c>
      <c r="D2063" s="19">
        <v>94.439965941282949</v>
      </c>
      <c r="E2063" s="19">
        <v>15.134233686738192</v>
      </c>
      <c r="F2063" s="19">
        <v>37.216905594105107</v>
      </c>
    </row>
    <row r="2064" spans="2:6" x14ac:dyDescent="0.25">
      <c r="B2064" s="18">
        <v>7</v>
      </c>
      <c r="C2064" s="18">
        <v>7</v>
      </c>
      <c r="D2064" s="19">
        <v>93.813635599213228</v>
      </c>
      <c r="E2064" s="19">
        <v>15.149011632693801</v>
      </c>
      <c r="F2064" s="19">
        <v>37.20871051811131</v>
      </c>
    </row>
    <row r="2065" spans="2:6" x14ac:dyDescent="0.25">
      <c r="B2065" s="18">
        <v>8</v>
      </c>
      <c r="C2065" s="18">
        <v>7</v>
      </c>
      <c r="D2065" s="19">
        <v>94.80959068315353</v>
      </c>
      <c r="E2065" s="19">
        <v>15.118261537172417</v>
      </c>
      <c r="F2065" s="19">
        <v>37.225707683481716</v>
      </c>
    </row>
    <row r="2066" spans="2:6" x14ac:dyDescent="0.25">
      <c r="B2066" s="18">
        <v>9</v>
      </c>
      <c r="C2066" s="18">
        <v>7</v>
      </c>
      <c r="D2066" s="19">
        <v>94.318500732472444</v>
      </c>
      <c r="E2066" s="19">
        <v>15.161460572615569</v>
      </c>
      <c r="F2066" s="19">
        <v>37.221232003756057</v>
      </c>
    </row>
    <row r="2067" spans="2:6" ht="15.75" thickBot="1" x14ac:dyDescent="0.3">
      <c r="B2067" s="20">
        <v>10</v>
      </c>
      <c r="C2067" s="20">
        <v>7</v>
      </c>
      <c r="D2067" s="21">
        <v>94.831914188180164</v>
      </c>
      <c r="E2067" s="21">
        <v>15.022634374145911</v>
      </c>
      <c r="F2067" s="21">
        <v>37.209210353015209</v>
      </c>
    </row>
    <row r="2070" spans="2:6" x14ac:dyDescent="0.25">
      <c r="B2070" t="s">
        <v>472</v>
      </c>
    </row>
    <row r="2071" spans="2:6" ht="15.75" thickBot="1" x14ac:dyDescent="0.3"/>
    <row r="2072" spans="2:6" x14ac:dyDescent="0.25">
      <c r="B2072" s="6" t="s">
        <v>468</v>
      </c>
      <c r="C2072" s="7" t="s">
        <v>473</v>
      </c>
      <c r="D2072" s="7" t="s">
        <v>474</v>
      </c>
      <c r="E2072" s="7" t="s">
        <v>471</v>
      </c>
      <c r="F2072" s="7" t="s">
        <v>475</v>
      </c>
    </row>
    <row r="2073" spans="2:6" x14ac:dyDescent="0.25">
      <c r="B2073" s="8">
        <v>0</v>
      </c>
      <c r="C2073" s="17">
        <v>94.507828274640261</v>
      </c>
      <c r="D2073" s="17">
        <v>36101.990400912604</v>
      </c>
      <c r="E2073" s="17">
        <v>40.593109053929155</v>
      </c>
      <c r="F2073" s="17">
        <v>0.92388463090045603</v>
      </c>
    </row>
    <row r="2074" spans="2:6" x14ac:dyDescent="0.25">
      <c r="B2074" s="5">
        <v>1</v>
      </c>
      <c r="C2074" s="19">
        <v>28.081602138669457</v>
      </c>
      <c r="D2074" s="19">
        <v>10727.172016971723</v>
      </c>
      <c r="E2074" s="19">
        <v>38.19854925808869</v>
      </c>
      <c r="F2074" s="19">
        <v>8.4270124710310257E-2</v>
      </c>
    </row>
    <row r="2075" spans="2:6" x14ac:dyDescent="0.25">
      <c r="B2075" s="5">
        <v>2</v>
      </c>
      <c r="C2075" s="19">
        <v>19.472193346392498</v>
      </c>
      <c r="D2075" s="19">
        <v>7438.3778583219273</v>
      </c>
      <c r="E2075" s="19">
        <v>37.760382238173349</v>
      </c>
      <c r="F2075" s="19">
        <v>5.4372602134335674E-2</v>
      </c>
    </row>
    <row r="2076" spans="2:6" x14ac:dyDescent="0.25">
      <c r="B2076" s="5">
        <v>3</v>
      </c>
      <c r="C2076" s="19">
        <v>15.387915410082945</v>
      </c>
      <c r="D2076" s="19">
        <v>5878.1836866516851</v>
      </c>
      <c r="E2076" s="19">
        <v>37.260375959332563</v>
      </c>
      <c r="F2076" s="19">
        <v>3.2978443175787013E-2</v>
      </c>
    </row>
    <row r="2077" spans="2:6" x14ac:dyDescent="0.25">
      <c r="B2077" s="5">
        <v>4</v>
      </c>
      <c r="C2077" s="19">
        <v>15.018308262001749</v>
      </c>
      <c r="D2077" s="19">
        <v>5736.9937560846638</v>
      </c>
      <c r="E2077" s="19">
        <v>37.181408505834689</v>
      </c>
      <c r="F2077" s="19">
        <v>3.0474389959128202E-2</v>
      </c>
    </row>
    <row r="2078" spans="2:6" x14ac:dyDescent="0.25">
      <c r="B2078" s="5">
        <v>5</v>
      </c>
      <c r="C2078" s="19">
        <v>14.982594569165952</v>
      </c>
      <c r="D2078" s="19">
        <v>5723.3511254213936</v>
      </c>
      <c r="E2078" s="19">
        <v>37.167257957448456</v>
      </c>
      <c r="F2078" s="19">
        <v>3.0046197354568101E-2</v>
      </c>
    </row>
    <row r="2079" spans="2:6" x14ac:dyDescent="0.25">
      <c r="B2079" s="5">
        <v>6</v>
      </c>
      <c r="C2079" s="19">
        <v>14.96710444478877</v>
      </c>
      <c r="D2079" s="19">
        <v>5717.4338979093081</v>
      </c>
      <c r="E2079" s="19">
        <v>37.163019574482256</v>
      </c>
      <c r="F2079" s="19">
        <v>2.9919119555924235E-2</v>
      </c>
    </row>
    <row r="2080" spans="2:6" ht="15.75" thickBot="1" x14ac:dyDescent="0.3">
      <c r="B2080" s="9">
        <v>7</v>
      </c>
      <c r="C2080" s="21">
        <v>14.963495348893543</v>
      </c>
      <c r="D2080" s="21">
        <v>5716.0552232773307</v>
      </c>
      <c r="E2080" s="21">
        <v>37.160383202672072</v>
      </c>
      <c r="F2080" s="21">
        <v>2.9840345516995583E-2</v>
      </c>
    </row>
    <row r="2099" spans="2:11" x14ac:dyDescent="0.25">
      <c r="G2099" t="s">
        <v>464</v>
      </c>
    </row>
    <row r="2102" spans="2:11" x14ac:dyDescent="0.25">
      <c r="B2102" t="s">
        <v>476</v>
      </c>
    </row>
    <row r="2103" spans="2:11" ht="15.75" thickBot="1" x14ac:dyDescent="0.3"/>
    <row r="2104" spans="2:11" x14ac:dyDescent="0.25">
      <c r="B2104" s="6"/>
      <c r="C2104" s="7" t="s">
        <v>477</v>
      </c>
      <c r="D2104" s="7" t="s">
        <v>478</v>
      </c>
    </row>
    <row r="2105" spans="2:11" x14ac:dyDescent="0.25">
      <c r="B2105" s="8" t="s">
        <v>461</v>
      </c>
      <c r="C2105" s="13">
        <v>14.963495348893543</v>
      </c>
      <c r="D2105" s="24">
        <v>0.15892862429171961</v>
      </c>
    </row>
    <row r="2106" spans="2:11" x14ac:dyDescent="0.25">
      <c r="B2106" s="5" t="s">
        <v>462</v>
      </c>
      <c r="C2106" s="14">
        <v>79.188803619148061</v>
      </c>
      <c r="D2106" s="25">
        <v>0.84107137570828039</v>
      </c>
    </row>
    <row r="2107" spans="2:11" ht="15.75" thickBot="1" x14ac:dyDescent="0.3">
      <c r="B2107" s="9" t="s">
        <v>463</v>
      </c>
      <c r="C2107" s="15">
        <v>94.152298968041606</v>
      </c>
      <c r="D2107" s="26">
        <v>1</v>
      </c>
    </row>
    <row r="2110" spans="2:11" x14ac:dyDescent="0.25">
      <c r="B2110" t="s">
        <v>479</v>
      </c>
    </row>
    <row r="2111" spans="2:11" ht="15.75" thickBot="1" x14ac:dyDescent="0.3"/>
    <row r="2112" spans="2:11" x14ac:dyDescent="0.25">
      <c r="B2112" s="6" t="s">
        <v>480</v>
      </c>
      <c r="C2112" s="7" t="s">
        <v>6</v>
      </c>
      <c r="D2112" s="7" t="s">
        <v>7</v>
      </c>
      <c r="E2112" s="7" t="s">
        <v>8</v>
      </c>
      <c r="F2112" s="7" t="s">
        <v>9</v>
      </c>
      <c r="G2112" s="7" t="s">
        <v>10</v>
      </c>
      <c r="H2112" s="7" t="s">
        <v>11</v>
      </c>
      <c r="I2112" s="7" t="s">
        <v>12</v>
      </c>
      <c r="J2112" s="7" t="s">
        <v>13</v>
      </c>
      <c r="K2112" s="7" t="s">
        <v>433</v>
      </c>
    </row>
    <row r="2113" spans="2:13" x14ac:dyDescent="0.25">
      <c r="B2113" s="27">
        <v>1</v>
      </c>
      <c r="C2113" s="13">
        <v>10.124999999999998</v>
      </c>
      <c r="D2113" s="13">
        <v>0.50277777777777777</v>
      </c>
      <c r="E2113" s="13">
        <v>0.78194444444444433</v>
      </c>
      <c r="F2113" s="13">
        <v>2.2916666666666674</v>
      </c>
      <c r="G2113" s="13">
        <v>4.2027777777777775</v>
      </c>
      <c r="H2113" s="13">
        <v>0.75593055555555555</v>
      </c>
      <c r="I2113" s="13">
        <v>0.31397222222222221</v>
      </c>
      <c r="J2113" s="13">
        <v>0.45972222222222214</v>
      </c>
      <c r="K2113" s="13">
        <v>23.593055555555555</v>
      </c>
    </row>
    <row r="2114" spans="2:13" x14ac:dyDescent="0.25">
      <c r="B2114" s="4">
        <v>2</v>
      </c>
      <c r="C2114" s="14">
        <v>10.651063829787233</v>
      </c>
      <c r="D2114" s="14">
        <v>0.46914893617021292</v>
      </c>
      <c r="E2114" s="14">
        <v>0.74574468085106382</v>
      </c>
      <c r="F2114" s="14">
        <v>2.5117021276595741</v>
      </c>
      <c r="G2114" s="14">
        <v>4.3723404255319149</v>
      </c>
      <c r="H2114" s="14">
        <v>0.74740425531914889</v>
      </c>
      <c r="I2114" s="14">
        <v>0.30214893617021282</v>
      </c>
      <c r="J2114" s="14">
        <v>0.45759574468085129</v>
      </c>
      <c r="K2114" s="14">
        <v>22.943617021276594</v>
      </c>
    </row>
    <row r="2115" spans="2:13" x14ac:dyDescent="0.25">
      <c r="B2115" s="4">
        <v>3</v>
      </c>
      <c r="C2115" s="14">
        <v>10.067567567567567</v>
      </c>
      <c r="D2115" s="14">
        <v>0.43108108108108101</v>
      </c>
      <c r="E2115" s="14">
        <v>0.68783783783783792</v>
      </c>
      <c r="F2115" s="14">
        <v>2.0472972972972974</v>
      </c>
      <c r="G2115" s="14">
        <v>4.2283783783783768</v>
      </c>
      <c r="H2115" s="14">
        <v>0.7512297297297299</v>
      </c>
      <c r="I2115" s="14">
        <v>0.31621621621621609</v>
      </c>
      <c r="J2115" s="14">
        <v>0.45752702702702691</v>
      </c>
      <c r="K2115" s="14">
        <v>21.8527027027027</v>
      </c>
    </row>
    <row r="2116" spans="2:13" x14ac:dyDescent="0.25">
      <c r="B2116" s="4">
        <v>4</v>
      </c>
      <c r="C2116" s="14">
        <v>10.964935064935066</v>
      </c>
      <c r="D2116" s="14">
        <v>0.51818181818181819</v>
      </c>
      <c r="E2116" s="14">
        <v>0.71038961038961057</v>
      </c>
      <c r="F2116" s="14">
        <v>2.5194805194805188</v>
      </c>
      <c r="G2116" s="14">
        <v>4.6428571428571423</v>
      </c>
      <c r="H2116" s="14">
        <v>0.73971428571428577</v>
      </c>
      <c r="I2116" s="14">
        <v>0.30554545454545451</v>
      </c>
      <c r="J2116" s="14">
        <v>0.46340259740259737</v>
      </c>
      <c r="K2116" s="14">
        <v>23.412987012987017</v>
      </c>
    </row>
    <row r="2117" spans="2:13" ht="15.75" thickBot="1" x14ac:dyDescent="0.3">
      <c r="B2117" s="28">
        <v>5</v>
      </c>
      <c r="C2117" s="15">
        <v>10.811428571428564</v>
      </c>
      <c r="D2117" s="15">
        <v>0.42142857142857137</v>
      </c>
      <c r="E2117" s="15">
        <v>0.72571428571428576</v>
      </c>
      <c r="F2117" s="15">
        <v>2.4585714285714286</v>
      </c>
      <c r="G2117" s="15">
        <v>4.0071428571428571</v>
      </c>
      <c r="H2117" s="15">
        <v>0.77612857142857117</v>
      </c>
      <c r="I2117" s="15">
        <v>0.33355714285714289</v>
      </c>
      <c r="J2117" s="15">
        <v>0.44694285714285714</v>
      </c>
      <c r="K2117" s="15">
        <v>23.628571428571426</v>
      </c>
    </row>
    <row r="2120" spans="2:13" x14ac:dyDescent="0.25">
      <c r="B2120" t="s">
        <v>481</v>
      </c>
    </row>
    <row r="2121" spans="2:13" ht="15.75" thickBot="1" x14ac:dyDescent="0.3"/>
    <row r="2122" spans="2:13" x14ac:dyDescent="0.25">
      <c r="B2122" s="6" t="s">
        <v>480</v>
      </c>
      <c r="C2122" s="7" t="s">
        <v>6</v>
      </c>
      <c r="D2122" s="7" t="s">
        <v>7</v>
      </c>
      <c r="E2122" s="7" t="s">
        <v>8</v>
      </c>
      <c r="F2122" s="7" t="s">
        <v>9</v>
      </c>
      <c r="G2122" s="7" t="s">
        <v>10</v>
      </c>
      <c r="H2122" s="7" t="s">
        <v>11</v>
      </c>
      <c r="I2122" s="7" t="s">
        <v>12</v>
      </c>
      <c r="J2122" s="7" t="s">
        <v>13</v>
      </c>
      <c r="K2122" s="7" t="s">
        <v>433</v>
      </c>
      <c r="L2122" s="7" t="s">
        <v>482</v>
      </c>
      <c r="M2122" s="7" t="s">
        <v>473</v>
      </c>
    </row>
    <row r="2123" spans="2:13" x14ac:dyDescent="0.25">
      <c r="B2123" s="27">
        <v>1</v>
      </c>
      <c r="C2123" s="13">
        <v>22.329787234042545</v>
      </c>
      <c r="D2123" s="13">
        <v>0.68723404255319154</v>
      </c>
      <c r="E2123" s="13">
        <v>1.1425531914893623</v>
      </c>
      <c r="F2123" s="13">
        <v>4.8553191489361698</v>
      </c>
      <c r="G2123" s="13">
        <v>7.1617021276595736</v>
      </c>
      <c r="H2123" s="13">
        <v>0.79485106382978721</v>
      </c>
      <c r="I2123" s="13">
        <v>0.32838297872340366</v>
      </c>
      <c r="J2123" s="13">
        <v>0.47774468085106475</v>
      </c>
      <c r="K2123" s="13">
        <v>33.538297872340408</v>
      </c>
      <c r="L2123" s="13">
        <v>47</v>
      </c>
      <c r="M2123" s="13">
        <v>33.824920169287708</v>
      </c>
    </row>
    <row r="2124" spans="2:13" x14ac:dyDescent="0.25">
      <c r="B2124" s="4">
        <v>2</v>
      </c>
      <c r="C2124" s="14">
        <v>13.794505494505499</v>
      </c>
      <c r="D2124" s="14">
        <v>0.56153846153846121</v>
      </c>
      <c r="E2124" s="14">
        <v>0.94835164835164787</v>
      </c>
      <c r="F2124" s="14">
        <v>3.2395604395604383</v>
      </c>
      <c r="G2124" s="14">
        <v>5.2230769230769267</v>
      </c>
      <c r="H2124" s="14">
        <v>0.77441758241758241</v>
      </c>
      <c r="I2124" s="14">
        <v>0.33895604395604434</v>
      </c>
      <c r="J2124" s="14">
        <v>0.46008791208791178</v>
      </c>
      <c r="K2124" s="14">
        <v>29.357142857142851</v>
      </c>
      <c r="L2124" s="14">
        <v>91</v>
      </c>
      <c r="M2124" s="14">
        <v>21.928551948717963</v>
      </c>
    </row>
    <row r="2125" spans="2:13" x14ac:dyDescent="0.25">
      <c r="B2125" s="4">
        <v>3</v>
      </c>
      <c r="C2125" s="14">
        <v>9.5320512820512775</v>
      </c>
      <c r="D2125" s="14">
        <v>0.52435897435897472</v>
      </c>
      <c r="E2125" s="14">
        <v>0.78846153846153855</v>
      </c>
      <c r="F2125" s="14">
        <v>2.1217948717948749</v>
      </c>
      <c r="G2125" s="14">
        <v>4.4833333333333361</v>
      </c>
      <c r="H2125" s="14">
        <v>0.74967948717948718</v>
      </c>
      <c r="I2125" s="14">
        <v>0.32744871794871777</v>
      </c>
      <c r="J2125" s="14">
        <v>0.45976923076923054</v>
      </c>
      <c r="K2125" s="14">
        <v>24.317948717948735</v>
      </c>
      <c r="L2125" s="14">
        <v>78</v>
      </c>
      <c r="M2125" s="14">
        <v>12.989787780552792</v>
      </c>
    </row>
    <row r="2126" spans="2:13" x14ac:dyDescent="0.25">
      <c r="B2126" s="4">
        <v>4</v>
      </c>
      <c r="C2126" s="14">
        <v>4.8293333333333388</v>
      </c>
      <c r="D2126" s="14">
        <v>0.27866666666666717</v>
      </c>
      <c r="E2126" s="14">
        <v>0.40266666666666662</v>
      </c>
      <c r="F2126" s="14">
        <v>1.0946666666666685</v>
      </c>
      <c r="G2126" s="14">
        <v>2.6146666666666678</v>
      </c>
      <c r="H2126" s="14">
        <v>0.71624000000000032</v>
      </c>
      <c r="I2126" s="14">
        <v>0.27822666666666684</v>
      </c>
      <c r="J2126" s="14">
        <v>0.44907999999999987</v>
      </c>
      <c r="K2126" s="14">
        <v>13.241333333333328</v>
      </c>
      <c r="L2126" s="14">
        <v>75</v>
      </c>
      <c r="M2126" s="14">
        <v>6.0540899236035912</v>
      </c>
    </row>
    <row r="2127" spans="2:13" ht="15.75" thickBot="1" x14ac:dyDescent="0.3">
      <c r="B2127" s="28">
        <v>5</v>
      </c>
      <c r="C2127" s="15">
        <v>6.9354166666666535</v>
      </c>
      <c r="D2127" s="15">
        <v>0.37916666666666693</v>
      </c>
      <c r="E2127" s="15">
        <v>0.53229166666666805</v>
      </c>
      <c r="F2127" s="15">
        <v>1.5427083333333311</v>
      </c>
      <c r="G2127" s="15">
        <v>3.1958333333333329</v>
      </c>
      <c r="H2127" s="15">
        <v>0.745187500000001</v>
      </c>
      <c r="I2127" s="15">
        <v>0.29788541666666685</v>
      </c>
      <c r="J2127" s="15">
        <v>0.44868749999999968</v>
      </c>
      <c r="K2127" s="15">
        <v>18.662500000000012</v>
      </c>
      <c r="L2127" s="15">
        <v>96</v>
      </c>
      <c r="M2127" s="15">
        <v>7.7718200700658002</v>
      </c>
    </row>
    <row r="2130" spans="2:11" x14ac:dyDescent="0.25">
      <c r="B2130" t="s">
        <v>483</v>
      </c>
    </row>
    <row r="2131" spans="2:11" ht="15.75" thickBot="1" x14ac:dyDescent="0.3"/>
    <row r="2132" spans="2:11" x14ac:dyDescent="0.25">
      <c r="B2132" s="6"/>
      <c r="C2132" s="7" t="s">
        <v>484</v>
      </c>
      <c r="D2132" s="7" t="s">
        <v>454</v>
      </c>
      <c r="E2132" s="7" t="s">
        <v>455</v>
      </c>
      <c r="F2132" s="7" t="s">
        <v>456</v>
      </c>
      <c r="G2132" s="7" t="s">
        <v>457</v>
      </c>
    </row>
    <row r="2133" spans="2:11" x14ac:dyDescent="0.25">
      <c r="B2133" s="27">
        <v>1</v>
      </c>
      <c r="C2133" s="10">
        <v>0</v>
      </c>
      <c r="D2133" s="13">
        <v>9.8364826143266662</v>
      </c>
      <c r="E2133" s="13">
        <v>16.235669744285008</v>
      </c>
      <c r="F2133" s="13">
        <v>27.454955312177482</v>
      </c>
      <c r="G2133" s="13">
        <v>22.032908994076632</v>
      </c>
    </row>
    <row r="2134" spans="2:11" x14ac:dyDescent="0.25">
      <c r="B2134" s="4">
        <v>2</v>
      </c>
      <c r="C2134" s="14">
        <v>9.8364826143266662</v>
      </c>
      <c r="D2134" s="11">
        <v>0</v>
      </c>
      <c r="E2134" s="14">
        <v>6.7369359195244911</v>
      </c>
      <c r="F2134" s="14">
        <v>18.758544300237471</v>
      </c>
      <c r="G2134" s="14">
        <v>12.985397397694388</v>
      </c>
    </row>
    <row r="2135" spans="2:11" x14ac:dyDescent="0.25">
      <c r="B2135" s="4">
        <v>3</v>
      </c>
      <c r="C2135" s="14">
        <v>16.235669744285008</v>
      </c>
      <c r="D2135" s="14">
        <v>6.7369359195244911</v>
      </c>
      <c r="E2135" s="11">
        <v>0</v>
      </c>
      <c r="F2135" s="14">
        <v>12.229747732771337</v>
      </c>
      <c r="G2135" s="14">
        <v>6.3880615038605928</v>
      </c>
    </row>
    <row r="2136" spans="2:11" x14ac:dyDescent="0.25">
      <c r="B2136" s="4">
        <v>4</v>
      </c>
      <c r="C2136" s="14">
        <v>27.454955312177482</v>
      </c>
      <c r="D2136" s="14">
        <v>18.758544300237471</v>
      </c>
      <c r="E2136" s="14">
        <v>12.229747732771337</v>
      </c>
      <c r="F2136" s="11">
        <v>0</v>
      </c>
      <c r="G2136" s="14">
        <v>5.864406068232765</v>
      </c>
    </row>
    <row r="2137" spans="2:11" ht="15.75" thickBot="1" x14ac:dyDescent="0.3">
      <c r="B2137" s="28">
        <v>5</v>
      </c>
      <c r="C2137" s="15">
        <v>22.032908994076632</v>
      </c>
      <c r="D2137" s="15">
        <v>12.985397397694388</v>
      </c>
      <c r="E2137" s="15">
        <v>6.3880615038605928</v>
      </c>
      <c r="F2137" s="15">
        <v>5.864406068232765</v>
      </c>
      <c r="G2137" s="12">
        <v>0</v>
      </c>
    </row>
    <row r="2140" spans="2:11" x14ac:dyDescent="0.25">
      <c r="B2140" t="s">
        <v>485</v>
      </c>
    </row>
    <row r="2141" spans="2:11" ht="15.75" thickBot="1" x14ac:dyDescent="0.3"/>
    <row r="2142" spans="2:11" x14ac:dyDescent="0.25">
      <c r="B2142" s="6" t="s">
        <v>480</v>
      </c>
      <c r="C2142" s="7" t="s">
        <v>6</v>
      </c>
      <c r="D2142" s="7" t="s">
        <v>7</v>
      </c>
      <c r="E2142" s="7" t="s">
        <v>8</v>
      </c>
      <c r="F2142" s="7" t="s">
        <v>9</v>
      </c>
      <c r="G2142" s="7" t="s">
        <v>10</v>
      </c>
      <c r="H2142" s="7" t="s">
        <v>11</v>
      </c>
      <c r="I2142" s="7" t="s">
        <v>12</v>
      </c>
      <c r="J2142" s="7" t="s">
        <v>13</v>
      </c>
      <c r="K2142" s="7" t="s">
        <v>433</v>
      </c>
    </row>
    <row r="2143" spans="2:11" x14ac:dyDescent="0.25">
      <c r="B2143" s="27" t="s">
        <v>885</v>
      </c>
      <c r="C2143" s="13">
        <v>21.2</v>
      </c>
      <c r="D2143" s="13">
        <v>0.3</v>
      </c>
      <c r="E2143" s="13">
        <v>1.1000000000000001</v>
      </c>
      <c r="F2143" s="13">
        <v>6</v>
      </c>
      <c r="G2143" s="13">
        <v>7.8</v>
      </c>
      <c r="H2143" s="13">
        <v>0.71299999999999997</v>
      </c>
      <c r="I2143" s="13">
        <v>0.32700000000000001</v>
      </c>
      <c r="J2143" s="13">
        <v>0.42699999999999999</v>
      </c>
      <c r="K2143" s="13">
        <v>32.200000000000003</v>
      </c>
    </row>
    <row r="2144" spans="2:11" x14ac:dyDescent="0.25">
      <c r="B2144" s="4" t="s">
        <v>893</v>
      </c>
      <c r="C2144" s="14">
        <v>13.9</v>
      </c>
      <c r="D2144" s="14">
        <v>0.6</v>
      </c>
      <c r="E2144" s="14">
        <v>1.5</v>
      </c>
      <c r="F2144" s="14">
        <v>2.1</v>
      </c>
      <c r="G2144" s="14">
        <v>5.6</v>
      </c>
      <c r="H2144" s="14">
        <v>0.81299999999999994</v>
      </c>
      <c r="I2144" s="14">
        <v>0.40600000000000003</v>
      </c>
      <c r="J2144" s="14">
        <v>0.46500000000000002</v>
      </c>
      <c r="K2144" s="14">
        <v>30.1</v>
      </c>
    </row>
    <row r="2145" spans="2:11" x14ac:dyDescent="0.25">
      <c r="B2145" s="4" t="s">
        <v>894</v>
      </c>
      <c r="C2145" s="14">
        <v>8.4</v>
      </c>
      <c r="D2145" s="14">
        <v>0.5</v>
      </c>
      <c r="E2145" s="14">
        <v>1.3</v>
      </c>
      <c r="F2145" s="14">
        <v>2.5</v>
      </c>
      <c r="G2145" s="14">
        <v>4.4000000000000004</v>
      </c>
      <c r="H2145" s="14">
        <v>0.64</v>
      </c>
      <c r="I2145" s="14">
        <v>0.28899999999999998</v>
      </c>
      <c r="J2145" s="14">
        <v>0.44600000000000001</v>
      </c>
      <c r="K2145" s="14">
        <v>23.5</v>
      </c>
    </row>
    <row r="2146" spans="2:11" x14ac:dyDescent="0.25">
      <c r="B2146" s="4" t="s">
        <v>895</v>
      </c>
      <c r="C2146" s="14">
        <v>4.8</v>
      </c>
      <c r="D2146" s="14">
        <v>0.1</v>
      </c>
      <c r="E2146" s="14">
        <v>0.4</v>
      </c>
      <c r="F2146" s="14">
        <v>1.5</v>
      </c>
      <c r="G2146" s="14">
        <v>2.8</v>
      </c>
      <c r="H2146" s="14">
        <v>0.68100000000000005</v>
      </c>
      <c r="I2146" s="14">
        <v>0.31900000000000001</v>
      </c>
      <c r="J2146" s="14">
        <v>0.41499999999999998</v>
      </c>
      <c r="K2146" s="14">
        <v>14</v>
      </c>
    </row>
    <row r="2147" spans="2:11" ht="15.75" thickBot="1" x14ac:dyDescent="0.3">
      <c r="B2147" s="28" t="s">
        <v>896</v>
      </c>
      <c r="C2147" s="15">
        <v>6.9</v>
      </c>
      <c r="D2147" s="15">
        <v>0.2</v>
      </c>
      <c r="E2147" s="15">
        <v>0.9</v>
      </c>
      <c r="F2147" s="15">
        <v>1.3</v>
      </c>
      <c r="G2147" s="15">
        <v>3.3</v>
      </c>
      <c r="H2147" s="15">
        <v>0.78100000000000003</v>
      </c>
      <c r="I2147" s="15">
        <v>0.28799999999999998</v>
      </c>
      <c r="J2147" s="15">
        <v>0.38900000000000001</v>
      </c>
      <c r="K2147" s="15">
        <v>18.3</v>
      </c>
    </row>
    <row r="2150" spans="2:11" x14ac:dyDescent="0.25">
      <c r="B2150" t="s">
        <v>488</v>
      </c>
    </row>
    <row r="2151" spans="2:11" ht="15.75" thickBot="1" x14ac:dyDescent="0.3"/>
    <row r="2152" spans="2:11" x14ac:dyDescent="0.25">
      <c r="B2152" s="6"/>
      <c r="C2152" s="7" t="s">
        <v>885</v>
      </c>
      <c r="D2152" s="7" t="s">
        <v>893</v>
      </c>
      <c r="E2152" s="7" t="s">
        <v>894</v>
      </c>
      <c r="F2152" s="7" t="s">
        <v>895</v>
      </c>
      <c r="G2152" s="7" t="s">
        <v>896</v>
      </c>
    </row>
    <row r="2153" spans="2:11" x14ac:dyDescent="0.25">
      <c r="B2153" s="27" t="s">
        <v>885</v>
      </c>
      <c r="C2153" s="10">
        <v>0</v>
      </c>
      <c r="D2153" s="13">
        <v>8.8327620255501049</v>
      </c>
      <c r="E2153" s="13">
        <v>16.230438503010326</v>
      </c>
      <c r="F2153" s="13">
        <v>25.416160843054172</v>
      </c>
      <c r="G2153" s="13">
        <v>20.978503020949802</v>
      </c>
    </row>
    <row r="2154" spans="2:11" x14ac:dyDescent="0.25">
      <c r="B2154" s="4" t="s">
        <v>893</v>
      </c>
      <c r="C2154" s="14">
        <v>8.8327620255501049</v>
      </c>
      <c r="D2154" s="11">
        <v>0</v>
      </c>
      <c r="E2154" s="14">
        <v>8.6893025611955768</v>
      </c>
      <c r="F2154" s="14">
        <v>18.753866081424388</v>
      </c>
      <c r="G2154" s="14">
        <v>13.953878457260549</v>
      </c>
    </row>
    <row r="2155" spans="2:11" x14ac:dyDescent="0.25">
      <c r="B2155" s="4" t="s">
        <v>894</v>
      </c>
      <c r="C2155" s="14">
        <v>16.230438503010326</v>
      </c>
      <c r="D2155" s="14">
        <v>8.6893025611955768</v>
      </c>
      <c r="E2155" s="11">
        <v>0</v>
      </c>
      <c r="F2155" s="14">
        <v>10.379958670437951</v>
      </c>
      <c r="G2155" s="14">
        <v>5.6756612830576838</v>
      </c>
    </row>
    <row r="2156" spans="2:11" x14ac:dyDescent="0.25">
      <c r="B2156" s="4" t="s">
        <v>895</v>
      </c>
      <c r="C2156" s="14">
        <v>25.416160843054172</v>
      </c>
      <c r="D2156" s="14">
        <v>18.753866081424388</v>
      </c>
      <c r="E2156" s="14">
        <v>10.379958670437951</v>
      </c>
      <c r="F2156" s="11">
        <v>0</v>
      </c>
      <c r="G2156" s="14">
        <v>4.8437213999155659</v>
      </c>
    </row>
    <row r="2157" spans="2:11" ht="15.75" thickBot="1" x14ac:dyDescent="0.3">
      <c r="B2157" s="28" t="s">
        <v>896</v>
      </c>
      <c r="C2157" s="15">
        <v>20.978503020949802</v>
      </c>
      <c r="D2157" s="15">
        <v>13.953878457260549</v>
      </c>
      <c r="E2157" s="15">
        <v>5.6756612830576838</v>
      </c>
      <c r="F2157" s="15">
        <v>4.8437213999155659</v>
      </c>
      <c r="G2157" s="12">
        <v>0</v>
      </c>
    </row>
    <row r="2160" spans="2:11" x14ac:dyDescent="0.25">
      <c r="B2160" t="s">
        <v>489</v>
      </c>
    </row>
    <row r="2161" spans="2:7" ht="15.75" thickBot="1" x14ac:dyDescent="0.3"/>
    <row r="2162" spans="2:7" x14ac:dyDescent="0.25">
      <c r="B2162" s="6" t="s">
        <v>480</v>
      </c>
      <c r="C2162" s="7">
        <v>1</v>
      </c>
      <c r="D2162" s="7">
        <v>2</v>
      </c>
      <c r="E2162" s="7">
        <v>3</v>
      </c>
      <c r="F2162" s="7">
        <v>4</v>
      </c>
      <c r="G2162" s="7">
        <v>5</v>
      </c>
    </row>
    <row r="2163" spans="2:7" x14ac:dyDescent="0.25">
      <c r="B2163" s="8" t="s">
        <v>490</v>
      </c>
      <c r="C2163" s="10">
        <v>47</v>
      </c>
      <c r="D2163" s="10">
        <v>91</v>
      </c>
      <c r="E2163" s="10">
        <v>78</v>
      </c>
      <c r="F2163" s="10">
        <v>75</v>
      </c>
      <c r="G2163" s="10">
        <v>96</v>
      </c>
    </row>
    <row r="2164" spans="2:7" x14ac:dyDescent="0.25">
      <c r="B2164" s="5" t="s">
        <v>482</v>
      </c>
      <c r="C2164" s="11">
        <v>47</v>
      </c>
      <c r="D2164" s="11">
        <v>91</v>
      </c>
      <c r="E2164" s="11">
        <v>78</v>
      </c>
      <c r="F2164" s="11">
        <v>75</v>
      </c>
      <c r="G2164" s="11">
        <v>96</v>
      </c>
    </row>
    <row r="2165" spans="2:7" x14ac:dyDescent="0.25">
      <c r="B2165" s="5" t="s">
        <v>473</v>
      </c>
      <c r="C2165" s="14">
        <v>33.824920169287708</v>
      </c>
      <c r="D2165" s="14">
        <v>21.928551948717963</v>
      </c>
      <c r="E2165" s="14">
        <v>12.989787780552792</v>
      </c>
      <c r="F2165" s="14">
        <v>6.0540899236035912</v>
      </c>
      <c r="G2165" s="14">
        <v>7.7718200700658002</v>
      </c>
    </row>
    <row r="2166" spans="2:7" x14ac:dyDescent="0.25">
      <c r="B2166" s="5" t="s">
        <v>491</v>
      </c>
      <c r="C2166" s="14">
        <v>2.2240090655561193</v>
      </c>
      <c r="D2166" s="14">
        <v>1.5216562174568573</v>
      </c>
      <c r="E2166" s="14">
        <v>1.541598591279133</v>
      </c>
      <c r="F2166" s="14">
        <v>0.90059634060500027</v>
      </c>
      <c r="G2166" s="14">
        <v>0.61210422879936699</v>
      </c>
    </row>
    <row r="2167" spans="2:7" x14ac:dyDescent="0.25">
      <c r="B2167" s="5" t="s">
        <v>492</v>
      </c>
      <c r="C2167" s="14">
        <v>5.3559048785083601</v>
      </c>
      <c r="D2167" s="14">
        <v>4.3819214144743635</v>
      </c>
      <c r="E2167" s="14">
        <v>3.3795710486971258</v>
      </c>
      <c r="F2167" s="14">
        <v>2.3317384340090888</v>
      </c>
      <c r="G2167" s="14">
        <v>2.5900339935125767</v>
      </c>
    </row>
    <row r="2168" spans="2:7" x14ac:dyDescent="0.25">
      <c r="B2168" s="29" t="s">
        <v>493</v>
      </c>
      <c r="C2168" s="30">
        <v>14.433038928328816</v>
      </c>
      <c r="D2168" s="30">
        <v>8.6078027257253158</v>
      </c>
      <c r="E2168" s="30">
        <v>7.6800727684999401</v>
      </c>
      <c r="F2168" s="30">
        <v>4.3890822300390413</v>
      </c>
      <c r="G2168" s="30">
        <v>5.8402513879467692</v>
      </c>
    </row>
    <row r="2169" spans="2:7" x14ac:dyDescent="0.25">
      <c r="B2169" s="8"/>
      <c r="C2169" s="27" t="s">
        <v>494</v>
      </c>
      <c r="D2169" s="27" t="s">
        <v>512</v>
      </c>
      <c r="E2169" s="27" t="s">
        <v>516</v>
      </c>
      <c r="F2169" s="27" t="s">
        <v>495</v>
      </c>
      <c r="G2169" s="27" t="s">
        <v>497</v>
      </c>
    </row>
    <row r="2170" spans="2:7" x14ac:dyDescent="0.25">
      <c r="B2170" s="5"/>
      <c r="C2170" s="4" t="s">
        <v>496</v>
      </c>
      <c r="D2170" s="4" t="s">
        <v>530</v>
      </c>
      <c r="E2170" s="4" t="s">
        <v>526</v>
      </c>
      <c r="F2170" s="4" t="s">
        <v>499</v>
      </c>
      <c r="G2170" s="4" t="s">
        <v>501</v>
      </c>
    </row>
    <row r="2171" spans="2:7" x14ac:dyDescent="0.25">
      <c r="B2171" s="5"/>
      <c r="C2171" s="4" t="s">
        <v>498</v>
      </c>
      <c r="D2171" s="4" t="s">
        <v>532</v>
      </c>
      <c r="E2171" s="4" t="s">
        <v>538</v>
      </c>
      <c r="F2171" s="4" t="s">
        <v>507</v>
      </c>
      <c r="G2171" s="4" t="s">
        <v>505</v>
      </c>
    </row>
    <row r="2172" spans="2:7" x14ac:dyDescent="0.25">
      <c r="B2172" s="5"/>
      <c r="C2172" s="4" t="s">
        <v>500</v>
      </c>
      <c r="D2172" s="4" t="s">
        <v>540</v>
      </c>
      <c r="E2172" s="4" t="s">
        <v>544</v>
      </c>
      <c r="F2172" s="4" t="s">
        <v>513</v>
      </c>
      <c r="G2172" s="4" t="s">
        <v>511</v>
      </c>
    </row>
    <row r="2173" spans="2:7" x14ac:dyDescent="0.25">
      <c r="B2173" s="5"/>
      <c r="C2173" s="4" t="s">
        <v>502</v>
      </c>
      <c r="D2173" s="4" t="s">
        <v>552</v>
      </c>
      <c r="E2173" s="4" t="s">
        <v>546</v>
      </c>
      <c r="F2173" s="4" t="s">
        <v>515</v>
      </c>
      <c r="G2173" s="4" t="s">
        <v>517</v>
      </c>
    </row>
    <row r="2174" spans="2:7" x14ac:dyDescent="0.25">
      <c r="B2174" s="5"/>
      <c r="C2174" s="4" t="s">
        <v>504</v>
      </c>
      <c r="D2174" s="4" t="s">
        <v>554</v>
      </c>
      <c r="E2174" s="4" t="s">
        <v>503</v>
      </c>
      <c r="F2174" s="4" t="s">
        <v>521</v>
      </c>
      <c r="G2174" s="4" t="s">
        <v>519</v>
      </c>
    </row>
    <row r="2175" spans="2:7" x14ac:dyDescent="0.25">
      <c r="B2175" s="5"/>
      <c r="C2175" s="4" t="s">
        <v>506</v>
      </c>
      <c r="D2175" s="4" t="s">
        <v>566</v>
      </c>
      <c r="E2175" s="4" t="s">
        <v>509</v>
      </c>
      <c r="F2175" s="4" t="s">
        <v>529</v>
      </c>
      <c r="G2175" s="4" t="s">
        <v>525</v>
      </c>
    </row>
    <row r="2176" spans="2:7" x14ac:dyDescent="0.25">
      <c r="B2176" s="5"/>
      <c r="C2176" s="4" t="s">
        <v>508</v>
      </c>
      <c r="D2176" s="4" t="s">
        <v>572</v>
      </c>
      <c r="E2176" s="4" t="s">
        <v>602</v>
      </c>
      <c r="F2176" s="4" t="s">
        <v>537</v>
      </c>
      <c r="G2176" s="4" t="s">
        <v>531</v>
      </c>
    </row>
    <row r="2177" spans="2:7" x14ac:dyDescent="0.25">
      <c r="B2177" s="5"/>
      <c r="C2177" s="4" t="s">
        <v>510</v>
      </c>
      <c r="D2177" s="4" t="s">
        <v>576</v>
      </c>
      <c r="E2177" s="4" t="s">
        <v>606</v>
      </c>
      <c r="F2177" s="4" t="s">
        <v>541</v>
      </c>
      <c r="G2177" s="4" t="s">
        <v>533</v>
      </c>
    </row>
    <row r="2178" spans="2:7" x14ac:dyDescent="0.25">
      <c r="B2178" s="5"/>
      <c r="C2178" s="4" t="s">
        <v>514</v>
      </c>
      <c r="D2178" s="4" t="s">
        <v>582</v>
      </c>
      <c r="E2178" s="4" t="s">
        <v>523</v>
      </c>
      <c r="F2178" s="4" t="s">
        <v>549</v>
      </c>
      <c r="G2178" s="4" t="s">
        <v>539</v>
      </c>
    </row>
    <row r="2179" spans="2:7" x14ac:dyDescent="0.25">
      <c r="B2179" s="5"/>
      <c r="C2179" s="4" t="s">
        <v>518</v>
      </c>
      <c r="D2179" s="4" t="s">
        <v>584</v>
      </c>
      <c r="E2179" s="4" t="s">
        <v>622</v>
      </c>
      <c r="F2179" s="4" t="s">
        <v>551</v>
      </c>
      <c r="G2179" s="4" t="s">
        <v>543</v>
      </c>
    </row>
    <row r="2180" spans="2:7" x14ac:dyDescent="0.25">
      <c r="B2180" s="5"/>
      <c r="C2180" s="4" t="s">
        <v>520</v>
      </c>
      <c r="D2180" s="4" t="s">
        <v>590</v>
      </c>
      <c r="E2180" s="4" t="s">
        <v>527</v>
      </c>
      <c r="F2180" s="4" t="s">
        <v>553</v>
      </c>
      <c r="G2180" s="4" t="s">
        <v>545</v>
      </c>
    </row>
    <row r="2181" spans="2:7" x14ac:dyDescent="0.25">
      <c r="B2181" s="5"/>
      <c r="C2181" s="4" t="s">
        <v>522</v>
      </c>
      <c r="D2181" s="4" t="s">
        <v>592</v>
      </c>
      <c r="E2181" s="4" t="s">
        <v>535</v>
      </c>
      <c r="F2181" s="4" t="s">
        <v>555</v>
      </c>
      <c r="G2181" s="4" t="s">
        <v>547</v>
      </c>
    </row>
    <row r="2182" spans="2:7" x14ac:dyDescent="0.25">
      <c r="B2182" s="5"/>
      <c r="C2182" s="4" t="s">
        <v>524</v>
      </c>
      <c r="D2182" s="4" t="s">
        <v>594</v>
      </c>
      <c r="E2182" s="4" t="s">
        <v>638</v>
      </c>
      <c r="F2182" s="4" t="s">
        <v>559</v>
      </c>
      <c r="G2182" s="4" t="s">
        <v>567</v>
      </c>
    </row>
    <row r="2183" spans="2:7" x14ac:dyDescent="0.25">
      <c r="B2183" s="5"/>
      <c r="C2183" s="4" t="s">
        <v>528</v>
      </c>
      <c r="D2183" s="4" t="s">
        <v>596</v>
      </c>
      <c r="E2183" s="4" t="s">
        <v>664</v>
      </c>
      <c r="F2183" s="4" t="s">
        <v>561</v>
      </c>
      <c r="G2183" s="4" t="s">
        <v>569</v>
      </c>
    </row>
    <row r="2184" spans="2:7" x14ac:dyDescent="0.25">
      <c r="B2184" s="5"/>
      <c r="C2184" s="4" t="s">
        <v>534</v>
      </c>
      <c r="D2184" s="4" t="s">
        <v>600</v>
      </c>
      <c r="E2184" s="4" t="s">
        <v>672</v>
      </c>
      <c r="F2184" s="4" t="s">
        <v>577</v>
      </c>
      <c r="G2184" s="4" t="s">
        <v>571</v>
      </c>
    </row>
    <row r="2185" spans="2:7" x14ac:dyDescent="0.25">
      <c r="B2185" s="5"/>
      <c r="C2185" s="4" t="s">
        <v>536</v>
      </c>
      <c r="D2185" s="4" t="s">
        <v>604</v>
      </c>
      <c r="E2185" s="4" t="s">
        <v>557</v>
      </c>
      <c r="F2185" s="4" t="s">
        <v>583</v>
      </c>
      <c r="G2185" s="4" t="s">
        <v>573</v>
      </c>
    </row>
    <row r="2186" spans="2:7" x14ac:dyDescent="0.25">
      <c r="B2186" s="5"/>
      <c r="C2186" s="4" t="s">
        <v>542</v>
      </c>
      <c r="D2186" s="4" t="s">
        <v>608</v>
      </c>
      <c r="E2186" s="4" t="s">
        <v>682</v>
      </c>
      <c r="F2186" s="4" t="s">
        <v>585</v>
      </c>
      <c r="G2186" s="4" t="s">
        <v>575</v>
      </c>
    </row>
    <row r="2187" spans="2:7" x14ac:dyDescent="0.25">
      <c r="B2187" s="5"/>
      <c r="C2187" s="4" t="s">
        <v>548</v>
      </c>
      <c r="D2187" s="4" t="s">
        <v>610</v>
      </c>
      <c r="E2187" s="4" t="s">
        <v>563</v>
      </c>
      <c r="F2187" s="4" t="s">
        <v>597</v>
      </c>
      <c r="G2187" s="4" t="s">
        <v>581</v>
      </c>
    </row>
    <row r="2188" spans="2:7" x14ac:dyDescent="0.25">
      <c r="B2188" s="5"/>
      <c r="C2188" s="4" t="s">
        <v>550</v>
      </c>
      <c r="D2188" s="4" t="s">
        <v>612</v>
      </c>
      <c r="E2188" s="4" t="s">
        <v>565</v>
      </c>
      <c r="F2188" s="4" t="s">
        <v>609</v>
      </c>
      <c r="G2188" s="4" t="s">
        <v>591</v>
      </c>
    </row>
    <row r="2189" spans="2:7" x14ac:dyDescent="0.25">
      <c r="B2189" s="5"/>
      <c r="C2189" s="4" t="s">
        <v>556</v>
      </c>
      <c r="D2189" s="4" t="s">
        <v>614</v>
      </c>
      <c r="E2189" s="4" t="s">
        <v>690</v>
      </c>
      <c r="F2189" s="4" t="s">
        <v>611</v>
      </c>
      <c r="G2189" s="4" t="s">
        <v>593</v>
      </c>
    </row>
    <row r="2190" spans="2:7" x14ac:dyDescent="0.25">
      <c r="B2190" s="5"/>
      <c r="C2190" s="4" t="s">
        <v>558</v>
      </c>
      <c r="D2190" s="4" t="s">
        <v>618</v>
      </c>
      <c r="E2190" s="4" t="s">
        <v>704</v>
      </c>
      <c r="F2190" s="4" t="s">
        <v>627</v>
      </c>
      <c r="G2190" s="4" t="s">
        <v>599</v>
      </c>
    </row>
    <row r="2191" spans="2:7" x14ac:dyDescent="0.25">
      <c r="B2191" s="5"/>
      <c r="C2191" s="4" t="s">
        <v>560</v>
      </c>
      <c r="D2191" s="4" t="s">
        <v>620</v>
      </c>
      <c r="E2191" s="4" t="s">
        <v>579</v>
      </c>
      <c r="F2191" s="4" t="s">
        <v>629</v>
      </c>
      <c r="G2191" s="4" t="s">
        <v>601</v>
      </c>
    </row>
    <row r="2192" spans="2:7" x14ac:dyDescent="0.25">
      <c r="B2192" s="5"/>
      <c r="C2192" s="4" t="s">
        <v>562</v>
      </c>
      <c r="D2192" s="4" t="s">
        <v>626</v>
      </c>
      <c r="E2192" s="4" t="s">
        <v>587</v>
      </c>
      <c r="F2192" s="4" t="s">
        <v>633</v>
      </c>
      <c r="G2192" s="4" t="s">
        <v>603</v>
      </c>
    </row>
    <row r="2193" spans="2:7" x14ac:dyDescent="0.25">
      <c r="B2193" s="5"/>
      <c r="C2193" s="4" t="s">
        <v>564</v>
      </c>
      <c r="D2193" s="4" t="s">
        <v>630</v>
      </c>
      <c r="E2193" s="4" t="s">
        <v>589</v>
      </c>
      <c r="F2193" s="4" t="s">
        <v>639</v>
      </c>
      <c r="G2193" s="4" t="s">
        <v>605</v>
      </c>
    </row>
    <row r="2194" spans="2:7" x14ac:dyDescent="0.25">
      <c r="B2194" s="5"/>
      <c r="C2194" s="4" t="s">
        <v>568</v>
      </c>
      <c r="D2194" s="4" t="s">
        <v>634</v>
      </c>
      <c r="E2194" s="4" t="s">
        <v>714</v>
      </c>
      <c r="F2194" s="4" t="s">
        <v>647</v>
      </c>
      <c r="G2194" s="4" t="s">
        <v>607</v>
      </c>
    </row>
    <row r="2195" spans="2:7" x14ac:dyDescent="0.25">
      <c r="B2195" s="5"/>
      <c r="C2195" s="4" t="s">
        <v>570</v>
      </c>
      <c r="D2195" s="4" t="s">
        <v>646</v>
      </c>
      <c r="E2195" s="4" t="s">
        <v>726</v>
      </c>
      <c r="F2195" s="4" t="s">
        <v>651</v>
      </c>
      <c r="G2195" s="4" t="s">
        <v>613</v>
      </c>
    </row>
    <row r="2196" spans="2:7" x14ac:dyDescent="0.25">
      <c r="B2196" s="5"/>
      <c r="C2196" s="4" t="s">
        <v>574</v>
      </c>
      <c r="D2196" s="4" t="s">
        <v>648</v>
      </c>
      <c r="E2196" s="4" t="s">
        <v>595</v>
      </c>
      <c r="F2196" s="4" t="s">
        <v>663</v>
      </c>
      <c r="G2196" s="4" t="s">
        <v>615</v>
      </c>
    </row>
    <row r="2197" spans="2:7" x14ac:dyDescent="0.25">
      <c r="B2197" s="5"/>
      <c r="C2197" s="4" t="s">
        <v>578</v>
      </c>
      <c r="D2197" s="4" t="s">
        <v>650</v>
      </c>
      <c r="E2197" s="4" t="s">
        <v>736</v>
      </c>
      <c r="F2197" s="4" t="s">
        <v>667</v>
      </c>
      <c r="G2197" s="4" t="s">
        <v>617</v>
      </c>
    </row>
    <row r="2198" spans="2:7" x14ac:dyDescent="0.25">
      <c r="B2198" s="5"/>
      <c r="C2198" s="4" t="s">
        <v>580</v>
      </c>
      <c r="D2198" s="4" t="s">
        <v>654</v>
      </c>
      <c r="E2198" s="4" t="s">
        <v>740</v>
      </c>
      <c r="F2198" s="4" t="s">
        <v>673</v>
      </c>
      <c r="G2198" s="4" t="s">
        <v>619</v>
      </c>
    </row>
    <row r="2199" spans="2:7" x14ac:dyDescent="0.25">
      <c r="B2199" s="5"/>
      <c r="C2199" s="4" t="s">
        <v>586</v>
      </c>
      <c r="D2199" s="4" t="s">
        <v>658</v>
      </c>
      <c r="E2199" s="4" t="s">
        <v>748</v>
      </c>
      <c r="F2199" s="4" t="s">
        <v>675</v>
      </c>
      <c r="G2199" s="4" t="s">
        <v>625</v>
      </c>
    </row>
    <row r="2200" spans="2:7" x14ac:dyDescent="0.25">
      <c r="B2200" s="5"/>
      <c r="C2200" s="4" t="s">
        <v>588</v>
      </c>
      <c r="D2200" s="4" t="s">
        <v>660</v>
      </c>
      <c r="E2200" s="4" t="s">
        <v>621</v>
      </c>
      <c r="F2200" s="4" t="s">
        <v>679</v>
      </c>
      <c r="G2200" s="4" t="s">
        <v>635</v>
      </c>
    </row>
    <row r="2201" spans="2:7" x14ac:dyDescent="0.25">
      <c r="B2201" s="5"/>
      <c r="C2201" s="4" t="s">
        <v>598</v>
      </c>
      <c r="D2201" s="4" t="s">
        <v>662</v>
      </c>
      <c r="E2201" s="4" t="s">
        <v>623</v>
      </c>
      <c r="F2201" s="4" t="s">
        <v>681</v>
      </c>
      <c r="G2201" s="4" t="s">
        <v>637</v>
      </c>
    </row>
    <row r="2202" spans="2:7" x14ac:dyDescent="0.25">
      <c r="B2202" s="5"/>
      <c r="C2202" s="4" t="s">
        <v>616</v>
      </c>
      <c r="D2202" s="4" t="s">
        <v>666</v>
      </c>
      <c r="E2202" s="4" t="s">
        <v>631</v>
      </c>
      <c r="F2202" s="4" t="s">
        <v>699</v>
      </c>
      <c r="G2202" s="4" t="s">
        <v>645</v>
      </c>
    </row>
    <row r="2203" spans="2:7" x14ac:dyDescent="0.25">
      <c r="B2203" s="5"/>
      <c r="C2203" s="4" t="s">
        <v>624</v>
      </c>
      <c r="D2203" s="4" t="s">
        <v>668</v>
      </c>
      <c r="E2203" s="4" t="s">
        <v>750</v>
      </c>
      <c r="F2203" s="4" t="s">
        <v>705</v>
      </c>
      <c r="G2203" s="4" t="s">
        <v>653</v>
      </c>
    </row>
    <row r="2204" spans="2:7" x14ac:dyDescent="0.25">
      <c r="B2204" s="5"/>
      <c r="C2204" s="4" t="s">
        <v>628</v>
      </c>
      <c r="D2204" s="4" t="s">
        <v>670</v>
      </c>
      <c r="E2204" s="4" t="s">
        <v>752</v>
      </c>
      <c r="F2204" s="4" t="s">
        <v>707</v>
      </c>
      <c r="G2204" s="4" t="s">
        <v>657</v>
      </c>
    </row>
    <row r="2205" spans="2:7" x14ac:dyDescent="0.25">
      <c r="B2205" s="5"/>
      <c r="C2205" s="4" t="s">
        <v>632</v>
      </c>
      <c r="D2205" s="4" t="s">
        <v>676</v>
      </c>
      <c r="E2205" s="4" t="s">
        <v>754</v>
      </c>
      <c r="F2205" s="4" t="s">
        <v>717</v>
      </c>
      <c r="G2205" s="4" t="s">
        <v>661</v>
      </c>
    </row>
    <row r="2206" spans="2:7" x14ac:dyDescent="0.25">
      <c r="B2206" s="5"/>
      <c r="C2206" s="4" t="s">
        <v>636</v>
      </c>
      <c r="D2206" s="4" t="s">
        <v>678</v>
      </c>
      <c r="E2206" s="4" t="s">
        <v>756</v>
      </c>
      <c r="F2206" s="4" t="s">
        <v>727</v>
      </c>
      <c r="G2206" s="4" t="s">
        <v>665</v>
      </c>
    </row>
    <row r="2207" spans="2:7" x14ac:dyDescent="0.25">
      <c r="B2207" s="5"/>
      <c r="C2207" s="4" t="s">
        <v>640</v>
      </c>
      <c r="D2207" s="4" t="s">
        <v>680</v>
      </c>
      <c r="E2207" s="4" t="s">
        <v>758</v>
      </c>
      <c r="F2207" s="4" t="s">
        <v>729</v>
      </c>
      <c r="G2207" s="4" t="s">
        <v>671</v>
      </c>
    </row>
    <row r="2208" spans="2:7" x14ac:dyDescent="0.25">
      <c r="B2208" s="5"/>
      <c r="C2208" s="4" t="s">
        <v>642</v>
      </c>
      <c r="D2208" s="4" t="s">
        <v>684</v>
      </c>
      <c r="E2208" s="4" t="s">
        <v>641</v>
      </c>
      <c r="F2208" s="4" t="s">
        <v>731</v>
      </c>
      <c r="G2208" s="4" t="s">
        <v>685</v>
      </c>
    </row>
    <row r="2209" spans="2:7" x14ac:dyDescent="0.25">
      <c r="B2209" s="5"/>
      <c r="C2209" s="4" t="s">
        <v>644</v>
      </c>
      <c r="D2209" s="4" t="s">
        <v>686</v>
      </c>
      <c r="E2209" s="4" t="s">
        <v>643</v>
      </c>
      <c r="F2209" s="4" t="s">
        <v>735</v>
      </c>
      <c r="G2209" s="4" t="s">
        <v>687</v>
      </c>
    </row>
    <row r="2210" spans="2:7" x14ac:dyDescent="0.25">
      <c r="B2210" s="5"/>
      <c r="C2210" s="4" t="s">
        <v>652</v>
      </c>
      <c r="D2210" s="4" t="s">
        <v>688</v>
      </c>
      <c r="E2210" s="4" t="s">
        <v>649</v>
      </c>
      <c r="F2210" s="4" t="s">
        <v>739</v>
      </c>
      <c r="G2210" s="4" t="s">
        <v>691</v>
      </c>
    </row>
    <row r="2211" spans="2:7" x14ac:dyDescent="0.25">
      <c r="B2211" s="5"/>
      <c r="C2211" s="4" t="s">
        <v>656</v>
      </c>
      <c r="D2211" s="4" t="s">
        <v>692</v>
      </c>
      <c r="E2211" s="4" t="s">
        <v>655</v>
      </c>
      <c r="F2211" s="4" t="s">
        <v>741</v>
      </c>
      <c r="G2211" s="4" t="s">
        <v>693</v>
      </c>
    </row>
    <row r="2212" spans="2:7" x14ac:dyDescent="0.25">
      <c r="B2212" s="5"/>
      <c r="C2212" s="4" t="s">
        <v>674</v>
      </c>
      <c r="D2212" s="4" t="s">
        <v>694</v>
      </c>
      <c r="E2212" s="4" t="s">
        <v>659</v>
      </c>
      <c r="F2212" s="4" t="s">
        <v>761</v>
      </c>
      <c r="G2212" s="4" t="s">
        <v>695</v>
      </c>
    </row>
    <row r="2213" spans="2:7" x14ac:dyDescent="0.25">
      <c r="B2213" s="5"/>
      <c r="C2213" s="4" t="s">
        <v>716</v>
      </c>
      <c r="D2213" s="4" t="s">
        <v>696</v>
      </c>
      <c r="E2213" s="4" t="s">
        <v>774</v>
      </c>
      <c r="F2213" s="4" t="s">
        <v>765</v>
      </c>
      <c r="G2213" s="4" t="s">
        <v>697</v>
      </c>
    </row>
    <row r="2214" spans="2:7" x14ac:dyDescent="0.25">
      <c r="B2214" s="5"/>
      <c r="C2214" s="4" t="s">
        <v>744</v>
      </c>
      <c r="D2214" s="4" t="s">
        <v>698</v>
      </c>
      <c r="E2214" s="4" t="s">
        <v>780</v>
      </c>
      <c r="F2214" s="4" t="s">
        <v>771</v>
      </c>
      <c r="G2214" s="4" t="s">
        <v>709</v>
      </c>
    </row>
    <row r="2215" spans="2:7" x14ac:dyDescent="0.25">
      <c r="B2215" s="5"/>
      <c r="C2215" s="4" t="s">
        <v>776</v>
      </c>
      <c r="D2215" s="4" t="s">
        <v>700</v>
      </c>
      <c r="E2215" s="4" t="s">
        <v>669</v>
      </c>
      <c r="F2215" s="4" t="s">
        <v>775</v>
      </c>
      <c r="G2215" s="4" t="s">
        <v>711</v>
      </c>
    </row>
    <row r="2216" spans="2:7" x14ac:dyDescent="0.25">
      <c r="B2216" s="5"/>
      <c r="C2216" s="4"/>
      <c r="D2216" s="4" t="s">
        <v>702</v>
      </c>
      <c r="E2216" s="4" t="s">
        <v>788</v>
      </c>
      <c r="F2216" s="4" t="s">
        <v>779</v>
      </c>
      <c r="G2216" s="4" t="s">
        <v>715</v>
      </c>
    </row>
    <row r="2217" spans="2:7" x14ac:dyDescent="0.25">
      <c r="B2217" s="5"/>
      <c r="C2217" s="4"/>
      <c r="D2217" s="4" t="s">
        <v>706</v>
      </c>
      <c r="E2217" s="4" t="s">
        <v>802</v>
      </c>
      <c r="F2217" s="4" t="s">
        <v>783</v>
      </c>
      <c r="G2217" s="4" t="s">
        <v>719</v>
      </c>
    </row>
    <row r="2218" spans="2:7" x14ac:dyDescent="0.25">
      <c r="B2218" s="5"/>
      <c r="C2218" s="4"/>
      <c r="D2218" s="4" t="s">
        <v>708</v>
      </c>
      <c r="E2218" s="4" t="s">
        <v>677</v>
      </c>
      <c r="F2218" s="4" t="s">
        <v>789</v>
      </c>
      <c r="G2218" s="4" t="s">
        <v>721</v>
      </c>
    </row>
    <row r="2219" spans="2:7" x14ac:dyDescent="0.25">
      <c r="B2219" s="5"/>
      <c r="C2219" s="4"/>
      <c r="D2219" s="4" t="s">
        <v>710</v>
      </c>
      <c r="E2219" s="4" t="s">
        <v>683</v>
      </c>
      <c r="F2219" s="4" t="s">
        <v>791</v>
      </c>
      <c r="G2219" s="4" t="s">
        <v>723</v>
      </c>
    </row>
    <row r="2220" spans="2:7" x14ac:dyDescent="0.25">
      <c r="B2220" s="5"/>
      <c r="C2220" s="4"/>
      <c r="D2220" s="4" t="s">
        <v>712</v>
      </c>
      <c r="E2220" s="4" t="s">
        <v>806</v>
      </c>
      <c r="F2220" s="4" t="s">
        <v>793</v>
      </c>
      <c r="G2220" s="4" t="s">
        <v>725</v>
      </c>
    </row>
    <row r="2221" spans="2:7" x14ac:dyDescent="0.25">
      <c r="B2221" s="5"/>
      <c r="C2221" s="4"/>
      <c r="D2221" s="4" t="s">
        <v>718</v>
      </c>
      <c r="E2221" s="4" t="s">
        <v>808</v>
      </c>
      <c r="F2221" s="4" t="s">
        <v>797</v>
      </c>
      <c r="G2221" s="4" t="s">
        <v>733</v>
      </c>
    </row>
    <row r="2222" spans="2:7" x14ac:dyDescent="0.25">
      <c r="B2222" s="5"/>
      <c r="C2222" s="4"/>
      <c r="D2222" s="4" t="s">
        <v>720</v>
      </c>
      <c r="E2222" s="4" t="s">
        <v>689</v>
      </c>
      <c r="F2222" s="4" t="s">
        <v>799</v>
      </c>
      <c r="G2222" s="4" t="s">
        <v>737</v>
      </c>
    </row>
    <row r="2223" spans="2:7" x14ac:dyDescent="0.25">
      <c r="B2223" s="5"/>
      <c r="C2223" s="4"/>
      <c r="D2223" s="4" t="s">
        <v>722</v>
      </c>
      <c r="E2223" s="4" t="s">
        <v>701</v>
      </c>
      <c r="F2223" s="4" t="s">
        <v>801</v>
      </c>
      <c r="G2223" s="4" t="s">
        <v>743</v>
      </c>
    </row>
    <row r="2224" spans="2:7" x14ac:dyDescent="0.25">
      <c r="B2224" s="5"/>
      <c r="C2224" s="4"/>
      <c r="D2224" s="4" t="s">
        <v>724</v>
      </c>
      <c r="E2224" s="4" t="s">
        <v>703</v>
      </c>
      <c r="F2224" s="4" t="s">
        <v>805</v>
      </c>
      <c r="G2224" s="4" t="s">
        <v>745</v>
      </c>
    </row>
    <row r="2225" spans="2:7" x14ac:dyDescent="0.25">
      <c r="B2225" s="5"/>
      <c r="C2225" s="4"/>
      <c r="D2225" s="4" t="s">
        <v>728</v>
      </c>
      <c r="E2225" s="4" t="s">
        <v>713</v>
      </c>
      <c r="F2225" s="4" t="s">
        <v>809</v>
      </c>
      <c r="G2225" s="4" t="s">
        <v>749</v>
      </c>
    </row>
    <row r="2226" spans="2:7" x14ac:dyDescent="0.25">
      <c r="B2226" s="5"/>
      <c r="C2226" s="4"/>
      <c r="D2226" s="4" t="s">
        <v>730</v>
      </c>
      <c r="E2226" s="4" t="s">
        <v>816</v>
      </c>
      <c r="F2226" s="4" t="s">
        <v>811</v>
      </c>
      <c r="G2226" s="4" t="s">
        <v>753</v>
      </c>
    </row>
    <row r="2227" spans="2:7" x14ac:dyDescent="0.25">
      <c r="B2227" s="5"/>
      <c r="C2227" s="4"/>
      <c r="D2227" s="4" t="s">
        <v>732</v>
      </c>
      <c r="E2227" s="4" t="s">
        <v>747</v>
      </c>
      <c r="F2227" s="4" t="s">
        <v>829</v>
      </c>
      <c r="G2227" s="4" t="s">
        <v>757</v>
      </c>
    </row>
    <row r="2228" spans="2:7" x14ac:dyDescent="0.25">
      <c r="B2228" s="5"/>
      <c r="C2228" s="4"/>
      <c r="D2228" s="4" t="s">
        <v>734</v>
      </c>
      <c r="E2228" s="4" t="s">
        <v>751</v>
      </c>
      <c r="F2228" s="4" t="s">
        <v>831</v>
      </c>
      <c r="G2228" s="4" t="s">
        <v>759</v>
      </c>
    </row>
    <row r="2229" spans="2:7" x14ac:dyDescent="0.25">
      <c r="B2229" s="5"/>
      <c r="C2229" s="4"/>
      <c r="D2229" s="4" t="s">
        <v>738</v>
      </c>
      <c r="E2229" s="4" t="s">
        <v>755</v>
      </c>
      <c r="F2229" s="4" t="s">
        <v>843</v>
      </c>
      <c r="G2229" s="4" t="s">
        <v>767</v>
      </c>
    </row>
    <row r="2230" spans="2:7" x14ac:dyDescent="0.25">
      <c r="B2230" s="5"/>
      <c r="C2230" s="4"/>
      <c r="D2230" s="4" t="s">
        <v>742</v>
      </c>
      <c r="E2230" s="4" t="s">
        <v>763</v>
      </c>
      <c r="F2230" s="4" t="s">
        <v>847</v>
      </c>
      <c r="G2230" s="4" t="s">
        <v>769</v>
      </c>
    </row>
    <row r="2231" spans="2:7" x14ac:dyDescent="0.25">
      <c r="B2231" s="5"/>
      <c r="C2231" s="4"/>
      <c r="D2231" s="4" t="s">
        <v>746</v>
      </c>
      <c r="E2231" s="4" t="s">
        <v>820</v>
      </c>
      <c r="F2231" s="4" t="s">
        <v>853</v>
      </c>
      <c r="G2231" s="4" t="s">
        <v>773</v>
      </c>
    </row>
    <row r="2232" spans="2:7" x14ac:dyDescent="0.25">
      <c r="B2232" s="5"/>
      <c r="C2232" s="4"/>
      <c r="D2232" s="4" t="s">
        <v>760</v>
      </c>
      <c r="E2232" s="4" t="s">
        <v>822</v>
      </c>
      <c r="F2232" s="4" t="s">
        <v>858</v>
      </c>
      <c r="G2232" s="4" t="s">
        <v>777</v>
      </c>
    </row>
    <row r="2233" spans="2:7" x14ac:dyDescent="0.25">
      <c r="B2233" s="5"/>
      <c r="C2233" s="4"/>
      <c r="D2233" s="4" t="s">
        <v>762</v>
      </c>
      <c r="E2233" s="4" t="s">
        <v>824</v>
      </c>
      <c r="F2233" s="4" t="s">
        <v>860</v>
      </c>
      <c r="G2233" s="4" t="s">
        <v>785</v>
      </c>
    </row>
    <row r="2234" spans="2:7" x14ac:dyDescent="0.25">
      <c r="B2234" s="5"/>
      <c r="C2234" s="4"/>
      <c r="D2234" s="4" t="s">
        <v>764</v>
      </c>
      <c r="E2234" s="4" t="s">
        <v>781</v>
      </c>
      <c r="F2234" s="4" t="s">
        <v>861</v>
      </c>
      <c r="G2234" s="4" t="s">
        <v>787</v>
      </c>
    </row>
    <row r="2235" spans="2:7" x14ac:dyDescent="0.25">
      <c r="B2235" s="5"/>
      <c r="C2235" s="4"/>
      <c r="D2235" s="4" t="s">
        <v>766</v>
      </c>
      <c r="E2235" s="4" t="s">
        <v>830</v>
      </c>
      <c r="F2235" s="4" t="s">
        <v>863</v>
      </c>
      <c r="G2235" s="4" t="s">
        <v>795</v>
      </c>
    </row>
    <row r="2236" spans="2:7" x14ac:dyDescent="0.25">
      <c r="B2236" s="5"/>
      <c r="C2236" s="4"/>
      <c r="D2236" s="4" t="s">
        <v>768</v>
      </c>
      <c r="E2236" s="4" t="s">
        <v>813</v>
      </c>
      <c r="F2236" s="4" t="s">
        <v>866</v>
      </c>
      <c r="G2236" s="4" t="s">
        <v>803</v>
      </c>
    </row>
    <row r="2237" spans="2:7" x14ac:dyDescent="0.25">
      <c r="B2237" s="5"/>
      <c r="C2237" s="4"/>
      <c r="D2237" s="4" t="s">
        <v>770</v>
      </c>
      <c r="E2237" s="4" t="s">
        <v>825</v>
      </c>
      <c r="F2237" s="4" t="s">
        <v>867</v>
      </c>
      <c r="G2237" s="4" t="s">
        <v>807</v>
      </c>
    </row>
    <row r="2238" spans="2:7" x14ac:dyDescent="0.25">
      <c r="B2238" s="5"/>
      <c r="C2238" s="4"/>
      <c r="D2238" s="4" t="s">
        <v>772</v>
      </c>
      <c r="E2238" s="4" t="s">
        <v>827</v>
      </c>
      <c r="F2238" s="4" t="s">
        <v>868</v>
      </c>
      <c r="G2238" s="4" t="s">
        <v>815</v>
      </c>
    </row>
    <row r="2239" spans="2:7" x14ac:dyDescent="0.25">
      <c r="B2239" s="5"/>
      <c r="C2239" s="4"/>
      <c r="D2239" s="4" t="s">
        <v>778</v>
      </c>
      <c r="E2239" s="4" t="s">
        <v>834</v>
      </c>
      <c r="F2239" s="4" t="s">
        <v>869</v>
      </c>
      <c r="G2239" s="4" t="s">
        <v>817</v>
      </c>
    </row>
    <row r="2240" spans="2:7" x14ac:dyDescent="0.25">
      <c r="B2240" s="5"/>
      <c r="C2240" s="4"/>
      <c r="D2240" s="4" t="s">
        <v>782</v>
      </c>
      <c r="E2240" s="4" t="s">
        <v>833</v>
      </c>
      <c r="F2240" s="4" t="s">
        <v>872</v>
      </c>
      <c r="G2240" s="4" t="s">
        <v>819</v>
      </c>
    </row>
    <row r="2241" spans="2:7" x14ac:dyDescent="0.25">
      <c r="B2241" s="5"/>
      <c r="C2241" s="4"/>
      <c r="D2241" s="4" t="s">
        <v>784</v>
      </c>
      <c r="E2241" s="4" t="s">
        <v>852</v>
      </c>
      <c r="F2241" s="4" t="s">
        <v>877</v>
      </c>
      <c r="G2241" s="4" t="s">
        <v>821</v>
      </c>
    </row>
    <row r="2242" spans="2:7" x14ac:dyDescent="0.25">
      <c r="B2242" s="5"/>
      <c r="C2242" s="4"/>
      <c r="D2242" s="4" t="s">
        <v>786</v>
      </c>
      <c r="E2242" s="4" t="s">
        <v>840</v>
      </c>
      <c r="F2242" s="4" t="s">
        <v>879</v>
      </c>
      <c r="G2242" s="4" t="s">
        <v>823</v>
      </c>
    </row>
    <row r="2243" spans="2:7" x14ac:dyDescent="0.25">
      <c r="B2243" s="5"/>
      <c r="C2243" s="4"/>
      <c r="D2243" s="4" t="s">
        <v>790</v>
      </c>
      <c r="E2243" s="4" t="s">
        <v>842</v>
      </c>
      <c r="F2243" s="4" t="s">
        <v>880</v>
      </c>
      <c r="G2243" s="4" t="s">
        <v>835</v>
      </c>
    </row>
    <row r="2244" spans="2:7" x14ac:dyDescent="0.25">
      <c r="B2244" s="5"/>
      <c r="C2244" s="4"/>
      <c r="D2244" s="4" t="s">
        <v>792</v>
      </c>
      <c r="E2244" s="4" t="s">
        <v>844</v>
      </c>
      <c r="F2244" s="4"/>
      <c r="G2244" s="4" t="s">
        <v>837</v>
      </c>
    </row>
    <row r="2245" spans="2:7" x14ac:dyDescent="0.25">
      <c r="B2245" s="5"/>
      <c r="C2245" s="4"/>
      <c r="D2245" s="4" t="s">
        <v>794</v>
      </c>
      <c r="E2245" s="4" t="s">
        <v>846</v>
      </c>
      <c r="F2245" s="4"/>
      <c r="G2245" s="4" t="s">
        <v>839</v>
      </c>
    </row>
    <row r="2246" spans="2:7" x14ac:dyDescent="0.25">
      <c r="B2246" s="5"/>
      <c r="C2246" s="4"/>
      <c r="D2246" s="4" t="s">
        <v>796</v>
      </c>
      <c r="E2246" s="4" t="s">
        <v>873</v>
      </c>
      <c r="F2246" s="4"/>
      <c r="G2246" s="4" t="s">
        <v>841</v>
      </c>
    </row>
    <row r="2247" spans="2:7" x14ac:dyDescent="0.25">
      <c r="B2247" s="5"/>
      <c r="C2247" s="4"/>
      <c r="D2247" s="4" t="s">
        <v>798</v>
      </c>
      <c r="E2247" s="4"/>
      <c r="F2247" s="4"/>
      <c r="G2247" s="4" t="s">
        <v>845</v>
      </c>
    </row>
    <row r="2248" spans="2:7" x14ac:dyDescent="0.25">
      <c r="B2248" s="5"/>
      <c r="C2248" s="4"/>
      <c r="D2248" s="4" t="s">
        <v>800</v>
      </c>
      <c r="E2248" s="4"/>
      <c r="F2248" s="4"/>
      <c r="G2248" s="4" t="s">
        <v>849</v>
      </c>
    </row>
    <row r="2249" spans="2:7" x14ac:dyDescent="0.25">
      <c r="B2249" s="5"/>
      <c r="C2249" s="4"/>
      <c r="D2249" s="4" t="s">
        <v>804</v>
      </c>
      <c r="E2249" s="4"/>
      <c r="F2249" s="4"/>
      <c r="G2249" s="4" t="s">
        <v>850</v>
      </c>
    </row>
    <row r="2250" spans="2:7" x14ac:dyDescent="0.25">
      <c r="B2250" s="5"/>
      <c r="C2250" s="4"/>
      <c r="D2250" s="4" t="s">
        <v>810</v>
      </c>
      <c r="E2250" s="4"/>
      <c r="F2250" s="4"/>
      <c r="G2250" s="4" t="s">
        <v>851</v>
      </c>
    </row>
    <row r="2251" spans="2:7" x14ac:dyDescent="0.25">
      <c r="B2251" s="5"/>
      <c r="C2251" s="4"/>
      <c r="D2251" s="4" t="s">
        <v>812</v>
      </c>
      <c r="E2251" s="4"/>
      <c r="F2251" s="4"/>
      <c r="G2251" s="4" t="s">
        <v>854</v>
      </c>
    </row>
    <row r="2252" spans="2:7" x14ac:dyDescent="0.25">
      <c r="B2252" s="5"/>
      <c r="C2252" s="4"/>
      <c r="D2252" s="4" t="s">
        <v>814</v>
      </c>
      <c r="E2252" s="4"/>
      <c r="F2252" s="4"/>
      <c r="G2252" s="4" t="s">
        <v>855</v>
      </c>
    </row>
    <row r="2253" spans="2:7" x14ac:dyDescent="0.25">
      <c r="B2253" s="5"/>
      <c r="C2253" s="4"/>
      <c r="D2253" s="4" t="s">
        <v>818</v>
      </c>
      <c r="E2253" s="4"/>
      <c r="F2253" s="4"/>
      <c r="G2253" s="4" t="s">
        <v>856</v>
      </c>
    </row>
    <row r="2254" spans="2:7" x14ac:dyDescent="0.25">
      <c r="B2254" s="5"/>
      <c r="C2254" s="4"/>
      <c r="D2254" s="4" t="s">
        <v>826</v>
      </c>
      <c r="E2254" s="4"/>
      <c r="F2254" s="4"/>
      <c r="G2254" s="4" t="s">
        <v>857</v>
      </c>
    </row>
    <row r="2255" spans="2:7" x14ac:dyDescent="0.25">
      <c r="B2255" s="5"/>
      <c r="C2255" s="4"/>
      <c r="D2255" s="4" t="s">
        <v>828</v>
      </c>
      <c r="E2255" s="4"/>
      <c r="F2255" s="4"/>
      <c r="G2255" s="4" t="s">
        <v>859</v>
      </c>
    </row>
    <row r="2256" spans="2:7" x14ac:dyDescent="0.25">
      <c r="B2256" s="5"/>
      <c r="C2256" s="4"/>
      <c r="D2256" s="4" t="s">
        <v>832</v>
      </c>
      <c r="E2256" s="4"/>
      <c r="F2256" s="4"/>
      <c r="G2256" s="4" t="s">
        <v>862</v>
      </c>
    </row>
    <row r="2257" spans="2:7" x14ac:dyDescent="0.25">
      <c r="B2257" s="5"/>
      <c r="C2257" s="4"/>
      <c r="D2257" s="4" t="s">
        <v>836</v>
      </c>
      <c r="E2257" s="4"/>
      <c r="F2257" s="4"/>
      <c r="G2257" s="4" t="s">
        <v>864</v>
      </c>
    </row>
    <row r="2258" spans="2:7" x14ac:dyDescent="0.25">
      <c r="B2258" s="5"/>
      <c r="C2258" s="4"/>
      <c r="D2258" s="4" t="s">
        <v>838</v>
      </c>
      <c r="E2258" s="4"/>
      <c r="F2258" s="4"/>
      <c r="G2258" s="4" t="s">
        <v>865</v>
      </c>
    </row>
    <row r="2259" spans="2:7" x14ac:dyDescent="0.25">
      <c r="B2259" s="5"/>
      <c r="C2259" s="4"/>
      <c r="D2259" s="4" t="s">
        <v>848</v>
      </c>
      <c r="E2259" s="4"/>
      <c r="F2259" s="4"/>
      <c r="G2259" s="4" t="s">
        <v>870</v>
      </c>
    </row>
    <row r="2260" spans="2:7" x14ac:dyDescent="0.25">
      <c r="B2260" s="5"/>
      <c r="C2260" s="4"/>
      <c r="D2260" s="4"/>
      <c r="E2260" s="4"/>
      <c r="F2260" s="4"/>
      <c r="G2260" s="4" t="s">
        <v>871</v>
      </c>
    </row>
    <row r="2261" spans="2:7" x14ac:dyDescent="0.25">
      <c r="B2261" s="5"/>
      <c r="C2261" s="4"/>
      <c r="D2261" s="4"/>
      <c r="E2261" s="4"/>
      <c r="F2261" s="4"/>
      <c r="G2261" s="4" t="s">
        <v>874</v>
      </c>
    </row>
    <row r="2262" spans="2:7" x14ac:dyDescent="0.25">
      <c r="B2262" s="5"/>
      <c r="C2262" s="4"/>
      <c r="D2262" s="4"/>
      <c r="E2262" s="4"/>
      <c r="F2262" s="4"/>
      <c r="G2262" s="4" t="s">
        <v>875</v>
      </c>
    </row>
    <row r="2263" spans="2:7" x14ac:dyDescent="0.25">
      <c r="B2263" s="5"/>
      <c r="C2263" s="4"/>
      <c r="D2263" s="4"/>
      <c r="E2263" s="4"/>
      <c r="F2263" s="4"/>
      <c r="G2263" s="4" t="s">
        <v>876</v>
      </c>
    </row>
    <row r="2264" spans="2:7" ht="15.75" thickBot="1" x14ac:dyDescent="0.3">
      <c r="B2264" s="9"/>
      <c r="C2264" s="28"/>
      <c r="D2264" s="28"/>
      <c r="E2264" s="28"/>
      <c r="F2264" s="28"/>
      <c r="G2264" s="28" t="s">
        <v>878</v>
      </c>
    </row>
    <row r="2267" spans="2:7" x14ac:dyDescent="0.25">
      <c r="B2267" t="s">
        <v>881</v>
      </c>
    </row>
    <row r="2268" spans="2:7" ht="15.75" thickBot="1" x14ac:dyDescent="0.3"/>
    <row r="2269" spans="2:7" x14ac:dyDescent="0.25">
      <c r="B2269" s="6" t="s">
        <v>882</v>
      </c>
      <c r="C2269" s="7" t="s">
        <v>480</v>
      </c>
      <c r="D2269" s="7" t="s">
        <v>883</v>
      </c>
    </row>
    <row r="2270" spans="2:7" x14ac:dyDescent="0.25">
      <c r="B2270" s="8" t="s">
        <v>494</v>
      </c>
      <c r="C2270" s="31">
        <v>1</v>
      </c>
      <c r="D2270" s="13">
        <v>7.7251573408376109</v>
      </c>
    </row>
    <row r="2271" spans="2:7" x14ac:dyDescent="0.25">
      <c r="B2271" s="5" t="s">
        <v>496</v>
      </c>
      <c r="C2271" s="32">
        <v>1</v>
      </c>
      <c r="D2271" s="14">
        <v>14.433038928328816</v>
      </c>
    </row>
    <row r="2272" spans="2:7" x14ac:dyDescent="0.25">
      <c r="B2272" s="5" t="s">
        <v>498</v>
      </c>
      <c r="C2272" s="32">
        <v>1</v>
      </c>
      <c r="D2272" s="14">
        <v>6.3641431577382468</v>
      </c>
    </row>
    <row r="2273" spans="2:4" x14ac:dyDescent="0.25">
      <c r="B2273" s="5" t="s">
        <v>500</v>
      </c>
      <c r="C2273" s="32">
        <v>1</v>
      </c>
      <c r="D2273" s="14">
        <v>5.4096481484134626</v>
      </c>
    </row>
    <row r="2274" spans="2:4" x14ac:dyDescent="0.25">
      <c r="B2274" s="5" t="s">
        <v>502</v>
      </c>
      <c r="C2274" s="32">
        <v>1</v>
      </c>
      <c r="D2274" s="14">
        <v>5.9106700815590782</v>
      </c>
    </row>
    <row r="2275" spans="2:4" x14ac:dyDescent="0.25">
      <c r="B2275" s="5" t="s">
        <v>504</v>
      </c>
      <c r="C2275" s="32">
        <v>1</v>
      </c>
      <c r="D2275" s="14">
        <v>8.4386771755182188</v>
      </c>
    </row>
    <row r="2276" spans="2:4" x14ac:dyDescent="0.25">
      <c r="B2276" s="5" t="s">
        <v>506</v>
      </c>
      <c r="C2276" s="32">
        <v>1</v>
      </c>
      <c r="D2276" s="14">
        <v>4.6267069977279638</v>
      </c>
    </row>
    <row r="2277" spans="2:4" x14ac:dyDescent="0.25">
      <c r="B2277" s="5" t="s">
        <v>508</v>
      </c>
      <c r="C2277" s="32">
        <v>1</v>
      </c>
      <c r="D2277" s="14">
        <v>6.494273825083555</v>
      </c>
    </row>
    <row r="2278" spans="2:4" x14ac:dyDescent="0.25">
      <c r="B2278" s="5" t="s">
        <v>510</v>
      </c>
      <c r="C2278" s="32">
        <v>1</v>
      </c>
      <c r="D2278" s="14">
        <v>5.6239676408922774</v>
      </c>
    </row>
    <row r="2279" spans="2:4" x14ac:dyDescent="0.25">
      <c r="B2279" s="5" t="s">
        <v>512</v>
      </c>
      <c r="C2279" s="32">
        <v>2</v>
      </c>
      <c r="D2279" s="14">
        <v>8.6078027257253158</v>
      </c>
    </row>
    <row r="2280" spans="2:4" x14ac:dyDescent="0.25">
      <c r="B2280" s="5" t="s">
        <v>514</v>
      </c>
      <c r="C2280" s="32">
        <v>1</v>
      </c>
      <c r="D2280" s="14">
        <v>5.3376065103982864</v>
      </c>
    </row>
    <row r="2281" spans="2:4" x14ac:dyDescent="0.25">
      <c r="B2281" s="5" t="s">
        <v>516</v>
      </c>
      <c r="C2281" s="32">
        <v>3</v>
      </c>
      <c r="D2281" s="14">
        <v>7.6717320871256884</v>
      </c>
    </row>
    <row r="2282" spans="2:4" x14ac:dyDescent="0.25">
      <c r="B2282" s="5" t="s">
        <v>518</v>
      </c>
      <c r="C2282" s="32">
        <v>1</v>
      </c>
      <c r="D2282" s="14">
        <v>3.3881052233552222</v>
      </c>
    </row>
    <row r="2283" spans="2:4" x14ac:dyDescent="0.25">
      <c r="B2283" s="5" t="s">
        <v>520</v>
      </c>
      <c r="C2283" s="32">
        <v>1</v>
      </c>
      <c r="D2283" s="14">
        <v>4.079957632270558</v>
      </c>
    </row>
    <row r="2284" spans="2:4" x14ac:dyDescent="0.25">
      <c r="B2284" s="5" t="s">
        <v>495</v>
      </c>
      <c r="C2284" s="32">
        <v>4</v>
      </c>
      <c r="D2284" s="14">
        <v>3.5443252609456901</v>
      </c>
    </row>
    <row r="2285" spans="2:4" x14ac:dyDescent="0.25">
      <c r="B2285" s="5" t="s">
        <v>522</v>
      </c>
      <c r="C2285" s="32">
        <v>1</v>
      </c>
      <c r="D2285" s="14">
        <v>8.7444119520700507</v>
      </c>
    </row>
    <row r="2286" spans="2:4" x14ac:dyDescent="0.25">
      <c r="B2286" s="5" t="s">
        <v>524</v>
      </c>
      <c r="C2286" s="32">
        <v>1</v>
      </c>
      <c r="D2286" s="14">
        <v>5.170543099201212</v>
      </c>
    </row>
    <row r="2287" spans="2:4" x14ac:dyDescent="0.25">
      <c r="B2287" s="5" t="s">
        <v>526</v>
      </c>
      <c r="C2287" s="32">
        <v>3</v>
      </c>
      <c r="D2287" s="14">
        <v>7.6800727684999401</v>
      </c>
    </row>
    <row r="2288" spans="2:4" x14ac:dyDescent="0.25">
      <c r="B2288" s="5" t="s">
        <v>528</v>
      </c>
      <c r="C2288" s="32">
        <v>1</v>
      </c>
      <c r="D2288" s="14">
        <v>10.481619768049864</v>
      </c>
    </row>
    <row r="2289" spans="2:4" x14ac:dyDescent="0.25">
      <c r="B2289" s="5" t="s">
        <v>530</v>
      </c>
      <c r="C2289" s="32">
        <v>2</v>
      </c>
      <c r="D2289" s="14">
        <v>4.5825157753070771</v>
      </c>
    </row>
    <row r="2290" spans="2:4" x14ac:dyDescent="0.25">
      <c r="B2290" s="5" t="s">
        <v>532</v>
      </c>
      <c r="C2290" s="32">
        <v>2</v>
      </c>
      <c r="D2290" s="14">
        <v>5.886932501862721</v>
      </c>
    </row>
    <row r="2291" spans="2:4" x14ac:dyDescent="0.25">
      <c r="B2291" s="5" t="s">
        <v>534</v>
      </c>
      <c r="C2291" s="32">
        <v>1</v>
      </c>
      <c r="D2291" s="14">
        <v>6.8050326327054966</v>
      </c>
    </row>
    <row r="2292" spans="2:4" x14ac:dyDescent="0.25">
      <c r="B2292" s="5" t="s">
        <v>536</v>
      </c>
      <c r="C2292" s="32">
        <v>1</v>
      </c>
      <c r="D2292" s="14">
        <v>3.4869908023381324</v>
      </c>
    </row>
    <row r="2293" spans="2:4" x14ac:dyDescent="0.25">
      <c r="B2293" s="5" t="s">
        <v>538</v>
      </c>
      <c r="C2293" s="32">
        <v>3</v>
      </c>
      <c r="D2293" s="14">
        <v>6.7793025839186525</v>
      </c>
    </row>
    <row r="2294" spans="2:4" x14ac:dyDescent="0.25">
      <c r="B2294" s="5" t="s">
        <v>497</v>
      </c>
      <c r="C2294" s="32">
        <v>5</v>
      </c>
      <c r="D2294" s="14">
        <v>4.400867954572222</v>
      </c>
    </row>
    <row r="2295" spans="2:4" x14ac:dyDescent="0.25">
      <c r="B2295" s="5" t="s">
        <v>540</v>
      </c>
      <c r="C2295" s="32">
        <v>2</v>
      </c>
      <c r="D2295" s="14">
        <v>6.1482882846316009</v>
      </c>
    </row>
    <row r="2296" spans="2:4" x14ac:dyDescent="0.25">
      <c r="B2296" s="5" t="s">
        <v>499</v>
      </c>
      <c r="C2296" s="32">
        <v>4</v>
      </c>
      <c r="D2296" s="14">
        <v>3.9209125751595622</v>
      </c>
    </row>
    <row r="2297" spans="2:4" x14ac:dyDescent="0.25">
      <c r="B2297" s="5" t="s">
        <v>542</v>
      </c>
      <c r="C2297" s="32">
        <v>1</v>
      </c>
      <c r="D2297" s="14">
        <v>6.0172976496536021</v>
      </c>
    </row>
    <row r="2298" spans="2:4" x14ac:dyDescent="0.25">
      <c r="B2298" s="5" t="s">
        <v>544</v>
      </c>
      <c r="C2298" s="32">
        <v>3</v>
      </c>
      <c r="D2298" s="14">
        <v>4.0691662361790391</v>
      </c>
    </row>
    <row r="2299" spans="2:4" x14ac:dyDescent="0.25">
      <c r="B2299" s="5" t="s">
        <v>546</v>
      </c>
      <c r="C2299" s="32">
        <v>3</v>
      </c>
      <c r="D2299" s="14">
        <v>4.8578056680914647</v>
      </c>
    </row>
    <row r="2300" spans="2:4" x14ac:dyDescent="0.25">
      <c r="B2300" s="5" t="s">
        <v>548</v>
      </c>
      <c r="C2300" s="32">
        <v>1</v>
      </c>
      <c r="D2300" s="14">
        <v>4.621447434246738</v>
      </c>
    </row>
    <row r="2301" spans="2:4" x14ac:dyDescent="0.25">
      <c r="B2301" s="5" t="s">
        <v>501</v>
      </c>
      <c r="C2301" s="32">
        <v>5</v>
      </c>
      <c r="D2301" s="14">
        <v>5.21889134573434</v>
      </c>
    </row>
    <row r="2302" spans="2:4" x14ac:dyDescent="0.25">
      <c r="B2302" s="5" t="s">
        <v>550</v>
      </c>
      <c r="C2302" s="32">
        <v>1</v>
      </c>
      <c r="D2302" s="14">
        <v>4.2697058476906236</v>
      </c>
    </row>
    <row r="2303" spans="2:4" x14ac:dyDescent="0.25">
      <c r="B2303" s="5" t="s">
        <v>552</v>
      </c>
      <c r="C2303" s="32">
        <v>2</v>
      </c>
      <c r="D2303" s="14">
        <v>5.4456076418688086</v>
      </c>
    </row>
    <row r="2304" spans="2:4" x14ac:dyDescent="0.25">
      <c r="B2304" s="5" t="s">
        <v>554</v>
      </c>
      <c r="C2304" s="32">
        <v>2</v>
      </c>
      <c r="D2304" s="14">
        <v>7.4810848772640144</v>
      </c>
    </row>
    <row r="2305" spans="2:4" x14ac:dyDescent="0.25">
      <c r="B2305" s="5" t="s">
        <v>556</v>
      </c>
      <c r="C2305" s="32">
        <v>1</v>
      </c>
      <c r="D2305" s="14">
        <v>7.5291177441003692</v>
      </c>
    </row>
    <row r="2306" spans="2:4" x14ac:dyDescent="0.25">
      <c r="B2306" s="5" t="s">
        <v>503</v>
      </c>
      <c r="C2306" s="32">
        <v>3</v>
      </c>
      <c r="D2306" s="14">
        <v>4.206380057839862</v>
      </c>
    </row>
    <row r="2307" spans="2:4" x14ac:dyDescent="0.25">
      <c r="B2307" s="5" t="s">
        <v>558</v>
      </c>
      <c r="C2307" s="32">
        <v>1</v>
      </c>
      <c r="D2307" s="14">
        <v>4.8444763988479558</v>
      </c>
    </row>
    <row r="2308" spans="2:4" x14ac:dyDescent="0.25">
      <c r="B2308" s="5" t="s">
        <v>560</v>
      </c>
      <c r="C2308" s="32">
        <v>1</v>
      </c>
      <c r="D2308" s="14">
        <v>2.7457249448209722</v>
      </c>
    </row>
    <row r="2309" spans="2:4" x14ac:dyDescent="0.25">
      <c r="B2309" s="5" t="s">
        <v>562</v>
      </c>
      <c r="C2309" s="32">
        <v>1</v>
      </c>
      <c r="D2309" s="14">
        <v>3.8930101278561606</v>
      </c>
    </row>
    <row r="2310" spans="2:4" x14ac:dyDescent="0.25">
      <c r="B2310" s="5" t="s">
        <v>564</v>
      </c>
      <c r="C2310" s="32">
        <v>1</v>
      </c>
      <c r="D2310" s="14">
        <v>5.2165626006240187</v>
      </c>
    </row>
    <row r="2311" spans="2:4" x14ac:dyDescent="0.25">
      <c r="B2311" s="5" t="s">
        <v>505</v>
      </c>
      <c r="C2311" s="32">
        <v>5</v>
      </c>
      <c r="D2311" s="14">
        <v>2.8319024015516745</v>
      </c>
    </row>
    <row r="2312" spans="2:4" x14ac:dyDescent="0.25">
      <c r="B2312" s="5" t="s">
        <v>566</v>
      </c>
      <c r="C2312" s="32">
        <v>2</v>
      </c>
      <c r="D2312" s="14">
        <v>6.0146858683288285</v>
      </c>
    </row>
    <row r="2313" spans="2:4" x14ac:dyDescent="0.25">
      <c r="B2313" s="5" t="s">
        <v>507</v>
      </c>
      <c r="C2313" s="32">
        <v>4</v>
      </c>
      <c r="D2313" s="14">
        <v>3.804548852191425</v>
      </c>
    </row>
    <row r="2314" spans="2:4" x14ac:dyDescent="0.25">
      <c r="B2314" s="5" t="s">
        <v>509</v>
      </c>
      <c r="C2314" s="32">
        <v>3</v>
      </c>
      <c r="D2314" s="14">
        <v>3.1052086822343563</v>
      </c>
    </row>
    <row r="2315" spans="2:4" x14ac:dyDescent="0.25">
      <c r="B2315" s="5" t="s">
        <v>568</v>
      </c>
      <c r="C2315" s="32">
        <v>1</v>
      </c>
      <c r="D2315" s="14">
        <v>5.8162278212220029</v>
      </c>
    </row>
    <row r="2316" spans="2:4" x14ac:dyDescent="0.25">
      <c r="B2316" s="5" t="s">
        <v>570</v>
      </c>
      <c r="C2316" s="32">
        <v>1</v>
      </c>
      <c r="D2316" s="14">
        <v>4.2381854613179533</v>
      </c>
    </row>
    <row r="2317" spans="2:4" x14ac:dyDescent="0.25">
      <c r="B2317" s="5" t="s">
        <v>572</v>
      </c>
      <c r="C2317" s="32">
        <v>2</v>
      </c>
      <c r="D2317" s="14">
        <v>1.9557651312263189</v>
      </c>
    </row>
    <row r="2318" spans="2:4" x14ac:dyDescent="0.25">
      <c r="B2318" s="5" t="s">
        <v>574</v>
      </c>
      <c r="C2318" s="32">
        <v>1</v>
      </c>
      <c r="D2318" s="14">
        <v>6.3975568761246908</v>
      </c>
    </row>
    <row r="2319" spans="2:4" x14ac:dyDescent="0.25">
      <c r="B2319" s="5" t="s">
        <v>576</v>
      </c>
      <c r="C2319" s="32">
        <v>2</v>
      </c>
      <c r="D2319" s="14">
        <v>6.0351286616613606</v>
      </c>
    </row>
    <row r="2320" spans="2:4" x14ac:dyDescent="0.25">
      <c r="B2320" s="5" t="s">
        <v>578</v>
      </c>
      <c r="C2320" s="32">
        <v>1</v>
      </c>
      <c r="D2320" s="14">
        <v>2.5211504517326295</v>
      </c>
    </row>
    <row r="2321" spans="2:4" x14ac:dyDescent="0.25">
      <c r="B2321" s="5" t="s">
        <v>580</v>
      </c>
      <c r="C2321" s="32">
        <v>1</v>
      </c>
      <c r="D2321" s="14">
        <v>2.2240090655561193</v>
      </c>
    </row>
    <row r="2322" spans="2:4" x14ac:dyDescent="0.25">
      <c r="B2322" s="5" t="s">
        <v>582</v>
      </c>
      <c r="C2322" s="32">
        <v>2</v>
      </c>
      <c r="D2322" s="14">
        <v>6.9864574365165124</v>
      </c>
    </row>
    <row r="2323" spans="2:4" x14ac:dyDescent="0.25">
      <c r="B2323" s="5" t="s">
        <v>584</v>
      </c>
      <c r="C2323" s="32">
        <v>2</v>
      </c>
      <c r="D2323" s="14">
        <v>5.4468916346196838</v>
      </c>
    </row>
    <row r="2324" spans="2:4" x14ac:dyDescent="0.25">
      <c r="B2324" s="5" t="s">
        <v>586</v>
      </c>
      <c r="C2324" s="32">
        <v>1</v>
      </c>
      <c r="D2324" s="14">
        <v>4.4544315615397982</v>
      </c>
    </row>
    <row r="2325" spans="2:4" x14ac:dyDescent="0.25">
      <c r="B2325" s="5" t="s">
        <v>511</v>
      </c>
      <c r="C2325" s="32">
        <v>5</v>
      </c>
      <c r="D2325" s="14">
        <v>3.4267856542607693</v>
      </c>
    </row>
    <row r="2326" spans="2:4" x14ac:dyDescent="0.25">
      <c r="B2326" s="5" t="s">
        <v>588</v>
      </c>
      <c r="C2326" s="32">
        <v>1</v>
      </c>
      <c r="D2326" s="14">
        <v>5.3046627687001155</v>
      </c>
    </row>
    <row r="2327" spans="2:4" x14ac:dyDescent="0.25">
      <c r="B2327" s="5" t="s">
        <v>590</v>
      </c>
      <c r="C2327" s="32">
        <v>2</v>
      </c>
      <c r="D2327" s="14">
        <v>3.2138324672642131</v>
      </c>
    </row>
    <row r="2328" spans="2:4" x14ac:dyDescent="0.25">
      <c r="B2328" s="5" t="s">
        <v>513</v>
      </c>
      <c r="C2328" s="32">
        <v>4</v>
      </c>
      <c r="D2328" s="14">
        <v>2.0413262246338237</v>
      </c>
    </row>
    <row r="2329" spans="2:4" x14ac:dyDescent="0.25">
      <c r="B2329" s="5" t="s">
        <v>515</v>
      </c>
      <c r="C2329" s="32">
        <v>4</v>
      </c>
      <c r="D2329" s="14">
        <v>1.3468011466846563</v>
      </c>
    </row>
    <row r="2330" spans="2:4" x14ac:dyDescent="0.25">
      <c r="B2330" s="5" t="s">
        <v>592</v>
      </c>
      <c r="C2330" s="32">
        <v>2</v>
      </c>
      <c r="D2330" s="14">
        <v>8.4509899918250575</v>
      </c>
    </row>
    <row r="2331" spans="2:4" x14ac:dyDescent="0.25">
      <c r="B2331" s="5" t="s">
        <v>594</v>
      </c>
      <c r="C2331" s="32">
        <v>2</v>
      </c>
      <c r="D2331" s="14">
        <v>5.3619724675744198</v>
      </c>
    </row>
    <row r="2332" spans="2:4" x14ac:dyDescent="0.25">
      <c r="B2332" s="5" t="s">
        <v>517</v>
      </c>
      <c r="C2332" s="32">
        <v>5</v>
      </c>
      <c r="D2332" s="14">
        <v>3.7555939559428064</v>
      </c>
    </row>
    <row r="2333" spans="2:4" x14ac:dyDescent="0.25">
      <c r="B2333" s="5" t="s">
        <v>596</v>
      </c>
      <c r="C2333" s="32">
        <v>2</v>
      </c>
      <c r="D2333" s="14">
        <v>4.3767621149838618</v>
      </c>
    </row>
    <row r="2334" spans="2:4" x14ac:dyDescent="0.25">
      <c r="B2334" s="5" t="s">
        <v>598</v>
      </c>
      <c r="C2334" s="32">
        <v>1</v>
      </c>
      <c r="D2334" s="14">
        <v>3.0157891639043215</v>
      </c>
    </row>
    <row r="2335" spans="2:4" x14ac:dyDescent="0.25">
      <c r="B2335" s="5" t="s">
        <v>600</v>
      </c>
      <c r="C2335" s="32">
        <v>2</v>
      </c>
      <c r="D2335" s="14">
        <v>4.3557084567965063</v>
      </c>
    </row>
    <row r="2336" spans="2:4" x14ac:dyDescent="0.25">
      <c r="B2336" s="5" t="s">
        <v>602</v>
      </c>
      <c r="C2336" s="32">
        <v>3</v>
      </c>
      <c r="D2336" s="14">
        <v>4.6552137807880332</v>
      </c>
    </row>
    <row r="2337" spans="2:4" x14ac:dyDescent="0.25">
      <c r="B2337" s="5" t="s">
        <v>519</v>
      </c>
      <c r="C2337" s="32">
        <v>5</v>
      </c>
      <c r="D2337" s="14">
        <v>3.3886596175450836</v>
      </c>
    </row>
    <row r="2338" spans="2:4" x14ac:dyDescent="0.25">
      <c r="B2338" s="5" t="s">
        <v>604</v>
      </c>
      <c r="C2338" s="32">
        <v>2</v>
      </c>
      <c r="D2338" s="14">
        <v>6.1677398059949633</v>
      </c>
    </row>
    <row r="2339" spans="2:4" x14ac:dyDescent="0.25">
      <c r="B2339" s="5" t="s">
        <v>606</v>
      </c>
      <c r="C2339" s="32">
        <v>3</v>
      </c>
      <c r="D2339" s="14">
        <v>4.7292892685756174</v>
      </c>
    </row>
    <row r="2340" spans="2:4" x14ac:dyDescent="0.25">
      <c r="B2340" s="5" t="s">
        <v>608</v>
      </c>
      <c r="C2340" s="32">
        <v>2</v>
      </c>
      <c r="D2340" s="14">
        <v>6.0854456261066767</v>
      </c>
    </row>
    <row r="2341" spans="2:4" x14ac:dyDescent="0.25">
      <c r="B2341" s="5" t="s">
        <v>521</v>
      </c>
      <c r="C2341" s="32">
        <v>4</v>
      </c>
      <c r="D2341" s="14">
        <v>2.2241863880329578</v>
      </c>
    </row>
    <row r="2342" spans="2:4" x14ac:dyDescent="0.25">
      <c r="B2342" s="5" t="s">
        <v>610</v>
      </c>
      <c r="C2342" s="32">
        <v>2</v>
      </c>
      <c r="D2342" s="14">
        <v>5.9500822559790159</v>
      </c>
    </row>
    <row r="2343" spans="2:4" x14ac:dyDescent="0.25">
      <c r="B2343" s="5" t="s">
        <v>612</v>
      </c>
      <c r="C2343" s="32">
        <v>2</v>
      </c>
      <c r="D2343" s="14">
        <v>4.3322679574460858</v>
      </c>
    </row>
    <row r="2344" spans="2:4" x14ac:dyDescent="0.25">
      <c r="B2344" s="5" t="s">
        <v>614</v>
      </c>
      <c r="C2344" s="32">
        <v>2</v>
      </c>
      <c r="D2344" s="14">
        <v>3.4660951690696775</v>
      </c>
    </row>
    <row r="2345" spans="2:4" x14ac:dyDescent="0.25">
      <c r="B2345" s="5" t="s">
        <v>616</v>
      </c>
      <c r="C2345" s="32">
        <v>1</v>
      </c>
      <c r="D2345" s="14">
        <v>5.588632880464778</v>
      </c>
    </row>
    <row r="2346" spans="2:4" x14ac:dyDescent="0.25">
      <c r="B2346" s="5" t="s">
        <v>523</v>
      </c>
      <c r="C2346" s="32">
        <v>3</v>
      </c>
      <c r="D2346" s="14">
        <v>3.0812047362825816</v>
      </c>
    </row>
    <row r="2347" spans="2:4" x14ac:dyDescent="0.25">
      <c r="B2347" s="5" t="s">
        <v>618</v>
      </c>
      <c r="C2347" s="32">
        <v>2</v>
      </c>
      <c r="D2347" s="14">
        <v>3.4770621924663514</v>
      </c>
    </row>
    <row r="2348" spans="2:4" x14ac:dyDescent="0.25">
      <c r="B2348" s="5" t="s">
        <v>525</v>
      </c>
      <c r="C2348" s="32">
        <v>5</v>
      </c>
      <c r="D2348" s="14">
        <v>3.5996994960571582</v>
      </c>
    </row>
    <row r="2349" spans="2:4" x14ac:dyDescent="0.25">
      <c r="B2349" s="5" t="s">
        <v>620</v>
      </c>
      <c r="C2349" s="32">
        <v>2</v>
      </c>
      <c r="D2349" s="14">
        <v>2.1408061299153931</v>
      </c>
    </row>
    <row r="2350" spans="2:4" x14ac:dyDescent="0.25">
      <c r="B2350" s="5" t="s">
        <v>622</v>
      </c>
      <c r="C2350" s="32">
        <v>3</v>
      </c>
      <c r="D2350" s="14">
        <v>2.5669146822332407</v>
      </c>
    </row>
    <row r="2351" spans="2:4" x14ac:dyDescent="0.25">
      <c r="B2351" s="5" t="s">
        <v>527</v>
      </c>
      <c r="C2351" s="32">
        <v>3</v>
      </c>
      <c r="D2351" s="14">
        <v>4.2439231651878995</v>
      </c>
    </row>
    <row r="2352" spans="2:4" x14ac:dyDescent="0.25">
      <c r="B2352" s="5" t="s">
        <v>624</v>
      </c>
      <c r="C2352" s="32">
        <v>1</v>
      </c>
      <c r="D2352" s="14">
        <v>4.2625402879802179</v>
      </c>
    </row>
    <row r="2353" spans="2:4" x14ac:dyDescent="0.25">
      <c r="B2353" s="5" t="s">
        <v>529</v>
      </c>
      <c r="C2353" s="32">
        <v>4</v>
      </c>
      <c r="D2353" s="14">
        <v>3.0121372338221528</v>
      </c>
    </row>
    <row r="2354" spans="2:4" x14ac:dyDescent="0.25">
      <c r="B2354" s="5" t="s">
        <v>626</v>
      </c>
      <c r="C2354" s="32">
        <v>2</v>
      </c>
      <c r="D2354" s="14">
        <v>3.1620389784548699</v>
      </c>
    </row>
    <row r="2355" spans="2:4" x14ac:dyDescent="0.25">
      <c r="B2355" s="5" t="s">
        <v>628</v>
      </c>
      <c r="C2355" s="32">
        <v>1</v>
      </c>
      <c r="D2355" s="14">
        <v>3.9821465002191596</v>
      </c>
    </row>
    <row r="2356" spans="2:4" x14ac:dyDescent="0.25">
      <c r="B2356" s="5" t="s">
        <v>531</v>
      </c>
      <c r="C2356" s="32">
        <v>5</v>
      </c>
      <c r="D2356" s="14">
        <v>5.6372250823060739</v>
      </c>
    </row>
    <row r="2357" spans="2:4" x14ac:dyDescent="0.25">
      <c r="B2357" s="5" t="s">
        <v>630</v>
      </c>
      <c r="C2357" s="32">
        <v>2</v>
      </c>
      <c r="D2357" s="14">
        <v>2.0545213704674614</v>
      </c>
    </row>
    <row r="2358" spans="2:4" x14ac:dyDescent="0.25">
      <c r="B2358" s="5" t="s">
        <v>533</v>
      </c>
      <c r="C2358" s="32">
        <v>5</v>
      </c>
      <c r="D2358" s="14">
        <v>2.1546125143315336</v>
      </c>
    </row>
    <row r="2359" spans="2:4" x14ac:dyDescent="0.25">
      <c r="B2359" s="5" t="s">
        <v>632</v>
      </c>
      <c r="C2359" s="32">
        <v>1</v>
      </c>
      <c r="D2359" s="14">
        <v>3.44763072580986</v>
      </c>
    </row>
    <row r="2360" spans="2:4" x14ac:dyDescent="0.25">
      <c r="B2360" s="5" t="s">
        <v>535</v>
      </c>
      <c r="C2360" s="32">
        <v>3</v>
      </c>
      <c r="D2360" s="14">
        <v>4.7573115669292738</v>
      </c>
    </row>
    <row r="2361" spans="2:4" x14ac:dyDescent="0.25">
      <c r="B2361" s="5" t="s">
        <v>634</v>
      </c>
      <c r="C2361" s="32">
        <v>2</v>
      </c>
      <c r="D2361" s="14">
        <v>4.0070127134666391</v>
      </c>
    </row>
    <row r="2362" spans="2:4" x14ac:dyDescent="0.25">
      <c r="B2362" s="5" t="s">
        <v>636</v>
      </c>
      <c r="C2362" s="32">
        <v>1</v>
      </c>
      <c r="D2362" s="14">
        <v>3.4847188543537722</v>
      </c>
    </row>
    <row r="2363" spans="2:4" x14ac:dyDescent="0.25">
      <c r="B2363" s="5" t="s">
        <v>638</v>
      </c>
      <c r="C2363" s="32">
        <v>3</v>
      </c>
      <c r="D2363" s="14">
        <v>2.636211644010845</v>
      </c>
    </row>
    <row r="2364" spans="2:4" x14ac:dyDescent="0.25">
      <c r="B2364" s="5" t="s">
        <v>640</v>
      </c>
      <c r="C2364" s="32">
        <v>1</v>
      </c>
      <c r="D2364" s="14">
        <v>5.4990967405541848</v>
      </c>
    </row>
    <row r="2365" spans="2:4" x14ac:dyDescent="0.25">
      <c r="B2365" s="5" t="s">
        <v>642</v>
      </c>
      <c r="C2365" s="32">
        <v>1</v>
      </c>
      <c r="D2365" s="14">
        <v>3.9422330539093489</v>
      </c>
    </row>
    <row r="2366" spans="2:4" x14ac:dyDescent="0.25">
      <c r="B2366" s="5" t="s">
        <v>537</v>
      </c>
      <c r="C2366" s="32">
        <v>4</v>
      </c>
      <c r="D2366" s="14">
        <v>1.3535656006923984</v>
      </c>
    </row>
    <row r="2367" spans="2:4" x14ac:dyDescent="0.25">
      <c r="B2367" s="5" t="s">
        <v>644</v>
      </c>
      <c r="C2367" s="32">
        <v>1</v>
      </c>
      <c r="D2367" s="14">
        <v>6.340698741971714</v>
      </c>
    </row>
    <row r="2368" spans="2:4" x14ac:dyDescent="0.25">
      <c r="B2368" s="5" t="s">
        <v>646</v>
      </c>
      <c r="C2368" s="32">
        <v>2</v>
      </c>
      <c r="D2368" s="14">
        <v>4.2267624318281811</v>
      </c>
    </row>
    <row r="2369" spans="2:4" x14ac:dyDescent="0.25">
      <c r="B2369" s="5" t="s">
        <v>539</v>
      </c>
      <c r="C2369" s="32">
        <v>5</v>
      </c>
      <c r="D2369" s="14">
        <v>3.090794417068341</v>
      </c>
    </row>
    <row r="2370" spans="2:4" x14ac:dyDescent="0.25">
      <c r="B2370" s="5" t="s">
        <v>648</v>
      </c>
      <c r="C2370" s="32">
        <v>2</v>
      </c>
      <c r="D2370" s="14">
        <v>4.5412463066598265</v>
      </c>
    </row>
    <row r="2371" spans="2:4" x14ac:dyDescent="0.25">
      <c r="B2371" s="5" t="s">
        <v>650</v>
      </c>
      <c r="C2371" s="32">
        <v>2</v>
      </c>
      <c r="D2371" s="14">
        <v>3.3084900237920785</v>
      </c>
    </row>
    <row r="2372" spans="2:4" x14ac:dyDescent="0.25">
      <c r="B2372" s="5" t="s">
        <v>541</v>
      </c>
      <c r="C2372" s="32">
        <v>4</v>
      </c>
      <c r="D2372" s="14">
        <v>2.6146985872265343</v>
      </c>
    </row>
    <row r="2373" spans="2:4" x14ac:dyDescent="0.25">
      <c r="B2373" s="5" t="s">
        <v>652</v>
      </c>
      <c r="C2373" s="32">
        <v>1</v>
      </c>
      <c r="D2373" s="14">
        <v>4.2716216792319495</v>
      </c>
    </row>
    <row r="2374" spans="2:4" x14ac:dyDescent="0.25">
      <c r="B2374" s="5" t="s">
        <v>543</v>
      </c>
      <c r="C2374" s="32">
        <v>5</v>
      </c>
      <c r="D2374" s="14">
        <v>4.4645035655618148</v>
      </c>
    </row>
    <row r="2375" spans="2:4" x14ac:dyDescent="0.25">
      <c r="B2375" s="5" t="s">
        <v>654</v>
      </c>
      <c r="C2375" s="32">
        <v>2</v>
      </c>
      <c r="D2375" s="14">
        <v>7.206197295959984</v>
      </c>
    </row>
    <row r="2376" spans="2:4" x14ac:dyDescent="0.25">
      <c r="B2376" s="5" t="s">
        <v>656</v>
      </c>
      <c r="C2376" s="32">
        <v>1</v>
      </c>
      <c r="D2376" s="14">
        <v>4.9206876189029343</v>
      </c>
    </row>
    <row r="2377" spans="2:4" x14ac:dyDescent="0.25">
      <c r="B2377" s="5" t="s">
        <v>658</v>
      </c>
      <c r="C2377" s="32">
        <v>2</v>
      </c>
      <c r="D2377" s="14">
        <v>4.0209792703366052</v>
      </c>
    </row>
    <row r="2378" spans="2:4" x14ac:dyDescent="0.25">
      <c r="B2378" s="5" t="s">
        <v>545</v>
      </c>
      <c r="C2378" s="32">
        <v>5</v>
      </c>
      <c r="D2378" s="14">
        <v>5.8402513879467692</v>
      </c>
    </row>
    <row r="2379" spans="2:4" x14ac:dyDescent="0.25">
      <c r="B2379" s="5" t="s">
        <v>660</v>
      </c>
      <c r="C2379" s="32">
        <v>2</v>
      </c>
      <c r="D2379" s="14">
        <v>4.5414816972836576</v>
      </c>
    </row>
    <row r="2380" spans="2:4" x14ac:dyDescent="0.25">
      <c r="B2380" s="5" t="s">
        <v>662</v>
      </c>
      <c r="C2380" s="32">
        <v>2</v>
      </c>
      <c r="D2380" s="14">
        <v>5.2279370278535326</v>
      </c>
    </row>
    <row r="2381" spans="2:4" x14ac:dyDescent="0.25">
      <c r="B2381" s="5" t="s">
        <v>664</v>
      </c>
      <c r="C2381" s="32">
        <v>3</v>
      </c>
      <c r="D2381" s="14">
        <v>2.7710143539807133</v>
      </c>
    </row>
    <row r="2382" spans="2:4" x14ac:dyDescent="0.25">
      <c r="B2382" s="5" t="s">
        <v>666</v>
      </c>
      <c r="C2382" s="32">
        <v>2</v>
      </c>
      <c r="D2382" s="14">
        <v>2.3999142283560428</v>
      </c>
    </row>
    <row r="2383" spans="2:4" x14ac:dyDescent="0.25">
      <c r="B2383" s="5" t="s">
        <v>547</v>
      </c>
      <c r="C2383" s="32">
        <v>5</v>
      </c>
      <c r="D2383" s="14">
        <v>2.5223835791265823</v>
      </c>
    </row>
    <row r="2384" spans="2:4" x14ac:dyDescent="0.25">
      <c r="B2384" s="5" t="s">
        <v>668</v>
      </c>
      <c r="C2384" s="32">
        <v>2</v>
      </c>
      <c r="D2384" s="14">
        <v>5.1748466565542195</v>
      </c>
    </row>
    <row r="2385" spans="2:4" x14ac:dyDescent="0.25">
      <c r="B2385" s="5" t="s">
        <v>549</v>
      </c>
      <c r="C2385" s="32">
        <v>4</v>
      </c>
      <c r="D2385" s="14">
        <v>2.5746945233776954</v>
      </c>
    </row>
    <row r="2386" spans="2:4" x14ac:dyDescent="0.25">
      <c r="B2386" s="5" t="s">
        <v>670</v>
      </c>
      <c r="C2386" s="32">
        <v>2</v>
      </c>
      <c r="D2386" s="14">
        <v>4.8152714581374951</v>
      </c>
    </row>
    <row r="2387" spans="2:4" x14ac:dyDescent="0.25">
      <c r="B2387" s="5" t="s">
        <v>551</v>
      </c>
      <c r="C2387" s="32">
        <v>4</v>
      </c>
      <c r="D2387" s="14">
        <v>2.3685342884108258</v>
      </c>
    </row>
    <row r="2388" spans="2:4" x14ac:dyDescent="0.25">
      <c r="B2388" s="5" t="s">
        <v>672</v>
      </c>
      <c r="C2388" s="32">
        <v>3</v>
      </c>
      <c r="D2388" s="14">
        <v>3.5038741944424774</v>
      </c>
    </row>
    <row r="2389" spans="2:4" x14ac:dyDescent="0.25">
      <c r="B2389" s="5" t="s">
        <v>553</v>
      </c>
      <c r="C2389" s="32">
        <v>4</v>
      </c>
      <c r="D2389" s="14">
        <v>2.5661300451674474</v>
      </c>
    </row>
    <row r="2390" spans="2:4" x14ac:dyDescent="0.25">
      <c r="B2390" s="5" t="s">
        <v>674</v>
      </c>
      <c r="C2390" s="32">
        <v>1</v>
      </c>
      <c r="D2390" s="14">
        <v>5.1824315582157636</v>
      </c>
    </row>
    <row r="2391" spans="2:4" x14ac:dyDescent="0.25">
      <c r="B2391" s="5" t="s">
        <v>555</v>
      </c>
      <c r="C2391" s="32">
        <v>4</v>
      </c>
      <c r="D2391" s="14">
        <v>3.3638572852274415</v>
      </c>
    </row>
    <row r="2392" spans="2:4" x14ac:dyDescent="0.25">
      <c r="B2392" s="5" t="s">
        <v>557</v>
      </c>
      <c r="C2392" s="32">
        <v>3</v>
      </c>
      <c r="D2392" s="14">
        <v>2.9787033078373337</v>
      </c>
    </row>
    <row r="2393" spans="2:4" x14ac:dyDescent="0.25">
      <c r="B2393" s="5" t="s">
        <v>676</v>
      </c>
      <c r="C2393" s="32">
        <v>2</v>
      </c>
      <c r="D2393" s="14">
        <v>1.5216562174568573</v>
      </c>
    </row>
    <row r="2394" spans="2:4" x14ac:dyDescent="0.25">
      <c r="B2394" s="5" t="s">
        <v>559</v>
      </c>
      <c r="C2394" s="32">
        <v>4</v>
      </c>
      <c r="D2394" s="14">
        <v>2.0081623827215207</v>
      </c>
    </row>
    <row r="2395" spans="2:4" x14ac:dyDescent="0.25">
      <c r="B2395" s="5" t="s">
        <v>678</v>
      </c>
      <c r="C2395" s="32">
        <v>2</v>
      </c>
      <c r="D2395" s="14">
        <v>3.7242649995646402</v>
      </c>
    </row>
    <row r="2396" spans="2:4" x14ac:dyDescent="0.25">
      <c r="B2396" s="5" t="s">
        <v>680</v>
      </c>
      <c r="C2396" s="32">
        <v>2</v>
      </c>
      <c r="D2396" s="14">
        <v>4.2826674195578986</v>
      </c>
    </row>
    <row r="2397" spans="2:4" x14ac:dyDescent="0.25">
      <c r="B2397" s="5" t="s">
        <v>561</v>
      </c>
      <c r="C2397" s="32">
        <v>4</v>
      </c>
      <c r="D2397" s="14">
        <v>2.014278725014103</v>
      </c>
    </row>
    <row r="2398" spans="2:4" x14ac:dyDescent="0.25">
      <c r="B2398" s="5" t="s">
        <v>682</v>
      </c>
      <c r="C2398" s="32">
        <v>3</v>
      </c>
      <c r="D2398" s="14">
        <v>2.8424904413104786</v>
      </c>
    </row>
    <row r="2399" spans="2:4" x14ac:dyDescent="0.25">
      <c r="B2399" s="5" t="s">
        <v>684</v>
      </c>
      <c r="C2399" s="32">
        <v>2</v>
      </c>
      <c r="D2399" s="14">
        <v>3.0343320202245874</v>
      </c>
    </row>
    <row r="2400" spans="2:4" x14ac:dyDescent="0.25">
      <c r="B2400" s="5" t="s">
        <v>563</v>
      </c>
      <c r="C2400" s="32">
        <v>3</v>
      </c>
      <c r="D2400" s="14">
        <v>2.4193834266919723</v>
      </c>
    </row>
    <row r="2401" spans="2:4" x14ac:dyDescent="0.25">
      <c r="B2401" s="5" t="s">
        <v>565</v>
      </c>
      <c r="C2401" s="32">
        <v>3</v>
      </c>
      <c r="D2401" s="14">
        <v>1.7555094479273052</v>
      </c>
    </row>
    <row r="2402" spans="2:4" x14ac:dyDescent="0.25">
      <c r="B2402" s="5" t="s">
        <v>686</v>
      </c>
      <c r="C2402" s="32">
        <v>2</v>
      </c>
      <c r="D2402" s="14">
        <v>3.9049123579468392</v>
      </c>
    </row>
    <row r="2403" spans="2:4" x14ac:dyDescent="0.25">
      <c r="B2403" s="5" t="s">
        <v>688</v>
      </c>
      <c r="C2403" s="32">
        <v>2</v>
      </c>
      <c r="D2403" s="14">
        <v>5.9561180731469738</v>
      </c>
    </row>
    <row r="2404" spans="2:4" x14ac:dyDescent="0.25">
      <c r="B2404" s="5" t="s">
        <v>567</v>
      </c>
      <c r="C2404" s="32">
        <v>5</v>
      </c>
      <c r="D2404" s="14">
        <v>2.3412526836248837</v>
      </c>
    </row>
    <row r="2405" spans="2:4" x14ac:dyDescent="0.25">
      <c r="B2405" s="5" t="s">
        <v>569</v>
      </c>
      <c r="C2405" s="32">
        <v>5</v>
      </c>
      <c r="D2405" s="14">
        <v>3.211883206585739</v>
      </c>
    </row>
    <row r="2406" spans="2:4" x14ac:dyDescent="0.25">
      <c r="B2406" s="5" t="s">
        <v>571</v>
      </c>
      <c r="C2406" s="32">
        <v>5</v>
      </c>
      <c r="D2406" s="14">
        <v>3.845228128180108</v>
      </c>
    </row>
    <row r="2407" spans="2:4" x14ac:dyDescent="0.25">
      <c r="B2407" s="5" t="s">
        <v>690</v>
      </c>
      <c r="C2407" s="32">
        <v>3</v>
      </c>
      <c r="D2407" s="14">
        <v>2.9093291298621624</v>
      </c>
    </row>
    <row r="2408" spans="2:4" x14ac:dyDescent="0.25">
      <c r="B2408" s="5" t="s">
        <v>692</v>
      </c>
      <c r="C2408" s="32">
        <v>2</v>
      </c>
      <c r="D2408" s="14">
        <v>3.5761720335235365</v>
      </c>
    </row>
    <row r="2409" spans="2:4" x14ac:dyDescent="0.25">
      <c r="B2409" s="5" t="s">
        <v>694</v>
      </c>
      <c r="C2409" s="32">
        <v>2</v>
      </c>
      <c r="D2409" s="14">
        <v>2.9032978172336446</v>
      </c>
    </row>
    <row r="2410" spans="2:4" x14ac:dyDescent="0.25">
      <c r="B2410" s="5" t="s">
        <v>696</v>
      </c>
      <c r="C2410" s="32">
        <v>2</v>
      </c>
      <c r="D2410" s="14">
        <v>5.4440006727997181</v>
      </c>
    </row>
    <row r="2411" spans="2:4" x14ac:dyDescent="0.25">
      <c r="B2411" s="5" t="s">
        <v>698</v>
      </c>
      <c r="C2411" s="32">
        <v>2</v>
      </c>
      <c r="D2411" s="14">
        <v>5.5697699921095705</v>
      </c>
    </row>
    <row r="2412" spans="2:4" x14ac:dyDescent="0.25">
      <c r="B2412" s="5" t="s">
        <v>700</v>
      </c>
      <c r="C2412" s="32">
        <v>2</v>
      </c>
      <c r="D2412" s="14">
        <v>2.9360842795928659</v>
      </c>
    </row>
    <row r="2413" spans="2:4" x14ac:dyDescent="0.25">
      <c r="B2413" s="5" t="s">
        <v>573</v>
      </c>
      <c r="C2413" s="32">
        <v>5</v>
      </c>
      <c r="D2413" s="14">
        <v>3.3243057801964353</v>
      </c>
    </row>
    <row r="2414" spans="2:4" x14ac:dyDescent="0.25">
      <c r="B2414" s="5" t="s">
        <v>702</v>
      </c>
      <c r="C2414" s="32">
        <v>2</v>
      </c>
      <c r="D2414" s="14">
        <v>3.1827409322669151</v>
      </c>
    </row>
    <row r="2415" spans="2:4" x14ac:dyDescent="0.25">
      <c r="B2415" s="5" t="s">
        <v>575</v>
      </c>
      <c r="C2415" s="32">
        <v>5</v>
      </c>
      <c r="D2415" s="14">
        <v>1.8068377600329169</v>
      </c>
    </row>
    <row r="2416" spans="2:4" x14ac:dyDescent="0.25">
      <c r="B2416" s="5" t="s">
        <v>704</v>
      </c>
      <c r="C2416" s="32">
        <v>3</v>
      </c>
      <c r="D2416" s="14">
        <v>2.4867779351371575</v>
      </c>
    </row>
    <row r="2417" spans="2:4" x14ac:dyDescent="0.25">
      <c r="B2417" s="5" t="s">
        <v>577</v>
      </c>
      <c r="C2417" s="32">
        <v>4</v>
      </c>
      <c r="D2417" s="14">
        <v>1.4656993809706595</v>
      </c>
    </row>
    <row r="2418" spans="2:4" x14ac:dyDescent="0.25">
      <c r="B2418" s="5" t="s">
        <v>579</v>
      </c>
      <c r="C2418" s="32">
        <v>3</v>
      </c>
      <c r="D2418" s="14">
        <v>3.9289322273873748</v>
      </c>
    </row>
    <row r="2419" spans="2:4" x14ac:dyDescent="0.25">
      <c r="B2419" s="5" t="s">
        <v>581</v>
      </c>
      <c r="C2419" s="32">
        <v>5</v>
      </c>
      <c r="D2419" s="14">
        <v>1.1687731296452488</v>
      </c>
    </row>
    <row r="2420" spans="2:4" x14ac:dyDescent="0.25">
      <c r="B2420" s="5" t="s">
        <v>706</v>
      </c>
      <c r="C2420" s="32">
        <v>2</v>
      </c>
      <c r="D2420" s="14">
        <v>3.0303436874231489</v>
      </c>
    </row>
    <row r="2421" spans="2:4" x14ac:dyDescent="0.25">
      <c r="B2421" s="5" t="s">
        <v>708</v>
      </c>
      <c r="C2421" s="32">
        <v>2</v>
      </c>
      <c r="D2421" s="14">
        <v>3.1510424380390201</v>
      </c>
    </row>
    <row r="2422" spans="2:4" x14ac:dyDescent="0.25">
      <c r="B2422" s="5" t="s">
        <v>583</v>
      </c>
      <c r="C2422" s="32">
        <v>4</v>
      </c>
      <c r="D2422" s="14">
        <v>2.5231385631215586</v>
      </c>
    </row>
    <row r="2423" spans="2:4" x14ac:dyDescent="0.25">
      <c r="B2423" s="5" t="s">
        <v>585</v>
      </c>
      <c r="C2423" s="32">
        <v>4</v>
      </c>
      <c r="D2423" s="14">
        <v>2.6700570072649059</v>
      </c>
    </row>
    <row r="2424" spans="2:4" x14ac:dyDescent="0.25">
      <c r="B2424" s="5" t="s">
        <v>587</v>
      </c>
      <c r="C2424" s="32">
        <v>3</v>
      </c>
      <c r="D2424" s="14">
        <v>1.5473898738721457</v>
      </c>
    </row>
    <row r="2425" spans="2:4" x14ac:dyDescent="0.25">
      <c r="B2425" s="5" t="s">
        <v>589</v>
      </c>
      <c r="C2425" s="32">
        <v>3</v>
      </c>
      <c r="D2425" s="14">
        <v>3.0597552543682096</v>
      </c>
    </row>
    <row r="2426" spans="2:4" x14ac:dyDescent="0.25">
      <c r="B2426" s="5" t="s">
        <v>710</v>
      </c>
      <c r="C2426" s="32">
        <v>2</v>
      </c>
      <c r="D2426" s="14">
        <v>2.4749792753386539</v>
      </c>
    </row>
    <row r="2427" spans="2:4" x14ac:dyDescent="0.25">
      <c r="B2427" s="5" t="s">
        <v>712</v>
      </c>
      <c r="C2427" s="32">
        <v>2</v>
      </c>
      <c r="D2427" s="14">
        <v>2.4371015811107601</v>
      </c>
    </row>
    <row r="2428" spans="2:4" x14ac:dyDescent="0.25">
      <c r="B2428" s="5" t="s">
        <v>714</v>
      </c>
      <c r="C2428" s="32">
        <v>3</v>
      </c>
      <c r="D2428" s="14">
        <v>4.1893042058860086</v>
      </c>
    </row>
    <row r="2429" spans="2:4" x14ac:dyDescent="0.25">
      <c r="B2429" s="5" t="s">
        <v>591</v>
      </c>
      <c r="C2429" s="32">
        <v>5</v>
      </c>
      <c r="D2429" s="14">
        <v>3.3220907453360478</v>
      </c>
    </row>
    <row r="2430" spans="2:4" x14ac:dyDescent="0.25">
      <c r="B2430" s="5" t="s">
        <v>593</v>
      </c>
      <c r="C2430" s="32">
        <v>5</v>
      </c>
      <c r="D2430" s="14">
        <v>1.4227836724466278</v>
      </c>
    </row>
    <row r="2431" spans="2:4" x14ac:dyDescent="0.25">
      <c r="B2431" s="5" t="s">
        <v>716</v>
      </c>
      <c r="C2431" s="32">
        <v>1</v>
      </c>
      <c r="D2431" s="14">
        <v>4.6963883298714117</v>
      </c>
    </row>
    <row r="2432" spans="2:4" x14ac:dyDescent="0.25">
      <c r="B2432" s="5" t="s">
        <v>718</v>
      </c>
      <c r="C2432" s="32">
        <v>2</v>
      </c>
      <c r="D2432" s="14">
        <v>5.4264174353422803</v>
      </c>
    </row>
    <row r="2433" spans="2:4" x14ac:dyDescent="0.25">
      <c r="B2433" s="5" t="s">
        <v>720</v>
      </c>
      <c r="C2433" s="32">
        <v>2</v>
      </c>
      <c r="D2433" s="14">
        <v>6.3958695253096343</v>
      </c>
    </row>
    <row r="2434" spans="2:4" x14ac:dyDescent="0.25">
      <c r="B2434" s="5" t="s">
        <v>722</v>
      </c>
      <c r="C2434" s="32">
        <v>2</v>
      </c>
      <c r="D2434" s="14">
        <v>3.8058896457692346</v>
      </c>
    </row>
    <row r="2435" spans="2:4" x14ac:dyDescent="0.25">
      <c r="B2435" s="5" t="s">
        <v>724</v>
      </c>
      <c r="C2435" s="32">
        <v>2</v>
      </c>
      <c r="D2435" s="14">
        <v>3.2615518766570464</v>
      </c>
    </row>
    <row r="2436" spans="2:4" x14ac:dyDescent="0.25">
      <c r="B2436" s="5" t="s">
        <v>726</v>
      </c>
      <c r="C2436" s="32">
        <v>3</v>
      </c>
      <c r="D2436" s="14">
        <v>3.6579825757275062</v>
      </c>
    </row>
    <row r="2437" spans="2:4" x14ac:dyDescent="0.25">
      <c r="B2437" s="5" t="s">
        <v>728</v>
      </c>
      <c r="C2437" s="32">
        <v>2</v>
      </c>
      <c r="D2437" s="14">
        <v>4.0993108220228596</v>
      </c>
    </row>
    <row r="2438" spans="2:4" x14ac:dyDescent="0.25">
      <c r="B2438" s="5" t="s">
        <v>595</v>
      </c>
      <c r="C2438" s="32">
        <v>3</v>
      </c>
      <c r="D2438" s="14">
        <v>4.757929908216977</v>
      </c>
    </row>
    <row r="2439" spans="2:4" x14ac:dyDescent="0.25">
      <c r="B2439" s="5" t="s">
        <v>597</v>
      </c>
      <c r="C2439" s="32">
        <v>4</v>
      </c>
      <c r="D2439" s="14">
        <v>1.6631771509306459</v>
      </c>
    </row>
    <row r="2440" spans="2:4" x14ac:dyDescent="0.25">
      <c r="B2440" s="5" t="s">
        <v>730</v>
      </c>
      <c r="C2440" s="32">
        <v>2</v>
      </c>
      <c r="D2440" s="14">
        <v>4.5445815806327241</v>
      </c>
    </row>
    <row r="2441" spans="2:4" x14ac:dyDescent="0.25">
      <c r="B2441" s="5" t="s">
        <v>599</v>
      </c>
      <c r="C2441" s="32">
        <v>5</v>
      </c>
      <c r="D2441" s="14">
        <v>2.3180470954909462</v>
      </c>
    </row>
    <row r="2442" spans="2:4" x14ac:dyDescent="0.25">
      <c r="B2442" s="5" t="s">
        <v>732</v>
      </c>
      <c r="C2442" s="32">
        <v>2</v>
      </c>
      <c r="D2442" s="14">
        <v>3.2547484223019056</v>
      </c>
    </row>
    <row r="2443" spans="2:4" x14ac:dyDescent="0.25">
      <c r="B2443" s="5" t="s">
        <v>734</v>
      </c>
      <c r="C2443" s="32">
        <v>2</v>
      </c>
      <c r="D2443" s="14">
        <v>5.2763740730174584</v>
      </c>
    </row>
    <row r="2444" spans="2:4" x14ac:dyDescent="0.25">
      <c r="B2444" s="5" t="s">
        <v>736</v>
      </c>
      <c r="C2444" s="32">
        <v>3</v>
      </c>
      <c r="D2444" s="14">
        <v>3.8945388175301527</v>
      </c>
    </row>
    <row r="2445" spans="2:4" x14ac:dyDescent="0.25">
      <c r="B2445" s="5" t="s">
        <v>601</v>
      </c>
      <c r="C2445" s="32">
        <v>5</v>
      </c>
      <c r="D2445" s="14">
        <v>1.7290894711998206</v>
      </c>
    </row>
    <row r="2446" spans="2:4" x14ac:dyDescent="0.25">
      <c r="B2446" s="5" t="s">
        <v>738</v>
      </c>
      <c r="C2446" s="32">
        <v>2</v>
      </c>
      <c r="D2446" s="14">
        <v>1.9503007787624986</v>
      </c>
    </row>
    <row r="2447" spans="2:4" x14ac:dyDescent="0.25">
      <c r="B2447" s="5" t="s">
        <v>603</v>
      </c>
      <c r="C2447" s="32">
        <v>5</v>
      </c>
      <c r="D2447" s="14">
        <v>2.2062202933404973</v>
      </c>
    </row>
    <row r="2448" spans="2:4" x14ac:dyDescent="0.25">
      <c r="B2448" s="5" t="s">
        <v>605</v>
      </c>
      <c r="C2448" s="32">
        <v>5</v>
      </c>
      <c r="D2448" s="14">
        <v>1.0892557873371196</v>
      </c>
    </row>
    <row r="2449" spans="2:4" x14ac:dyDescent="0.25">
      <c r="B2449" s="5" t="s">
        <v>607</v>
      </c>
      <c r="C2449" s="32">
        <v>5</v>
      </c>
      <c r="D2449" s="14">
        <v>3.2783850386911721</v>
      </c>
    </row>
    <row r="2450" spans="2:4" x14ac:dyDescent="0.25">
      <c r="B2450" s="5" t="s">
        <v>609</v>
      </c>
      <c r="C2450" s="32">
        <v>4</v>
      </c>
      <c r="D2450" s="14">
        <v>1.8111565537093783</v>
      </c>
    </row>
    <row r="2451" spans="2:4" x14ac:dyDescent="0.25">
      <c r="B2451" s="5" t="s">
        <v>611</v>
      </c>
      <c r="C2451" s="32">
        <v>4</v>
      </c>
      <c r="D2451" s="14">
        <v>1.6641228626650271</v>
      </c>
    </row>
    <row r="2452" spans="2:4" x14ac:dyDescent="0.25">
      <c r="B2452" s="5" t="s">
        <v>740</v>
      </c>
      <c r="C2452" s="32">
        <v>3</v>
      </c>
      <c r="D2452" s="14">
        <v>3.2810268735319537</v>
      </c>
    </row>
    <row r="2453" spans="2:4" x14ac:dyDescent="0.25">
      <c r="B2453" s="5" t="s">
        <v>742</v>
      </c>
      <c r="C2453" s="32">
        <v>2</v>
      </c>
      <c r="D2453" s="14">
        <v>3.794358906621385</v>
      </c>
    </row>
    <row r="2454" spans="2:4" x14ac:dyDescent="0.25">
      <c r="B2454" s="5" t="s">
        <v>744</v>
      </c>
      <c r="C2454" s="32">
        <v>1</v>
      </c>
      <c r="D2454" s="14">
        <v>4.9432499435621162</v>
      </c>
    </row>
    <row r="2455" spans="2:4" x14ac:dyDescent="0.25">
      <c r="B2455" s="5" t="s">
        <v>613</v>
      </c>
      <c r="C2455" s="32">
        <v>5</v>
      </c>
      <c r="D2455" s="14">
        <v>2.2813464827627654</v>
      </c>
    </row>
    <row r="2456" spans="2:4" x14ac:dyDescent="0.25">
      <c r="B2456" s="5" t="s">
        <v>746</v>
      </c>
      <c r="C2456" s="32">
        <v>2</v>
      </c>
      <c r="D2456" s="14">
        <v>5.6024658293826199</v>
      </c>
    </row>
    <row r="2457" spans="2:4" x14ac:dyDescent="0.25">
      <c r="B2457" s="5" t="s">
        <v>615</v>
      </c>
      <c r="C2457" s="32">
        <v>5</v>
      </c>
      <c r="D2457" s="14">
        <v>2.1538734592776678</v>
      </c>
    </row>
    <row r="2458" spans="2:4" x14ac:dyDescent="0.25">
      <c r="B2458" s="5" t="s">
        <v>617</v>
      </c>
      <c r="C2458" s="32">
        <v>5</v>
      </c>
      <c r="D2458" s="14">
        <v>0.91483637166110809</v>
      </c>
    </row>
    <row r="2459" spans="2:4" x14ac:dyDescent="0.25">
      <c r="B2459" s="5" t="s">
        <v>619</v>
      </c>
      <c r="C2459" s="32">
        <v>5</v>
      </c>
      <c r="D2459" s="14">
        <v>1.9164055121278745</v>
      </c>
    </row>
    <row r="2460" spans="2:4" x14ac:dyDescent="0.25">
      <c r="B2460" s="5" t="s">
        <v>748</v>
      </c>
      <c r="C2460" s="32">
        <v>3</v>
      </c>
      <c r="D2460" s="14">
        <v>5.067555166989286</v>
      </c>
    </row>
    <row r="2461" spans="2:4" x14ac:dyDescent="0.25">
      <c r="B2461" s="5" t="s">
        <v>621</v>
      </c>
      <c r="C2461" s="32">
        <v>3</v>
      </c>
      <c r="D2461" s="14">
        <v>2.2292803912445942</v>
      </c>
    </row>
    <row r="2462" spans="2:4" x14ac:dyDescent="0.25">
      <c r="B2462" s="5" t="s">
        <v>623</v>
      </c>
      <c r="C2462" s="32">
        <v>3</v>
      </c>
      <c r="D2462" s="14">
        <v>2.7181942981094749</v>
      </c>
    </row>
    <row r="2463" spans="2:4" x14ac:dyDescent="0.25">
      <c r="B2463" s="5" t="s">
        <v>625</v>
      </c>
      <c r="C2463" s="32">
        <v>5</v>
      </c>
      <c r="D2463" s="14">
        <v>2.7567585629528768</v>
      </c>
    </row>
    <row r="2464" spans="2:4" x14ac:dyDescent="0.25">
      <c r="B2464" s="5" t="s">
        <v>627</v>
      </c>
      <c r="C2464" s="32">
        <v>4</v>
      </c>
      <c r="D2464" s="14">
        <v>2.4568238049789208</v>
      </c>
    </row>
    <row r="2465" spans="2:4" x14ac:dyDescent="0.25">
      <c r="B2465" s="5" t="s">
        <v>629</v>
      </c>
      <c r="C2465" s="32">
        <v>4</v>
      </c>
      <c r="D2465" s="14">
        <v>1.5599756820896602</v>
      </c>
    </row>
    <row r="2466" spans="2:4" x14ac:dyDescent="0.25">
      <c r="B2466" s="5" t="s">
        <v>631</v>
      </c>
      <c r="C2466" s="32">
        <v>3</v>
      </c>
      <c r="D2466" s="14">
        <v>4.2224102499873091</v>
      </c>
    </row>
    <row r="2467" spans="2:4" x14ac:dyDescent="0.25">
      <c r="B2467" s="5" t="s">
        <v>633</v>
      </c>
      <c r="C2467" s="32">
        <v>4</v>
      </c>
      <c r="D2467" s="14">
        <v>3.0075411277948891</v>
      </c>
    </row>
    <row r="2468" spans="2:4" x14ac:dyDescent="0.25">
      <c r="B2468" s="5" t="s">
        <v>635</v>
      </c>
      <c r="C2468" s="32">
        <v>5</v>
      </c>
      <c r="D2468" s="14">
        <v>3.0411620078100614</v>
      </c>
    </row>
    <row r="2469" spans="2:4" x14ac:dyDescent="0.25">
      <c r="B2469" s="5" t="s">
        <v>750</v>
      </c>
      <c r="C2469" s="32">
        <v>3</v>
      </c>
      <c r="D2469" s="14">
        <v>1.8328756126659473</v>
      </c>
    </row>
    <row r="2470" spans="2:4" x14ac:dyDescent="0.25">
      <c r="B2470" s="5" t="s">
        <v>752</v>
      </c>
      <c r="C2470" s="32">
        <v>3</v>
      </c>
      <c r="D2470" s="14">
        <v>4.195729716945471</v>
      </c>
    </row>
    <row r="2471" spans="2:4" x14ac:dyDescent="0.25">
      <c r="B2471" s="5" t="s">
        <v>637</v>
      </c>
      <c r="C2471" s="32">
        <v>5</v>
      </c>
      <c r="D2471" s="14">
        <v>3.0616711843502542</v>
      </c>
    </row>
    <row r="2472" spans="2:4" x14ac:dyDescent="0.25">
      <c r="B2472" s="5" t="s">
        <v>754</v>
      </c>
      <c r="C2472" s="32">
        <v>3</v>
      </c>
      <c r="D2472" s="14">
        <v>3.5499047637955452</v>
      </c>
    </row>
    <row r="2473" spans="2:4" x14ac:dyDescent="0.25">
      <c r="B2473" s="5" t="s">
        <v>756</v>
      </c>
      <c r="C2473" s="32">
        <v>3</v>
      </c>
      <c r="D2473" s="14">
        <v>2.810166613587334</v>
      </c>
    </row>
    <row r="2474" spans="2:4" x14ac:dyDescent="0.25">
      <c r="B2474" s="5" t="s">
        <v>639</v>
      </c>
      <c r="C2474" s="32">
        <v>4</v>
      </c>
      <c r="D2474" s="14">
        <v>2.3271549086193448</v>
      </c>
    </row>
    <row r="2475" spans="2:4" x14ac:dyDescent="0.25">
      <c r="B2475" s="5" t="s">
        <v>758</v>
      </c>
      <c r="C2475" s="32">
        <v>3</v>
      </c>
      <c r="D2475" s="14">
        <v>2.6526551306709352</v>
      </c>
    </row>
    <row r="2476" spans="2:4" x14ac:dyDescent="0.25">
      <c r="B2476" s="5" t="s">
        <v>760</v>
      </c>
      <c r="C2476" s="32">
        <v>2</v>
      </c>
      <c r="D2476" s="14">
        <v>7.929733933714914</v>
      </c>
    </row>
    <row r="2477" spans="2:4" x14ac:dyDescent="0.25">
      <c r="B2477" s="5" t="s">
        <v>641</v>
      </c>
      <c r="C2477" s="32">
        <v>3</v>
      </c>
      <c r="D2477" s="14">
        <v>1.9790632039810634</v>
      </c>
    </row>
    <row r="2478" spans="2:4" x14ac:dyDescent="0.25">
      <c r="B2478" s="5" t="s">
        <v>762</v>
      </c>
      <c r="C2478" s="32">
        <v>2</v>
      </c>
      <c r="D2478" s="14">
        <v>5.8695640697925668</v>
      </c>
    </row>
    <row r="2479" spans="2:4" x14ac:dyDescent="0.25">
      <c r="B2479" s="5" t="s">
        <v>764</v>
      </c>
      <c r="C2479" s="32">
        <v>2</v>
      </c>
      <c r="D2479" s="14">
        <v>4.7853300466231294</v>
      </c>
    </row>
    <row r="2480" spans="2:4" x14ac:dyDescent="0.25">
      <c r="B2480" s="5" t="s">
        <v>643</v>
      </c>
      <c r="C2480" s="32">
        <v>3</v>
      </c>
      <c r="D2480" s="14">
        <v>3.5479231391405963</v>
      </c>
    </row>
    <row r="2481" spans="2:4" x14ac:dyDescent="0.25">
      <c r="B2481" s="5" t="s">
        <v>645</v>
      </c>
      <c r="C2481" s="32">
        <v>5</v>
      </c>
      <c r="D2481" s="14">
        <v>4.1149170662255248</v>
      </c>
    </row>
    <row r="2482" spans="2:4" x14ac:dyDescent="0.25">
      <c r="B2482" s="5" t="s">
        <v>766</v>
      </c>
      <c r="C2482" s="32">
        <v>2</v>
      </c>
      <c r="D2482" s="14">
        <v>1.6778256324530061</v>
      </c>
    </row>
    <row r="2483" spans="2:4" x14ac:dyDescent="0.25">
      <c r="B2483" s="5" t="s">
        <v>647</v>
      </c>
      <c r="C2483" s="32">
        <v>4</v>
      </c>
      <c r="D2483" s="14">
        <v>1.8689672536932769</v>
      </c>
    </row>
    <row r="2484" spans="2:4" x14ac:dyDescent="0.25">
      <c r="B2484" s="5" t="s">
        <v>649</v>
      </c>
      <c r="C2484" s="32">
        <v>3</v>
      </c>
      <c r="D2484" s="14">
        <v>3.0332611689727589</v>
      </c>
    </row>
    <row r="2485" spans="2:4" x14ac:dyDescent="0.25">
      <c r="B2485" s="5" t="s">
        <v>651</v>
      </c>
      <c r="C2485" s="32">
        <v>4</v>
      </c>
      <c r="D2485" s="14">
        <v>2.4922288301928561</v>
      </c>
    </row>
    <row r="2486" spans="2:4" x14ac:dyDescent="0.25">
      <c r="B2486" s="5" t="s">
        <v>653</v>
      </c>
      <c r="C2486" s="32">
        <v>5</v>
      </c>
      <c r="D2486" s="14">
        <v>2.0472407302873457</v>
      </c>
    </row>
    <row r="2487" spans="2:4" x14ac:dyDescent="0.25">
      <c r="B2487" s="5" t="s">
        <v>768</v>
      </c>
      <c r="C2487" s="32">
        <v>2</v>
      </c>
      <c r="D2487" s="14">
        <v>2.5384140493393401</v>
      </c>
    </row>
    <row r="2488" spans="2:4" x14ac:dyDescent="0.25">
      <c r="B2488" s="5" t="s">
        <v>770</v>
      </c>
      <c r="C2488" s="32">
        <v>2</v>
      </c>
      <c r="D2488" s="14">
        <v>4.3379765711720042</v>
      </c>
    </row>
    <row r="2489" spans="2:4" x14ac:dyDescent="0.25">
      <c r="B2489" s="5" t="s">
        <v>655</v>
      </c>
      <c r="C2489" s="32">
        <v>3</v>
      </c>
      <c r="D2489" s="14">
        <v>3.6143338480765523</v>
      </c>
    </row>
    <row r="2490" spans="2:4" x14ac:dyDescent="0.25">
      <c r="B2490" s="5" t="s">
        <v>657</v>
      </c>
      <c r="C2490" s="32">
        <v>5</v>
      </c>
      <c r="D2490" s="14">
        <v>0.9120971504801636</v>
      </c>
    </row>
    <row r="2491" spans="2:4" x14ac:dyDescent="0.25">
      <c r="B2491" s="5" t="s">
        <v>659</v>
      </c>
      <c r="C2491" s="32">
        <v>3</v>
      </c>
      <c r="D2491" s="14">
        <v>1.7249131338122257</v>
      </c>
    </row>
    <row r="2492" spans="2:4" x14ac:dyDescent="0.25">
      <c r="B2492" s="5" t="s">
        <v>772</v>
      </c>
      <c r="C2492" s="32">
        <v>2</v>
      </c>
      <c r="D2492" s="14">
        <v>4.0155154714268013</v>
      </c>
    </row>
    <row r="2493" spans="2:4" x14ac:dyDescent="0.25">
      <c r="B2493" s="5" t="s">
        <v>661</v>
      </c>
      <c r="C2493" s="32">
        <v>5</v>
      </c>
      <c r="D2493" s="14">
        <v>1.2992073558830775</v>
      </c>
    </row>
    <row r="2494" spans="2:4" x14ac:dyDescent="0.25">
      <c r="B2494" s="5" t="s">
        <v>774</v>
      </c>
      <c r="C2494" s="32">
        <v>3</v>
      </c>
      <c r="D2494" s="14">
        <v>3.2944364891034543</v>
      </c>
    </row>
    <row r="2495" spans="2:4" x14ac:dyDescent="0.25">
      <c r="B2495" s="5" t="s">
        <v>663</v>
      </c>
      <c r="C2495" s="32">
        <v>4</v>
      </c>
      <c r="D2495" s="14">
        <v>2.6489748071114394</v>
      </c>
    </row>
    <row r="2496" spans="2:4" x14ac:dyDescent="0.25">
      <c r="B2496" s="5" t="s">
        <v>665</v>
      </c>
      <c r="C2496" s="32">
        <v>5</v>
      </c>
      <c r="D2496" s="14">
        <v>1.9367594400391412</v>
      </c>
    </row>
    <row r="2497" spans="2:4" x14ac:dyDescent="0.25">
      <c r="B2497" s="5" t="s">
        <v>776</v>
      </c>
      <c r="C2497" s="32">
        <v>1</v>
      </c>
      <c r="D2497" s="14">
        <v>5.5355455404195535</v>
      </c>
    </row>
    <row r="2498" spans="2:4" x14ac:dyDescent="0.25">
      <c r="B2498" s="5" t="s">
        <v>778</v>
      </c>
      <c r="C2498" s="32">
        <v>2</v>
      </c>
      <c r="D2498" s="14">
        <v>3.2765456810746727</v>
      </c>
    </row>
    <row r="2499" spans="2:4" x14ac:dyDescent="0.25">
      <c r="B2499" s="5" t="s">
        <v>780</v>
      </c>
      <c r="C2499" s="32">
        <v>3</v>
      </c>
      <c r="D2499" s="14">
        <v>3.4860516106360748</v>
      </c>
    </row>
    <row r="2500" spans="2:4" x14ac:dyDescent="0.25">
      <c r="B2500" s="5" t="s">
        <v>667</v>
      </c>
      <c r="C2500" s="32">
        <v>4</v>
      </c>
      <c r="D2500" s="14">
        <v>2.3558315266683314</v>
      </c>
    </row>
    <row r="2501" spans="2:4" x14ac:dyDescent="0.25">
      <c r="B2501" s="5" t="s">
        <v>782</v>
      </c>
      <c r="C2501" s="32">
        <v>2</v>
      </c>
      <c r="D2501" s="14">
        <v>2.962210309692813</v>
      </c>
    </row>
    <row r="2502" spans="2:4" x14ac:dyDescent="0.25">
      <c r="B2502" s="5" t="s">
        <v>784</v>
      </c>
      <c r="C2502" s="32">
        <v>2</v>
      </c>
      <c r="D2502" s="14">
        <v>4.728569518160981</v>
      </c>
    </row>
    <row r="2503" spans="2:4" x14ac:dyDescent="0.25">
      <c r="B2503" s="5" t="s">
        <v>786</v>
      </c>
      <c r="C2503" s="32">
        <v>2</v>
      </c>
      <c r="D2503" s="14">
        <v>2.8522819775207982</v>
      </c>
    </row>
    <row r="2504" spans="2:4" x14ac:dyDescent="0.25">
      <c r="B2504" s="5" t="s">
        <v>669</v>
      </c>
      <c r="C2504" s="32">
        <v>3</v>
      </c>
      <c r="D2504" s="14">
        <v>2.5301734837080847</v>
      </c>
    </row>
    <row r="2505" spans="2:4" x14ac:dyDescent="0.25">
      <c r="B2505" s="5" t="s">
        <v>788</v>
      </c>
      <c r="C2505" s="32">
        <v>3</v>
      </c>
      <c r="D2505" s="14">
        <v>2.2552294752118991</v>
      </c>
    </row>
    <row r="2506" spans="2:4" x14ac:dyDescent="0.25">
      <c r="B2506" s="5" t="s">
        <v>790</v>
      </c>
      <c r="C2506" s="32">
        <v>2</v>
      </c>
      <c r="D2506" s="14">
        <v>3.359737598687905</v>
      </c>
    </row>
    <row r="2507" spans="2:4" x14ac:dyDescent="0.25">
      <c r="B2507" s="5" t="s">
        <v>671</v>
      </c>
      <c r="C2507" s="32">
        <v>5</v>
      </c>
      <c r="D2507" s="14">
        <v>3.3083798847644452</v>
      </c>
    </row>
    <row r="2508" spans="2:4" x14ac:dyDescent="0.25">
      <c r="B2508" s="5" t="s">
        <v>792</v>
      </c>
      <c r="C2508" s="32">
        <v>2</v>
      </c>
      <c r="D2508" s="14">
        <v>6.6474894861369274</v>
      </c>
    </row>
    <row r="2509" spans="2:4" x14ac:dyDescent="0.25">
      <c r="B2509" s="5" t="s">
        <v>673</v>
      </c>
      <c r="C2509" s="32">
        <v>4</v>
      </c>
      <c r="D2509" s="14">
        <v>1.6798963486014395</v>
      </c>
    </row>
    <row r="2510" spans="2:4" x14ac:dyDescent="0.25">
      <c r="B2510" s="5" t="s">
        <v>794</v>
      </c>
      <c r="C2510" s="32">
        <v>2</v>
      </c>
      <c r="D2510" s="14">
        <v>4.8653194982394892</v>
      </c>
    </row>
    <row r="2511" spans="2:4" x14ac:dyDescent="0.25">
      <c r="B2511" s="5" t="s">
        <v>796</v>
      </c>
      <c r="C2511" s="32">
        <v>2</v>
      </c>
      <c r="D2511" s="14">
        <v>3.6126638045913206</v>
      </c>
    </row>
    <row r="2512" spans="2:4" x14ac:dyDescent="0.25">
      <c r="B2512" s="5" t="s">
        <v>675</v>
      </c>
      <c r="C2512" s="32">
        <v>4</v>
      </c>
      <c r="D2512" s="14">
        <v>2.0211298973703951</v>
      </c>
    </row>
    <row r="2513" spans="2:4" x14ac:dyDescent="0.25">
      <c r="B2513" s="5" t="s">
        <v>798</v>
      </c>
      <c r="C2513" s="32">
        <v>2</v>
      </c>
      <c r="D2513" s="14">
        <v>4.5040662295495926</v>
      </c>
    </row>
    <row r="2514" spans="2:4" x14ac:dyDescent="0.25">
      <c r="B2514" s="5" t="s">
        <v>800</v>
      </c>
      <c r="C2514" s="32">
        <v>2</v>
      </c>
      <c r="D2514" s="14">
        <v>4.9388924811974251</v>
      </c>
    </row>
    <row r="2515" spans="2:4" x14ac:dyDescent="0.25">
      <c r="B2515" s="5" t="s">
        <v>802</v>
      </c>
      <c r="C2515" s="32">
        <v>3</v>
      </c>
      <c r="D2515" s="14">
        <v>2.2255192793565399</v>
      </c>
    </row>
    <row r="2516" spans="2:4" x14ac:dyDescent="0.25">
      <c r="B2516" s="5" t="s">
        <v>677</v>
      </c>
      <c r="C2516" s="32">
        <v>3</v>
      </c>
      <c r="D2516" s="14">
        <v>2.6728445207341327</v>
      </c>
    </row>
    <row r="2517" spans="2:4" x14ac:dyDescent="0.25">
      <c r="B2517" s="5" t="s">
        <v>679</v>
      </c>
      <c r="C2517" s="32">
        <v>4</v>
      </c>
      <c r="D2517" s="14">
        <v>1.41263140110143</v>
      </c>
    </row>
    <row r="2518" spans="2:4" x14ac:dyDescent="0.25">
      <c r="B2518" s="5" t="s">
        <v>681</v>
      </c>
      <c r="C2518" s="32">
        <v>4</v>
      </c>
      <c r="D2518" s="14">
        <v>1.8370753628283998</v>
      </c>
    </row>
    <row r="2519" spans="2:4" x14ac:dyDescent="0.25">
      <c r="B2519" s="5" t="s">
        <v>683</v>
      </c>
      <c r="C2519" s="32">
        <v>3</v>
      </c>
      <c r="D2519" s="14">
        <v>2.2828352504586089</v>
      </c>
    </row>
    <row r="2520" spans="2:4" x14ac:dyDescent="0.25">
      <c r="B2520" s="5" t="s">
        <v>804</v>
      </c>
      <c r="C2520" s="32">
        <v>2</v>
      </c>
      <c r="D2520" s="14">
        <v>2.3312479740801013</v>
      </c>
    </row>
    <row r="2521" spans="2:4" x14ac:dyDescent="0.25">
      <c r="B2521" s="5" t="s">
        <v>806</v>
      </c>
      <c r="C2521" s="32">
        <v>3</v>
      </c>
      <c r="D2521" s="14">
        <v>4.0425094752714301</v>
      </c>
    </row>
    <row r="2522" spans="2:4" x14ac:dyDescent="0.25">
      <c r="B2522" s="5" t="s">
        <v>685</v>
      </c>
      <c r="C2522" s="32">
        <v>5</v>
      </c>
      <c r="D2522" s="14">
        <v>1.4606693754625311</v>
      </c>
    </row>
    <row r="2523" spans="2:4" x14ac:dyDescent="0.25">
      <c r="B2523" s="5" t="s">
        <v>808</v>
      </c>
      <c r="C2523" s="32">
        <v>3</v>
      </c>
      <c r="D2523" s="14">
        <v>2.7464366538401883</v>
      </c>
    </row>
    <row r="2524" spans="2:4" x14ac:dyDescent="0.25">
      <c r="B2524" s="5" t="s">
        <v>687</v>
      </c>
      <c r="C2524" s="32">
        <v>5</v>
      </c>
      <c r="D2524" s="14">
        <v>2.7770172404183628</v>
      </c>
    </row>
    <row r="2525" spans="2:4" x14ac:dyDescent="0.25">
      <c r="B2525" s="5" t="s">
        <v>689</v>
      </c>
      <c r="C2525" s="32">
        <v>3</v>
      </c>
      <c r="D2525" s="14">
        <v>3.2239405950208817</v>
      </c>
    </row>
    <row r="2526" spans="2:4" x14ac:dyDescent="0.25">
      <c r="B2526" s="5" t="s">
        <v>691</v>
      </c>
      <c r="C2526" s="32">
        <v>5</v>
      </c>
      <c r="D2526" s="14">
        <v>2.269141555613956</v>
      </c>
    </row>
    <row r="2527" spans="2:4" x14ac:dyDescent="0.25">
      <c r="B2527" s="5" t="s">
        <v>693</v>
      </c>
      <c r="C2527" s="32">
        <v>5</v>
      </c>
      <c r="D2527" s="14">
        <v>1.6149754072680984</v>
      </c>
    </row>
    <row r="2528" spans="2:4" x14ac:dyDescent="0.25">
      <c r="B2528" s="5" t="s">
        <v>810</v>
      </c>
      <c r="C2528" s="32">
        <v>2</v>
      </c>
      <c r="D2528" s="14">
        <v>4.6033413325914614</v>
      </c>
    </row>
    <row r="2529" spans="2:4" x14ac:dyDescent="0.25">
      <c r="B2529" s="5" t="s">
        <v>695</v>
      </c>
      <c r="C2529" s="32">
        <v>5</v>
      </c>
      <c r="D2529" s="14">
        <v>2.9766426843421132</v>
      </c>
    </row>
    <row r="2530" spans="2:4" x14ac:dyDescent="0.25">
      <c r="B2530" s="5" t="s">
        <v>697</v>
      </c>
      <c r="C2530" s="32">
        <v>5</v>
      </c>
      <c r="D2530" s="14">
        <v>3.1765084742392906</v>
      </c>
    </row>
    <row r="2531" spans="2:4" x14ac:dyDescent="0.25">
      <c r="B2531" s="5" t="s">
        <v>699</v>
      </c>
      <c r="C2531" s="32">
        <v>4</v>
      </c>
      <c r="D2531" s="14">
        <v>2.3269504296491732</v>
      </c>
    </row>
    <row r="2532" spans="2:4" x14ac:dyDescent="0.25">
      <c r="B2532" s="5" t="s">
        <v>701</v>
      </c>
      <c r="C2532" s="32">
        <v>3</v>
      </c>
      <c r="D2532" s="14">
        <v>2.5399908815136216</v>
      </c>
    </row>
    <row r="2533" spans="2:4" x14ac:dyDescent="0.25">
      <c r="B2533" s="5" t="s">
        <v>703</v>
      </c>
      <c r="C2533" s="32">
        <v>3</v>
      </c>
      <c r="D2533" s="14">
        <v>3.5910169670525667</v>
      </c>
    </row>
    <row r="2534" spans="2:4" x14ac:dyDescent="0.25">
      <c r="B2534" s="5" t="s">
        <v>705</v>
      </c>
      <c r="C2534" s="32">
        <v>4</v>
      </c>
      <c r="D2534" s="14">
        <v>2.7374695362769743</v>
      </c>
    </row>
    <row r="2535" spans="2:4" x14ac:dyDescent="0.25">
      <c r="B2535" s="5" t="s">
        <v>707</v>
      </c>
      <c r="C2535" s="32">
        <v>4</v>
      </c>
      <c r="D2535" s="14">
        <v>2.061305187345571</v>
      </c>
    </row>
    <row r="2536" spans="2:4" x14ac:dyDescent="0.25">
      <c r="B2536" s="5" t="s">
        <v>709</v>
      </c>
      <c r="C2536" s="32">
        <v>5</v>
      </c>
      <c r="D2536" s="14">
        <v>1.5354432392897923</v>
      </c>
    </row>
    <row r="2537" spans="2:4" x14ac:dyDescent="0.25">
      <c r="B2537" s="5" t="s">
        <v>711</v>
      </c>
      <c r="C2537" s="32">
        <v>5</v>
      </c>
      <c r="D2537" s="14">
        <v>2.3611972076852812</v>
      </c>
    </row>
    <row r="2538" spans="2:4" x14ac:dyDescent="0.25">
      <c r="B2538" s="5" t="s">
        <v>713</v>
      </c>
      <c r="C2538" s="32">
        <v>3</v>
      </c>
      <c r="D2538" s="14">
        <v>4.0252659744856345</v>
      </c>
    </row>
    <row r="2539" spans="2:4" x14ac:dyDescent="0.25">
      <c r="B2539" s="5" t="s">
        <v>715</v>
      </c>
      <c r="C2539" s="32">
        <v>5</v>
      </c>
      <c r="D2539" s="14">
        <v>3.7745115913957372</v>
      </c>
    </row>
    <row r="2540" spans="2:4" x14ac:dyDescent="0.25">
      <c r="B2540" s="5" t="s">
        <v>717</v>
      </c>
      <c r="C2540" s="32">
        <v>4</v>
      </c>
      <c r="D2540" s="14">
        <v>1.40823325555266</v>
      </c>
    </row>
    <row r="2541" spans="2:4" x14ac:dyDescent="0.25">
      <c r="B2541" s="5" t="s">
        <v>812</v>
      </c>
      <c r="C2541" s="32">
        <v>2</v>
      </c>
      <c r="D2541" s="14">
        <v>4.0746571265653957</v>
      </c>
    </row>
    <row r="2542" spans="2:4" x14ac:dyDescent="0.25">
      <c r="B2542" s="5" t="s">
        <v>814</v>
      </c>
      <c r="C2542" s="32">
        <v>2</v>
      </c>
      <c r="D2542" s="14">
        <v>3.1035377077563964</v>
      </c>
    </row>
    <row r="2543" spans="2:4" x14ac:dyDescent="0.25">
      <c r="B2543" s="5" t="s">
        <v>719</v>
      </c>
      <c r="C2543" s="32">
        <v>5</v>
      </c>
      <c r="D2543" s="14">
        <v>2.1211998578432136</v>
      </c>
    </row>
    <row r="2544" spans="2:4" x14ac:dyDescent="0.25">
      <c r="B2544" s="5" t="s">
        <v>721</v>
      </c>
      <c r="C2544" s="32">
        <v>5</v>
      </c>
      <c r="D2544" s="14">
        <v>2.0032683823976454</v>
      </c>
    </row>
    <row r="2545" spans="2:4" x14ac:dyDescent="0.25">
      <c r="B2545" s="5" t="s">
        <v>723</v>
      </c>
      <c r="C2545" s="32">
        <v>5</v>
      </c>
      <c r="D2545" s="14">
        <v>3.0131841760139291</v>
      </c>
    </row>
    <row r="2546" spans="2:4" x14ac:dyDescent="0.25">
      <c r="B2546" s="5" t="s">
        <v>816</v>
      </c>
      <c r="C2546" s="32">
        <v>3</v>
      </c>
      <c r="D2546" s="14">
        <v>3.5749808335463156</v>
      </c>
    </row>
    <row r="2547" spans="2:4" x14ac:dyDescent="0.25">
      <c r="B2547" s="5" t="s">
        <v>725</v>
      </c>
      <c r="C2547" s="32">
        <v>5</v>
      </c>
      <c r="D2547" s="14">
        <v>1.4588792585682686</v>
      </c>
    </row>
    <row r="2548" spans="2:4" x14ac:dyDescent="0.25">
      <c r="B2548" s="5" t="s">
        <v>727</v>
      </c>
      <c r="C2548" s="32">
        <v>4</v>
      </c>
      <c r="D2548" s="14">
        <v>2.1568839364643138</v>
      </c>
    </row>
    <row r="2549" spans="2:4" x14ac:dyDescent="0.25">
      <c r="B2549" s="5" t="s">
        <v>729</v>
      </c>
      <c r="C2549" s="32">
        <v>4</v>
      </c>
      <c r="D2549" s="14">
        <v>4.3890822300390413</v>
      </c>
    </row>
    <row r="2550" spans="2:4" x14ac:dyDescent="0.25">
      <c r="B2550" s="5" t="s">
        <v>731</v>
      </c>
      <c r="C2550" s="32">
        <v>4</v>
      </c>
      <c r="D2550" s="14">
        <v>1.9031495462463734</v>
      </c>
    </row>
    <row r="2551" spans="2:4" x14ac:dyDescent="0.25">
      <c r="B2551" s="5" t="s">
        <v>733</v>
      </c>
      <c r="C2551" s="32">
        <v>5</v>
      </c>
      <c r="D2551" s="14">
        <v>3.4633287521180347</v>
      </c>
    </row>
    <row r="2552" spans="2:4" x14ac:dyDescent="0.25">
      <c r="B2552" s="5" t="s">
        <v>735</v>
      </c>
      <c r="C2552" s="32">
        <v>4</v>
      </c>
      <c r="D2552" s="14">
        <v>2.4977334676417673</v>
      </c>
    </row>
    <row r="2553" spans="2:4" x14ac:dyDescent="0.25">
      <c r="B2553" s="5" t="s">
        <v>737</v>
      </c>
      <c r="C2553" s="32">
        <v>5</v>
      </c>
      <c r="D2553" s="14">
        <v>1.9871095589861405</v>
      </c>
    </row>
    <row r="2554" spans="2:4" x14ac:dyDescent="0.25">
      <c r="B2554" s="5" t="s">
        <v>739</v>
      </c>
      <c r="C2554" s="32">
        <v>4</v>
      </c>
      <c r="D2554" s="14">
        <v>1.263952971980282</v>
      </c>
    </row>
    <row r="2555" spans="2:4" x14ac:dyDescent="0.25">
      <c r="B2555" s="5" t="s">
        <v>741</v>
      </c>
      <c r="C2555" s="32">
        <v>4</v>
      </c>
      <c r="D2555" s="14">
        <v>0.90059634060500027</v>
      </c>
    </row>
    <row r="2556" spans="2:4" x14ac:dyDescent="0.25">
      <c r="B2556" s="5" t="s">
        <v>743</v>
      </c>
      <c r="C2556" s="32">
        <v>5</v>
      </c>
      <c r="D2556" s="14">
        <v>3.4678139492934292</v>
      </c>
    </row>
    <row r="2557" spans="2:4" x14ac:dyDescent="0.25">
      <c r="B2557" s="5" t="s">
        <v>818</v>
      </c>
      <c r="C2557" s="32">
        <v>2</v>
      </c>
      <c r="D2557" s="14">
        <v>2.9702329127886626</v>
      </c>
    </row>
    <row r="2558" spans="2:4" x14ac:dyDescent="0.25">
      <c r="B2558" s="5" t="s">
        <v>745</v>
      </c>
      <c r="C2558" s="32">
        <v>5</v>
      </c>
      <c r="D2558" s="14">
        <v>2.6919381229417811</v>
      </c>
    </row>
    <row r="2559" spans="2:4" x14ac:dyDescent="0.25">
      <c r="B2559" s="5" t="s">
        <v>747</v>
      </c>
      <c r="C2559" s="32">
        <v>3</v>
      </c>
      <c r="D2559" s="14">
        <v>2.267809767090418</v>
      </c>
    </row>
    <row r="2560" spans="2:4" x14ac:dyDescent="0.25">
      <c r="B2560" s="5" t="s">
        <v>749</v>
      </c>
      <c r="C2560" s="32">
        <v>5</v>
      </c>
      <c r="D2560" s="14">
        <v>1.6668991369448074</v>
      </c>
    </row>
    <row r="2561" spans="2:4" x14ac:dyDescent="0.25">
      <c r="B2561" s="5" t="s">
        <v>751</v>
      </c>
      <c r="C2561" s="32">
        <v>3</v>
      </c>
      <c r="D2561" s="14">
        <v>3.802545141082097</v>
      </c>
    </row>
    <row r="2562" spans="2:4" x14ac:dyDescent="0.25">
      <c r="B2562" s="5" t="s">
        <v>753</v>
      </c>
      <c r="C2562" s="32">
        <v>5</v>
      </c>
      <c r="D2562" s="14">
        <v>2.627180646513303</v>
      </c>
    </row>
    <row r="2563" spans="2:4" x14ac:dyDescent="0.25">
      <c r="B2563" s="5" t="s">
        <v>755</v>
      </c>
      <c r="C2563" s="32">
        <v>3</v>
      </c>
      <c r="D2563" s="14">
        <v>3.3016117487843388</v>
      </c>
    </row>
    <row r="2564" spans="2:4" x14ac:dyDescent="0.25">
      <c r="B2564" s="5" t="s">
        <v>757</v>
      </c>
      <c r="C2564" s="32">
        <v>5</v>
      </c>
      <c r="D2564" s="14">
        <v>1.0740999058501965</v>
      </c>
    </row>
    <row r="2565" spans="2:4" x14ac:dyDescent="0.25">
      <c r="B2565" s="5" t="s">
        <v>759</v>
      </c>
      <c r="C2565" s="32">
        <v>5</v>
      </c>
      <c r="D2565" s="14">
        <v>2.8503845141630788</v>
      </c>
    </row>
    <row r="2566" spans="2:4" x14ac:dyDescent="0.25">
      <c r="B2566" s="5" t="s">
        <v>761</v>
      </c>
      <c r="C2566" s="32">
        <v>4</v>
      </c>
      <c r="D2566" s="14">
        <v>2.1221119249569407</v>
      </c>
    </row>
    <row r="2567" spans="2:4" x14ac:dyDescent="0.25">
      <c r="B2567" s="5" t="s">
        <v>763</v>
      </c>
      <c r="C2567" s="32">
        <v>3</v>
      </c>
      <c r="D2567" s="14">
        <v>1.541598591279133</v>
      </c>
    </row>
    <row r="2568" spans="2:4" x14ac:dyDescent="0.25">
      <c r="B2568" s="5" t="s">
        <v>820</v>
      </c>
      <c r="C2568" s="32">
        <v>3</v>
      </c>
      <c r="D2568" s="14">
        <v>5.5391530882060236</v>
      </c>
    </row>
    <row r="2569" spans="2:4" x14ac:dyDescent="0.25">
      <c r="B2569" s="5" t="s">
        <v>822</v>
      </c>
      <c r="C2569" s="32">
        <v>3</v>
      </c>
      <c r="D2569" s="14">
        <v>3.5436236467727547</v>
      </c>
    </row>
    <row r="2570" spans="2:4" x14ac:dyDescent="0.25">
      <c r="B2570" s="5" t="s">
        <v>765</v>
      </c>
      <c r="C2570" s="32">
        <v>4</v>
      </c>
      <c r="D2570" s="14">
        <v>3.1416108557093985</v>
      </c>
    </row>
    <row r="2571" spans="2:4" x14ac:dyDescent="0.25">
      <c r="B2571" s="5" t="s">
        <v>767</v>
      </c>
      <c r="C2571" s="32">
        <v>5</v>
      </c>
      <c r="D2571" s="14">
        <v>3.0271679771552265</v>
      </c>
    </row>
    <row r="2572" spans="2:4" x14ac:dyDescent="0.25">
      <c r="B2572" s="5" t="s">
        <v>769</v>
      </c>
      <c r="C2572" s="32">
        <v>5</v>
      </c>
      <c r="D2572" s="14">
        <v>1.9024124167962853</v>
      </c>
    </row>
    <row r="2573" spans="2:4" x14ac:dyDescent="0.25">
      <c r="B2573" s="5" t="s">
        <v>771</v>
      </c>
      <c r="C2573" s="32">
        <v>4</v>
      </c>
      <c r="D2573" s="14">
        <v>2.8965402710897066</v>
      </c>
    </row>
    <row r="2574" spans="2:4" x14ac:dyDescent="0.25">
      <c r="B2574" s="5" t="s">
        <v>773</v>
      </c>
      <c r="C2574" s="32">
        <v>5</v>
      </c>
      <c r="D2574" s="14">
        <v>3.6717077349757421</v>
      </c>
    </row>
    <row r="2575" spans="2:4" x14ac:dyDescent="0.25">
      <c r="B2575" s="5" t="s">
        <v>775</v>
      </c>
      <c r="C2575" s="32">
        <v>4</v>
      </c>
      <c r="D2575" s="14">
        <v>3.2031432034869214</v>
      </c>
    </row>
    <row r="2576" spans="2:4" x14ac:dyDescent="0.25">
      <c r="B2576" s="5" t="s">
        <v>777</v>
      </c>
      <c r="C2576" s="32">
        <v>5</v>
      </c>
      <c r="D2576" s="14">
        <v>1.9224247122875986</v>
      </c>
    </row>
    <row r="2577" spans="2:4" x14ac:dyDescent="0.25">
      <c r="B2577" s="5" t="s">
        <v>779</v>
      </c>
      <c r="C2577" s="32">
        <v>4</v>
      </c>
      <c r="D2577" s="14">
        <v>2.901788286909373</v>
      </c>
    </row>
    <row r="2578" spans="2:4" x14ac:dyDescent="0.25">
      <c r="B2578" s="5" t="s">
        <v>824</v>
      </c>
      <c r="C2578" s="32">
        <v>3</v>
      </c>
      <c r="D2578" s="14">
        <v>2.1774339134410052</v>
      </c>
    </row>
    <row r="2579" spans="2:4" x14ac:dyDescent="0.25">
      <c r="B2579" s="5" t="s">
        <v>826</v>
      </c>
      <c r="C2579" s="32">
        <v>2</v>
      </c>
      <c r="D2579" s="14">
        <v>3.8189108734703088</v>
      </c>
    </row>
    <row r="2580" spans="2:4" x14ac:dyDescent="0.25">
      <c r="B2580" s="5" t="s">
        <v>781</v>
      </c>
      <c r="C2580" s="32">
        <v>3</v>
      </c>
      <c r="D2580" s="14">
        <v>2.5978760330894368</v>
      </c>
    </row>
    <row r="2581" spans="2:4" x14ac:dyDescent="0.25">
      <c r="B2581" s="5" t="s">
        <v>783</v>
      </c>
      <c r="C2581" s="32">
        <v>4</v>
      </c>
      <c r="D2581" s="14">
        <v>1.8439003033545838</v>
      </c>
    </row>
    <row r="2582" spans="2:4" x14ac:dyDescent="0.25">
      <c r="B2582" s="5" t="s">
        <v>785</v>
      </c>
      <c r="C2582" s="32">
        <v>5</v>
      </c>
      <c r="D2582" s="14">
        <v>1.9377277939846613</v>
      </c>
    </row>
    <row r="2583" spans="2:4" x14ac:dyDescent="0.25">
      <c r="B2583" s="5" t="s">
        <v>787</v>
      </c>
      <c r="C2583" s="32">
        <v>5</v>
      </c>
      <c r="D2583" s="14">
        <v>3.9563771574401239</v>
      </c>
    </row>
    <row r="2584" spans="2:4" x14ac:dyDescent="0.25">
      <c r="B2584" s="5" t="s">
        <v>789</v>
      </c>
      <c r="C2584" s="32">
        <v>4</v>
      </c>
      <c r="D2584" s="14">
        <v>1.1974818671046545</v>
      </c>
    </row>
    <row r="2585" spans="2:4" x14ac:dyDescent="0.25">
      <c r="B2585" s="5" t="s">
        <v>791</v>
      </c>
      <c r="C2585" s="32">
        <v>4</v>
      </c>
      <c r="D2585" s="14">
        <v>2.4466859453918048</v>
      </c>
    </row>
    <row r="2586" spans="2:4" x14ac:dyDescent="0.25">
      <c r="B2586" s="5" t="s">
        <v>793</v>
      </c>
      <c r="C2586" s="32">
        <v>4</v>
      </c>
      <c r="D2586" s="14">
        <v>1.48444574012585</v>
      </c>
    </row>
    <row r="2587" spans="2:4" x14ac:dyDescent="0.25">
      <c r="B2587" s="5" t="s">
        <v>828</v>
      </c>
      <c r="C2587" s="32">
        <v>2</v>
      </c>
      <c r="D2587" s="14">
        <v>3.4479031239026225</v>
      </c>
    </row>
    <row r="2588" spans="2:4" x14ac:dyDescent="0.25">
      <c r="B2588" s="5" t="s">
        <v>795</v>
      </c>
      <c r="C2588" s="32">
        <v>5</v>
      </c>
      <c r="D2588" s="14">
        <v>1.8936570448686598</v>
      </c>
    </row>
    <row r="2589" spans="2:4" x14ac:dyDescent="0.25">
      <c r="B2589" s="5" t="s">
        <v>797</v>
      </c>
      <c r="C2589" s="32">
        <v>4</v>
      </c>
      <c r="D2589" s="14">
        <v>2.267906549083937</v>
      </c>
    </row>
    <row r="2590" spans="2:4" x14ac:dyDescent="0.25">
      <c r="B2590" s="5" t="s">
        <v>799</v>
      </c>
      <c r="C2590" s="32">
        <v>4</v>
      </c>
      <c r="D2590" s="14">
        <v>3.3315113720418883</v>
      </c>
    </row>
    <row r="2591" spans="2:4" x14ac:dyDescent="0.25">
      <c r="B2591" s="5" t="s">
        <v>830</v>
      </c>
      <c r="C2591" s="32">
        <v>3</v>
      </c>
      <c r="D2591" s="14">
        <v>3.3158380904794984</v>
      </c>
    </row>
    <row r="2592" spans="2:4" x14ac:dyDescent="0.25">
      <c r="B2592" s="5" t="s">
        <v>801</v>
      </c>
      <c r="C2592" s="32">
        <v>4</v>
      </c>
      <c r="D2592" s="14">
        <v>2.9525823717627957</v>
      </c>
    </row>
    <row r="2593" spans="2:4" x14ac:dyDescent="0.25">
      <c r="B2593" s="5" t="s">
        <v>832</v>
      </c>
      <c r="C2593" s="32">
        <v>2</v>
      </c>
      <c r="D2593" s="14">
        <v>4.5820244381514907</v>
      </c>
    </row>
    <row r="2594" spans="2:4" x14ac:dyDescent="0.25">
      <c r="B2594" s="5" t="s">
        <v>803</v>
      </c>
      <c r="C2594" s="32">
        <v>5</v>
      </c>
      <c r="D2594" s="14">
        <v>2.9301246317771747</v>
      </c>
    </row>
    <row r="2595" spans="2:4" x14ac:dyDescent="0.25">
      <c r="B2595" s="5" t="s">
        <v>805</v>
      </c>
      <c r="C2595" s="32">
        <v>4</v>
      </c>
      <c r="D2595" s="14">
        <v>2.7308672924020168</v>
      </c>
    </row>
    <row r="2596" spans="2:4" x14ac:dyDescent="0.25">
      <c r="B2596" s="5" t="s">
        <v>807</v>
      </c>
      <c r="C2596" s="32">
        <v>5</v>
      </c>
      <c r="D2596" s="14">
        <v>1.7967429802044645</v>
      </c>
    </row>
    <row r="2597" spans="2:4" x14ac:dyDescent="0.25">
      <c r="B2597" s="5" t="s">
        <v>809</v>
      </c>
      <c r="C2597" s="32">
        <v>4</v>
      </c>
      <c r="D2597" s="14">
        <v>2.5528044726100325</v>
      </c>
    </row>
    <row r="2598" spans="2:4" x14ac:dyDescent="0.25">
      <c r="B2598" s="5" t="s">
        <v>811</v>
      </c>
      <c r="C2598" s="32">
        <v>4</v>
      </c>
      <c r="D2598" s="14">
        <v>1.4120924221562523</v>
      </c>
    </row>
    <row r="2599" spans="2:4" x14ac:dyDescent="0.25">
      <c r="B2599" s="5" t="s">
        <v>813</v>
      </c>
      <c r="C2599" s="32">
        <v>3</v>
      </c>
      <c r="D2599" s="14">
        <v>3.5668116138126309</v>
      </c>
    </row>
    <row r="2600" spans="2:4" x14ac:dyDescent="0.25">
      <c r="B2600" s="5" t="s">
        <v>815</v>
      </c>
      <c r="C2600" s="32">
        <v>5</v>
      </c>
      <c r="D2600" s="14">
        <v>2.8797060981832936</v>
      </c>
    </row>
    <row r="2601" spans="2:4" x14ac:dyDescent="0.25">
      <c r="B2601" s="5" t="s">
        <v>817</v>
      </c>
      <c r="C2601" s="32">
        <v>5</v>
      </c>
      <c r="D2601" s="14">
        <v>0.61210422879936699</v>
      </c>
    </row>
    <row r="2602" spans="2:4" x14ac:dyDescent="0.25">
      <c r="B2602" s="5" t="s">
        <v>819</v>
      </c>
      <c r="C2602" s="32">
        <v>5</v>
      </c>
      <c r="D2602" s="14">
        <v>3.2173708798615075</v>
      </c>
    </row>
    <row r="2603" spans="2:4" x14ac:dyDescent="0.25">
      <c r="B2603" s="5" t="s">
        <v>821</v>
      </c>
      <c r="C2603" s="32">
        <v>5</v>
      </c>
      <c r="D2603" s="14">
        <v>2.2384200444169009</v>
      </c>
    </row>
    <row r="2604" spans="2:4" x14ac:dyDescent="0.25">
      <c r="B2604" s="5" t="s">
        <v>823</v>
      </c>
      <c r="C2604" s="32">
        <v>5</v>
      </c>
      <c r="D2604" s="14">
        <v>1.7304930064138975</v>
      </c>
    </row>
    <row r="2605" spans="2:4" x14ac:dyDescent="0.25">
      <c r="B2605" s="5" t="s">
        <v>825</v>
      </c>
      <c r="C2605" s="32">
        <v>3</v>
      </c>
      <c r="D2605" s="14">
        <v>2.3564832524755857</v>
      </c>
    </row>
    <row r="2606" spans="2:4" x14ac:dyDescent="0.25">
      <c r="B2606" s="5" t="s">
        <v>827</v>
      </c>
      <c r="C2606" s="32">
        <v>3</v>
      </c>
      <c r="D2606" s="14">
        <v>2.69963163892124</v>
      </c>
    </row>
    <row r="2607" spans="2:4" x14ac:dyDescent="0.25">
      <c r="B2607" s="5" t="s">
        <v>834</v>
      </c>
      <c r="C2607" s="32">
        <v>3</v>
      </c>
      <c r="D2607" s="14">
        <v>2.415654826806755</v>
      </c>
    </row>
    <row r="2608" spans="2:4" x14ac:dyDescent="0.25">
      <c r="B2608" s="5" t="s">
        <v>829</v>
      </c>
      <c r="C2608" s="32">
        <v>4</v>
      </c>
      <c r="D2608" s="14">
        <v>1.980640861449757</v>
      </c>
    </row>
    <row r="2609" spans="2:4" x14ac:dyDescent="0.25">
      <c r="B2609" s="5" t="s">
        <v>836</v>
      </c>
      <c r="C2609" s="32">
        <v>2</v>
      </c>
      <c r="D2609" s="14">
        <v>8.4002862010475496</v>
      </c>
    </row>
    <row r="2610" spans="2:4" x14ac:dyDescent="0.25">
      <c r="B2610" s="5" t="s">
        <v>831</v>
      </c>
      <c r="C2610" s="32">
        <v>4</v>
      </c>
      <c r="D2610" s="14">
        <v>1.9765068636471925</v>
      </c>
    </row>
    <row r="2611" spans="2:4" x14ac:dyDescent="0.25">
      <c r="B2611" s="5" t="s">
        <v>833</v>
      </c>
      <c r="C2611" s="32">
        <v>3</v>
      </c>
      <c r="D2611" s="14">
        <v>2.5842344720201744</v>
      </c>
    </row>
    <row r="2612" spans="2:4" x14ac:dyDescent="0.25">
      <c r="B2612" s="5" t="s">
        <v>835</v>
      </c>
      <c r="C2612" s="32">
        <v>5</v>
      </c>
      <c r="D2612" s="14">
        <v>3.0053535779639593</v>
      </c>
    </row>
    <row r="2613" spans="2:4" x14ac:dyDescent="0.25">
      <c r="B2613" s="5" t="s">
        <v>837</v>
      </c>
      <c r="C2613" s="32">
        <v>5</v>
      </c>
      <c r="D2613" s="14">
        <v>2.4835561708124572</v>
      </c>
    </row>
    <row r="2614" spans="2:4" x14ac:dyDescent="0.25">
      <c r="B2614" s="5" t="s">
        <v>839</v>
      </c>
      <c r="C2614" s="32">
        <v>5</v>
      </c>
      <c r="D2614" s="14">
        <v>1.7615729486969076</v>
      </c>
    </row>
    <row r="2615" spans="2:4" x14ac:dyDescent="0.25">
      <c r="B2615" s="5" t="s">
        <v>841</v>
      </c>
      <c r="C2615" s="32">
        <v>5</v>
      </c>
      <c r="D2615" s="14">
        <v>2.7114754600120046</v>
      </c>
    </row>
    <row r="2616" spans="2:4" x14ac:dyDescent="0.25">
      <c r="B2616" s="5" t="s">
        <v>843</v>
      </c>
      <c r="C2616" s="32">
        <v>4</v>
      </c>
      <c r="D2616" s="14">
        <v>2.2892880076662343</v>
      </c>
    </row>
    <row r="2617" spans="2:4" x14ac:dyDescent="0.25">
      <c r="B2617" s="5" t="s">
        <v>845</v>
      </c>
      <c r="C2617" s="32">
        <v>5</v>
      </c>
      <c r="D2617" s="14">
        <v>2.1304907746997372</v>
      </c>
    </row>
    <row r="2618" spans="2:4" x14ac:dyDescent="0.25">
      <c r="B2618" s="5" t="s">
        <v>838</v>
      </c>
      <c r="C2618" s="32">
        <v>2</v>
      </c>
      <c r="D2618" s="14">
        <v>2.5692778470056745</v>
      </c>
    </row>
    <row r="2619" spans="2:4" x14ac:dyDescent="0.25">
      <c r="B2619" s="5" t="s">
        <v>847</v>
      </c>
      <c r="C2619" s="32">
        <v>4</v>
      </c>
      <c r="D2619" s="14">
        <v>1.4846126302993834</v>
      </c>
    </row>
    <row r="2620" spans="2:4" x14ac:dyDescent="0.25">
      <c r="B2620" s="5" t="s">
        <v>849</v>
      </c>
      <c r="C2620" s="32">
        <v>5</v>
      </c>
      <c r="D2620" s="14">
        <v>1.7218846576975055</v>
      </c>
    </row>
    <row r="2621" spans="2:4" x14ac:dyDescent="0.25">
      <c r="B2621" s="5" t="s">
        <v>850</v>
      </c>
      <c r="C2621" s="32">
        <v>5</v>
      </c>
      <c r="D2621" s="14">
        <v>3.0046821558606474</v>
      </c>
    </row>
    <row r="2622" spans="2:4" x14ac:dyDescent="0.25">
      <c r="B2622" s="5" t="s">
        <v>851</v>
      </c>
      <c r="C2622" s="32">
        <v>5</v>
      </c>
      <c r="D2622" s="14">
        <v>2.6460152752609032</v>
      </c>
    </row>
    <row r="2623" spans="2:4" x14ac:dyDescent="0.25">
      <c r="B2623" s="5" t="s">
        <v>852</v>
      </c>
      <c r="C2623" s="32">
        <v>3</v>
      </c>
      <c r="D2623" s="14">
        <v>3.7966707360755243</v>
      </c>
    </row>
    <row r="2624" spans="2:4" x14ac:dyDescent="0.25">
      <c r="B2624" s="5" t="s">
        <v>853</v>
      </c>
      <c r="C2624" s="32">
        <v>4</v>
      </c>
      <c r="D2624" s="14">
        <v>3.3355317650080587</v>
      </c>
    </row>
    <row r="2625" spans="2:4" x14ac:dyDescent="0.25">
      <c r="B2625" s="5" t="s">
        <v>854</v>
      </c>
      <c r="C2625" s="32">
        <v>5</v>
      </c>
      <c r="D2625" s="14">
        <v>1.3862647291964298</v>
      </c>
    </row>
    <row r="2626" spans="2:4" x14ac:dyDescent="0.25">
      <c r="B2626" s="5" t="s">
        <v>855</v>
      </c>
      <c r="C2626" s="32">
        <v>5</v>
      </c>
      <c r="D2626" s="14">
        <v>1.3009129740611829</v>
      </c>
    </row>
    <row r="2627" spans="2:4" x14ac:dyDescent="0.25">
      <c r="B2627" s="5" t="s">
        <v>840</v>
      </c>
      <c r="C2627" s="32">
        <v>3</v>
      </c>
      <c r="D2627" s="14">
        <v>3.7942034955114941</v>
      </c>
    </row>
    <row r="2628" spans="2:4" x14ac:dyDescent="0.25">
      <c r="B2628" s="5" t="s">
        <v>842</v>
      </c>
      <c r="C2628" s="32">
        <v>3</v>
      </c>
      <c r="D2628" s="14">
        <v>3.1526767399925686</v>
      </c>
    </row>
    <row r="2629" spans="2:4" x14ac:dyDescent="0.25">
      <c r="B2629" s="5" t="s">
        <v>856</v>
      </c>
      <c r="C2629" s="32">
        <v>5</v>
      </c>
      <c r="D2629" s="14">
        <v>3.0198158372789528</v>
      </c>
    </row>
    <row r="2630" spans="2:4" x14ac:dyDescent="0.25">
      <c r="B2630" s="5" t="s">
        <v>857</v>
      </c>
      <c r="C2630" s="32">
        <v>5</v>
      </c>
      <c r="D2630" s="14">
        <v>0.98862674296928033</v>
      </c>
    </row>
    <row r="2631" spans="2:4" x14ac:dyDescent="0.25">
      <c r="B2631" s="5" t="s">
        <v>858</v>
      </c>
      <c r="C2631" s="32">
        <v>4</v>
      </c>
      <c r="D2631" s="14">
        <v>1.4855677911305376</v>
      </c>
    </row>
    <row r="2632" spans="2:4" x14ac:dyDescent="0.25">
      <c r="B2632" s="5" t="s">
        <v>859</v>
      </c>
      <c r="C2632" s="32">
        <v>5</v>
      </c>
      <c r="D2632" s="14">
        <v>3.1123364554485407</v>
      </c>
    </row>
    <row r="2633" spans="2:4" x14ac:dyDescent="0.25">
      <c r="B2633" s="5" t="s">
        <v>860</v>
      </c>
      <c r="C2633" s="32">
        <v>4</v>
      </c>
      <c r="D2633" s="14">
        <v>0.97789182532857533</v>
      </c>
    </row>
    <row r="2634" spans="2:4" x14ac:dyDescent="0.25">
      <c r="B2634" s="5" t="s">
        <v>861</v>
      </c>
      <c r="C2634" s="32">
        <v>4</v>
      </c>
      <c r="D2634" s="14">
        <v>2.0175339688287286</v>
      </c>
    </row>
    <row r="2635" spans="2:4" x14ac:dyDescent="0.25">
      <c r="B2635" s="5" t="s">
        <v>862</v>
      </c>
      <c r="C2635" s="32">
        <v>5</v>
      </c>
      <c r="D2635" s="14">
        <v>2.9472805232531374</v>
      </c>
    </row>
    <row r="2636" spans="2:4" x14ac:dyDescent="0.25">
      <c r="B2636" s="5" t="s">
        <v>844</v>
      </c>
      <c r="C2636" s="32">
        <v>3</v>
      </c>
      <c r="D2636" s="14">
        <v>2.5091515137986078</v>
      </c>
    </row>
    <row r="2637" spans="2:4" x14ac:dyDescent="0.25">
      <c r="B2637" s="5" t="s">
        <v>846</v>
      </c>
      <c r="C2637" s="32">
        <v>3</v>
      </c>
      <c r="D2637" s="14">
        <v>3.6810597152029634</v>
      </c>
    </row>
    <row r="2638" spans="2:4" x14ac:dyDescent="0.25">
      <c r="B2638" s="5" t="s">
        <v>863</v>
      </c>
      <c r="C2638" s="32">
        <v>4</v>
      </c>
      <c r="D2638" s="14">
        <v>2.1043829963620659</v>
      </c>
    </row>
    <row r="2639" spans="2:4" x14ac:dyDescent="0.25">
      <c r="B2639" s="5" t="s">
        <v>848</v>
      </c>
      <c r="C2639" s="32">
        <v>2</v>
      </c>
      <c r="D2639" s="14">
        <v>4.7533154936935018</v>
      </c>
    </row>
    <row r="2640" spans="2:4" x14ac:dyDescent="0.25">
      <c r="B2640" s="5" t="s">
        <v>864</v>
      </c>
      <c r="C2640" s="32">
        <v>5</v>
      </c>
      <c r="D2640" s="14">
        <v>1.7736155115321401</v>
      </c>
    </row>
    <row r="2641" spans="2:4" x14ac:dyDescent="0.25">
      <c r="B2641" s="5" t="s">
        <v>865</v>
      </c>
      <c r="C2641" s="32">
        <v>5</v>
      </c>
      <c r="D2641" s="14">
        <v>2.1478678825944368</v>
      </c>
    </row>
    <row r="2642" spans="2:4" x14ac:dyDescent="0.25">
      <c r="B2642" s="5" t="s">
        <v>866</v>
      </c>
      <c r="C2642" s="32">
        <v>4</v>
      </c>
      <c r="D2642" s="14">
        <v>3.2165446898876464</v>
      </c>
    </row>
    <row r="2643" spans="2:4" x14ac:dyDescent="0.25">
      <c r="B2643" s="5" t="s">
        <v>867</v>
      </c>
      <c r="C2643" s="32">
        <v>4</v>
      </c>
      <c r="D2643" s="14">
        <v>2.4983063400454197</v>
      </c>
    </row>
    <row r="2644" spans="2:4" x14ac:dyDescent="0.25">
      <c r="B2644" s="5" t="s">
        <v>868</v>
      </c>
      <c r="C2644" s="32">
        <v>4</v>
      </c>
      <c r="D2644" s="14">
        <v>3.1666211491184835</v>
      </c>
    </row>
    <row r="2645" spans="2:4" x14ac:dyDescent="0.25">
      <c r="B2645" s="5" t="s">
        <v>869</v>
      </c>
      <c r="C2645" s="32">
        <v>4</v>
      </c>
      <c r="D2645" s="14">
        <v>3.1507992565978835</v>
      </c>
    </row>
    <row r="2646" spans="2:4" x14ac:dyDescent="0.25">
      <c r="B2646" s="5" t="s">
        <v>870</v>
      </c>
      <c r="C2646" s="32">
        <v>5</v>
      </c>
      <c r="D2646" s="14">
        <v>2.9061636158196551</v>
      </c>
    </row>
    <row r="2647" spans="2:4" x14ac:dyDescent="0.25">
      <c r="B2647" s="5" t="s">
        <v>871</v>
      </c>
      <c r="C2647" s="32">
        <v>5</v>
      </c>
      <c r="D2647" s="14">
        <v>2.9782926497823037</v>
      </c>
    </row>
    <row r="2648" spans="2:4" x14ac:dyDescent="0.25">
      <c r="B2648" s="5" t="s">
        <v>872</v>
      </c>
      <c r="C2648" s="32">
        <v>4</v>
      </c>
      <c r="D2648" s="14">
        <v>2.164917007349505</v>
      </c>
    </row>
    <row r="2649" spans="2:4" x14ac:dyDescent="0.25">
      <c r="B2649" s="5" t="s">
        <v>873</v>
      </c>
      <c r="C2649" s="32">
        <v>3</v>
      </c>
      <c r="D2649" s="14">
        <v>4.2692969440085706</v>
      </c>
    </row>
    <row r="2650" spans="2:4" x14ac:dyDescent="0.25">
      <c r="B2650" s="5" t="s">
        <v>874</v>
      </c>
      <c r="C2650" s="32">
        <v>5</v>
      </c>
      <c r="D2650" s="14">
        <v>3.181326761260785</v>
      </c>
    </row>
    <row r="2651" spans="2:4" x14ac:dyDescent="0.25">
      <c r="B2651" s="5" t="s">
        <v>875</v>
      </c>
      <c r="C2651" s="32">
        <v>5</v>
      </c>
      <c r="D2651" s="14">
        <v>2.5742652720884593</v>
      </c>
    </row>
    <row r="2652" spans="2:4" x14ac:dyDescent="0.25">
      <c r="B2652" s="5" t="s">
        <v>876</v>
      </c>
      <c r="C2652" s="32">
        <v>5</v>
      </c>
      <c r="D2652" s="14">
        <v>2.4627300618921484</v>
      </c>
    </row>
    <row r="2653" spans="2:4" x14ac:dyDescent="0.25">
      <c r="B2653" s="5" t="s">
        <v>877</v>
      </c>
      <c r="C2653" s="32">
        <v>4</v>
      </c>
      <c r="D2653" s="14">
        <v>3.6422549657290291</v>
      </c>
    </row>
    <row r="2654" spans="2:4" x14ac:dyDescent="0.25">
      <c r="B2654" s="5" t="s">
        <v>878</v>
      </c>
      <c r="C2654" s="32">
        <v>5</v>
      </c>
      <c r="D2654" s="14">
        <v>3.1699246217768824</v>
      </c>
    </row>
    <row r="2655" spans="2:4" x14ac:dyDescent="0.25">
      <c r="B2655" s="5" t="s">
        <v>879</v>
      </c>
      <c r="C2655" s="32">
        <v>4</v>
      </c>
      <c r="D2655" s="14">
        <v>3.150465768006022</v>
      </c>
    </row>
    <row r="2656" spans="2:4" ht="15.75" thickBot="1" x14ac:dyDescent="0.3">
      <c r="B2656" s="9" t="s">
        <v>880</v>
      </c>
      <c r="C2656" s="33">
        <v>4</v>
      </c>
      <c r="D2656" s="15">
        <v>1.8839452952190001</v>
      </c>
    </row>
    <row r="2659" spans="2:6" x14ac:dyDescent="0.25">
      <c r="B2659" s="1" t="s">
        <v>897</v>
      </c>
    </row>
    <row r="2661" spans="2:6" x14ac:dyDescent="0.25">
      <c r="B2661" t="s">
        <v>466</v>
      </c>
    </row>
    <row r="2662" spans="2:6" ht="15.75" thickBot="1" x14ac:dyDescent="0.3"/>
    <row r="2663" spans="2:6" x14ac:dyDescent="0.25">
      <c r="B2663" s="7" t="s">
        <v>467</v>
      </c>
      <c r="C2663" s="7" t="s">
        <v>468</v>
      </c>
      <c r="D2663" s="7" t="s">
        <v>469</v>
      </c>
      <c r="E2663" s="7" t="s">
        <v>470</v>
      </c>
      <c r="F2663" s="7" t="s">
        <v>471</v>
      </c>
    </row>
    <row r="2664" spans="2:6" x14ac:dyDescent="0.25">
      <c r="B2664" s="16">
        <v>1</v>
      </c>
      <c r="C2664" s="16">
        <v>6</v>
      </c>
      <c r="D2664" s="17">
        <v>94.889524344168137</v>
      </c>
      <c r="E2664" s="17">
        <v>14.878057634533503</v>
      </c>
      <c r="F2664" s="17">
        <v>37.118329769850021</v>
      </c>
    </row>
    <row r="2665" spans="2:6" x14ac:dyDescent="0.25">
      <c r="B2665" s="18">
        <v>2</v>
      </c>
      <c r="C2665" s="18">
        <v>6</v>
      </c>
      <c r="D2665" s="19">
        <v>94.149853083230369</v>
      </c>
      <c r="E2665" s="19">
        <v>13.820678554253066</v>
      </c>
      <c r="F2665" s="19">
        <v>36.840868682762974</v>
      </c>
    </row>
    <row r="2666" spans="2:6" x14ac:dyDescent="0.25">
      <c r="B2666" s="18">
        <v>3</v>
      </c>
      <c r="C2666" s="18">
        <v>6</v>
      </c>
      <c r="D2666" s="19">
        <v>93.496346343845772</v>
      </c>
      <c r="E2666" s="19">
        <v>13.753156257962358</v>
      </c>
      <c r="F2666" s="19">
        <v>36.81486023356716</v>
      </c>
    </row>
    <row r="2667" spans="2:6" x14ac:dyDescent="0.25">
      <c r="B2667" s="18">
        <v>4</v>
      </c>
      <c r="C2667" s="18">
        <v>6</v>
      </c>
      <c r="D2667" s="19">
        <v>93.775883765936641</v>
      </c>
      <c r="E2667" s="19">
        <v>14.60111916261771</v>
      </c>
      <c r="F2667" s="19">
        <v>37.024958407764494</v>
      </c>
    </row>
    <row r="2668" spans="2:6" x14ac:dyDescent="0.25">
      <c r="B2668" s="18">
        <v>5</v>
      </c>
      <c r="C2668" s="18">
        <v>6</v>
      </c>
      <c r="D2668" s="19">
        <v>93.225169239070738</v>
      </c>
      <c r="E2668" s="19">
        <v>14.21276229227532</v>
      </c>
      <c r="F2668" s="19">
        <v>36.904429373121857</v>
      </c>
    </row>
    <row r="2669" spans="2:6" x14ac:dyDescent="0.25">
      <c r="B2669" s="18">
        <v>6</v>
      </c>
      <c r="C2669" s="18">
        <v>6</v>
      </c>
      <c r="D2669" s="19">
        <v>94.143857782684279</v>
      </c>
      <c r="E2669" s="19">
        <v>13.725318566407257</v>
      </c>
      <c r="F2669" s="19">
        <v>36.812266815653558</v>
      </c>
    </row>
    <row r="2670" spans="2:6" x14ac:dyDescent="0.25">
      <c r="B2670" s="18">
        <v>7</v>
      </c>
      <c r="C2670" s="18">
        <v>6</v>
      </c>
      <c r="D2670" s="19">
        <v>94.483101691950836</v>
      </c>
      <c r="E2670" s="19">
        <v>13.8131357260961</v>
      </c>
      <c r="F2670" s="19">
        <v>36.826250931697984</v>
      </c>
    </row>
    <row r="2671" spans="2:6" x14ac:dyDescent="0.25">
      <c r="B2671" s="18">
        <v>8</v>
      </c>
      <c r="C2671" s="18">
        <v>6</v>
      </c>
      <c r="D2671" s="19">
        <v>94.98719564856394</v>
      </c>
      <c r="E2671" s="19">
        <v>14.215120185809736</v>
      </c>
      <c r="F2671" s="19">
        <v>36.961940317235758</v>
      </c>
    </row>
    <row r="2672" spans="2:6" x14ac:dyDescent="0.25">
      <c r="B2672" s="34">
        <v>9</v>
      </c>
      <c r="C2672" s="34">
        <v>6</v>
      </c>
      <c r="D2672" s="35">
        <v>94.343253474294045</v>
      </c>
      <c r="E2672" s="35">
        <v>13.803748576703516</v>
      </c>
      <c r="F2672" s="35">
        <v>36.808445821043584</v>
      </c>
    </row>
    <row r="2673" spans="2:6" ht="15.75" thickBot="1" x14ac:dyDescent="0.3">
      <c r="B2673" s="20">
        <v>10</v>
      </c>
      <c r="C2673" s="20">
        <v>6</v>
      </c>
      <c r="D2673" s="21">
        <v>95.000089139815842</v>
      </c>
      <c r="E2673" s="21">
        <v>13.781693817096498</v>
      </c>
      <c r="F2673" s="21">
        <v>36.822012464702048</v>
      </c>
    </row>
    <row r="2676" spans="2:6" x14ac:dyDescent="0.25">
      <c r="B2676" t="s">
        <v>472</v>
      </c>
    </row>
    <row r="2677" spans="2:6" ht="15.75" thickBot="1" x14ac:dyDescent="0.3"/>
    <row r="2678" spans="2:6" x14ac:dyDescent="0.25">
      <c r="B2678" s="6" t="s">
        <v>468</v>
      </c>
      <c r="C2678" s="7" t="s">
        <v>473</v>
      </c>
      <c r="D2678" s="7" t="s">
        <v>474</v>
      </c>
      <c r="E2678" s="7" t="s">
        <v>471</v>
      </c>
      <c r="F2678" s="7" t="s">
        <v>475</v>
      </c>
    </row>
    <row r="2679" spans="2:6" x14ac:dyDescent="0.25">
      <c r="B2679" s="8">
        <v>0</v>
      </c>
      <c r="C2679" s="17">
        <v>94.343253474294045</v>
      </c>
      <c r="D2679" s="17">
        <v>35944.779573706037</v>
      </c>
      <c r="E2679" s="17">
        <v>40.547782665985693</v>
      </c>
      <c r="F2679" s="17">
        <v>0.882943151611009</v>
      </c>
    </row>
    <row r="2680" spans="2:6" x14ac:dyDescent="0.25">
      <c r="B2680" s="5">
        <v>1</v>
      </c>
      <c r="C2680" s="19">
        <v>31.711951029916861</v>
      </c>
      <c r="D2680" s="19">
        <v>12082.253342398326</v>
      </c>
      <c r="E2680" s="19">
        <v>38.936932053961414</v>
      </c>
      <c r="F2680" s="19">
        <v>0.17633933976430935</v>
      </c>
    </row>
    <row r="2681" spans="2:6" x14ac:dyDescent="0.25">
      <c r="B2681" s="5">
        <v>2</v>
      </c>
      <c r="C2681" s="19">
        <v>22.709518544863389</v>
      </c>
      <c r="D2681" s="19">
        <v>8652.3265655929554</v>
      </c>
      <c r="E2681" s="19">
        <v>38.155467085006784</v>
      </c>
      <c r="F2681" s="19">
        <v>8.0716679291552976E-2</v>
      </c>
    </row>
    <row r="2682" spans="2:6" x14ac:dyDescent="0.25">
      <c r="B2682" s="5">
        <v>3</v>
      </c>
      <c r="C2682" s="19">
        <v>17.648802388067111</v>
      </c>
      <c r="D2682" s="19">
        <v>6724.1937098535755</v>
      </c>
      <c r="E2682" s="19">
        <v>37.491040478068712</v>
      </c>
      <c r="F2682" s="19">
        <v>4.1534260034063686E-2</v>
      </c>
    </row>
    <row r="2683" spans="2:6" x14ac:dyDescent="0.25">
      <c r="B2683" s="5">
        <v>4</v>
      </c>
      <c r="C2683" s="19">
        <v>15.242549615059895</v>
      </c>
      <c r="D2683" s="19">
        <v>5807.411403337821</v>
      </c>
      <c r="E2683" s="19">
        <v>37.111625670696455</v>
      </c>
      <c r="F2683" s="19">
        <v>2.8420304084592427E-2</v>
      </c>
    </row>
    <row r="2684" spans="2:6" x14ac:dyDescent="0.25">
      <c r="B2684" s="5">
        <v>5</v>
      </c>
      <c r="C2684" s="19">
        <v>14.14353027350821</v>
      </c>
      <c r="D2684" s="19">
        <v>5388.6850342066291</v>
      </c>
      <c r="E2684" s="19">
        <v>36.914798818858806</v>
      </c>
      <c r="F2684" s="19">
        <v>2.3342528876256673E-2</v>
      </c>
    </row>
    <row r="2685" spans="2:6" ht="15.75" thickBot="1" x14ac:dyDescent="0.3">
      <c r="B2685" s="9">
        <v>6</v>
      </c>
      <c r="C2685" s="21">
        <v>13.803748576703516</v>
      </c>
      <c r="D2685" s="21">
        <v>5259.2282077240416</v>
      </c>
      <c r="E2685" s="21">
        <v>36.808445821043584</v>
      </c>
      <c r="F2685" s="21">
        <v>2.098743599292725E-2</v>
      </c>
    </row>
    <row r="2704" spans="7:7" x14ac:dyDescent="0.25">
      <c r="G2704" t="s">
        <v>464</v>
      </c>
    </row>
    <row r="2707" spans="2:11" x14ac:dyDescent="0.25">
      <c r="B2707" t="s">
        <v>476</v>
      </c>
    </row>
    <row r="2708" spans="2:11" ht="15.75" thickBot="1" x14ac:dyDescent="0.3"/>
    <row r="2709" spans="2:11" x14ac:dyDescent="0.25">
      <c r="B2709" s="6"/>
      <c r="C2709" s="7" t="s">
        <v>477</v>
      </c>
      <c r="D2709" s="7" t="s">
        <v>478</v>
      </c>
    </row>
    <row r="2710" spans="2:11" x14ac:dyDescent="0.25">
      <c r="B2710" s="8" t="s">
        <v>461</v>
      </c>
      <c r="C2710" s="13">
        <v>13.803748576703516</v>
      </c>
      <c r="D2710" s="24">
        <v>0.14661084995268106</v>
      </c>
    </row>
    <row r="2711" spans="2:11" x14ac:dyDescent="0.25">
      <c r="B2711" s="5" t="s">
        <v>462</v>
      </c>
      <c r="C2711" s="14">
        <v>80.348550391338094</v>
      </c>
      <c r="D2711" s="25">
        <v>0.85338915004731897</v>
      </c>
    </row>
    <row r="2712" spans="2:11" ht="15.75" thickBot="1" x14ac:dyDescent="0.3">
      <c r="B2712" s="9" t="s">
        <v>463</v>
      </c>
      <c r="C2712" s="15">
        <v>94.152298968041606</v>
      </c>
      <c r="D2712" s="26">
        <v>1</v>
      </c>
    </row>
    <row r="2715" spans="2:11" x14ac:dyDescent="0.25">
      <c r="B2715" t="s">
        <v>479</v>
      </c>
    </row>
    <row r="2716" spans="2:11" ht="15.75" thickBot="1" x14ac:dyDescent="0.3"/>
    <row r="2717" spans="2:11" x14ac:dyDescent="0.25">
      <c r="B2717" s="6" t="s">
        <v>480</v>
      </c>
      <c r="C2717" s="7" t="s">
        <v>6</v>
      </c>
      <c r="D2717" s="7" t="s">
        <v>7</v>
      </c>
      <c r="E2717" s="7" t="s">
        <v>8</v>
      </c>
      <c r="F2717" s="7" t="s">
        <v>9</v>
      </c>
      <c r="G2717" s="7" t="s">
        <v>10</v>
      </c>
      <c r="H2717" s="7" t="s">
        <v>11</v>
      </c>
      <c r="I2717" s="7" t="s">
        <v>12</v>
      </c>
      <c r="J2717" s="7" t="s">
        <v>13</v>
      </c>
      <c r="K2717" s="7" t="s">
        <v>433</v>
      </c>
    </row>
    <row r="2718" spans="2:11" x14ac:dyDescent="0.25">
      <c r="B2718" s="27">
        <v>1</v>
      </c>
      <c r="C2718" s="13">
        <v>10.357352941176474</v>
      </c>
      <c r="D2718" s="13">
        <v>0.40735294117647064</v>
      </c>
      <c r="E2718" s="13">
        <v>0.70441176470588251</v>
      </c>
      <c r="F2718" s="13">
        <v>2.3058823529411767</v>
      </c>
      <c r="G2718" s="13">
        <v>4.1058823529411752</v>
      </c>
      <c r="H2718" s="13">
        <v>0.7724264705882351</v>
      </c>
      <c r="I2718" s="13">
        <v>0.31257352941176464</v>
      </c>
      <c r="J2718" s="13">
        <v>0.44669117647058809</v>
      </c>
      <c r="K2718" s="13">
        <v>22.522058823529409</v>
      </c>
    </row>
    <row r="2719" spans="2:11" x14ac:dyDescent="0.25">
      <c r="B2719" s="4">
        <v>2</v>
      </c>
      <c r="C2719" s="14">
        <v>11.643835616438356</v>
      </c>
      <c r="D2719" s="14">
        <v>0.54657534246575334</v>
      </c>
      <c r="E2719" s="14">
        <v>0.8027397260273974</v>
      </c>
      <c r="F2719" s="14">
        <v>2.7000000000000006</v>
      </c>
      <c r="G2719" s="14">
        <v>4.8041095890410954</v>
      </c>
      <c r="H2719" s="14">
        <v>0.75010958904109593</v>
      </c>
      <c r="I2719" s="14">
        <v>0.3005616438356164</v>
      </c>
      <c r="J2719" s="14">
        <v>0.46713698630136991</v>
      </c>
      <c r="K2719" s="14">
        <v>24.442465753424656</v>
      </c>
    </row>
    <row r="2720" spans="2:11" x14ac:dyDescent="0.25">
      <c r="B2720" s="4">
        <v>3</v>
      </c>
      <c r="C2720" s="14">
        <v>9.8551724137931007</v>
      </c>
      <c r="D2720" s="14">
        <v>0.47586206896551742</v>
      </c>
      <c r="E2720" s="14">
        <v>0.71896551724137936</v>
      </c>
      <c r="F2720" s="14">
        <v>2.2465517241379307</v>
      </c>
      <c r="G2720" s="14">
        <v>4.0155172413793094</v>
      </c>
      <c r="H2720" s="14">
        <v>0.75272413793103465</v>
      </c>
      <c r="I2720" s="14">
        <v>0.32670689655172408</v>
      </c>
      <c r="J2720" s="14">
        <v>0.46255172413793105</v>
      </c>
      <c r="K2720" s="14">
        <v>22.167241379310347</v>
      </c>
    </row>
    <row r="2721" spans="2:13" x14ac:dyDescent="0.25">
      <c r="B2721" s="4">
        <v>4</v>
      </c>
      <c r="C2721" s="14">
        <v>10.33333333333333</v>
      </c>
      <c r="D2721" s="14">
        <v>0.45454545454545464</v>
      </c>
      <c r="E2721" s="14">
        <v>0.64545454545454561</v>
      </c>
      <c r="F2721" s="14">
        <v>2.0500000000000007</v>
      </c>
      <c r="G2721" s="14">
        <v>3.9348484848484855</v>
      </c>
      <c r="H2721" s="14">
        <v>0.76716666666666655</v>
      </c>
      <c r="I2721" s="14">
        <v>0.32663636363636372</v>
      </c>
      <c r="J2721" s="14">
        <v>0.46099999999999985</v>
      </c>
      <c r="K2721" s="14">
        <v>23.134848484848487</v>
      </c>
    </row>
    <row r="2722" spans="2:13" x14ac:dyDescent="0.25">
      <c r="B2722" s="4">
        <v>5</v>
      </c>
      <c r="C2722" s="14">
        <v>10.615873015873017</v>
      </c>
      <c r="D2722" s="14">
        <v>0.44444444444444442</v>
      </c>
      <c r="E2722" s="14">
        <v>0.74603174603174605</v>
      </c>
      <c r="F2722" s="14">
        <v>2.3158730158730152</v>
      </c>
      <c r="G2722" s="14">
        <v>4.3079365079365077</v>
      </c>
      <c r="H2722" s="14">
        <v>0.7450158730158728</v>
      </c>
      <c r="I2722" s="14">
        <v>0.315857142857143</v>
      </c>
      <c r="J2722" s="14">
        <v>0.45080952380952388</v>
      </c>
      <c r="K2722" s="14">
        <v>22.892063492063492</v>
      </c>
    </row>
    <row r="2723" spans="2:13" ht="15.75" thickBot="1" x14ac:dyDescent="0.3">
      <c r="B2723" s="28">
        <v>6</v>
      </c>
      <c r="C2723" s="15">
        <v>10.162711864406779</v>
      </c>
      <c r="D2723" s="15">
        <v>0.48135593220338979</v>
      </c>
      <c r="E2723" s="15">
        <v>0.76271186440677985</v>
      </c>
      <c r="F2723" s="15">
        <v>2.5983050847457627</v>
      </c>
      <c r="G2723" s="15">
        <v>4.5864406779661007</v>
      </c>
      <c r="H2723" s="15">
        <v>0.72967796610169489</v>
      </c>
      <c r="I2723" s="15">
        <v>0.29969491525423725</v>
      </c>
      <c r="J2723" s="15">
        <v>0.45437288135593229</v>
      </c>
      <c r="K2723" s="15">
        <v>23.028813559322039</v>
      </c>
    </row>
    <row r="2726" spans="2:13" x14ac:dyDescent="0.25">
      <c r="B2726" t="s">
        <v>481</v>
      </c>
    </row>
    <row r="2727" spans="2:13" ht="15.75" thickBot="1" x14ac:dyDescent="0.3"/>
    <row r="2728" spans="2:13" x14ac:dyDescent="0.25">
      <c r="B2728" s="6" t="s">
        <v>480</v>
      </c>
      <c r="C2728" s="7" t="s">
        <v>6</v>
      </c>
      <c r="D2728" s="7" t="s">
        <v>7</v>
      </c>
      <c r="E2728" s="7" t="s">
        <v>8</v>
      </c>
      <c r="F2728" s="7" t="s">
        <v>9</v>
      </c>
      <c r="G2728" s="7" t="s">
        <v>10</v>
      </c>
      <c r="H2728" s="7" t="s">
        <v>11</v>
      </c>
      <c r="I2728" s="7" t="s">
        <v>12</v>
      </c>
      <c r="J2728" s="7" t="s">
        <v>13</v>
      </c>
      <c r="K2728" s="7" t="s">
        <v>433</v>
      </c>
      <c r="L2728" s="7" t="s">
        <v>482</v>
      </c>
      <c r="M2728" s="7" t="s">
        <v>473</v>
      </c>
    </row>
    <row r="2729" spans="2:13" x14ac:dyDescent="0.25">
      <c r="B2729" s="27">
        <v>1</v>
      </c>
      <c r="C2729" s="13">
        <v>21.654545454545445</v>
      </c>
      <c r="D2729" s="13">
        <v>0.59818181818181815</v>
      </c>
      <c r="E2729" s="13">
        <v>1.0963636363636367</v>
      </c>
      <c r="F2729" s="13">
        <v>4.7109090909090821</v>
      </c>
      <c r="G2729" s="13">
        <v>6.3927272727273019</v>
      </c>
      <c r="H2729" s="13">
        <v>0.80532727272727078</v>
      </c>
      <c r="I2729" s="13">
        <v>0.34716363636363679</v>
      </c>
      <c r="J2729" s="13">
        <v>0.46912727272727345</v>
      </c>
      <c r="K2729" s="13">
        <v>33.216363636363603</v>
      </c>
      <c r="L2729" s="13">
        <v>55</v>
      </c>
      <c r="M2729" s="13">
        <v>32.940959342087545</v>
      </c>
    </row>
    <row r="2730" spans="2:13" x14ac:dyDescent="0.25">
      <c r="B2730" s="4">
        <v>2</v>
      </c>
      <c r="C2730" s="14">
        <v>13.797142857142861</v>
      </c>
      <c r="D2730" s="14">
        <v>1.0628571428571429</v>
      </c>
      <c r="E2730" s="14">
        <v>0.83714285714285697</v>
      </c>
      <c r="F2730" s="14">
        <v>1.9657142857142833</v>
      </c>
      <c r="G2730" s="14">
        <v>8.6885714285714304</v>
      </c>
      <c r="H2730" s="14">
        <v>0.72528571428571365</v>
      </c>
      <c r="I2730" s="14">
        <v>0.2547428571428571</v>
      </c>
      <c r="J2730" s="14">
        <v>0.52908571428571449</v>
      </c>
      <c r="K2730" s="14">
        <v>27.385714285714272</v>
      </c>
      <c r="L2730" s="14">
        <v>35</v>
      </c>
      <c r="M2730" s="14">
        <v>19.896745596638706</v>
      </c>
    </row>
    <row r="2731" spans="2:13" x14ac:dyDescent="0.25">
      <c r="B2731" s="4">
        <v>3</v>
      </c>
      <c r="C2731" s="14">
        <v>4.9942528735632141</v>
      </c>
      <c r="D2731" s="14">
        <v>0.3103448275862068</v>
      </c>
      <c r="E2731" s="14">
        <v>0.39310344827586319</v>
      </c>
      <c r="F2731" s="14">
        <v>1.08965517241379</v>
      </c>
      <c r="G2731" s="14">
        <v>2.7287356321839087</v>
      </c>
      <c r="H2731" s="14">
        <v>0.7189885057471268</v>
      </c>
      <c r="I2731" s="14">
        <v>0.27442528735632149</v>
      </c>
      <c r="J2731" s="14">
        <v>0.44975862068965489</v>
      </c>
      <c r="K2731" s="14">
        <v>13.655172413793112</v>
      </c>
      <c r="L2731" s="14">
        <v>87</v>
      </c>
      <c r="M2731" s="14">
        <v>7.1018215503875997</v>
      </c>
    </row>
    <row r="2732" spans="2:13" x14ac:dyDescent="0.25">
      <c r="B2732" s="4">
        <v>4</v>
      </c>
      <c r="C2732" s="14">
        <v>7.2222222222222223</v>
      </c>
      <c r="D2732" s="14">
        <v>0.38111111111111123</v>
      </c>
      <c r="E2732" s="14">
        <v>0.56222222222222173</v>
      </c>
      <c r="F2732" s="14">
        <v>1.6133333333333351</v>
      </c>
      <c r="G2732" s="14">
        <v>3.3222222222222229</v>
      </c>
      <c r="H2732" s="14">
        <v>0.74393333333333245</v>
      </c>
      <c r="I2732" s="14">
        <v>0.30483333333333323</v>
      </c>
      <c r="J2732" s="14">
        <v>0.45142222222222239</v>
      </c>
      <c r="K2732" s="14">
        <v>19.135555555555552</v>
      </c>
      <c r="L2732" s="14">
        <v>90</v>
      </c>
      <c r="M2732" s="14">
        <v>7.8294107846441925</v>
      </c>
    </row>
    <row r="2733" spans="2:13" x14ac:dyDescent="0.25">
      <c r="B2733" s="4">
        <v>5</v>
      </c>
      <c r="C2733" s="14">
        <v>8.9622641509433869</v>
      </c>
      <c r="D2733" s="14">
        <v>0.42641509433962282</v>
      </c>
      <c r="E2733" s="14">
        <v>0.76792452830188707</v>
      </c>
      <c r="F2733" s="14">
        <v>2.1962264150943405</v>
      </c>
      <c r="G2733" s="14">
        <v>3.8849056603773566</v>
      </c>
      <c r="H2733" s="14">
        <v>0.76060377358490583</v>
      </c>
      <c r="I2733" s="14">
        <v>0.33611320754716989</v>
      </c>
      <c r="J2733" s="14">
        <v>0.44435849056603766</v>
      </c>
      <c r="K2733" s="14">
        <v>24.12830188679246</v>
      </c>
      <c r="L2733" s="14">
        <v>53</v>
      </c>
      <c r="M2733" s="14">
        <v>8.4077105391872244</v>
      </c>
    </row>
    <row r="2734" spans="2:13" ht="15.75" thickBot="1" x14ac:dyDescent="0.3">
      <c r="B2734" s="28">
        <v>6</v>
      </c>
      <c r="C2734" s="15">
        <v>12.58059701492537</v>
      </c>
      <c r="D2734" s="15">
        <v>0.41194029850746261</v>
      </c>
      <c r="E2734" s="15">
        <v>1.0104477611940299</v>
      </c>
      <c r="F2734" s="15">
        <v>3.4985074626865669</v>
      </c>
      <c r="G2734" s="15">
        <v>3.9776119402985115</v>
      </c>
      <c r="H2734" s="15">
        <v>0.77708955223880616</v>
      </c>
      <c r="I2734" s="15">
        <v>0.36044776119403016</v>
      </c>
      <c r="J2734" s="15">
        <v>0.43747761194029849</v>
      </c>
      <c r="K2734" s="15">
        <v>29.177611940298508</v>
      </c>
      <c r="L2734" s="15">
        <v>67</v>
      </c>
      <c r="M2734" s="15">
        <v>16.047755935775676</v>
      </c>
    </row>
    <row r="2737" spans="2:11" x14ac:dyDescent="0.25">
      <c r="B2737" t="s">
        <v>483</v>
      </c>
    </row>
    <row r="2738" spans="2:11" ht="15.75" thickBot="1" x14ac:dyDescent="0.3"/>
    <row r="2739" spans="2:11" x14ac:dyDescent="0.25">
      <c r="B2739" s="6"/>
      <c r="C2739" s="7" t="s">
        <v>484</v>
      </c>
      <c r="D2739" s="7" t="s">
        <v>454</v>
      </c>
      <c r="E2739" s="7" t="s">
        <v>455</v>
      </c>
      <c r="F2739" s="7" t="s">
        <v>456</v>
      </c>
      <c r="G2739" s="7" t="s">
        <v>457</v>
      </c>
      <c r="H2739" s="7" t="s">
        <v>458</v>
      </c>
    </row>
    <row r="2740" spans="2:11" x14ac:dyDescent="0.25">
      <c r="B2740" s="27">
        <v>1</v>
      </c>
      <c r="C2740" s="10">
        <v>0</v>
      </c>
      <c r="D2740" s="13">
        <v>10.432828196143848</v>
      </c>
      <c r="E2740" s="13">
        <v>26.21706335641305</v>
      </c>
      <c r="F2740" s="13">
        <v>20.637887203181329</v>
      </c>
      <c r="G2740" s="13">
        <v>16.013737262245904</v>
      </c>
      <c r="H2740" s="13">
        <v>10.295377521175078</v>
      </c>
    </row>
    <row r="2741" spans="2:11" x14ac:dyDescent="0.25">
      <c r="B2741" s="4">
        <v>2</v>
      </c>
      <c r="C2741" s="14">
        <v>10.432828196143848</v>
      </c>
      <c r="D2741" s="11">
        <v>0</v>
      </c>
      <c r="E2741" s="14">
        <v>17.409076370428739</v>
      </c>
      <c r="F2741" s="14">
        <v>11.86447740034142</v>
      </c>
      <c r="G2741" s="14">
        <v>7.5855141654647964</v>
      </c>
      <c r="H2741" s="14">
        <v>5.4506377380129907</v>
      </c>
    </row>
    <row r="2742" spans="2:11" x14ac:dyDescent="0.25">
      <c r="B2742" s="4">
        <v>3</v>
      </c>
      <c r="C2742" s="14">
        <v>26.21706335641305</v>
      </c>
      <c r="D2742" s="14">
        <v>17.409076370428739</v>
      </c>
      <c r="E2742" s="11">
        <v>0</v>
      </c>
      <c r="F2742" s="14">
        <v>5.9716053650334207</v>
      </c>
      <c r="G2742" s="14">
        <v>11.320437846882088</v>
      </c>
      <c r="H2742" s="14">
        <v>17.500381988279798</v>
      </c>
    </row>
    <row r="2743" spans="2:11" x14ac:dyDescent="0.25">
      <c r="B2743" s="4">
        <v>4</v>
      </c>
      <c r="C2743" s="14">
        <v>20.637887203181329</v>
      </c>
      <c r="D2743" s="14">
        <v>11.86447740034142</v>
      </c>
      <c r="E2743" s="14">
        <v>5.9716053650334207</v>
      </c>
      <c r="F2743" s="11">
        <v>0</v>
      </c>
      <c r="G2743" s="14">
        <v>5.3532523719849969</v>
      </c>
      <c r="H2743" s="14">
        <v>11.564805980134405</v>
      </c>
    </row>
    <row r="2744" spans="2:11" x14ac:dyDescent="0.25">
      <c r="B2744" s="4">
        <v>5</v>
      </c>
      <c r="C2744" s="14">
        <v>16.013737262245904</v>
      </c>
      <c r="D2744" s="14">
        <v>7.5855141654647964</v>
      </c>
      <c r="E2744" s="14">
        <v>11.320437846882088</v>
      </c>
      <c r="F2744" s="14">
        <v>5.3532523719849969</v>
      </c>
      <c r="G2744" s="11">
        <v>0</v>
      </c>
      <c r="H2744" s="14">
        <v>6.3523486560767868</v>
      </c>
    </row>
    <row r="2745" spans="2:11" ht="15.75" thickBot="1" x14ac:dyDescent="0.3">
      <c r="B2745" s="28">
        <v>6</v>
      </c>
      <c r="C2745" s="15">
        <v>10.295377521175078</v>
      </c>
      <c r="D2745" s="15">
        <v>5.4506377380129907</v>
      </c>
      <c r="E2745" s="15">
        <v>17.500381988279798</v>
      </c>
      <c r="F2745" s="15">
        <v>11.564805980134405</v>
      </c>
      <c r="G2745" s="15">
        <v>6.3523486560767868</v>
      </c>
      <c r="H2745" s="12">
        <v>0</v>
      </c>
    </row>
    <row r="2748" spans="2:11" x14ac:dyDescent="0.25">
      <c r="B2748" t="s">
        <v>485</v>
      </c>
    </row>
    <row r="2749" spans="2:11" ht="15.75" thickBot="1" x14ac:dyDescent="0.3"/>
    <row r="2750" spans="2:11" x14ac:dyDescent="0.25">
      <c r="B2750" s="6" t="s">
        <v>480</v>
      </c>
      <c r="C2750" s="7" t="s">
        <v>6</v>
      </c>
      <c r="D2750" s="7" t="s">
        <v>7</v>
      </c>
      <c r="E2750" s="7" t="s">
        <v>8</v>
      </c>
      <c r="F2750" s="7" t="s">
        <v>9</v>
      </c>
      <c r="G2750" s="7" t="s">
        <v>10</v>
      </c>
      <c r="H2750" s="7" t="s">
        <v>11</v>
      </c>
      <c r="I2750" s="7" t="s">
        <v>12</v>
      </c>
      <c r="J2750" s="7" t="s">
        <v>13</v>
      </c>
      <c r="K2750" s="7" t="s">
        <v>433</v>
      </c>
    </row>
    <row r="2751" spans="2:11" x14ac:dyDescent="0.25">
      <c r="B2751" s="27" t="s">
        <v>885</v>
      </c>
      <c r="C2751" s="13">
        <v>21.2</v>
      </c>
      <c r="D2751" s="13">
        <v>0.3</v>
      </c>
      <c r="E2751" s="13">
        <v>1.1000000000000001</v>
      </c>
      <c r="F2751" s="13">
        <v>6</v>
      </c>
      <c r="G2751" s="13">
        <v>7.8</v>
      </c>
      <c r="H2751" s="13">
        <v>0.71299999999999997</v>
      </c>
      <c r="I2751" s="13">
        <v>0.32700000000000001</v>
      </c>
      <c r="J2751" s="13">
        <v>0.42699999999999999</v>
      </c>
      <c r="K2751" s="13">
        <v>32.200000000000003</v>
      </c>
    </row>
    <row r="2752" spans="2:11" x14ac:dyDescent="0.25">
      <c r="B2752" s="4" t="s">
        <v>898</v>
      </c>
      <c r="C2752" s="14">
        <v>15</v>
      </c>
      <c r="D2752" s="14">
        <v>1.4</v>
      </c>
      <c r="E2752" s="14">
        <v>0.4</v>
      </c>
      <c r="F2752" s="14">
        <v>1.3</v>
      </c>
      <c r="G2752" s="14">
        <v>8.1</v>
      </c>
      <c r="H2752" s="14">
        <v>0.76300000000000001</v>
      </c>
      <c r="I2752" s="14">
        <v>0.28999999999999998</v>
      </c>
      <c r="J2752" s="14">
        <v>0.52900000000000003</v>
      </c>
      <c r="K2752" s="14">
        <v>27.2</v>
      </c>
    </row>
    <row r="2753" spans="2:11" x14ac:dyDescent="0.25">
      <c r="B2753" s="4" t="s">
        <v>890</v>
      </c>
      <c r="C2753" s="14">
        <v>4.8</v>
      </c>
      <c r="D2753" s="14">
        <v>0.1</v>
      </c>
      <c r="E2753" s="14">
        <v>0.4</v>
      </c>
      <c r="F2753" s="14">
        <v>1.5</v>
      </c>
      <c r="G2753" s="14">
        <v>2.8</v>
      </c>
      <c r="H2753" s="14">
        <v>0.68100000000000005</v>
      </c>
      <c r="I2753" s="14">
        <v>0.31900000000000001</v>
      </c>
      <c r="J2753" s="14">
        <v>0.41499999999999998</v>
      </c>
      <c r="K2753" s="14">
        <v>14</v>
      </c>
    </row>
    <row r="2754" spans="2:11" x14ac:dyDescent="0.25">
      <c r="B2754" s="4" t="s">
        <v>899</v>
      </c>
      <c r="C2754" s="14">
        <v>6.5</v>
      </c>
      <c r="D2754" s="14">
        <v>0.3</v>
      </c>
      <c r="E2754" s="14">
        <v>0.7</v>
      </c>
      <c r="F2754" s="14">
        <v>1.1000000000000001</v>
      </c>
      <c r="G2754" s="14">
        <v>3.2</v>
      </c>
      <c r="H2754" s="14">
        <v>0.68200000000000005</v>
      </c>
      <c r="I2754" s="14">
        <v>0.32</v>
      </c>
      <c r="J2754" s="14">
        <v>0.48099999999999998</v>
      </c>
      <c r="K2754" s="14">
        <v>19.3</v>
      </c>
    </row>
    <row r="2755" spans="2:11" x14ac:dyDescent="0.25">
      <c r="B2755" s="4" t="s">
        <v>900</v>
      </c>
      <c r="C2755" s="14">
        <v>8.4</v>
      </c>
      <c r="D2755" s="14">
        <v>0.5</v>
      </c>
      <c r="E2755" s="14">
        <v>1.3</v>
      </c>
      <c r="F2755" s="14">
        <v>2.5</v>
      </c>
      <c r="G2755" s="14">
        <v>4.4000000000000004</v>
      </c>
      <c r="H2755" s="14">
        <v>0.64</v>
      </c>
      <c r="I2755" s="14">
        <v>0.28899999999999998</v>
      </c>
      <c r="J2755" s="14">
        <v>0.44600000000000001</v>
      </c>
      <c r="K2755" s="14">
        <v>23.5</v>
      </c>
    </row>
    <row r="2756" spans="2:11" ht="15.75" thickBot="1" x14ac:dyDescent="0.3">
      <c r="B2756" s="28" t="s">
        <v>901</v>
      </c>
      <c r="C2756" s="15">
        <v>12.6</v>
      </c>
      <c r="D2756" s="15">
        <v>0.3</v>
      </c>
      <c r="E2756" s="15">
        <v>1.1000000000000001</v>
      </c>
      <c r="F2756" s="15">
        <v>4.3</v>
      </c>
      <c r="G2756" s="15">
        <v>5.4</v>
      </c>
      <c r="H2756" s="15">
        <v>0.628</v>
      </c>
      <c r="I2756" s="15">
        <v>0.375</v>
      </c>
      <c r="J2756" s="15">
        <v>0.433</v>
      </c>
      <c r="K2756" s="15">
        <v>29.7</v>
      </c>
    </row>
    <row r="2759" spans="2:11" x14ac:dyDescent="0.25">
      <c r="B2759" t="s">
        <v>488</v>
      </c>
    </row>
    <row r="2760" spans="2:11" ht="15.75" thickBot="1" x14ac:dyDescent="0.3"/>
    <row r="2761" spans="2:11" x14ac:dyDescent="0.25">
      <c r="B2761" s="6"/>
      <c r="C2761" s="7" t="s">
        <v>885</v>
      </c>
      <c r="D2761" s="7" t="s">
        <v>898</v>
      </c>
      <c r="E2761" s="7" t="s">
        <v>890</v>
      </c>
      <c r="F2761" s="7" t="s">
        <v>899</v>
      </c>
      <c r="G2761" s="7" t="s">
        <v>900</v>
      </c>
      <c r="H2761" s="7" t="s">
        <v>901</v>
      </c>
    </row>
    <row r="2762" spans="2:11" x14ac:dyDescent="0.25">
      <c r="B2762" s="27" t="s">
        <v>885</v>
      </c>
      <c r="C2762" s="10">
        <v>0</v>
      </c>
      <c r="D2762" s="13">
        <v>9.345280787648921</v>
      </c>
      <c r="E2762" s="13">
        <v>25.416160843054172</v>
      </c>
      <c r="F2762" s="13">
        <v>20.684146731252898</v>
      </c>
      <c r="G2762" s="13">
        <v>16.230438503010326</v>
      </c>
      <c r="H2762" s="13">
        <v>9.4270655561526677</v>
      </c>
    </row>
    <row r="2763" spans="2:11" x14ac:dyDescent="0.25">
      <c r="B2763" s="4" t="s">
        <v>898</v>
      </c>
      <c r="C2763" s="14">
        <v>9.345280787648921</v>
      </c>
      <c r="D2763" s="11">
        <v>0</v>
      </c>
      <c r="E2763" s="14">
        <v>17.553363238992123</v>
      </c>
      <c r="F2763" s="14">
        <v>12.649891896771292</v>
      </c>
      <c r="G2763" s="14">
        <v>8.6036050002310063</v>
      </c>
      <c r="H2763" s="14">
        <v>5.480389219754378</v>
      </c>
    </row>
    <row r="2764" spans="2:11" x14ac:dyDescent="0.25">
      <c r="B2764" s="4" t="s">
        <v>890</v>
      </c>
      <c r="C2764" s="14">
        <v>25.416160843054172</v>
      </c>
      <c r="D2764" s="14">
        <v>17.553363238992123</v>
      </c>
      <c r="E2764" s="11">
        <v>0</v>
      </c>
      <c r="F2764" s="14">
        <v>5.6066351762888944</v>
      </c>
      <c r="G2764" s="14">
        <v>10.379958670437951</v>
      </c>
      <c r="H2764" s="14">
        <v>17.957345822810229</v>
      </c>
    </row>
    <row r="2765" spans="2:11" x14ac:dyDescent="0.25">
      <c r="B2765" s="4" t="s">
        <v>899</v>
      </c>
      <c r="C2765" s="14">
        <v>20.684146731252898</v>
      </c>
      <c r="D2765" s="14">
        <v>12.649891896771292</v>
      </c>
      <c r="E2765" s="14">
        <v>5.6066351762888944</v>
      </c>
      <c r="F2765" s="11">
        <v>0</v>
      </c>
      <c r="G2765" s="14">
        <v>5.0053920925338105</v>
      </c>
      <c r="H2765" s="14">
        <v>12.673525358005167</v>
      </c>
    </row>
    <row r="2766" spans="2:11" x14ac:dyDescent="0.25">
      <c r="B2766" s="4" t="s">
        <v>900</v>
      </c>
      <c r="C2766" s="14">
        <v>16.230438503010326</v>
      </c>
      <c r="D2766" s="14">
        <v>8.6036050002310063</v>
      </c>
      <c r="E2766" s="14">
        <v>10.379958670437951</v>
      </c>
      <c r="F2766" s="14">
        <v>5.0053920925338105</v>
      </c>
      <c r="G2766" s="11">
        <v>0</v>
      </c>
      <c r="H2766" s="14">
        <v>7.7722396386112536</v>
      </c>
    </row>
    <row r="2767" spans="2:11" ht="15.75" thickBot="1" x14ac:dyDescent="0.3">
      <c r="B2767" s="28" t="s">
        <v>901</v>
      </c>
      <c r="C2767" s="15">
        <v>9.4270655561526677</v>
      </c>
      <c r="D2767" s="15">
        <v>5.480389219754378</v>
      </c>
      <c r="E2767" s="15">
        <v>17.957345822810229</v>
      </c>
      <c r="F2767" s="15">
        <v>12.673525358005167</v>
      </c>
      <c r="G2767" s="15">
        <v>7.7722396386112536</v>
      </c>
      <c r="H2767" s="12">
        <v>0</v>
      </c>
    </row>
    <row r="2770" spans="2:8" x14ac:dyDescent="0.25">
      <c r="B2770" t="s">
        <v>489</v>
      </c>
    </row>
    <row r="2771" spans="2:8" ht="15.75" thickBot="1" x14ac:dyDescent="0.3"/>
    <row r="2772" spans="2:8" x14ac:dyDescent="0.25">
      <c r="B2772" s="6" t="s">
        <v>480</v>
      </c>
      <c r="C2772" s="7">
        <v>1</v>
      </c>
      <c r="D2772" s="7">
        <v>2</v>
      </c>
      <c r="E2772" s="7">
        <v>3</v>
      </c>
      <c r="F2772" s="7">
        <v>4</v>
      </c>
      <c r="G2772" s="7">
        <v>5</v>
      </c>
      <c r="H2772" s="7">
        <v>6</v>
      </c>
    </row>
    <row r="2773" spans="2:8" x14ac:dyDescent="0.25">
      <c r="B2773" s="8" t="s">
        <v>490</v>
      </c>
      <c r="C2773" s="10">
        <v>55</v>
      </c>
      <c r="D2773" s="10">
        <v>35</v>
      </c>
      <c r="E2773" s="10">
        <v>87</v>
      </c>
      <c r="F2773" s="10">
        <v>90</v>
      </c>
      <c r="G2773" s="10">
        <v>53</v>
      </c>
      <c r="H2773" s="10">
        <v>67</v>
      </c>
    </row>
    <row r="2774" spans="2:8" x14ac:dyDescent="0.25">
      <c r="B2774" s="5" t="s">
        <v>482</v>
      </c>
      <c r="C2774" s="11">
        <v>55</v>
      </c>
      <c r="D2774" s="11">
        <v>35</v>
      </c>
      <c r="E2774" s="11">
        <v>87</v>
      </c>
      <c r="F2774" s="11">
        <v>90</v>
      </c>
      <c r="G2774" s="11">
        <v>53</v>
      </c>
      <c r="H2774" s="11">
        <v>67</v>
      </c>
    </row>
    <row r="2775" spans="2:8" x14ac:dyDescent="0.25">
      <c r="B2775" s="5" t="s">
        <v>473</v>
      </c>
      <c r="C2775" s="14">
        <v>32.940959342087545</v>
      </c>
      <c r="D2775" s="14">
        <v>19.896745596638706</v>
      </c>
      <c r="E2775" s="14">
        <v>7.1018215503875997</v>
      </c>
      <c r="F2775" s="14">
        <v>7.8294107846441925</v>
      </c>
      <c r="G2775" s="14">
        <v>8.4077105391872244</v>
      </c>
      <c r="H2775" s="14">
        <v>16.047755935775676</v>
      </c>
    </row>
    <row r="2776" spans="2:8" x14ac:dyDescent="0.25">
      <c r="B2776" s="5" t="s">
        <v>491</v>
      </c>
      <c r="C2776" s="14">
        <v>2.2319071971879483</v>
      </c>
      <c r="D2776" s="14">
        <v>1.6057308501941701</v>
      </c>
      <c r="E2776" s="14">
        <v>0.6156560995801037</v>
      </c>
      <c r="F2776" s="14">
        <v>0.92606621533516087</v>
      </c>
      <c r="G2776" s="14">
        <v>1.1720885081708277</v>
      </c>
      <c r="H2776" s="14">
        <v>1.7268044433733105</v>
      </c>
    </row>
    <row r="2777" spans="2:8" x14ac:dyDescent="0.25">
      <c r="B2777" s="5" t="s">
        <v>492</v>
      </c>
      <c r="C2777" s="14">
        <v>5.2900564217881758</v>
      </c>
      <c r="D2777" s="14">
        <v>4.0172665468189122</v>
      </c>
      <c r="E2777" s="14">
        <v>2.5021035448856996</v>
      </c>
      <c r="F2777" s="14">
        <v>2.6017292288888383</v>
      </c>
      <c r="G2777" s="14">
        <v>2.777805160834613</v>
      </c>
      <c r="H2777" s="14">
        <v>3.7416170088168097</v>
      </c>
    </row>
    <row r="2778" spans="2:8" x14ac:dyDescent="0.25">
      <c r="B2778" s="29" t="s">
        <v>493</v>
      </c>
      <c r="C2778" s="30">
        <v>15.171325585714953</v>
      </c>
      <c r="D2778" s="30">
        <v>9.9461667156092854</v>
      </c>
      <c r="E2778" s="30">
        <v>4.3706463285768047</v>
      </c>
      <c r="F2778" s="30">
        <v>5.6770200880065254</v>
      </c>
      <c r="G2778" s="30">
        <v>4.1535443263538312</v>
      </c>
      <c r="H2778" s="30">
        <v>7.8789200319102042</v>
      </c>
    </row>
    <row r="2779" spans="2:8" x14ac:dyDescent="0.25">
      <c r="B2779" s="8"/>
      <c r="C2779" s="27" t="s">
        <v>494</v>
      </c>
      <c r="D2779" s="27" t="s">
        <v>512</v>
      </c>
      <c r="E2779" s="27" t="s">
        <v>495</v>
      </c>
      <c r="F2779" s="27" t="s">
        <v>497</v>
      </c>
      <c r="G2779" s="27" t="s">
        <v>509</v>
      </c>
      <c r="H2779" s="27" t="s">
        <v>576</v>
      </c>
    </row>
    <row r="2780" spans="2:8" x14ac:dyDescent="0.25">
      <c r="B2780" s="5"/>
      <c r="C2780" s="4" t="s">
        <v>496</v>
      </c>
      <c r="D2780" s="4" t="s">
        <v>516</v>
      </c>
      <c r="E2780" s="4" t="s">
        <v>499</v>
      </c>
      <c r="F2780" s="4" t="s">
        <v>501</v>
      </c>
      <c r="G2780" s="4" t="s">
        <v>523</v>
      </c>
      <c r="H2780" s="4" t="s">
        <v>584</v>
      </c>
    </row>
    <row r="2781" spans="2:8" x14ac:dyDescent="0.25">
      <c r="B2781" s="5"/>
      <c r="C2781" s="4" t="s">
        <v>498</v>
      </c>
      <c r="D2781" s="4" t="s">
        <v>522</v>
      </c>
      <c r="E2781" s="4" t="s">
        <v>507</v>
      </c>
      <c r="F2781" s="4" t="s">
        <v>503</v>
      </c>
      <c r="G2781" s="4" t="s">
        <v>622</v>
      </c>
      <c r="H2781" s="4" t="s">
        <v>590</v>
      </c>
    </row>
    <row r="2782" spans="2:8" x14ac:dyDescent="0.25">
      <c r="B2782" s="5"/>
      <c r="C2782" s="4" t="s">
        <v>500</v>
      </c>
      <c r="D2782" s="4" t="s">
        <v>526</v>
      </c>
      <c r="E2782" s="4" t="s">
        <v>511</v>
      </c>
      <c r="F2782" s="4" t="s">
        <v>505</v>
      </c>
      <c r="G2782" s="4" t="s">
        <v>638</v>
      </c>
      <c r="H2782" s="4" t="s">
        <v>620</v>
      </c>
    </row>
    <row r="2783" spans="2:8" x14ac:dyDescent="0.25">
      <c r="B2783" s="5"/>
      <c r="C2783" s="4" t="s">
        <v>502</v>
      </c>
      <c r="D2783" s="4" t="s">
        <v>528</v>
      </c>
      <c r="E2783" s="4" t="s">
        <v>513</v>
      </c>
      <c r="F2783" s="4" t="s">
        <v>517</v>
      </c>
      <c r="G2783" s="4" t="s">
        <v>664</v>
      </c>
      <c r="H2783" s="4" t="s">
        <v>646</v>
      </c>
    </row>
    <row r="2784" spans="2:8" x14ac:dyDescent="0.25">
      <c r="B2784" s="5"/>
      <c r="C2784" s="4" t="s">
        <v>504</v>
      </c>
      <c r="D2784" s="4" t="s">
        <v>530</v>
      </c>
      <c r="E2784" s="4" t="s">
        <v>515</v>
      </c>
      <c r="F2784" s="4" t="s">
        <v>519</v>
      </c>
      <c r="G2784" s="4" t="s">
        <v>557</v>
      </c>
      <c r="H2784" s="4" t="s">
        <v>648</v>
      </c>
    </row>
    <row r="2785" spans="2:8" x14ac:dyDescent="0.25">
      <c r="B2785" s="5"/>
      <c r="C2785" s="4" t="s">
        <v>506</v>
      </c>
      <c r="D2785" s="4" t="s">
        <v>532</v>
      </c>
      <c r="E2785" s="4" t="s">
        <v>521</v>
      </c>
      <c r="F2785" s="4" t="s">
        <v>527</v>
      </c>
      <c r="G2785" s="4" t="s">
        <v>563</v>
      </c>
      <c r="H2785" s="4" t="s">
        <v>654</v>
      </c>
    </row>
    <row r="2786" spans="2:8" x14ac:dyDescent="0.25">
      <c r="B2786" s="5"/>
      <c r="C2786" s="4" t="s">
        <v>508</v>
      </c>
      <c r="D2786" s="4" t="s">
        <v>538</v>
      </c>
      <c r="E2786" s="4" t="s">
        <v>525</v>
      </c>
      <c r="F2786" s="4" t="s">
        <v>531</v>
      </c>
      <c r="G2786" s="4" t="s">
        <v>565</v>
      </c>
      <c r="H2786" s="4" t="s">
        <v>660</v>
      </c>
    </row>
    <row r="2787" spans="2:8" x14ac:dyDescent="0.25">
      <c r="B2787" s="5"/>
      <c r="C2787" s="4" t="s">
        <v>510</v>
      </c>
      <c r="D2787" s="4" t="s">
        <v>540</v>
      </c>
      <c r="E2787" s="4" t="s">
        <v>529</v>
      </c>
      <c r="F2787" s="4" t="s">
        <v>533</v>
      </c>
      <c r="G2787" s="4" t="s">
        <v>690</v>
      </c>
      <c r="H2787" s="4" t="s">
        <v>666</v>
      </c>
    </row>
    <row r="2788" spans="2:8" x14ac:dyDescent="0.25">
      <c r="B2788" s="5"/>
      <c r="C2788" s="4" t="s">
        <v>514</v>
      </c>
      <c r="D2788" s="4" t="s">
        <v>544</v>
      </c>
      <c r="E2788" s="4" t="s">
        <v>537</v>
      </c>
      <c r="F2788" s="4" t="s">
        <v>535</v>
      </c>
      <c r="G2788" s="4" t="s">
        <v>704</v>
      </c>
      <c r="H2788" s="4" t="s">
        <v>676</v>
      </c>
    </row>
    <row r="2789" spans="2:8" x14ac:dyDescent="0.25">
      <c r="B2789" s="5"/>
      <c r="C2789" s="4" t="s">
        <v>518</v>
      </c>
      <c r="D2789" s="4" t="s">
        <v>546</v>
      </c>
      <c r="E2789" s="4" t="s">
        <v>541</v>
      </c>
      <c r="F2789" s="4" t="s">
        <v>539</v>
      </c>
      <c r="G2789" s="4" t="s">
        <v>587</v>
      </c>
      <c r="H2789" s="4" t="s">
        <v>678</v>
      </c>
    </row>
    <row r="2790" spans="2:8" x14ac:dyDescent="0.25">
      <c r="B2790" s="5"/>
      <c r="C2790" s="4" t="s">
        <v>520</v>
      </c>
      <c r="D2790" s="4" t="s">
        <v>552</v>
      </c>
      <c r="E2790" s="4" t="s">
        <v>549</v>
      </c>
      <c r="F2790" s="4" t="s">
        <v>543</v>
      </c>
      <c r="G2790" s="4" t="s">
        <v>589</v>
      </c>
      <c r="H2790" s="4" t="s">
        <v>680</v>
      </c>
    </row>
    <row r="2791" spans="2:8" x14ac:dyDescent="0.25">
      <c r="B2791" s="5"/>
      <c r="C2791" s="4" t="s">
        <v>524</v>
      </c>
      <c r="D2791" s="4" t="s">
        <v>566</v>
      </c>
      <c r="E2791" s="4" t="s">
        <v>551</v>
      </c>
      <c r="F2791" s="4" t="s">
        <v>545</v>
      </c>
      <c r="G2791" s="4" t="s">
        <v>714</v>
      </c>
      <c r="H2791" s="4" t="s">
        <v>682</v>
      </c>
    </row>
    <row r="2792" spans="2:8" x14ac:dyDescent="0.25">
      <c r="B2792" s="5"/>
      <c r="C2792" s="4" t="s">
        <v>534</v>
      </c>
      <c r="D2792" s="4" t="s">
        <v>572</v>
      </c>
      <c r="E2792" s="4" t="s">
        <v>553</v>
      </c>
      <c r="F2792" s="4" t="s">
        <v>547</v>
      </c>
      <c r="G2792" s="4" t="s">
        <v>726</v>
      </c>
      <c r="H2792" s="4" t="s">
        <v>686</v>
      </c>
    </row>
    <row r="2793" spans="2:8" x14ac:dyDescent="0.25">
      <c r="B2793" s="5"/>
      <c r="C2793" s="4" t="s">
        <v>536</v>
      </c>
      <c r="D2793" s="4" t="s">
        <v>582</v>
      </c>
      <c r="E2793" s="4" t="s">
        <v>555</v>
      </c>
      <c r="F2793" s="4" t="s">
        <v>567</v>
      </c>
      <c r="G2793" s="4" t="s">
        <v>595</v>
      </c>
      <c r="H2793" s="4" t="s">
        <v>688</v>
      </c>
    </row>
    <row r="2794" spans="2:8" x14ac:dyDescent="0.25">
      <c r="B2794" s="5"/>
      <c r="C2794" s="4" t="s">
        <v>542</v>
      </c>
      <c r="D2794" s="4" t="s">
        <v>592</v>
      </c>
      <c r="E2794" s="4" t="s">
        <v>559</v>
      </c>
      <c r="F2794" s="4" t="s">
        <v>569</v>
      </c>
      <c r="G2794" s="4" t="s">
        <v>621</v>
      </c>
      <c r="H2794" s="4" t="s">
        <v>692</v>
      </c>
    </row>
    <row r="2795" spans="2:8" x14ac:dyDescent="0.25">
      <c r="B2795" s="5"/>
      <c r="C2795" s="4" t="s">
        <v>548</v>
      </c>
      <c r="D2795" s="4" t="s">
        <v>594</v>
      </c>
      <c r="E2795" s="4" t="s">
        <v>561</v>
      </c>
      <c r="F2795" s="4" t="s">
        <v>571</v>
      </c>
      <c r="G2795" s="4" t="s">
        <v>623</v>
      </c>
      <c r="H2795" s="4" t="s">
        <v>694</v>
      </c>
    </row>
    <row r="2796" spans="2:8" x14ac:dyDescent="0.25">
      <c r="B2796" s="5"/>
      <c r="C2796" s="4" t="s">
        <v>550</v>
      </c>
      <c r="D2796" s="4" t="s">
        <v>596</v>
      </c>
      <c r="E2796" s="4" t="s">
        <v>573</v>
      </c>
      <c r="F2796" s="4" t="s">
        <v>575</v>
      </c>
      <c r="G2796" s="4" t="s">
        <v>631</v>
      </c>
      <c r="H2796" s="4" t="s">
        <v>700</v>
      </c>
    </row>
    <row r="2797" spans="2:8" x14ac:dyDescent="0.25">
      <c r="B2797" s="5"/>
      <c r="C2797" s="4" t="s">
        <v>554</v>
      </c>
      <c r="D2797" s="4" t="s">
        <v>602</v>
      </c>
      <c r="E2797" s="4" t="s">
        <v>577</v>
      </c>
      <c r="F2797" s="4" t="s">
        <v>579</v>
      </c>
      <c r="G2797" s="4" t="s">
        <v>750</v>
      </c>
      <c r="H2797" s="4" t="s">
        <v>702</v>
      </c>
    </row>
    <row r="2798" spans="2:8" x14ac:dyDescent="0.25">
      <c r="B2798" s="5"/>
      <c r="C2798" s="4" t="s">
        <v>556</v>
      </c>
      <c r="D2798" s="4" t="s">
        <v>604</v>
      </c>
      <c r="E2798" s="4" t="s">
        <v>583</v>
      </c>
      <c r="F2798" s="4" t="s">
        <v>581</v>
      </c>
      <c r="G2798" s="4" t="s">
        <v>756</v>
      </c>
      <c r="H2798" s="4" t="s">
        <v>706</v>
      </c>
    </row>
    <row r="2799" spans="2:8" x14ac:dyDescent="0.25">
      <c r="B2799" s="5"/>
      <c r="C2799" s="4" t="s">
        <v>558</v>
      </c>
      <c r="D2799" s="4" t="s">
        <v>606</v>
      </c>
      <c r="E2799" s="4" t="s">
        <v>585</v>
      </c>
      <c r="F2799" s="4" t="s">
        <v>593</v>
      </c>
      <c r="G2799" s="4" t="s">
        <v>758</v>
      </c>
      <c r="H2799" s="4" t="s">
        <v>708</v>
      </c>
    </row>
    <row r="2800" spans="2:8" x14ac:dyDescent="0.25">
      <c r="B2800" s="5"/>
      <c r="C2800" s="4" t="s">
        <v>560</v>
      </c>
      <c r="D2800" s="4" t="s">
        <v>608</v>
      </c>
      <c r="E2800" s="4" t="s">
        <v>591</v>
      </c>
      <c r="F2800" s="4" t="s">
        <v>599</v>
      </c>
      <c r="G2800" s="4" t="s">
        <v>641</v>
      </c>
      <c r="H2800" s="4" t="s">
        <v>712</v>
      </c>
    </row>
    <row r="2801" spans="2:8" x14ac:dyDescent="0.25">
      <c r="B2801" s="5"/>
      <c r="C2801" s="4" t="s">
        <v>562</v>
      </c>
      <c r="D2801" s="4" t="s">
        <v>612</v>
      </c>
      <c r="E2801" s="4" t="s">
        <v>597</v>
      </c>
      <c r="F2801" s="4" t="s">
        <v>601</v>
      </c>
      <c r="G2801" s="4" t="s">
        <v>643</v>
      </c>
      <c r="H2801" s="4" t="s">
        <v>718</v>
      </c>
    </row>
    <row r="2802" spans="2:8" x14ac:dyDescent="0.25">
      <c r="B2802" s="5"/>
      <c r="C2802" s="4" t="s">
        <v>564</v>
      </c>
      <c r="D2802" s="4" t="s">
        <v>614</v>
      </c>
      <c r="E2802" s="4" t="s">
        <v>609</v>
      </c>
      <c r="F2802" s="4" t="s">
        <v>603</v>
      </c>
      <c r="G2802" s="4" t="s">
        <v>659</v>
      </c>
      <c r="H2802" s="4" t="s">
        <v>722</v>
      </c>
    </row>
    <row r="2803" spans="2:8" x14ac:dyDescent="0.25">
      <c r="B2803" s="5"/>
      <c r="C2803" s="4" t="s">
        <v>568</v>
      </c>
      <c r="D2803" s="4" t="s">
        <v>618</v>
      </c>
      <c r="E2803" s="4" t="s">
        <v>611</v>
      </c>
      <c r="F2803" s="4" t="s">
        <v>605</v>
      </c>
      <c r="G2803" s="4" t="s">
        <v>780</v>
      </c>
      <c r="H2803" s="4" t="s">
        <v>724</v>
      </c>
    </row>
    <row r="2804" spans="2:8" x14ac:dyDescent="0.25">
      <c r="B2804" s="5"/>
      <c r="C2804" s="4" t="s">
        <v>570</v>
      </c>
      <c r="D2804" s="4" t="s">
        <v>626</v>
      </c>
      <c r="E2804" s="4" t="s">
        <v>627</v>
      </c>
      <c r="F2804" s="4" t="s">
        <v>607</v>
      </c>
      <c r="G2804" s="4" t="s">
        <v>669</v>
      </c>
      <c r="H2804" s="4" t="s">
        <v>728</v>
      </c>
    </row>
    <row r="2805" spans="2:8" x14ac:dyDescent="0.25">
      <c r="B2805" s="5"/>
      <c r="C2805" s="4" t="s">
        <v>574</v>
      </c>
      <c r="D2805" s="4" t="s">
        <v>630</v>
      </c>
      <c r="E2805" s="4" t="s">
        <v>629</v>
      </c>
      <c r="F2805" s="4" t="s">
        <v>613</v>
      </c>
      <c r="G2805" s="4" t="s">
        <v>788</v>
      </c>
      <c r="H2805" s="4" t="s">
        <v>730</v>
      </c>
    </row>
    <row r="2806" spans="2:8" x14ac:dyDescent="0.25">
      <c r="B2806" s="5"/>
      <c r="C2806" s="4" t="s">
        <v>578</v>
      </c>
      <c r="D2806" s="4" t="s">
        <v>634</v>
      </c>
      <c r="E2806" s="4" t="s">
        <v>633</v>
      </c>
      <c r="F2806" s="4" t="s">
        <v>615</v>
      </c>
      <c r="G2806" s="4" t="s">
        <v>802</v>
      </c>
      <c r="H2806" s="4" t="s">
        <v>732</v>
      </c>
    </row>
    <row r="2807" spans="2:8" x14ac:dyDescent="0.25">
      <c r="B2807" s="5"/>
      <c r="C2807" s="4" t="s">
        <v>580</v>
      </c>
      <c r="D2807" s="4" t="s">
        <v>650</v>
      </c>
      <c r="E2807" s="4" t="s">
        <v>639</v>
      </c>
      <c r="F2807" s="4" t="s">
        <v>617</v>
      </c>
      <c r="G2807" s="4" t="s">
        <v>677</v>
      </c>
      <c r="H2807" s="4" t="s">
        <v>736</v>
      </c>
    </row>
    <row r="2808" spans="2:8" x14ac:dyDescent="0.25">
      <c r="B2808" s="5"/>
      <c r="C2808" s="4" t="s">
        <v>586</v>
      </c>
      <c r="D2808" s="4" t="s">
        <v>658</v>
      </c>
      <c r="E2808" s="4" t="s">
        <v>645</v>
      </c>
      <c r="F2808" s="4" t="s">
        <v>619</v>
      </c>
      <c r="G2808" s="4" t="s">
        <v>683</v>
      </c>
      <c r="H2808" s="4" t="s">
        <v>738</v>
      </c>
    </row>
    <row r="2809" spans="2:8" x14ac:dyDescent="0.25">
      <c r="B2809" s="5"/>
      <c r="C2809" s="4" t="s">
        <v>588</v>
      </c>
      <c r="D2809" s="4" t="s">
        <v>670</v>
      </c>
      <c r="E2809" s="4" t="s">
        <v>647</v>
      </c>
      <c r="F2809" s="4" t="s">
        <v>625</v>
      </c>
      <c r="G2809" s="4" t="s">
        <v>806</v>
      </c>
      <c r="H2809" s="4" t="s">
        <v>740</v>
      </c>
    </row>
    <row r="2810" spans="2:8" x14ac:dyDescent="0.25">
      <c r="B2810" s="5"/>
      <c r="C2810" s="4" t="s">
        <v>598</v>
      </c>
      <c r="D2810" s="4" t="s">
        <v>672</v>
      </c>
      <c r="E2810" s="4" t="s">
        <v>651</v>
      </c>
      <c r="F2810" s="4" t="s">
        <v>635</v>
      </c>
      <c r="G2810" s="4" t="s">
        <v>808</v>
      </c>
      <c r="H2810" s="4" t="s">
        <v>742</v>
      </c>
    </row>
    <row r="2811" spans="2:8" x14ac:dyDescent="0.25">
      <c r="B2811" s="5"/>
      <c r="C2811" s="4" t="s">
        <v>600</v>
      </c>
      <c r="D2811" s="4" t="s">
        <v>684</v>
      </c>
      <c r="E2811" s="4" t="s">
        <v>663</v>
      </c>
      <c r="F2811" s="4" t="s">
        <v>637</v>
      </c>
      <c r="G2811" s="4" t="s">
        <v>689</v>
      </c>
      <c r="H2811" s="4" t="s">
        <v>746</v>
      </c>
    </row>
    <row r="2812" spans="2:8" x14ac:dyDescent="0.25">
      <c r="B2812" s="5"/>
      <c r="C2812" s="4" t="s">
        <v>610</v>
      </c>
      <c r="D2812" s="4" t="s">
        <v>710</v>
      </c>
      <c r="E2812" s="4" t="s">
        <v>667</v>
      </c>
      <c r="F2812" s="4" t="s">
        <v>649</v>
      </c>
      <c r="G2812" s="4" t="s">
        <v>701</v>
      </c>
      <c r="H2812" s="4" t="s">
        <v>752</v>
      </c>
    </row>
    <row r="2813" spans="2:8" x14ac:dyDescent="0.25">
      <c r="B2813" s="5"/>
      <c r="C2813" s="4" t="s">
        <v>616</v>
      </c>
      <c r="D2813" s="4" t="s">
        <v>748</v>
      </c>
      <c r="E2813" s="4" t="s">
        <v>673</v>
      </c>
      <c r="F2813" s="4" t="s">
        <v>653</v>
      </c>
      <c r="G2813" s="4" t="s">
        <v>703</v>
      </c>
      <c r="H2813" s="4" t="s">
        <v>754</v>
      </c>
    </row>
    <row r="2814" spans="2:8" x14ac:dyDescent="0.25">
      <c r="B2814" s="5"/>
      <c r="C2814" s="4" t="s">
        <v>624</v>
      </c>
      <c r="D2814" s="4"/>
      <c r="E2814" s="4" t="s">
        <v>675</v>
      </c>
      <c r="F2814" s="4" t="s">
        <v>655</v>
      </c>
      <c r="G2814" s="4" t="s">
        <v>713</v>
      </c>
      <c r="H2814" s="4" t="s">
        <v>760</v>
      </c>
    </row>
    <row r="2815" spans="2:8" x14ac:dyDescent="0.25">
      <c r="B2815" s="5"/>
      <c r="C2815" s="4" t="s">
        <v>628</v>
      </c>
      <c r="D2815" s="4"/>
      <c r="E2815" s="4" t="s">
        <v>679</v>
      </c>
      <c r="F2815" s="4" t="s">
        <v>657</v>
      </c>
      <c r="G2815" s="4" t="s">
        <v>747</v>
      </c>
      <c r="H2815" s="4" t="s">
        <v>762</v>
      </c>
    </row>
    <row r="2816" spans="2:8" x14ac:dyDescent="0.25">
      <c r="B2816" s="5"/>
      <c r="C2816" s="4" t="s">
        <v>632</v>
      </c>
      <c r="D2816" s="4"/>
      <c r="E2816" s="4" t="s">
        <v>681</v>
      </c>
      <c r="F2816" s="4" t="s">
        <v>661</v>
      </c>
      <c r="G2816" s="4" t="s">
        <v>751</v>
      </c>
      <c r="H2816" s="4" t="s">
        <v>766</v>
      </c>
    </row>
    <row r="2817" spans="2:8" x14ac:dyDescent="0.25">
      <c r="B2817" s="5"/>
      <c r="C2817" s="4" t="s">
        <v>636</v>
      </c>
      <c r="D2817" s="4"/>
      <c r="E2817" s="4" t="s">
        <v>699</v>
      </c>
      <c r="F2817" s="4" t="s">
        <v>665</v>
      </c>
      <c r="G2817" s="4" t="s">
        <v>755</v>
      </c>
      <c r="H2817" s="4" t="s">
        <v>768</v>
      </c>
    </row>
    <row r="2818" spans="2:8" x14ac:dyDescent="0.25">
      <c r="B2818" s="5"/>
      <c r="C2818" s="4" t="s">
        <v>640</v>
      </c>
      <c r="D2818" s="4"/>
      <c r="E2818" s="4" t="s">
        <v>705</v>
      </c>
      <c r="F2818" s="4" t="s">
        <v>671</v>
      </c>
      <c r="G2818" s="4" t="s">
        <v>763</v>
      </c>
      <c r="H2818" s="4" t="s">
        <v>770</v>
      </c>
    </row>
    <row r="2819" spans="2:8" x14ac:dyDescent="0.25">
      <c r="B2819" s="5"/>
      <c r="C2819" s="4" t="s">
        <v>642</v>
      </c>
      <c r="D2819" s="4"/>
      <c r="E2819" s="4" t="s">
        <v>707</v>
      </c>
      <c r="F2819" s="4" t="s">
        <v>685</v>
      </c>
      <c r="G2819" s="4" t="s">
        <v>824</v>
      </c>
      <c r="H2819" s="4" t="s">
        <v>772</v>
      </c>
    </row>
    <row r="2820" spans="2:8" x14ac:dyDescent="0.25">
      <c r="B2820" s="5"/>
      <c r="C2820" s="4" t="s">
        <v>644</v>
      </c>
      <c r="D2820" s="4"/>
      <c r="E2820" s="4" t="s">
        <v>717</v>
      </c>
      <c r="F2820" s="4" t="s">
        <v>687</v>
      </c>
      <c r="G2820" s="4" t="s">
        <v>781</v>
      </c>
      <c r="H2820" s="4" t="s">
        <v>774</v>
      </c>
    </row>
    <row r="2821" spans="2:8" x14ac:dyDescent="0.25">
      <c r="B2821" s="5"/>
      <c r="C2821" s="4" t="s">
        <v>652</v>
      </c>
      <c r="D2821" s="4"/>
      <c r="E2821" s="4" t="s">
        <v>727</v>
      </c>
      <c r="F2821" s="4" t="s">
        <v>691</v>
      </c>
      <c r="G2821" s="4" t="s">
        <v>813</v>
      </c>
      <c r="H2821" s="4" t="s">
        <v>778</v>
      </c>
    </row>
    <row r="2822" spans="2:8" x14ac:dyDescent="0.25">
      <c r="B2822" s="5"/>
      <c r="C2822" s="4" t="s">
        <v>656</v>
      </c>
      <c r="D2822" s="4"/>
      <c r="E2822" s="4" t="s">
        <v>729</v>
      </c>
      <c r="F2822" s="4" t="s">
        <v>693</v>
      </c>
      <c r="G2822" s="4" t="s">
        <v>825</v>
      </c>
      <c r="H2822" s="4" t="s">
        <v>782</v>
      </c>
    </row>
    <row r="2823" spans="2:8" x14ac:dyDescent="0.25">
      <c r="B2823" s="5"/>
      <c r="C2823" s="4" t="s">
        <v>662</v>
      </c>
      <c r="D2823" s="4"/>
      <c r="E2823" s="4" t="s">
        <v>731</v>
      </c>
      <c r="F2823" s="4" t="s">
        <v>695</v>
      </c>
      <c r="G2823" s="4" t="s">
        <v>827</v>
      </c>
      <c r="H2823" s="4" t="s">
        <v>784</v>
      </c>
    </row>
    <row r="2824" spans="2:8" x14ac:dyDescent="0.25">
      <c r="B2824" s="5"/>
      <c r="C2824" s="4" t="s">
        <v>668</v>
      </c>
      <c r="D2824" s="4"/>
      <c r="E2824" s="4" t="s">
        <v>733</v>
      </c>
      <c r="F2824" s="4" t="s">
        <v>697</v>
      </c>
      <c r="G2824" s="4" t="s">
        <v>834</v>
      </c>
      <c r="H2824" s="4" t="s">
        <v>786</v>
      </c>
    </row>
    <row r="2825" spans="2:8" x14ac:dyDescent="0.25">
      <c r="B2825" s="5"/>
      <c r="C2825" s="4" t="s">
        <v>674</v>
      </c>
      <c r="D2825" s="4"/>
      <c r="E2825" s="4" t="s">
        <v>735</v>
      </c>
      <c r="F2825" s="4" t="s">
        <v>709</v>
      </c>
      <c r="G2825" s="4" t="s">
        <v>833</v>
      </c>
      <c r="H2825" s="4" t="s">
        <v>790</v>
      </c>
    </row>
    <row r="2826" spans="2:8" x14ac:dyDescent="0.25">
      <c r="B2826" s="5"/>
      <c r="C2826" s="4" t="s">
        <v>696</v>
      </c>
      <c r="D2826" s="4"/>
      <c r="E2826" s="4" t="s">
        <v>739</v>
      </c>
      <c r="F2826" s="4" t="s">
        <v>711</v>
      </c>
      <c r="G2826" s="4" t="s">
        <v>852</v>
      </c>
      <c r="H2826" s="4" t="s">
        <v>792</v>
      </c>
    </row>
    <row r="2827" spans="2:8" x14ac:dyDescent="0.25">
      <c r="B2827" s="5"/>
      <c r="C2827" s="4" t="s">
        <v>698</v>
      </c>
      <c r="D2827" s="4"/>
      <c r="E2827" s="4" t="s">
        <v>741</v>
      </c>
      <c r="F2827" s="4" t="s">
        <v>715</v>
      </c>
      <c r="G2827" s="4" t="s">
        <v>840</v>
      </c>
      <c r="H2827" s="4" t="s">
        <v>794</v>
      </c>
    </row>
    <row r="2828" spans="2:8" x14ac:dyDescent="0.25">
      <c r="B2828" s="5"/>
      <c r="C2828" s="4" t="s">
        <v>716</v>
      </c>
      <c r="D2828" s="4"/>
      <c r="E2828" s="4" t="s">
        <v>761</v>
      </c>
      <c r="F2828" s="4" t="s">
        <v>719</v>
      </c>
      <c r="G2828" s="4" t="s">
        <v>842</v>
      </c>
      <c r="H2828" s="4" t="s">
        <v>796</v>
      </c>
    </row>
    <row r="2829" spans="2:8" x14ac:dyDescent="0.25">
      <c r="B2829" s="5"/>
      <c r="C2829" s="4" t="s">
        <v>720</v>
      </c>
      <c r="D2829" s="4"/>
      <c r="E2829" s="4" t="s">
        <v>765</v>
      </c>
      <c r="F2829" s="4" t="s">
        <v>721</v>
      </c>
      <c r="G2829" s="4" t="s">
        <v>844</v>
      </c>
      <c r="H2829" s="4" t="s">
        <v>798</v>
      </c>
    </row>
    <row r="2830" spans="2:8" x14ac:dyDescent="0.25">
      <c r="B2830" s="5"/>
      <c r="C2830" s="4" t="s">
        <v>734</v>
      </c>
      <c r="D2830" s="4"/>
      <c r="E2830" s="4" t="s">
        <v>771</v>
      </c>
      <c r="F2830" s="4" t="s">
        <v>723</v>
      </c>
      <c r="G2830" s="4" t="s">
        <v>846</v>
      </c>
      <c r="H2830" s="4" t="s">
        <v>800</v>
      </c>
    </row>
    <row r="2831" spans="2:8" x14ac:dyDescent="0.25">
      <c r="B2831" s="5"/>
      <c r="C2831" s="4" t="s">
        <v>744</v>
      </c>
      <c r="D2831" s="4"/>
      <c r="E2831" s="4" t="s">
        <v>775</v>
      </c>
      <c r="F2831" s="4" t="s">
        <v>725</v>
      </c>
      <c r="G2831" s="4" t="s">
        <v>873</v>
      </c>
      <c r="H2831" s="4" t="s">
        <v>804</v>
      </c>
    </row>
    <row r="2832" spans="2:8" x14ac:dyDescent="0.25">
      <c r="B2832" s="5"/>
      <c r="C2832" s="4" t="s">
        <v>764</v>
      </c>
      <c r="D2832" s="4"/>
      <c r="E2832" s="4" t="s">
        <v>779</v>
      </c>
      <c r="F2832" s="4" t="s">
        <v>737</v>
      </c>
      <c r="G2832" s="4"/>
      <c r="H2832" s="4" t="s">
        <v>810</v>
      </c>
    </row>
    <row r="2833" spans="2:8" x14ac:dyDescent="0.25">
      <c r="B2833" s="5"/>
      <c r="C2833" s="4" t="s">
        <v>776</v>
      </c>
      <c r="D2833" s="4"/>
      <c r="E2833" s="4" t="s">
        <v>783</v>
      </c>
      <c r="F2833" s="4" t="s">
        <v>743</v>
      </c>
      <c r="G2833" s="4"/>
      <c r="H2833" s="4" t="s">
        <v>812</v>
      </c>
    </row>
    <row r="2834" spans="2:8" x14ac:dyDescent="0.25">
      <c r="B2834" s="5"/>
      <c r="C2834" s="4"/>
      <c r="D2834" s="4"/>
      <c r="E2834" s="4" t="s">
        <v>789</v>
      </c>
      <c r="F2834" s="4" t="s">
        <v>745</v>
      </c>
      <c r="G2834" s="4"/>
      <c r="H2834" s="4" t="s">
        <v>814</v>
      </c>
    </row>
    <row r="2835" spans="2:8" x14ac:dyDescent="0.25">
      <c r="B2835" s="5"/>
      <c r="C2835" s="4"/>
      <c r="D2835" s="4"/>
      <c r="E2835" s="4" t="s">
        <v>791</v>
      </c>
      <c r="F2835" s="4" t="s">
        <v>749</v>
      </c>
      <c r="G2835" s="4"/>
      <c r="H2835" s="4" t="s">
        <v>816</v>
      </c>
    </row>
    <row r="2836" spans="2:8" x14ac:dyDescent="0.25">
      <c r="B2836" s="5"/>
      <c r="C2836" s="4"/>
      <c r="D2836" s="4"/>
      <c r="E2836" s="4" t="s">
        <v>793</v>
      </c>
      <c r="F2836" s="4" t="s">
        <v>753</v>
      </c>
      <c r="G2836" s="4"/>
      <c r="H2836" s="4" t="s">
        <v>818</v>
      </c>
    </row>
    <row r="2837" spans="2:8" x14ac:dyDescent="0.25">
      <c r="B2837" s="5"/>
      <c r="C2837" s="4"/>
      <c r="D2837" s="4"/>
      <c r="E2837" s="4" t="s">
        <v>797</v>
      </c>
      <c r="F2837" s="4" t="s">
        <v>757</v>
      </c>
      <c r="G2837" s="4"/>
      <c r="H2837" s="4" t="s">
        <v>820</v>
      </c>
    </row>
    <row r="2838" spans="2:8" x14ac:dyDescent="0.25">
      <c r="B2838" s="5"/>
      <c r="C2838" s="4"/>
      <c r="D2838" s="4"/>
      <c r="E2838" s="4" t="s">
        <v>799</v>
      </c>
      <c r="F2838" s="4" t="s">
        <v>759</v>
      </c>
      <c r="G2838" s="4"/>
      <c r="H2838" s="4" t="s">
        <v>822</v>
      </c>
    </row>
    <row r="2839" spans="2:8" x14ac:dyDescent="0.25">
      <c r="B2839" s="5"/>
      <c r="C2839" s="4"/>
      <c r="D2839" s="4"/>
      <c r="E2839" s="4" t="s">
        <v>801</v>
      </c>
      <c r="F2839" s="4" t="s">
        <v>767</v>
      </c>
      <c r="G2839" s="4"/>
      <c r="H2839" s="4" t="s">
        <v>826</v>
      </c>
    </row>
    <row r="2840" spans="2:8" x14ac:dyDescent="0.25">
      <c r="B2840" s="5"/>
      <c r="C2840" s="4"/>
      <c r="D2840" s="4"/>
      <c r="E2840" s="4" t="s">
        <v>805</v>
      </c>
      <c r="F2840" s="4" t="s">
        <v>769</v>
      </c>
      <c r="G2840" s="4"/>
      <c r="H2840" s="4" t="s">
        <v>828</v>
      </c>
    </row>
    <row r="2841" spans="2:8" x14ac:dyDescent="0.25">
      <c r="B2841" s="5"/>
      <c r="C2841" s="4"/>
      <c r="D2841" s="4"/>
      <c r="E2841" s="4" t="s">
        <v>809</v>
      </c>
      <c r="F2841" s="4" t="s">
        <v>773</v>
      </c>
      <c r="G2841" s="4"/>
      <c r="H2841" s="4" t="s">
        <v>830</v>
      </c>
    </row>
    <row r="2842" spans="2:8" x14ac:dyDescent="0.25">
      <c r="B2842" s="5"/>
      <c r="C2842" s="4"/>
      <c r="D2842" s="4"/>
      <c r="E2842" s="4" t="s">
        <v>811</v>
      </c>
      <c r="F2842" s="4" t="s">
        <v>777</v>
      </c>
      <c r="G2842" s="4"/>
      <c r="H2842" s="4" t="s">
        <v>832</v>
      </c>
    </row>
    <row r="2843" spans="2:8" x14ac:dyDescent="0.25">
      <c r="B2843" s="5"/>
      <c r="C2843" s="4"/>
      <c r="D2843" s="4"/>
      <c r="E2843" s="4" t="s">
        <v>815</v>
      </c>
      <c r="F2843" s="4" t="s">
        <v>785</v>
      </c>
      <c r="G2843" s="4"/>
      <c r="H2843" s="4" t="s">
        <v>836</v>
      </c>
    </row>
    <row r="2844" spans="2:8" x14ac:dyDescent="0.25">
      <c r="B2844" s="5"/>
      <c r="C2844" s="4"/>
      <c r="D2844" s="4"/>
      <c r="E2844" s="4" t="s">
        <v>819</v>
      </c>
      <c r="F2844" s="4" t="s">
        <v>787</v>
      </c>
      <c r="G2844" s="4"/>
      <c r="H2844" s="4" t="s">
        <v>838</v>
      </c>
    </row>
    <row r="2845" spans="2:8" x14ac:dyDescent="0.25">
      <c r="B2845" s="5"/>
      <c r="C2845" s="4"/>
      <c r="D2845" s="4"/>
      <c r="E2845" s="4" t="s">
        <v>829</v>
      </c>
      <c r="F2845" s="4" t="s">
        <v>795</v>
      </c>
      <c r="G2845" s="4"/>
      <c r="H2845" s="4" t="s">
        <v>848</v>
      </c>
    </row>
    <row r="2846" spans="2:8" x14ac:dyDescent="0.25">
      <c r="B2846" s="5"/>
      <c r="C2846" s="4"/>
      <c r="D2846" s="4"/>
      <c r="E2846" s="4" t="s">
        <v>831</v>
      </c>
      <c r="F2846" s="4" t="s">
        <v>803</v>
      </c>
      <c r="G2846" s="4"/>
      <c r="H2846" s="4"/>
    </row>
    <row r="2847" spans="2:8" x14ac:dyDescent="0.25">
      <c r="B2847" s="5"/>
      <c r="C2847" s="4"/>
      <c r="D2847" s="4"/>
      <c r="E2847" s="4" t="s">
        <v>835</v>
      </c>
      <c r="F2847" s="4" t="s">
        <v>807</v>
      </c>
      <c r="G2847" s="4"/>
      <c r="H2847" s="4"/>
    </row>
    <row r="2848" spans="2:8" x14ac:dyDescent="0.25">
      <c r="B2848" s="5"/>
      <c r="C2848" s="4"/>
      <c r="D2848" s="4"/>
      <c r="E2848" s="4" t="s">
        <v>843</v>
      </c>
      <c r="F2848" s="4" t="s">
        <v>817</v>
      </c>
      <c r="G2848" s="4"/>
      <c r="H2848" s="4"/>
    </row>
    <row r="2849" spans="2:8" x14ac:dyDescent="0.25">
      <c r="B2849" s="5"/>
      <c r="C2849" s="4"/>
      <c r="D2849" s="4"/>
      <c r="E2849" s="4" t="s">
        <v>847</v>
      </c>
      <c r="F2849" s="4" t="s">
        <v>821</v>
      </c>
      <c r="G2849" s="4"/>
      <c r="H2849" s="4"/>
    </row>
    <row r="2850" spans="2:8" x14ac:dyDescent="0.25">
      <c r="B2850" s="5"/>
      <c r="C2850" s="4"/>
      <c r="D2850" s="4"/>
      <c r="E2850" s="4" t="s">
        <v>850</v>
      </c>
      <c r="F2850" s="4" t="s">
        <v>823</v>
      </c>
      <c r="G2850" s="4"/>
      <c r="H2850" s="4"/>
    </row>
    <row r="2851" spans="2:8" x14ac:dyDescent="0.25">
      <c r="B2851" s="5"/>
      <c r="C2851" s="4"/>
      <c r="D2851" s="4"/>
      <c r="E2851" s="4" t="s">
        <v>853</v>
      </c>
      <c r="F2851" s="4" t="s">
        <v>837</v>
      </c>
      <c r="G2851" s="4"/>
      <c r="H2851" s="4"/>
    </row>
    <row r="2852" spans="2:8" x14ac:dyDescent="0.25">
      <c r="B2852" s="5"/>
      <c r="C2852" s="4"/>
      <c r="D2852" s="4"/>
      <c r="E2852" s="4" t="s">
        <v>856</v>
      </c>
      <c r="F2852" s="4" t="s">
        <v>839</v>
      </c>
      <c r="G2852" s="4"/>
      <c r="H2852" s="4"/>
    </row>
    <row r="2853" spans="2:8" x14ac:dyDescent="0.25">
      <c r="B2853" s="5"/>
      <c r="C2853" s="4"/>
      <c r="D2853" s="4"/>
      <c r="E2853" s="4" t="s">
        <v>858</v>
      </c>
      <c r="F2853" s="4" t="s">
        <v>841</v>
      </c>
      <c r="G2853" s="4"/>
      <c r="H2853" s="4"/>
    </row>
    <row r="2854" spans="2:8" x14ac:dyDescent="0.25">
      <c r="B2854" s="5"/>
      <c r="C2854" s="4"/>
      <c r="D2854" s="4"/>
      <c r="E2854" s="4" t="s">
        <v>860</v>
      </c>
      <c r="F2854" s="4" t="s">
        <v>845</v>
      </c>
      <c r="G2854" s="4"/>
      <c r="H2854" s="4"/>
    </row>
    <row r="2855" spans="2:8" x14ac:dyDescent="0.25">
      <c r="B2855" s="5"/>
      <c r="C2855" s="4"/>
      <c r="D2855" s="4"/>
      <c r="E2855" s="4" t="s">
        <v>861</v>
      </c>
      <c r="F2855" s="4" t="s">
        <v>849</v>
      </c>
      <c r="G2855" s="4"/>
      <c r="H2855" s="4"/>
    </row>
    <row r="2856" spans="2:8" x14ac:dyDescent="0.25">
      <c r="B2856" s="5"/>
      <c r="C2856" s="4"/>
      <c r="D2856" s="4"/>
      <c r="E2856" s="4" t="s">
        <v>863</v>
      </c>
      <c r="F2856" s="4" t="s">
        <v>851</v>
      </c>
      <c r="G2856" s="4"/>
      <c r="H2856" s="4"/>
    </row>
    <row r="2857" spans="2:8" x14ac:dyDescent="0.25">
      <c r="B2857" s="5"/>
      <c r="C2857" s="4"/>
      <c r="D2857" s="4"/>
      <c r="E2857" s="4" t="s">
        <v>866</v>
      </c>
      <c r="F2857" s="4" t="s">
        <v>854</v>
      </c>
      <c r="G2857" s="4"/>
      <c r="H2857" s="4"/>
    </row>
    <row r="2858" spans="2:8" x14ac:dyDescent="0.25">
      <c r="B2858" s="5"/>
      <c r="C2858" s="4"/>
      <c r="D2858" s="4"/>
      <c r="E2858" s="4" t="s">
        <v>867</v>
      </c>
      <c r="F2858" s="4" t="s">
        <v>855</v>
      </c>
      <c r="G2858" s="4"/>
      <c r="H2858" s="4"/>
    </row>
    <row r="2859" spans="2:8" x14ac:dyDescent="0.25">
      <c r="B2859" s="5"/>
      <c r="C2859" s="4"/>
      <c r="D2859" s="4"/>
      <c r="E2859" s="4" t="s">
        <v>868</v>
      </c>
      <c r="F2859" s="4" t="s">
        <v>857</v>
      </c>
      <c r="G2859" s="4"/>
      <c r="H2859" s="4"/>
    </row>
    <row r="2860" spans="2:8" x14ac:dyDescent="0.25">
      <c r="B2860" s="5"/>
      <c r="C2860" s="4"/>
      <c r="D2860" s="4"/>
      <c r="E2860" s="4" t="s">
        <v>869</v>
      </c>
      <c r="F2860" s="4" t="s">
        <v>859</v>
      </c>
      <c r="G2860" s="4"/>
      <c r="H2860" s="4"/>
    </row>
    <row r="2861" spans="2:8" x14ac:dyDescent="0.25">
      <c r="B2861" s="5"/>
      <c r="C2861" s="4"/>
      <c r="D2861" s="4"/>
      <c r="E2861" s="4" t="s">
        <v>872</v>
      </c>
      <c r="F2861" s="4" t="s">
        <v>862</v>
      </c>
      <c r="G2861" s="4"/>
      <c r="H2861" s="4"/>
    </row>
    <row r="2862" spans="2:8" x14ac:dyDescent="0.25">
      <c r="B2862" s="5"/>
      <c r="C2862" s="4"/>
      <c r="D2862" s="4"/>
      <c r="E2862" s="4" t="s">
        <v>874</v>
      </c>
      <c r="F2862" s="4" t="s">
        <v>864</v>
      </c>
      <c r="G2862" s="4"/>
      <c r="H2862" s="4"/>
    </row>
    <row r="2863" spans="2:8" x14ac:dyDescent="0.25">
      <c r="B2863" s="5"/>
      <c r="C2863" s="4"/>
      <c r="D2863" s="4"/>
      <c r="E2863" s="4" t="s">
        <v>877</v>
      </c>
      <c r="F2863" s="4" t="s">
        <v>865</v>
      </c>
      <c r="G2863" s="4"/>
      <c r="H2863" s="4"/>
    </row>
    <row r="2864" spans="2:8" x14ac:dyDescent="0.25">
      <c r="B2864" s="5"/>
      <c r="C2864" s="4"/>
      <c r="D2864" s="4"/>
      <c r="E2864" s="4" t="s">
        <v>879</v>
      </c>
      <c r="F2864" s="4" t="s">
        <v>870</v>
      </c>
      <c r="G2864" s="4"/>
      <c r="H2864" s="4"/>
    </row>
    <row r="2865" spans="2:8" x14ac:dyDescent="0.25">
      <c r="B2865" s="5"/>
      <c r="C2865" s="4"/>
      <c r="D2865" s="4"/>
      <c r="E2865" s="4" t="s">
        <v>880</v>
      </c>
      <c r="F2865" s="4" t="s">
        <v>871</v>
      </c>
      <c r="G2865" s="4"/>
      <c r="H2865" s="4"/>
    </row>
    <row r="2866" spans="2:8" x14ac:dyDescent="0.25">
      <c r="B2866" s="5"/>
      <c r="C2866" s="4"/>
      <c r="D2866" s="4"/>
      <c r="E2866" s="4"/>
      <c r="F2866" s="4" t="s">
        <v>875</v>
      </c>
      <c r="G2866" s="4"/>
      <c r="H2866" s="4"/>
    </row>
    <row r="2867" spans="2:8" x14ac:dyDescent="0.25">
      <c r="B2867" s="5"/>
      <c r="C2867" s="4"/>
      <c r="D2867" s="4"/>
      <c r="E2867" s="4"/>
      <c r="F2867" s="4" t="s">
        <v>876</v>
      </c>
      <c r="G2867" s="4"/>
      <c r="H2867" s="4"/>
    </row>
    <row r="2868" spans="2:8" ht="15.75" thickBot="1" x14ac:dyDescent="0.3">
      <c r="B2868" s="9"/>
      <c r="C2868" s="28"/>
      <c r="D2868" s="28"/>
      <c r="E2868" s="28"/>
      <c r="F2868" s="28" t="s">
        <v>878</v>
      </c>
      <c r="G2868" s="28"/>
      <c r="H2868" s="28"/>
    </row>
    <row r="2871" spans="2:8" x14ac:dyDescent="0.25">
      <c r="B2871" t="s">
        <v>881</v>
      </c>
    </row>
    <row r="2872" spans="2:8" ht="15.75" thickBot="1" x14ac:dyDescent="0.3"/>
    <row r="2873" spans="2:8" x14ac:dyDescent="0.25">
      <c r="B2873" s="6" t="s">
        <v>882</v>
      </c>
      <c r="C2873" s="7" t="s">
        <v>480</v>
      </c>
      <c r="D2873" s="7" t="s">
        <v>883</v>
      </c>
    </row>
    <row r="2874" spans="2:8" x14ac:dyDescent="0.25">
      <c r="B2874" s="8" t="s">
        <v>494</v>
      </c>
      <c r="C2874" s="31">
        <v>1</v>
      </c>
      <c r="D2874" s="13">
        <v>8.7358073712604458</v>
      </c>
    </row>
    <row r="2875" spans="2:8" x14ac:dyDescent="0.25">
      <c r="B2875" s="5" t="s">
        <v>496</v>
      </c>
      <c r="C2875" s="32">
        <v>1</v>
      </c>
      <c r="D2875" s="14">
        <v>15.171325585714953</v>
      </c>
    </row>
    <row r="2876" spans="2:8" x14ac:dyDescent="0.25">
      <c r="B2876" s="5" t="s">
        <v>498</v>
      </c>
      <c r="C2876" s="32">
        <v>1</v>
      </c>
      <c r="D2876" s="14">
        <v>7.326162585403651</v>
      </c>
    </row>
    <row r="2877" spans="2:8" x14ac:dyDescent="0.25">
      <c r="B2877" s="5" t="s">
        <v>500</v>
      </c>
      <c r="C2877" s="32">
        <v>1</v>
      </c>
      <c r="D2877" s="14">
        <v>5.6853038481641454</v>
      </c>
    </row>
    <row r="2878" spans="2:8" x14ac:dyDescent="0.25">
      <c r="B2878" s="5" t="s">
        <v>502</v>
      </c>
      <c r="C2878" s="32">
        <v>1</v>
      </c>
      <c r="D2878" s="14">
        <v>6.8121354074611906</v>
      </c>
    </row>
    <row r="2879" spans="2:8" x14ac:dyDescent="0.25">
      <c r="B2879" s="5" t="s">
        <v>504</v>
      </c>
      <c r="C2879" s="32">
        <v>1</v>
      </c>
      <c r="D2879" s="14">
        <v>9.4458584792270983</v>
      </c>
    </row>
    <row r="2880" spans="2:8" x14ac:dyDescent="0.25">
      <c r="B2880" s="5" t="s">
        <v>506</v>
      </c>
      <c r="C2880" s="32">
        <v>1</v>
      </c>
      <c r="D2880" s="14">
        <v>5.3313651526982317</v>
      </c>
    </row>
    <row r="2881" spans="2:4" x14ac:dyDescent="0.25">
      <c r="B2881" s="5" t="s">
        <v>508</v>
      </c>
      <c r="C2881" s="32">
        <v>1</v>
      </c>
      <c r="D2881" s="14">
        <v>7.3708977133383176</v>
      </c>
    </row>
    <row r="2882" spans="2:4" x14ac:dyDescent="0.25">
      <c r="B2882" s="5" t="s">
        <v>510</v>
      </c>
      <c r="C2882" s="32">
        <v>1</v>
      </c>
      <c r="D2882" s="14">
        <v>6.0468780066880896</v>
      </c>
    </row>
    <row r="2883" spans="2:4" x14ac:dyDescent="0.25">
      <c r="B2883" s="5" t="s">
        <v>512</v>
      </c>
      <c r="C2883" s="32">
        <v>2</v>
      </c>
      <c r="D2883" s="14">
        <v>6.5779614291409008</v>
      </c>
    </row>
    <row r="2884" spans="2:4" x14ac:dyDescent="0.25">
      <c r="B2884" s="5" t="s">
        <v>514</v>
      </c>
      <c r="C2884" s="32">
        <v>1</v>
      </c>
      <c r="D2884" s="14">
        <v>5.8091412720537194</v>
      </c>
    </row>
    <row r="2885" spans="2:4" x14ac:dyDescent="0.25">
      <c r="B2885" s="5" t="s">
        <v>516</v>
      </c>
      <c r="C2885" s="32">
        <v>2</v>
      </c>
      <c r="D2885" s="14">
        <v>5.4444722181946812</v>
      </c>
    </row>
    <row r="2886" spans="2:4" x14ac:dyDescent="0.25">
      <c r="B2886" s="5" t="s">
        <v>518</v>
      </c>
      <c r="C2886" s="32">
        <v>1</v>
      </c>
      <c r="D2886" s="14">
        <v>3.4002876443225185</v>
      </c>
    </row>
    <row r="2887" spans="2:4" x14ac:dyDescent="0.25">
      <c r="B2887" s="5" t="s">
        <v>520</v>
      </c>
      <c r="C2887" s="32">
        <v>1</v>
      </c>
      <c r="D2887" s="14">
        <v>4.7570382679051733</v>
      </c>
    </row>
    <row r="2888" spans="2:4" x14ac:dyDescent="0.25">
      <c r="B2888" s="5" t="s">
        <v>495</v>
      </c>
      <c r="C2888" s="32">
        <v>3</v>
      </c>
      <c r="D2888" s="14">
        <v>3.5728589564388651</v>
      </c>
    </row>
    <row r="2889" spans="2:4" x14ac:dyDescent="0.25">
      <c r="B2889" s="5" t="s">
        <v>522</v>
      </c>
      <c r="C2889" s="32">
        <v>2</v>
      </c>
      <c r="D2889" s="14">
        <v>7.9487014945197014</v>
      </c>
    </row>
    <row r="2890" spans="2:4" x14ac:dyDescent="0.25">
      <c r="B2890" s="5" t="s">
        <v>524</v>
      </c>
      <c r="C2890" s="32">
        <v>1</v>
      </c>
      <c r="D2890" s="14">
        <v>5.5188363851405127</v>
      </c>
    </row>
    <row r="2891" spans="2:4" x14ac:dyDescent="0.25">
      <c r="B2891" s="5" t="s">
        <v>526</v>
      </c>
      <c r="C2891" s="32">
        <v>2</v>
      </c>
      <c r="D2891" s="14">
        <v>5.2881864234328457</v>
      </c>
    </row>
    <row r="2892" spans="2:4" x14ac:dyDescent="0.25">
      <c r="B2892" s="5" t="s">
        <v>528</v>
      </c>
      <c r="C2892" s="32">
        <v>2</v>
      </c>
      <c r="D2892" s="14">
        <v>9.9461667156092854</v>
      </c>
    </row>
    <row r="2893" spans="2:4" x14ac:dyDescent="0.25">
      <c r="B2893" s="5" t="s">
        <v>530</v>
      </c>
      <c r="C2893" s="32">
        <v>2</v>
      </c>
      <c r="D2893" s="14">
        <v>3.7291211401013755</v>
      </c>
    </row>
    <row r="2894" spans="2:4" x14ac:dyDescent="0.25">
      <c r="B2894" s="5" t="s">
        <v>532</v>
      </c>
      <c r="C2894" s="32">
        <v>2</v>
      </c>
      <c r="D2894" s="14">
        <v>2.8051527318453768</v>
      </c>
    </row>
    <row r="2895" spans="2:4" x14ac:dyDescent="0.25">
      <c r="B2895" s="5" t="s">
        <v>534</v>
      </c>
      <c r="C2895" s="32">
        <v>1</v>
      </c>
      <c r="D2895" s="14">
        <v>7.663831623609795</v>
      </c>
    </row>
    <row r="2896" spans="2:4" x14ac:dyDescent="0.25">
      <c r="B2896" s="5" t="s">
        <v>536</v>
      </c>
      <c r="C2896" s="32">
        <v>1</v>
      </c>
      <c r="D2896" s="14">
        <v>3.7697997548152</v>
      </c>
    </row>
    <row r="2897" spans="2:4" x14ac:dyDescent="0.25">
      <c r="B2897" s="5" t="s">
        <v>538</v>
      </c>
      <c r="C2897" s="32">
        <v>2</v>
      </c>
      <c r="D2897" s="14">
        <v>3.193971270620783</v>
      </c>
    </row>
    <row r="2898" spans="2:4" x14ac:dyDescent="0.25">
      <c r="B2898" s="5" t="s">
        <v>497</v>
      </c>
      <c r="C2898" s="32">
        <v>4</v>
      </c>
      <c r="D2898" s="14">
        <v>4.1176622212753848</v>
      </c>
    </row>
    <row r="2899" spans="2:4" x14ac:dyDescent="0.25">
      <c r="B2899" s="5" t="s">
        <v>540</v>
      </c>
      <c r="C2899" s="32">
        <v>2</v>
      </c>
      <c r="D2899" s="14">
        <v>2.9324094467289576</v>
      </c>
    </row>
    <row r="2900" spans="2:4" x14ac:dyDescent="0.25">
      <c r="B2900" s="5" t="s">
        <v>499</v>
      </c>
      <c r="C2900" s="32">
        <v>3</v>
      </c>
      <c r="D2900" s="14">
        <v>3.8939892933671869</v>
      </c>
    </row>
    <row r="2901" spans="2:4" x14ac:dyDescent="0.25">
      <c r="B2901" s="5" t="s">
        <v>542</v>
      </c>
      <c r="C2901" s="32">
        <v>1</v>
      </c>
      <c r="D2901" s="14">
        <v>5.8686090740593491</v>
      </c>
    </row>
    <row r="2902" spans="2:4" x14ac:dyDescent="0.25">
      <c r="B2902" s="5" t="s">
        <v>544</v>
      </c>
      <c r="C2902" s="32">
        <v>2</v>
      </c>
      <c r="D2902" s="14">
        <v>4.8882624482800843</v>
      </c>
    </row>
    <row r="2903" spans="2:4" x14ac:dyDescent="0.25">
      <c r="B2903" s="5" t="s">
        <v>546</v>
      </c>
      <c r="C2903" s="32">
        <v>2</v>
      </c>
      <c r="D2903" s="14">
        <v>5.7524453029355413</v>
      </c>
    </row>
    <row r="2904" spans="2:4" x14ac:dyDescent="0.25">
      <c r="B2904" s="5" t="s">
        <v>548</v>
      </c>
      <c r="C2904" s="32">
        <v>1</v>
      </c>
      <c r="D2904" s="14">
        <v>4.8825163864684118</v>
      </c>
    </row>
    <row r="2905" spans="2:4" x14ac:dyDescent="0.25">
      <c r="B2905" s="5" t="s">
        <v>501</v>
      </c>
      <c r="C2905" s="32">
        <v>4</v>
      </c>
      <c r="D2905" s="14">
        <v>4.8817876930105877</v>
      </c>
    </row>
    <row r="2906" spans="2:4" x14ac:dyDescent="0.25">
      <c r="B2906" s="5" t="s">
        <v>550</v>
      </c>
      <c r="C2906" s="32">
        <v>1</v>
      </c>
      <c r="D2906" s="14">
        <v>3.5114984460853345</v>
      </c>
    </row>
    <row r="2907" spans="2:4" x14ac:dyDescent="0.25">
      <c r="B2907" s="5" t="s">
        <v>552</v>
      </c>
      <c r="C2907" s="32">
        <v>2</v>
      </c>
      <c r="D2907" s="14">
        <v>3.5247331842861693</v>
      </c>
    </row>
    <row r="2908" spans="2:4" x14ac:dyDescent="0.25">
      <c r="B2908" s="5" t="s">
        <v>554</v>
      </c>
      <c r="C2908" s="32">
        <v>1</v>
      </c>
      <c r="D2908" s="14">
        <v>7.6708788859109083</v>
      </c>
    </row>
    <row r="2909" spans="2:4" x14ac:dyDescent="0.25">
      <c r="B2909" s="5" t="s">
        <v>556</v>
      </c>
      <c r="C2909" s="32">
        <v>1</v>
      </c>
      <c r="D2909" s="14">
        <v>8.2468262815872215</v>
      </c>
    </row>
    <row r="2910" spans="2:4" x14ac:dyDescent="0.25">
      <c r="B2910" s="5" t="s">
        <v>503</v>
      </c>
      <c r="C2910" s="32">
        <v>4</v>
      </c>
      <c r="D2910" s="14">
        <v>4.7798326390583394</v>
      </c>
    </row>
    <row r="2911" spans="2:4" x14ac:dyDescent="0.25">
      <c r="B2911" s="5" t="s">
        <v>558</v>
      </c>
      <c r="C2911" s="32">
        <v>1</v>
      </c>
      <c r="D2911" s="14">
        <v>4.092590916471682</v>
      </c>
    </row>
    <row r="2912" spans="2:4" x14ac:dyDescent="0.25">
      <c r="B2912" s="5" t="s">
        <v>560</v>
      </c>
      <c r="C2912" s="32">
        <v>1</v>
      </c>
      <c r="D2912" s="14">
        <v>3.6301871364917995</v>
      </c>
    </row>
    <row r="2913" spans="2:4" x14ac:dyDescent="0.25">
      <c r="B2913" s="5" t="s">
        <v>562</v>
      </c>
      <c r="C2913" s="32">
        <v>1</v>
      </c>
      <c r="D2913" s="14">
        <v>3.8722526531189083</v>
      </c>
    </row>
    <row r="2914" spans="2:4" x14ac:dyDescent="0.25">
      <c r="B2914" s="5" t="s">
        <v>564</v>
      </c>
      <c r="C2914" s="32">
        <v>1</v>
      </c>
      <c r="D2914" s="14">
        <v>5.6454838371074745</v>
      </c>
    </row>
    <row r="2915" spans="2:4" x14ac:dyDescent="0.25">
      <c r="B2915" s="5" t="s">
        <v>505</v>
      </c>
      <c r="C2915" s="32">
        <v>4</v>
      </c>
      <c r="D2915" s="14">
        <v>2.9994515668454862</v>
      </c>
    </row>
    <row r="2916" spans="2:4" x14ac:dyDescent="0.25">
      <c r="B2916" s="5" t="s">
        <v>566</v>
      </c>
      <c r="C2916" s="32">
        <v>2</v>
      </c>
      <c r="D2916" s="14">
        <v>4.4689897986466951</v>
      </c>
    </row>
    <row r="2917" spans="2:4" x14ac:dyDescent="0.25">
      <c r="B2917" s="5" t="s">
        <v>507</v>
      </c>
      <c r="C2917" s="32">
        <v>3</v>
      </c>
      <c r="D2917" s="14">
        <v>3.5504208309196761</v>
      </c>
    </row>
    <row r="2918" spans="2:4" x14ac:dyDescent="0.25">
      <c r="B2918" s="5" t="s">
        <v>509</v>
      </c>
      <c r="C2918" s="32">
        <v>5</v>
      </c>
      <c r="D2918" s="14">
        <v>3.4123774121661357</v>
      </c>
    </row>
    <row r="2919" spans="2:4" x14ac:dyDescent="0.25">
      <c r="B2919" s="5" t="s">
        <v>568</v>
      </c>
      <c r="C2919" s="32">
        <v>1</v>
      </c>
      <c r="D2919" s="14">
        <v>6.1205407894271664</v>
      </c>
    </row>
    <row r="2920" spans="2:4" x14ac:dyDescent="0.25">
      <c r="B2920" s="5" t="s">
        <v>570</v>
      </c>
      <c r="C2920" s="32">
        <v>1</v>
      </c>
      <c r="D2920" s="14">
        <v>3.3502706227930963</v>
      </c>
    </row>
    <row r="2921" spans="2:4" x14ac:dyDescent="0.25">
      <c r="B2921" s="5" t="s">
        <v>572</v>
      </c>
      <c r="C2921" s="32">
        <v>2</v>
      </c>
      <c r="D2921" s="14">
        <v>3.4163863478171028</v>
      </c>
    </row>
    <row r="2922" spans="2:4" x14ac:dyDescent="0.25">
      <c r="B2922" s="5" t="s">
        <v>574</v>
      </c>
      <c r="C2922" s="32">
        <v>1</v>
      </c>
      <c r="D2922" s="14">
        <v>6.2134764029154148</v>
      </c>
    </row>
    <row r="2923" spans="2:4" x14ac:dyDescent="0.25">
      <c r="B2923" s="5" t="s">
        <v>576</v>
      </c>
      <c r="C2923" s="32">
        <v>6</v>
      </c>
      <c r="D2923" s="14">
        <v>6.3697228497532574</v>
      </c>
    </row>
    <row r="2924" spans="2:4" x14ac:dyDescent="0.25">
      <c r="B2924" s="5" t="s">
        <v>578</v>
      </c>
      <c r="C2924" s="32">
        <v>1</v>
      </c>
      <c r="D2924" s="14">
        <v>2.3366248211986176</v>
      </c>
    </row>
    <row r="2925" spans="2:4" x14ac:dyDescent="0.25">
      <c r="B2925" s="5" t="s">
        <v>580</v>
      </c>
      <c r="C2925" s="32">
        <v>1</v>
      </c>
      <c r="D2925" s="14">
        <v>2.2319071971879483</v>
      </c>
    </row>
    <row r="2926" spans="2:4" x14ac:dyDescent="0.25">
      <c r="B2926" s="5" t="s">
        <v>582</v>
      </c>
      <c r="C2926" s="32">
        <v>2</v>
      </c>
      <c r="D2926" s="14">
        <v>4.0416735102263361</v>
      </c>
    </row>
    <row r="2927" spans="2:4" x14ac:dyDescent="0.25">
      <c r="B2927" s="5" t="s">
        <v>584</v>
      </c>
      <c r="C2927" s="32">
        <v>6</v>
      </c>
      <c r="D2927" s="14">
        <v>5.9490944077414856</v>
      </c>
    </row>
    <row r="2928" spans="2:4" x14ac:dyDescent="0.25">
      <c r="B2928" s="5" t="s">
        <v>586</v>
      </c>
      <c r="C2928" s="32">
        <v>1</v>
      </c>
      <c r="D2928" s="14">
        <v>4.3103529311884952</v>
      </c>
    </row>
    <row r="2929" spans="2:4" x14ac:dyDescent="0.25">
      <c r="B2929" s="5" t="s">
        <v>511</v>
      </c>
      <c r="C2929" s="32">
        <v>3</v>
      </c>
      <c r="D2929" s="14">
        <v>3.9329583680613966</v>
      </c>
    </row>
    <row r="2930" spans="2:4" x14ac:dyDescent="0.25">
      <c r="B2930" s="5" t="s">
        <v>588</v>
      </c>
      <c r="C2930" s="32">
        <v>1</v>
      </c>
      <c r="D2930" s="14">
        <v>4.5859827925127581</v>
      </c>
    </row>
    <row r="2931" spans="2:4" x14ac:dyDescent="0.25">
      <c r="B2931" s="5" t="s">
        <v>590</v>
      </c>
      <c r="C2931" s="32">
        <v>6</v>
      </c>
      <c r="D2931" s="14">
        <v>3.9574600652114471</v>
      </c>
    </row>
    <row r="2932" spans="2:4" x14ac:dyDescent="0.25">
      <c r="B2932" s="5" t="s">
        <v>513</v>
      </c>
      <c r="C2932" s="32">
        <v>3</v>
      </c>
      <c r="D2932" s="14">
        <v>1.8865506127743776</v>
      </c>
    </row>
    <row r="2933" spans="2:4" x14ac:dyDescent="0.25">
      <c r="B2933" s="5" t="s">
        <v>515</v>
      </c>
      <c r="C2933" s="32">
        <v>3</v>
      </c>
      <c r="D2933" s="14">
        <v>1.4222047667152014</v>
      </c>
    </row>
    <row r="2934" spans="2:4" x14ac:dyDescent="0.25">
      <c r="B2934" s="5" t="s">
        <v>592</v>
      </c>
      <c r="C2934" s="32">
        <v>2</v>
      </c>
      <c r="D2934" s="14">
        <v>5.7347904998832417</v>
      </c>
    </row>
    <row r="2935" spans="2:4" x14ac:dyDescent="0.25">
      <c r="B2935" s="5" t="s">
        <v>594</v>
      </c>
      <c r="C2935" s="32">
        <v>2</v>
      </c>
      <c r="D2935" s="14">
        <v>2.7940838964512316</v>
      </c>
    </row>
    <row r="2936" spans="2:4" x14ac:dyDescent="0.25">
      <c r="B2936" s="5" t="s">
        <v>517</v>
      </c>
      <c r="C2936" s="32">
        <v>4</v>
      </c>
      <c r="D2936" s="14">
        <v>3.6960449569876794</v>
      </c>
    </row>
    <row r="2937" spans="2:4" x14ac:dyDescent="0.25">
      <c r="B2937" s="5" t="s">
        <v>596</v>
      </c>
      <c r="C2937" s="32">
        <v>2</v>
      </c>
      <c r="D2937" s="14">
        <v>1.6057308501941701</v>
      </c>
    </row>
    <row r="2938" spans="2:4" x14ac:dyDescent="0.25">
      <c r="B2938" s="5" t="s">
        <v>598</v>
      </c>
      <c r="C2938" s="32">
        <v>1</v>
      </c>
      <c r="D2938" s="14">
        <v>2.9650317046512322</v>
      </c>
    </row>
    <row r="2939" spans="2:4" x14ac:dyDescent="0.25">
      <c r="B2939" s="5" t="s">
        <v>600</v>
      </c>
      <c r="C2939" s="32">
        <v>1</v>
      </c>
      <c r="D2939" s="14">
        <v>5.2198720979232309</v>
      </c>
    </row>
    <row r="2940" spans="2:4" x14ac:dyDescent="0.25">
      <c r="B2940" s="5" t="s">
        <v>602</v>
      </c>
      <c r="C2940" s="32">
        <v>2</v>
      </c>
      <c r="D2940" s="14">
        <v>4.7011318993082822</v>
      </c>
    </row>
    <row r="2941" spans="2:4" x14ac:dyDescent="0.25">
      <c r="B2941" s="5" t="s">
        <v>519</v>
      </c>
      <c r="C2941" s="32">
        <v>4</v>
      </c>
      <c r="D2941" s="14">
        <v>3.6131978375066787</v>
      </c>
    </row>
    <row r="2942" spans="2:4" x14ac:dyDescent="0.25">
      <c r="B2942" s="5" t="s">
        <v>604</v>
      </c>
      <c r="C2942" s="32">
        <v>2</v>
      </c>
      <c r="D2942" s="14">
        <v>6.1268016445643871</v>
      </c>
    </row>
    <row r="2943" spans="2:4" x14ac:dyDescent="0.25">
      <c r="B2943" s="5" t="s">
        <v>606</v>
      </c>
      <c r="C2943" s="32">
        <v>2</v>
      </c>
      <c r="D2943" s="14">
        <v>3.2444132760982276</v>
      </c>
    </row>
    <row r="2944" spans="2:4" x14ac:dyDescent="0.25">
      <c r="B2944" s="5" t="s">
        <v>608</v>
      </c>
      <c r="C2944" s="32">
        <v>2</v>
      </c>
      <c r="D2944" s="14">
        <v>3.3872609234107327</v>
      </c>
    </row>
    <row r="2945" spans="2:4" x14ac:dyDescent="0.25">
      <c r="B2945" s="5" t="s">
        <v>521</v>
      </c>
      <c r="C2945" s="32">
        <v>3</v>
      </c>
      <c r="D2945" s="14">
        <v>1.9983489238508745</v>
      </c>
    </row>
    <row r="2946" spans="2:4" x14ac:dyDescent="0.25">
      <c r="B2946" s="5" t="s">
        <v>610</v>
      </c>
      <c r="C2946" s="32">
        <v>1</v>
      </c>
      <c r="D2946" s="14">
        <v>5.9956108499578447</v>
      </c>
    </row>
    <row r="2947" spans="2:4" x14ac:dyDescent="0.25">
      <c r="B2947" s="5" t="s">
        <v>612</v>
      </c>
      <c r="C2947" s="32">
        <v>2</v>
      </c>
      <c r="D2947" s="14">
        <v>2.0773850163420509</v>
      </c>
    </row>
    <row r="2948" spans="2:4" x14ac:dyDescent="0.25">
      <c r="B2948" s="5" t="s">
        <v>614</v>
      </c>
      <c r="C2948" s="32">
        <v>2</v>
      </c>
      <c r="D2948" s="14">
        <v>2.6024012851556222</v>
      </c>
    </row>
    <row r="2949" spans="2:4" x14ac:dyDescent="0.25">
      <c r="B2949" s="5" t="s">
        <v>616</v>
      </c>
      <c r="C2949" s="32">
        <v>1</v>
      </c>
      <c r="D2949" s="14">
        <v>5.1516476685130721</v>
      </c>
    </row>
    <row r="2950" spans="2:4" x14ac:dyDescent="0.25">
      <c r="B2950" s="5" t="s">
        <v>523</v>
      </c>
      <c r="C2950" s="32">
        <v>5</v>
      </c>
      <c r="D2950" s="14">
        <v>3.542084963136892</v>
      </c>
    </row>
    <row r="2951" spans="2:4" x14ac:dyDescent="0.25">
      <c r="B2951" s="5" t="s">
        <v>618</v>
      </c>
      <c r="C2951" s="32">
        <v>2</v>
      </c>
      <c r="D2951" s="14">
        <v>1.9866442971164495</v>
      </c>
    </row>
    <row r="2952" spans="2:4" x14ac:dyDescent="0.25">
      <c r="B2952" s="5" t="s">
        <v>525</v>
      </c>
      <c r="C2952" s="32">
        <v>3</v>
      </c>
      <c r="D2952" s="14">
        <v>4.3706463285768047</v>
      </c>
    </row>
    <row r="2953" spans="2:4" x14ac:dyDescent="0.25">
      <c r="B2953" s="5" t="s">
        <v>620</v>
      </c>
      <c r="C2953" s="32">
        <v>6</v>
      </c>
      <c r="D2953" s="14">
        <v>3.1599608802575876</v>
      </c>
    </row>
    <row r="2954" spans="2:4" x14ac:dyDescent="0.25">
      <c r="B2954" s="5" t="s">
        <v>622</v>
      </c>
      <c r="C2954" s="32">
        <v>5</v>
      </c>
      <c r="D2954" s="14">
        <v>3.3549033446760044</v>
      </c>
    </row>
    <row r="2955" spans="2:4" x14ac:dyDescent="0.25">
      <c r="B2955" s="5" t="s">
        <v>527</v>
      </c>
      <c r="C2955" s="32">
        <v>4</v>
      </c>
      <c r="D2955" s="14">
        <v>3.9973381742891911</v>
      </c>
    </row>
    <row r="2956" spans="2:4" x14ac:dyDescent="0.25">
      <c r="B2956" s="5" t="s">
        <v>624</v>
      </c>
      <c r="C2956" s="32">
        <v>1</v>
      </c>
      <c r="D2956" s="14">
        <v>3.3481305137134987</v>
      </c>
    </row>
    <row r="2957" spans="2:4" x14ac:dyDescent="0.25">
      <c r="B2957" s="5" t="s">
        <v>529</v>
      </c>
      <c r="C2957" s="32">
        <v>3</v>
      </c>
      <c r="D2957" s="14">
        <v>2.7682085261852007</v>
      </c>
    </row>
    <row r="2958" spans="2:4" x14ac:dyDescent="0.25">
      <c r="B2958" s="5" t="s">
        <v>626</v>
      </c>
      <c r="C2958" s="32">
        <v>2</v>
      </c>
      <c r="D2958" s="14">
        <v>2.190294961964748</v>
      </c>
    </row>
    <row r="2959" spans="2:4" x14ac:dyDescent="0.25">
      <c r="B2959" s="5" t="s">
        <v>628</v>
      </c>
      <c r="C2959" s="32">
        <v>1</v>
      </c>
      <c r="D2959" s="14">
        <v>3.1114569622234107</v>
      </c>
    </row>
    <row r="2960" spans="2:4" x14ac:dyDescent="0.25">
      <c r="B2960" s="5" t="s">
        <v>531</v>
      </c>
      <c r="C2960" s="32">
        <v>4</v>
      </c>
      <c r="D2960" s="14">
        <v>5.6770200880065254</v>
      </c>
    </row>
    <row r="2961" spans="2:4" x14ac:dyDescent="0.25">
      <c r="B2961" s="5" t="s">
        <v>630</v>
      </c>
      <c r="C2961" s="32">
        <v>2</v>
      </c>
      <c r="D2961" s="14">
        <v>3.7780513976473826</v>
      </c>
    </row>
    <row r="2962" spans="2:4" x14ac:dyDescent="0.25">
      <c r="B2962" s="5" t="s">
        <v>533</v>
      </c>
      <c r="C2962" s="32">
        <v>4</v>
      </c>
      <c r="D2962" s="14">
        <v>2.2325165351301712</v>
      </c>
    </row>
    <row r="2963" spans="2:4" x14ac:dyDescent="0.25">
      <c r="B2963" s="5" t="s">
        <v>632</v>
      </c>
      <c r="C2963" s="32">
        <v>1</v>
      </c>
      <c r="D2963" s="14">
        <v>3.3353624922999416</v>
      </c>
    </row>
    <row r="2964" spans="2:4" x14ac:dyDescent="0.25">
      <c r="B2964" s="5" t="s">
        <v>535</v>
      </c>
      <c r="C2964" s="32">
        <v>4</v>
      </c>
      <c r="D2964" s="14">
        <v>4.6134045890049427</v>
      </c>
    </row>
    <row r="2965" spans="2:4" x14ac:dyDescent="0.25">
      <c r="B2965" s="5" t="s">
        <v>634</v>
      </c>
      <c r="C2965" s="32">
        <v>2</v>
      </c>
      <c r="D2965" s="14">
        <v>2.1170581995798186</v>
      </c>
    </row>
    <row r="2966" spans="2:4" x14ac:dyDescent="0.25">
      <c r="B2966" s="5" t="s">
        <v>636</v>
      </c>
      <c r="C2966" s="32">
        <v>1</v>
      </c>
      <c r="D2966" s="14">
        <v>3.238452695984988</v>
      </c>
    </row>
    <row r="2967" spans="2:4" x14ac:dyDescent="0.25">
      <c r="B2967" s="5" t="s">
        <v>638</v>
      </c>
      <c r="C2967" s="32">
        <v>5</v>
      </c>
      <c r="D2967" s="14">
        <v>3.4022552009098614</v>
      </c>
    </row>
    <row r="2968" spans="2:4" x14ac:dyDescent="0.25">
      <c r="B2968" s="5" t="s">
        <v>640</v>
      </c>
      <c r="C2968" s="32">
        <v>1</v>
      </c>
      <c r="D2968" s="14">
        <v>5.2433125329964234</v>
      </c>
    </row>
    <row r="2969" spans="2:4" x14ac:dyDescent="0.25">
      <c r="B2969" s="5" t="s">
        <v>642</v>
      </c>
      <c r="C2969" s="32">
        <v>1</v>
      </c>
      <c r="D2969" s="14">
        <v>3.1107299889467059</v>
      </c>
    </row>
    <row r="2970" spans="2:4" x14ac:dyDescent="0.25">
      <c r="B2970" s="5" t="s">
        <v>537</v>
      </c>
      <c r="C2970" s="32">
        <v>3</v>
      </c>
      <c r="D2970" s="14">
        <v>1.0456236365308662</v>
      </c>
    </row>
    <row r="2971" spans="2:4" x14ac:dyDescent="0.25">
      <c r="B2971" s="5" t="s">
        <v>644</v>
      </c>
      <c r="C2971" s="32">
        <v>1</v>
      </c>
      <c r="D2971" s="14">
        <v>5.5523669474087978</v>
      </c>
    </row>
    <row r="2972" spans="2:4" x14ac:dyDescent="0.25">
      <c r="B2972" s="5" t="s">
        <v>646</v>
      </c>
      <c r="C2972" s="32">
        <v>6</v>
      </c>
      <c r="D2972" s="14">
        <v>4.8106005245238741</v>
      </c>
    </row>
    <row r="2973" spans="2:4" x14ac:dyDescent="0.25">
      <c r="B2973" s="5" t="s">
        <v>539</v>
      </c>
      <c r="C2973" s="32">
        <v>4</v>
      </c>
      <c r="D2973" s="14">
        <v>3.364699684744314</v>
      </c>
    </row>
    <row r="2974" spans="2:4" x14ac:dyDescent="0.25">
      <c r="B2974" s="5" t="s">
        <v>648</v>
      </c>
      <c r="C2974" s="32">
        <v>6</v>
      </c>
      <c r="D2974" s="14">
        <v>3.1850513954446598</v>
      </c>
    </row>
    <row r="2975" spans="2:4" x14ac:dyDescent="0.25">
      <c r="B2975" s="5" t="s">
        <v>650</v>
      </c>
      <c r="C2975" s="32">
        <v>2</v>
      </c>
      <c r="D2975" s="14">
        <v>4.2817880267620163</v>
      </c>
    </row>
    <row r="2976" spans="2:4" x14ac:dyDescent="0.25">
      <c r="B2976" s="5" t="s">
        <v>541</v>
      </c>
      <c r="C2976" s="32">
        <v>3</v>
      </c>
      <c r="D2976" s="14">
        <v>2.8142399836943142</v>
      </c>
    </row>
    <row r="2977" spans="2:4" x14ac:dyDescent="0.25">
      <c r="B2977" s="5" t="s">
        <v>652</v>
      </c>
      <c r="C2977" s="32">
        <v>1</v>
      </c>
      <c r="D2977" s="14">
        <v>3.5642176944209374</v>
      </c>
    </row>
    <row r="2978" spans="2:4" x14ac:dyDescent="0.25">
      <c r="B2978" s="5" t="s">
        <v>543</v>
      </c>
      <c r="C2978" s="32">
        <v>4</v>
      </c>
      <c r="D2978" s="14">
        <v>4.18319287302928</v>
      </c>
    </row>
    <row r="2979" spans="2:4" x14ac:dyDescent="0.25">
      <c r="B2979" s="5" t="s">
        <v>654</v>
      </c>
      <c r="C2979" s="32">
        <v>6</v>
      </c>
      <c r="D2979" s="14">
        <v>7.3330025393675022</v>
      </c>
    </row>
    <row r="2980" spans="2:4" x14ac:dyDescent="0.25">
      <c r="B2980" s="5" t="s">
        <v>656</v>
      </c>
      <c r="C2980" s="32">
        <v>1</v>
      </c>
      <c r="D2980" s="14">
        <v>4.0392161987811042</v>
      </c>
    </row>
    <row r="2981" spans="2:4" x14ac:dyDescent="0.25">
      <c r="B2981" s="5" t="s">
        <v>658</v>
      </c>
      <c r="C2981" s="32">
        <v>2</v>
      </c>
      <c r="D2981" s="14">
        <v>4.2944043981318121</v>
      </c>
    </row>
    <row r="2982" spans="2:4" x14ac:dyDescent="0.25">
      <c r="B2982" s="5" t="s">
        <v>545</v>
      </c>
      <c r="C2982" s="32">
        <v>4</v>
      </c>
      <c r="D2982" s="14">
        <v>5.5395363836964098</v>
      </c>
    </row>
    <row r="2983" spans="2:4" x14ac:dyDescent="0.25">
      <c r="B2983" s="5" t="s">
        <v>660</v>
      </c>
      <c r="C2983" s="32">
        <v>6</v>
      </c>
      <c r="D2983" s="14">
        <v>4.7800895533339824</v>
      </c>
    </row>
    <row r="2984" spans="2:4" x14ac:dyDescent="0.25">
      <c r="B2984" s="5" t="s">
        <v>662</v>
      </c>
      <c r="C2984" s="32">
        <v>1</v>
      </c>
      <c r="D2984" s="14">
        <v>5.6596320624501688</v>
      </c>
    </row>
    <row r="2985" spans="2:4" x14ac:dyDescent="0.25">
      <c r="B2985" s="5" t="s">
        <v>664</v>
      </c>
      <c r="C2985" s="32">
        <v>5</v>
      </c>
      <c r="D2985" s="14">
        <v>2.5433227485047212</v>
      </c>
    </row>
    <row r="2986" spans="2:4" x14ac:dyDescent="0.25">
      <c r="B2986" s="5" t="s">
        <v>666</v>
      </c>
      <c r="C2986" s="32">
        <v>6</v>
      </c>
      <c r="D2986" s="14">
        <v>3.1532780816605221</v>
      </c>
    </row>
    <row r="2987" spans="2:4" x14ac:dyDescent="0.25">
      <c r="B2987" s="5" t="s">
        <v>547</v>
      </c>
      <c r="C2987" s="32">
        <v>4</v>
      </c>
      <c r="D2987" s="14">
        <v>2.4686644413678556</v>
      </c>
    </row>
    <row r="2988" spans="2:4" x14ac:dyDescent="0.25">
      <c r="B2988" s="5" t="s">
        <v>668</v>
      </c>
      <c r="C2988" s="32">
        <v>1</v>
      </c>
      <c r="D2988" s="14">
        <v>5.3264090368435388</v>
      </c>
    </row>
    <row r="2989" spans="2:4" x14ac:dyDescent="0.25">
      <c r="B2989" s="5" t="s">
        <v>549</v>
      </c>
      <c r="C2989" s="32">
        <v>3</v>
      </c>
      <c r="D2989" s="14">
        <v>2.9439644719766189</v>
      </c>
    </row>
    <row r="2990" spans="2:4" x14ac:dyDescent="0.25">
      <c r="B2990" s="5" t="s">
        <v>670</v>
      </c>
      <c r="C2990" s="32">
        <v>2</v>
      </c>
      <c r="D2990" s="14">
        <v>1.7995029767314266</v>
      </c>
    </row>
    <row r="2991" spans="2:4" x14ac:dyDescent="0.25">
      <c r="B2991" s="5" t="s">
        <v>551</v>
      </c>
      <c r="C2991" s="32">
        <v>3</v>
      </c>
      <c r="D2991" s="14">
        <v>1.9822890914661211</v>
      </c>
    </row>
    <row r="2992" spans="2:4" x14ac:dyDescent="0.25">
      <c r="B2992" s="5" t="s">
        <v>672</v>
      </c>
      <c r="C2992" s="32">
        <v>2</v>
      </c>
      <c r="D2992" s="14">
        <v>4.0044978736925456</v>
      </c>
    </row>
    <row r="2993" spans="2:4" x14ac:dyDescent="0.25">
      <c r="B2993" s="5" t="s">
        <v>553</v>
      </c>
      <c r="C2993" s="32">
        <v>3</v>
      </c>
      <c r="D2993" s="14">
        <v>2.8308712940585887</v>
      </c>
    </row>
    <row r="2994" spans="2:4" x14ac:dyDescent="0.25">
      <c r="B2994" s="5" t="s">
        <v>674</v>
      </c>
      <c r="C2994" s="32">
        <v>1</v>
      </c>
      <c r="D2994" s="14">
        <v>4.1485973325653847</v>
      </c>
    </row>
    <row r="2995" spans="2:4" x14ac:dyDescent="0.25">
      <c r="B2995" s="5" t="s">
        <v>555</v>
      </c>
      <c r="C2995" s="32">
        <v>3</v>
      </c>
      <c r="D2995" s="14">
        <v>3.6022120992055573</v>
      </c>
    </row>
    <row r="2996" spans="2:4" x14ac:dyDescent="0.25">
      <c r="B2996" s="5" t="s">
        <v>557</v>
      </c>
      <c r="C2996" s="32">
        <v>5</v>
      </c>
      <c r="D2996" s="14">
        <v>2.847296363955413</v>
      </c>
    </row>
    <row r="2997" spans="2:4" x14ac:dyDescent="0.25">
      <c r="B2997" s="5" t="s">
        <v>676</v>
      </c>
      <c r="C2997" s="32">
        <v>6</v>
      </c>
      <c r="D2997" s="14">
        <v>2.7310693882734403</v>
      </c>
    </row>
    <row r="2998" spans="2:4" x14ac:dyDescent="0.25">
      <c r="B2998" s="5" t="s">
        <v>559</v>
      </c>
      <c r="C2998" s="32">
        <v>3</v>
      </c>
      <c r="D2998" s="14">
        <v>1.6345456420481788</v>
      </c>
    </row>
    <row r="2999" spans="2:4" x14ac:dyDescent="0.25">
      <c r="B2999" s="5" t="s">
        <v>678</v>
      </c>
      <c r="C2999" s="32">
        <v>6</v>
      </c>
      <c r="D2999" s="14">
        <v>3.9076898455401277</v>
      </c>
    </row>
    <row r="3000" spans="2:4" x14ac:dyDescent="0.25">
      <c r="B3000" s="5" t="s">
        <v>680</v>
      </c>
      <c r="C3000" s="32">
        <v>6</v>
      </c>
      <c r="D3000" s="14">
        <v>2.8181066186381312</v>
      </c>
    </row>
    <row r="3001" spans="2:4" x14ac:dyDescent="0.25">
      <c r="B3001" s="5" t="s">
        <v>561</v>
      </c>
      <c r="C3001" s="32">
        <v>3</v>
      </c>
      <c r="D3001" s="14">
        <v>1.6405621186453423</v>
      </c>
    </row>
    <row r="3002" spans="2:4" x14ac:dyDescent="0.25">
      <c r="B3002" s="5" t="s">
        <v>682</v>
      </c>
      <c r="C3002" s="32">
        <v>6</v>
      </c>
      <c r="D3002" s="14">
        <v>3.496077514678257</v>
      </c>
    </row>
    <row r="3003" spans="2:4" x14ac:dyDescent="0.25">
      <c r="B3003" s="5" t="s">
        <v>684</v>
      </c>
      <c r="C3003" s="32">
        <v>2</v>
      </c>
      <c r="D3003" s="14">
        <v>2.3708964833357591</v>
      </c>
    </row>
    <row r="3004" spans="2:4" x14ac:dyDescent="0.25">
      <c r="B3004" s="5" t="s">
        <v>563</v>
      </c>
      <c r="C3004" s="32">
        <v>5</v>
      </c>
      <c r="D3004" s="14">
        <v>1.9144956671837565</v>
      </c>
    </row>
    <row r="3005" spans="2:4" x14ac:dyDescent="0.25">
      <c r="B3005" s="5" t="s">
        <v>565</v>
      </c>
      <c r="C3005" s="32">
        <v>5</v>
      </c>
      <c r="D3005" s="14">
        <v>2.2602346679061927</v>
      </c>
    </row>
    <row r="3006" spans="2:4" x14ac:dyDescent="0.25">
      <c r="B3006" s="5" t="s">
        <v>686</v>
      </c>
      <c r="C3006" s="32">
        <v>6</v>
      </c>
      <c r="D3006" s="14">
        <v>4.1233803518414778</v>
      </c>
    </row>
    <row r="3007" spans="2:4" x14ac:dyDescent="0.25">
      <c r="B3007" s="5" t="s">
        <v>688</v>
      </c>
      <c r="C3007" s="32">
        <v>6</v>
      </c>
      <c r="D3007" s="14">
        <v>5.0369714340509102</v>
      </c>
    </row>
    <row r="3008" spans="2:4" x14ac:dyDescent="0.25">
      <c r="B3008" s="5" t="s">
        <v>567</v>
      </c>
      <c r="C3008" s="32">
        <v>4</v>
      </c>
      <c r="D3008" s="14">
        <v>2.8710694119993856</v>
      </c>
    </row>
    <row r="3009" spans="2:4" x14ac:dyDescent="0.25">
      <c r="B3009" s="5" t="s">
        <v>569</v>
      </c>
      <c r="C3009" s="32">
        <v>4</v>
      </c>
      <c r="D3009" s="14">
        <v>3.2294741078019107</v>
      </c>
    </row>
    <row r="3010" spans="2:4" x14ac:dyDescent="0.25">
      <c r="B3010" s="5" t="s">
        <v>571</v>
      </c>
      <c r="C3010" s="32">
        <v>4</v>
      </c>
      <c r="D3010" s="14">
        <v>3.8075629814104714</v>
      </c>
    </row>
    <row r="3011" spans="2:4" x14ac:dyDescent="0.25">
      <c r="B3011" s="5" t="s">
        <v>690</v>
      </c>
      <c r="C3011" s="32">
        <v>5</v>
      </c>
      <c r="D3011" s="14">
        <v>3.6898514541922962</v>
      </c>
    </row>
    <row r="3012" spans="2:4" x14ac:dyDescent="0.25">
      <c r="B3012" s="5" t="s">
        <v>692</v>
      </c>
      <c r="C3012" s="32">
        <v>6</v>
      </c>
      <c r="D3012" s="14">
        <v>3.4889560818212852</v>
      </c>
    </row>
    <row r="3013" spans="2:4" x14ac:dyDescent="0.25">
      <c r="B3013" s="5" t="s">
        <v>694</v>
      </c>
      <c r="C3013" s="32">
        <v>6</v>
      </c>
      <c r="D3013" s="14">
        <v>3.785347043848192</v>
      </c>
    </row>
    <row r="3014" spans="2:4" x14ac:dyDescent="0.25">
      <c r="B3014" s="5" t="s">
        <v>696</v>
      </c>
      <c r="C3014" s="32">
        <v>1</v>
      </c>
      <c r="D3014" s="14">
        <v>5.8757514699704041</v>
      </c>
    </row>
    <row r="3015" spans="2:4" x14ac:dyDescent="0.25">
      <c r="B3015" s="5" t="s">
        <v>698</v>
      </c>
      <c r="C3015" s="32">
        <v>1</v>
      </c>
      <c r="D3015" s="14">
        <v>6.0784484376843055</v>
      </c>
    </row>
    <row r="3016" spans="2:4" x14ac:dyDescent="0.25">
      <c r="B3016" s="5" t="s">
        <v>700</v>
      </c>
      <c r="C3016" s="32">
        <v>6</v>
      </c>
      <c r="D3016" s="14">
        <v>4.4237438696719087</v>
      </c>
    </row>
    <row r="3017" spans="2:4" x14ac:dyDescent="0.25">
      <c r="B3017" s="5" t="s">
        <v>573</v>
      </c>
      <c r="C3017" s="32">
        <v>3</v>
      </c>
      <c r="D3017" s="14">
        <v>3.8608999913614679</v>
      </c>
    </row>
    <row r="3018" spans="2:4" x14ac:dyDescent="0.25">
      <c r="B3018" s="5" t="s">
        <v>702</v>
      </c>
      <c r="C3018" s="32">
        <v>6</v>
      </c>
      <c r="D3018" s="14">
        <v>2.8474341532853074</v>
      </c>
    </row>
    <row r="3019" spans="2:4" x14ac:dyDescent="0.25">
      <c r="B3019" s="5" t="s">
        <v>575</v>
      </c>
      <c r="C3019" s="32">
        <v>4</v>
      </c>
      <c r="D3019" s="14">
        <v>2.2902572469937508</v>
      </c>
    </row>
    <row r="3020" spans="2:4" x14ac:dyDescent="0.25">
      <c r="B3020" s="5" t="s">
        <v>704</v>
      </c>
      <c r="C3020" s="32">
        <v>5</v>
      </c>
      <c r="D3020" s="14">
        <v>2.5963433573925991</v>
      </c>
    </row>
    <row r="3021" spans="2:4" x14ac:dyDescent="0.25">
      <c r="B3021" s="5" t="s">
        <v>577</v>
      </c>
      <c r="C3021" s="32">
        <v>3</v>
      </c>
      <c r="D3021" s="14">
        <v>1.5344448457583419</v>
      </c>
    </row>
    <row r="3022" spans="2:4" x14ac:dyDescent="0.25">
      <c r="B3022" s="5" t="s">
        <v>579</v>
      </c>
      <c r="C3022" s="32">
        <v>4</v>
      </c>
      <c r="D3022" s="14">
        <v>4.2633896336739552</v>
      </c>
    </row>
    <row r="3023" spans="2:4" x14ac:dyDescent="0.25">
      <c r="B3023" s="5" t="s">
        <v>581</v>
      </c>
      <c r="C3023" s="32">
        <v>4</v>
      </c>
      <c r="D3023" s="14">
        <v>1.575887218069258</v>
      </c>
    </row>
    <row r="3024" spans="2:4" x14ac:dyDescent="0.25">
      <c r="B3024" s="5" t="s">
        <v>706</v>
      </c>
      <c r="C3024" s="32">
        <v>6</v>
      </c>
      <c r="D3024" s="14">
        <v>3.1206754369316814</v>
      </c>
    </row>
    <row r="3025" spans="2:4" x14ac:dyDescent="0.25">
      <c r="B3025" s="5" t="s">
        <v>708</v>
      </c>
      <c r="C3025" s="32">
        <v>6</v>
      </c>
      <c r="D3025" s="14">
        <v>3.0930619742738141</v>
      </c>
    </row>
    <row r="3026" spans="2:4" x14ac:dyDescent="0.25">
      <c r="B3026" s="5" t="s">
        <v>583</v>
      </c>
      <c r="C3026" s="32">
        <v>3</v>
      </c>
      <c r="D3026" s="14">
        <v>2.2764104650444654</v>
      </c>
    </row>
    <row r="3027" spans="2:4" x14ac:dyDescent="0.25">
      <c r="B3027" s="5" t="s">
        <v>585</v>
      </c>
      <c r="C3027" s="32">
        <v>3</v>
      </c>
      <c r="D3027" s="14">
        <v>2.3751240516100225</v>
      </c>
    </row>
    <row r="3028" spans="2:4" x14ac:dyDescent="0.25">
      <c r="B3028" s="5" t="s">
        <v>587</v>
      </c>
      <c r="C3028" s="32">
        <v>5</v>
      </c>
      <c r="D3028" s="14">
        <v>1.8497191115790741</v>
      </c>
    </row>
    <row r="3029" spans="2:4" x14ac:dyDescent="0.25">
      <c r="B3029" s="5" t="s">
        <v>589</v>
      </c>
      <c r="C3029" s="32">
        <v>5</v>
      </c>
      <c r="D3029" s="14">
        <v>3.0596082094795203</v>
      </c>
    </row>
    <row r="3030" spans="2:4" x14ac:dyDescent="0.25">
      <c r="B3030" s="5" t="s">
        <v>710</v>
      </c>
      <c r="C3030" s="32">
        <v>2</v>
      </c>
      <c r="D3030" s="14">
        <v>2.8046643125555097</v>
      </c>
    </row>
    <row r="3031" spans="2:4" x14ac:dyDescent="0.25">
      <c r="B3031" s="5" t="s">
        <v>712</v>
      </c>
      <c r="C3031" s="32">
        <v>6</v>
      </c>
      <c r="D3031" s="14">
        <v>2.1385297475546654</v>
      </c>
    </row>
    <row r="3032" spans="2:4" x14ac:dyDescent="0.25">
      <c r="B3032" s="5" t="s">
        <v>714</v>
      </c>
      <c r="C3032" s="32">
        <v>5</v>
      </c>
      <c r="D3032" s="14">
        <v>4.1179870700042178</v>
      </c>
    </row>
    <row r="3033" spans="2:4" x14ac:dyDescent="0.25">
      <c r="B3033" s="5" t="s">
        <v>591</v>
      </c>
      <c r="C3033" s="32">
        <v>3</v>
      </c>
      <c r="D3033" s="14">
        <v>3.2315650680857408</v>
      </c>
    </row>
    <row r="3034" spans="2:4" x14ac:dyDescent="0.25">
      <c r="B3034" s="5" t="s">
        <v>593</v>
      </c>
      <c r="C3034" s="32">
        <v>4</v>
      </c>
      <c r="D3034" s="14">
        <v>1.310940498550847</v>
      </c>
    </row>
    <row r="3035" spans="2:4" x14ac:dyDescent="0.25">
      <c r="B3035" s="5" t="s">
        <v>716</v>
      </c>
      <c r="C3035" s="32">
        <v>1</v>
      </c>
      <c r="D3035" s="14">
        <v>3.8364801280891698</v>
      </c>
    </row>
    <row r="3036" spans="2:4" x14ac:dyDescent="0.25">
      <c r="B3036" s="5" t="s">
        <v>718</v>
      </c>
      <c r="C3036" s="32">
        <v>6</v>
      </c>
      <c r="D3036" s="14">
        <v>4.757119753259091</v>
      </c>
    </row>
    <row r="3037" spans="2:4" x14ac:dyDescent="0.25">
      <c r="B3037" s="5" t="s">
        <v>720</v>
      </c>
      <c r="C3037" s="32">
        <v>1</v>
      </c>
      <c r="D3037" s="14">
        <v>6.0203805565720305</v>
      </c>
    </row>
    <row r="3038" spans="2:4" x14ac:dyDescent="0.25">
      <c r="B3038" s="5" t="s">
        <v>722</v>
      </c>
      <c r="C3038" s="32">
        <v>6</v>
      </c>
      <c r="D3038" s="14">
        <v>2.9576488399200969</v>
      </c>
    </row>
    <row r="3039" spans="2:4" x14ac:dyDescent="0.25">
      <c r="B3039" s="5" t="s">
        <v>724</v>
      </c>
      <c r="C3039" s="32">
        <v>6</v>
      </c>
      <c r="D3039" s="14">
        <v>2.5833899493552952</v>
      </c>
    </row>
    <row r="3040" spans="2:4" x14ac:dyDescent="0.25">
      <c r="B3040" s="5" t="s">
        <v>726</v>
      </c>
      <c r="C3040" s="32">
        <v>5</v>
      </c>
      <c r="D3040" s="14">
        <v>4.1535443263538312</v>
      </c>
    </row>
    <row r="3041" spans="2:4" x14ac:dyDescent="0.25">
      <c r="B3041" s="5" t="s">
        <v>728</v>
      </c>
      <c r="C3041" s="32">
        <v>6</v>
      </c>
      <c r="D3041" s="14">
        <v>4.6930959886612333</v>
      </c>
    </row>
    <row r="3042" spans="2:4" x14ac:dyDescent="0.25">
      <c r="B3042" s="5" t="s">
        <v>595</v>
      </c>
      <c r="C3042" s="32">
        <v>5</v>
      </c>
      <c r="D3042" s="14">
        <v>4.0490853287240034</v>
      </c>
    </row>
    <row r="3043" spans="2:4" x14ac:dyDescent="0.25">
      <c r="B3043" s="5" t="s">
        <v>597</v>
      </c>
      <c r="C3043" s="32">
        <v>3</v>
      </c>
      <c r="D3043" s="14">
        <v>1.809610095384641</v>
      </c>
    </row>
    <row r="3044" spans="2:4" x14ac:dyDescent="0.25">
      <c r="B3044" s="5" t="s">
        <v>730</v>
      </c>
      <c r="C3044" s="32">
        <v>6</v>
      </c>
      <c r="D3044" s="14">
        <v>2.9890638759167629</v>
      </c>
    </row>
    <row r="3045" spans="2:4" x14ac:dyDescent="0.25">
      <c r="B3045" s="5" t="s">
        <v>599</v>
      </c>
      <c r="C3045" s="32">
        <v>4</v>
      </c>
      <c r="D3045" s="14">
        <v>1.8646048528863735</v>
      </c>
    </row>
    <row r="3046" spans="2:4" x14ac:dyDescent="0.25">
      <c r="B3046" s="5" t="s">
        <v>732</v>
      </c>
      <c r="C3046" s="32">
        <v>6</v>
      </c>
      <c r="D3046" s="14">
        <v>2.6580489597110484</v>
      </c>
    </row>
    <row r="3047" spans="2:4" x14ac:dyDescent="0.25">
      <c r="B3047" s="5" t="s">
        <v>734</v>
      </c>
      <c r="C3047" s="32">
        <v>1</v>
      </c>
      <c r="D3047" s="14">
        <v>5.4669258180897078</v>
      </c>
    </row>
    <row r="3048" spans="2:4" x14ac:dyDescent="0.25">
      <c r="B3048" s="5" t="s">
        <v>736</v>
      </c>
      <c r="C3048" s="32">
        <v>6</v>
      </c>
      <c r="D3048" s="14">
        <v>3.9242044449738271</v>
      </c>
    </row>
    <row r="3049" spans="2:4" x14ac:dyDescent="0.25">
      <c r="B3049" s="5" t="s">
        <v>601</v>
      </c>
      <c r="C3049" s="32">
        <v>4</v>
      </c>
      <c r="D3049" s="14">
        <v>2.0889208621961974</v>
      </c>
    </row>
    <row r="3050" spans="2:4" x14ac:dyDescent="0.25">
      <c r="B3050" s="5" t="s">
        <v>738</v>
      </c>
      <c r="C3050" s="32">
        <v>6</v>
      </c>
      <c r="D3050" s="14">
        <v>1.9650381304978639</v>
      </c>
    </row>
    <row r="3051" spans="2:4" x14ac:dyDescent="0.25">
      <c r="B3051" s="5" t="s">
        <v>603</v>
      </c>
      <c r="C3051" s="32">
        <v>4</v>
      </c>
      <c r="D3051" s="14">
        <v>2.6982610144038768</v>
      </c>
    </row>
    <row r="3052" spans="2:4" x14ac:dyDescent="0.25">
      <c r="B3052" s="5" t="s">
        <v>605</v>
      </c>
      <c r="C3052" s="32">
        <v>4</v>
      </c>
      <c r="D3052" s="14">
        <v>1.1171463306452178</v>
      </c>
    </row>
    <row r="3053" spans="2:4" x14ac:dyDescent="0.25">
      <c r="B3053" s="5" t="s">
        <v>607</v>
      </c>
      <c r="C3053" s="32">
        <v>4</v>
      </c>
      <c r="D3053" s="14">
        <v>2.9711537137517365</v>
      </c>
    </row>
    <row r="3054" spans="2:4" x14ac:dyDescent="0.25">
      <c r="B3054" s="5" t="s">
        <v>609</v>
      </c>
      <c r="C3054" s="32">
        <v>3</v>
      </c>
      <c r="D3054" s="14">
        <v>1.9840975413622872</v>
      </c>
    </row>
    <row r="3055" spans="2:4" x14ac:dyDescent="0.25">
      <c r="B3055" s="5" t="s">
        <v>611</v>
      </c>
      <c r="C3055" s="32">
        <v>3</v>
      </c>
      <c r="D3055" s="14">
        <v>1.9306628028315964</v>
      </c>
    </row>
    <row r="3056" spans="2:4" x14ac:dyDescent="0.25">
      <c r="B3056" s="5" t="s">
        <v>740</v>
      </c>
      <c r="C3056" s="32">
        <v>6</v>
      </c>
      <c r="D3056" s="14">
        <v>3.436865270004235</v>
      </c>
    </row>
    <row r="3057" spans="2:4" x14ac:dyDescent="0.25">
      <c r="B3057" s="5" t="s">
        <v>742</v>
      </c>
      <c r="C3057" s="32">
        <v>6</v>
      </c>
      <c r="D3057" s="14">
        <v>3.1095627715854106</v>
      </c>
    </row>
    <row r="3058" spans="2:4" x14ac:dyDescent="0.25">
      <c r="B3058" s="5" t="s">
        <v>744</v>
      </c>
      <c r="C3058" s="32">
        <v>1</v>
      </c>
      <c r="D3058" s="14">
        <v>4.0700945812715315</v>
      </c>
    </row>
    <row r="3059" spans="2:4" x14ac:dyDescent="0.25">
      <c r="B3059" s="5" t="s">
        <v>613</v>
      </c>
      <c r="C3059" s="32">
        <v>4</v>
      </c>
      <c r="D3059" s="14">
        <v>2.2743065784900152</v>
      </c>
    </row>
    <row r="3060" spans="2:4" x14ac:dyDescent="0.25">
      <c r="B3060" s="5" t="s">
        <v>746</v>
      </c>
      <c r="C3060" s="32">
        <v>6</v>
      </c>
      <c r="D3060" s="14">
        <v>6.0760409528146413</v>
      </c>
    </row>
    <row r="3061" spans="2:4" x14ac:dyDescent="0.25">
      <c r="B3061" s="5" t="s">
        <v>615</v>
      </c>
      <c r="C3061" s="32">
        <v>4</v>
      </c>
      <c r="D3061" s="14">
        <v>2.700711394278398</v>
      </c>
    </row>
    <row r="3062" spans="2:4" x14ac:dyDescent="0.25">
      <c r="B3062" s="5" t="s">
        <v>617</v>
      </c>
      <c r="C3062" s="32">
        <v>4</v>
      </c>
      <c r="D3062" s="14">
        <v>1.2135154953305727</v>
      </c>
    </row>
    <row r="3063" spans="2:4" x14ac:dyDescent="0.25">
      <c r="B3063" s="5" t="s">
        <v>619</v>
      </c>
      <c r="C3063" s="32">
        <v>4</v>
      </c>
      <c r="D3063" s="14">
        <v>1.7712678295712569</v>
      </c>
    </row>
    <row r="3064" spans="2:4" x14ac:dyDescent="0.25">
      <c r="B3064" s="5" t="s">
        <v>748</v>
      </c>
      <c r="C3064" s="32">
        <v>2</v>
      </c>
      <c r="D3064" s="14">
        <v>4.7438934573506106</v>
      </c>
    </row>
    <row r="3065" spans="2:4" x14ac:dyDescent="0.25">
      <c r="B3065" s="5" t="s">
        <v>621</v>
      </c>
      <c r="C3065" s="32">
        <v>5</v>
      </c>
      <c r="D3065" s="14">
        <v>1.8950885276392435</v>
      </c>
    </row>
    <row r="3066" spans="2:4" x14ac:dyDescent="0.25">
      <c r="B3066" s="5" t="s">
        <v>623</v>
      </c>
      <c r="C3066" s="32">
        <v>5</v>
      </c>
      <c r="D3066" s="14">
        <v>2.2798213847707096</v>
      </c>
    </row>
    <row r="3067" spans="2:4" x14ac:dyDescent="0.25">
      <c r="B3067" s="5" t="s">
        <v>625</v>
      </c>
      <c r="C3067" s="32">
        <v>4</v>
      </c>
      <c r="D3067" s="14">
        <v>2.2442951409361562</v>
      </c>
    </row>
    <row r="3068" spans="2:4" x14ac:dyDescent="0.25">
      <c r="B3068" s="5" t="s">
        <v>627</v>
      </c>
      <c r="C3068" s="32">
        <v>3</v>
      </c>
      <c r="D3068" s="14">
        <v>2.1973166437612495</v>
      </c>
    </row>
    <row r="3069" spans="2:4" x14ac:dyDescent="0.25">
      <c r="B3069" s="5" t="s">
        <v>629</v>
      </c>
      <c r="C3069" s="32">
        <v>3</v>
      </c>
      <c r="D3069" s="14">
        <v>1.3306309913905692</v>
      </c>
    </row>
    <row r="3070" spans="2:4" x14ac:dyDescent="0.25">
      <c r="B3070" s="5" t="s">
        <v>631</v>
      </c>
      <c r="C3070" s="32">
        <v>5</v>
      </c>
      <c r="D3070" s="14">
        <v>3.5690163751488173</v>
      </c>
    </row>
    <row r="3071" spans="2:4" x14ac:dyDescent="0.25">
      <c r="B3071" s="5" t="s">
        <v>633</v>
      </c>
      <c r="C3071" s="32">
        <v>3</v>
      </c>
      <c r="D3071" s="14">
        <v>3.4421908849049396</v>
      </c>
    </row>
    <row r="3072" spans="2:4" x14ac:dyDescent="0.25">
      <c r="B3072" s="5" t="s">
        <v>635</v>
      </c>
      <c r="C3072" s="32">
        <v>4</v>
      </c>
      <c r="D3072" s="14">
        <v>2.6407758312171734</v>
      </c>
    </row>
    <row r="3073" spans="2:4" x14ac:dyDescent="0.25">
      <c r="B3073" s="5" t="s">
        <v>750</v>
      </c>
      <c r="C3073" s="32">
        <v>5</v>
      </c>
      <c r="D3073" s="14">
        <v>2.624682906139062</v>
      </c>
    </row>
    <row r="3074" spans="2:4" x14ac:dyDescent="0.25">
      <c r="B3074" s="5" t="s">
        <v>752</v>
      </c>
      <c r="C3074" s="32">
        <v>6</v>
      </c>
      <c r="D3074" s="14">
        <v>4.2893521381157651</v>
      </c>
    </row>
    <row r="3075" spans="2:4" x14ac:dyDescent="0.25">
      <c r="B3075" s="5" t="s">
        <v>637</v>
      </c>
      <c r="C3075" s="32">
        <v>4</v>
      </c>
      <c r="D3075" s="14">
        <v>2.5227575854975051</v>
      </c>
    </row>
    <row r="3076" spans="2:4" x14ac:dyDescent="0.25">
      <c r="B3076" s="5" t="s">
        <v>754</v>
      </c>
      <c r="C3076" s="32">
        <v>6</v>
      </c>
      <c r="D3076" s="14">
        <v>3.331403736311545</v>
      </c>
    </row>
    <row r="3077" spans="2:4" x14ac:dyDescent="0.25">
      <c r="B3077" s="5" t="s">
        <v>756</v>
      </c>
      <c r="C3077" s="32">
        <v>5</v>
      </c>
      <c r="D3077" s="14">
        <v>3.3307336830212826</v>
      </c>
    </row>
    <row r="3078" spans="2:4" x14ac:dyDescent="0.25">
      <c r="B3078" s="5" t="s">
        <v>639</v>
      </c>
      <c r="C3078" s="32">
        <v>3</v>
      </c>
      <c r="D3078" s="14">
        <v>2.7267499509524487</v>
      </c>
    </row>
    <row r="3079" spans="2:4" x14ac:dyDescent="0.25">
      <c r="B3079" s="5" t="s">
        <v>758</v>
      </c>
      <c r="C3079" s="32">
        <v>5</v>
      </c>
      <c r="D3079" s="14">
        <v>2.8718196222402734</v>
      </c>
    </row>
    <row r="3080" spans="2:4" x14ac:dyDescent="0.25">
      <c r="B3080" s="5" t="s">
        <v>760</v>
      </c>
      <c r="C3080" s="32">
        <v>6</v>
      </c>
      <c r="D3080" s="14">
        <v>7.3884840590023186</v>
      </c>
    </row>
    <row r="3081" spans="2:4" x14ac:dyDescent="0.25">
      <c r="B3081" s="5" t="s">
        <v>641</v>
      </c>
      <c r="C3081" s="32">
        <v>5</v>
      </c>
      <c r="D3081" s="14">
        <v>1.6045530263541823</v>
      </c>
    </row>
    <row r="3082" spans="2:4" x14ac:dyDescent="0.25">
      <c r="B3082" s="5" t="s">
        <v>762</v>
      </c>
      <c r="C3082" s="32">
        <v>6</v>
      </c>
      <c r="D3082" s="14">
        <v>5.0319746135117684</v>
      </c>
    </row>
    <row r="3083" spans="2:4" x14ac:dyDescent="0.25">
      <c r="B3083" s="5" t="s">
        <v>764</v>
      </c>
      <c r="C3083" s="32">
        <v>1</v>
      </c>
      <c r="D3083" s="14">
        <v>6.4261631469645168</v>
      </c>
    </row>
    <row r="3084" spans="2:4" x14ac:dyDescent="0.25">
      <c r="B3084" s="5" t="s">
        <v>643</v>
      </c>
      <c r="C3084" s="32">
        <v>5</v>
      </c>
      <c r="D3084" s="14">
        <v>3.0388804634250008</v>
      </c>
    </row>
    <row r="3085" spans="2:4" x14ac:dyDescent="0.25">
      <c r="B3085" s="5" t="s">
        <v>645</v>
      </c>
      <c r="C3085" s="32">
        <v>3</v>
      </c>
      <c r="D3085" s="14">
        <v>3.7473689769012739</v>
      </c>
    </row>
    <row r="3086" spans="2:4" x14ac:dyDescent="0.25">
      <c r="B3086" s="5" t="s">
        <v>766</v>
      </c>
      <c r="C3086" s="32">
        <v>6</v>
      </c>
      <c r="D3086" s="14">
        <v>1.7268044433733105</v>
      </c>
    </row>
    <row r="3087" spans="2:4" x14ac:dyDescent="0.25">
      <c r="B3087" s="5" t="s">
        <v>647</v>
      </c>
      <c r="C3087" s="32">
        <v>3</v>
      </c>
      <c r="D3087" s="14">
        <v>1.5480838421660048</v>
      </c>
    </row>
    <row r="3088" spans="2:4" x14ac:dyDescent="0.25">
      <c r="B3088" s="5" t="s">
        <v>649</v>
      </c>
      <c r="C3088" s="32">
        <v>4</v>
      </c>
      <c r="D3088" s="14">
        <v>2.8968954937746494</v>
      </c>
    </row>
    <row r="3089" spans="2:4" x14ac:dyDescent="0.25">
      <c r="B3089" s="5" t="s">
        <v>651</v>
      </c>
      <c r="C3089" s="32">
        <v>3</v>
      </c>
      <c r="D3089" s="14">
        <v>2.2113980018543371</v>
      </c>
    </row>
    <row r="3090" spans="2:4" x14ac:dyDescent="0.25">
      <c r="B3090" s="5" t="s">
        <v>653</v>
      </c>
      <c r="C3090" s="32">
        <v>4</v>
      </c>
      <c r="D3090" s="14">
        <v>2.1427737661645363</v>
      </c>
    </row>
    <row r="3091" spans="2:4" x14ac:dyDescent="0.25">
      <c r="B3091" s="5" t="s">
        <v>768</v>
      </c>
      <c r="C3091" s="32">
        <v>6</v>
      </c>
      <c r="D3091" s="14">
        <v>3.0222788630356976</v>
      </c>
    </row>
    <row r="3092" spans="2:4" x14ac:dyDescent="0.25">
      <c r="B3092" s="5" t="s">
        <v>770</v>
      </c>
      <c r="C3092" s="32">
        <v>6</v>
      </c>
      <c r="D3092" s="14">
        <v>3.7719394813975264</v>
      </c>
    </row>
    <row r="3093" spans="2:4" x14ac:dyDescent="0.25">
      <c r="B3093" s="5" t="s">
        <v>655</v>
      </c>
      <c r="C3093" s="32">
        <v>4</v>
      </c>
      <c r="D3093" s="14">
        <v>3.1462874827443978</v>
      </c>
    </row>
    <row r="3094" spans="2:4" x14ac:dyDescent="0.25">
      <c r="B3094" s="5" t="s">
        <v>657</v>
      </c>
      <c r="C3094" s="32">
        <v>4</v>
      </c>
      <c r="D3094" s="14">
        <v>0.92606621533516087</v>
      </c>
    </row>
    <row r="3095" spans="2:4" x14ac:dyDescent="0.25">
      <c r="B3095" s="5" t="s">
        <v>659</v>
      </c>
      <c r="C3095" s="32">
        <v>5</v>
      </c>
      <c r="D3095" s="14">
        <v>1.5170705072000787</v>
      </c>
    </row>
    <row r="3096" spans="2:4" x14ac:dyDescent="0.25">
      <c r="B3096" s="5" t="s">
        <v>772</v>
      </c>
      <c r="C3096" s="32">
        <v>6</v>
      </c>
      <c r="D3096" s="14">
        <v>3.0340829597341816</v>
      </c>
    </row>
    <row r="3097" spans="2:4" x14ac:dyDescent="0.25">
      <c r="B3097" s="5" t="s">
        <v>661</v>
      </c>
      <c r="C3097" s="32">
        <v>4</v>
      </c>
      <c r="D3097" s="14">
        <v>1.1566957785321423</v>
      </c>
    </row>
    <row r="3098" spans="2:4" x14ac:dyDescent="0.25">
      <c r="B3098" s="5" t="s">
        <v>774</v>
      </c>
      <c r="C3098" s="32">
        <v>6</v>
      </c>
      <c r="D3098" s="14">
        <v>3.132568988266792</v>
      </c>
    </row>
    <row r="3099" spans="2:4" x14ac:dyDescent="0.25">
      <c r="B3099" s="5" t="s">
        <v>663</v>
      </c>
      <c r="C3099" s="32">
        <v>3</v>
      </c>
      <c r="D3099" s="14">
        <v>3.0053460214777781</v>
      </c>
    </row>
    <row r="3100" spans="2:4" x14ac:dyDescent="0.25">
      <c r="B3100" s="5" t="s">
        <v>665</v>
      </c>
      <c r="C3100" s="32">
        <v>4</v>
      </c>
      <c r="D3100" s="14">
        <v>2.3644466798496091</v>
      </c>
    </row>
    <row r="3101" spans="2:4" x14ac:dyDescent="0.25">
      <c r="B3101" s="5" t="s">
        <v>776</v>
      </c>
      <c r="C3101" s="32">
        <v>1</v>
      </c>
      <c r="D3101" s="14">
        <v>4.754144007700071</v>
      </c>
    </row>
    <row r="3102" spans="2:4" x14ac:dyDescent="0.25">
      <c r="B3102" s="5" t="s">
        <v>778</v>
      </c>
      <c r="C3102" s="32">
        <v>6</v>
      </c>
      <c r="D3102" s="14">
        <v>3.5308098818082421</v>
      </c>
    </row>
    <row r="3103" spans="2:4" x14ac:dyDescent="0.25">
      <c r="B3103" s="5" t="s">
        <v>780</v>
      </c>
      <c r="C3103" s="32">
        <v>5</v>
      </c>
      <c r="D3103" s="14">
        <v>3.5759808733877723</v>
      </c>
    </row>
    <row r="3104" spans="2:4" x14ac:dyDescent="0.25">
      <c r="B3104" s="5" t="s">
        <v>667</v>
      </c>
      <c r="C3104" s="32">
        <v>3</v>
      </c>
      <c r="D3104" s="14">
        <v>2.6058795339757905</v>
      </c>
    </row>
    <row r="3105" spans="2:4" x14ac:dyDescent="0.25">
      <c r="B3105" s="5" t="s">
        <v>782</v>
      </c>
      <c r="C3105" s="32">
        <v>6</v>
      </c>
      <c r="D3105" s="14">
        <v>2.1116844632238503</v>
      </c>
    </row>
    <row r="3106" spans="2:4" x14ac:dyDescent="0.25">
      <c r="B3106" s="5" t="s">
        <v>784</v>
      </c>
      <c r="C3106" s="32">
        <v>6</v>
      </c>
      <c r="D3106" s="14">
        <v>5.0345909321722013</v>
      </c>
    </row>
    <row r="3107" spans="2:4" x14ac:dyDescent="0.25">
      <c r="B3107" s="5" t="s">
        <v>786</v>
      </c>
      <c r="C3107" s="32">
        <v>6</v>
      </c>
      <c r="D3107" s="14">
        <v>1.8251745295356745</v>
      </c>
    </row>
    <row r="3108" spans="2:4" x14ac:dyDescent="0.25">
      <c r="B3108" s="5" t="s">
        <v>669</v>
      </c>
      <c r="C3108" s="32">
        <v>5</v>
      </c>
      <c r="D3108" s="14">
        <v>2.5327508647090187</v>
      </c>
    </row>
    <row r="3109" spans="2:4" x14ac:dyDescent="0.25">
      <c r="B3109" s="5" t="s">
        <v>788</v>
      </c>
      <c r="C3109" s="32">
        <v>5</v>
      </c>
      <c r="D3109" s="14">
        <v>2.9833918962877131</v>
      </c>
    </row>
    <row r="3110" spans="2:4" x14ac:dyDescent="0.25">
      <c r="B3110" s="5" t="s">
        <v>790</v>
      </c>
      <c r="C3110" s="32">
        <v>6</v>
      </c>
      <c r="D3110" s="14">
        <v>2.9564437169216404</v>
      </c>
    </row>
    <row r="3111" spans="2:4" x14ac:dyDescent="0.25">
      <c r="B3111" s="5" t="s">
        <v>671</v>
      </c>
      <c r="C3111" s="32">
        <v>4</v>
      </c>
      <c r="D3111" s="14">
        <v>2.8401169286701089</v>
      </c>
    </row>
    <row r="3112" spans="2:4" x14ac:dyDescent="0.25">
      <c r="B3112" s="5" t="s">
        <v>792</v>
      </c>
      <c r="C3112" s="32">
        <v>6</v>
      </c>
      <c r="D3112" s="14">
        <v>5.8248538758672765</v>
      </c>
    </row>
    <row r="3113" spans="2:4" x14ac:dyDescent="0.25">
      <c r="B3113" s="5" t="s">
        <v>673</v>
      </c>
      <c r="C3113" s="32">
        <v>3</v>
      </c>
      <c r="D3113" s="14">
        <v>2.0685029671006583</v>
      </c>
    </row>
    <row r="3114" spans="2:4" x14ac:dyDescent="0.25">
      <c r="B3114" s="5" t="s">
        <v>794</v>
      </c>
      <c r="C3114" s="32">
        <v>6</v>
      </c>
      <c r="D3114" s="14">
        <v>5.0422726815007763</v>
      </c>
    </row>
    <row r="3115" spans="2:4" x14ac:dyDescent="0.25">
      <c r="B3115" s="5" t="s">
        <v>796</v>
      </c>
      <c r="C3115" s="32">
        <v>6</v>
      </c>
      <c r="D3115" s="14">
        <v>2.3579034680746158</v>
      </c>
    </row>
    <row r="3116" spans="2:4" x14ac:dyDescent="0.25">
      <c r="B3116" s="5" t="s">
        <v>675</v>
      </c>
      <c r="C3116" s="32">
        <v>3</v>
      </c>
      <c r="D3116" s="14">
        <v>1.7692806761820132</v>
      </c>
    </row>
    <row r="3117" spans="2:4" x14ac:dyDescent="0.25">
      <c r="B3117" s="5" t="s">
        <v>798</v>
      </c>
      <c r="C3117" s="32">
        <v>6</v>
      </c>
      <c r="D3117" s="14">
        <v>5.0615843712070907</v>
      </c>
    </row>
    <row r="3118" spans="2:4" x14ac:dyDescent="0.25">
      <c r="B3118" s="5" t="s">
        <v>800</v>
      </c>
      <c r="C3118" s="32">
        <v>6</v>
      </c>
      <c r="D3118" s="14">
        <v>4.1582723203430758</v>
      </c>
    </row>
    <row r="3119" spans="2:4" x14ac:dyDescent="0.25">
      <c r="B3119" s="5" t="s">
        <v>802</v>
      </c>
      <c r="C3119" s="32">
        <v>5</v>
      </c>
      <c r="D3119" s="14">
        <v>2.7245722633389575</v>
      </c>
    </row>
    <row r="3120" spans="2:4" x14ac:dyDescent="0.25">
      <c r="B3120" s="5" t="s">
        <v>677</v>
      </c>
      <c r="C3120" s="32">
        <v>5</v>
      </c>
      <c r="D3120" s="14">
        <v>2.4629990269659499</v>
      </c>
    </row>
    <row r="3121" spans="2:4" x14ac:dyDescent="0.25">
      <c r="B3121" s="5" t="s">
        <v>679</v>
      </c>
      <c r="C3121" s="32">
        <v>3</v>
      </c>
      <c r="D3121" s="14">
        <v>1.6533848724354723</v>
      </c>
    </row>
    <row r="3122" spans="2:4" x14ac:dyDescent="0.25">
      <c r="B3122" s="5" t="s">
        <v>681</v>
      </c>
      <c r="C3122" s="32">
        <v>3</v>
      </c>
      <c r="D3122" s="14">
        <v>1.9548336868631677</v>
      </c>
    </row>
    <row r="3123" spans="2:4" x14ac:dyDescent="0.25">
      <c r="B3123" s="5" t="s">
        <v>683</v>
      </c>
      <c r="C3123" s="32">
        <v>5</v>
      </c>
      <c r="D3123" s="14">
        <v>1.9056187375424647</v>
      </c>
    </row>
    <row r="3124" spans="2:4" x14ac:dyDescent="0.25">
      <c r="B3124" s="5" t="s">
        <v>804</v>
      </c>
      <c r="C3124" s="32">
        <v>6</v>
      </c>
      <c r="D3124" s="14">
        <v>1.9785658617382236</v>
      </c>
    </row>
    <row r="3125" spans="2:4" x14ac:dyDescent="0.25">
      <c r="B3125" s="5" t="s">
        <v>806</v>
      </c>
      <c r="C3125" s="32">
        <v>5</v>
      </c>
      <c r="D3125" s="14">
        <v>4.0531903459398491</v>
      </c>
    </row>
    <row r="3126" spans="2:4" x14ac:dyDescent="0.25">
      <c r="B3126" s="5" t="s">
        <v>685</v>
      </c>
      <c r="C3126" s="32">
        <v>4</v>
      </c>
      <c r="D3126" s="14">
        <v>1.8715506617854671</v>
      </c>
    </row>
    <row r="3127" spans="2:4" x14ac:dyDescent="0.25">
      <c r="B3127" s="5" t="s">
        <v>808</v>
      </c>
      <c r="C3127" s="32">
        <v>5</v>
      </c>
      <c r="D3127" s="14">
        <v>2.505819005052135</v>
      </c>
    </row>
    <row r="3128" spans="2:4" x14ac:dyDescent="0.25">
      <c r="B3128" s="5" t="s">
        <v>687</v>
      </c>
      <c r="C3128" s="32">
        <v>4</v>
      </c>
      <c r="D3128" s="14">
        <v>2.9357288725226236</v>
      </c>
    </row>
    <row r="3129" spans="2:4" x14ac:dyDescent="0.25">
      <c r="B3129" s="5" t="s">
        <v>689</v>
      </c>
      <c r="C3129" s="32">
        <v>5</v>
      </c>
      <c r="D3129" s="14">
        <v>2.6630671987293892</v>
      </c>
    </row>
    <row r="3130" spans="2:4" x14ac:dyDescent="0.25">
      <c r="B3130" s="5" t="s">
        <v>691</v>
      </c>
      <c r="C3130" s="32">
        <v>4</v>
      </c>
      <c r="D3130" s="14">
        <v>2.6995143455539981</v>
      </c>
    </row>
    <row r="3131" spans="2:4" x14ac:dyDescent="0.25">
      <c r="B3131" s="5" t="s">
        <v>693</v>
      </c>
      <c r="C3131" s="32">
        <v>4</v>
      </c>
      <c r="D3131" s="14">
        <v>1.997508356724742</v>
      </c>
    </row>
    <row r="3132" spans="2:4" x14ac:dyDescent="0.25">
      <c r="B3132" s="5" t="s">
        <v>810</v>
      </c>
      <c r="C3132" s="32">
        <v>6</v>
      </c>
      <c r="D3132" s="14">
        <v>3.7657917647560573</v>
      </c>
    </row>
    <row r="3133" spans="2:4" x14ac:dyDescent="0.25">
      <c r="B3133" s="5" t="s">
        <v>695</v>
      </c>
      <c r="C3133" s="32">
        <v>4</v>
      </c>
      <c r="D3133" s="14">
        <v>2.9328626652066339</v>
      </c>
    </row>
    <row r="3134" spans="2:4" x14ac:dyDescent="0.25">
      <c r="B3134" s="5" t="s">
        <v>697</v>
      </c>
      <c r="C3134" s="32">
        <v>4</v>
      </c>
      <c r="D3134" s="14">
        <v>3.2808219382863091</v>
      </c>
    </row>
    <row r="3135" spans="2:4" x14ac:dyDescent="0.25">
      <c r="B3135" s="5" t="s">
        <v>699</v>
      </c>
      <c r="C3135" s="32">
        <v>3</v>
      </c>
      <c r="D3135" s="14">
        <v>2.1323696215865358</v>
      </c>
    </row>
    <row r="3136" spans="2:4" x14ac:dyDescent="0.25">
      <c r="B3136" s="5" t="s">
        <v>701</v>
      </c>
      <c r="C3136" s="32">
        <v>5</v>
      </c>
      <c r="D3136" s="14">
        <v>2.5163170562530355</v>
      </c>
    </row>
    <row r="3137" spans="2:4" x14ac:dyDescent="0.25">
      <c r="B3137" s="5" t="s">
        <v>703</v>
      </c>
      <c r="C3137" s="32">
        <v>5</v>
      </c>
      <c r="D3137" s="14">
        <v>2.8181831828534745</v>
      </c>
    </row>
    <row r="3138" spans="2:4" x14ac:dyDescent="0.25">
      <c r="B3138" s="5" t="s">
        <v>705</v>
      </c>
      <c r="C3138" s="32">
        <v>3</v>
      </c>
      <c r="D3138" s="14">
        <v>2.3510537052360538</v>
      </c>
    </row>
    <row r="3139" spans="2:4" x14ac:dyDescent="0.25">
      <c r="B3139" s="5" t="s">
        <v>707</v>
      </c>
      <c r="C3139" s="32">
        <v>3</v>
      </c>
      <c r="D3139" s="14">
        <v>2.0169268750148346</v>
      </c>
    </row>
    <row r="3140" spans="2:4" x14ac:dyDescent="0.25">
      <c r="B3140" s="5" t="s">
        <v>709</v>
      </c>
      <c r="C3140" s="32">
        <v>4</v>
      </c>
      <c r="D3140" s="14">
        <v>1.6698532841961713</v>
      </c>
    </row>
    <row r="3141" spans="2:4" x14ac:dyDescent="0.25">
      <c r="B3141" s="5" t="s">
        <v>711</v>
      </c>
      <c r="C3141" s="32">
        <v>4</v>
      </c>
      <c r="D3141" s="14">
        <v>2.7299663880036373</v>
      </c>
    </row>
    <row r="3142" spans="2:4" x14ac:dyDescent="0.25">
      <c r="B3142" s="5" t="s">
        <v>713</v>
      </c>
      <c r="C3142" s="32">
        <v>5</v>
      </c>
      <c r="D3142" s="14">
        <v>3.5535480726941593</v>
      </c>
    </row>
    <row r="3143" spans="2:4" x14ac:dyDescent="0.25">
      <c r="B3143" s="5" t="s">
        <v>715</v>
      </c>
      <c r="C3143" s="32">
        <v>4</v>
      </c>
      <c r="D3143" s="14">
        <v>3.3302343647368242</v>
      </c>
    </row>
    <row r="3144" spans="2:4" x14ac:dyDescent="0.25">
      <c r="B3144" s="5" t="s">
        <v>717</v>
      </c>
      <c r="C3144" s="32">
        <v>3</v>
      </c>
      <c r="D3144" s="14">
        <v>1.1317365593841802</v>
      </c>
    </row>
    <row r="3145" spans="2:4" x14ac:dyDescent="0.25">
      <c r="B3145" s="5" t="s">
        <v>812</v>
      </c>
      <c r="C3145" s="32">
        <v>6</v>
      </c>
      <c r="D3145" s="14">
        <v>2.8447454473609217</v>
      </c>
    </row>
    <row r="3146" spans="2:4" x14ac:dyDescent="0.25">
      <c r="B3146" s="5" t="s">
        <v>814</v>
      </c>
      <c r="C3146" s="32">
        <v>6</v>
      </c>
      <c r="D3146" s="14">
        <v>3.2835578270474053</v>
      </c>
    </row>
    <row r="3147" spans="2:4" x14ac:dyDescent="0.25">
      <c r="B3147" s="5" t="s">
        <v>719</v>
      </c>
      <c r="C3147" s="32">
        <v>4</v>
      </c>
      <c r="D3147" s="14">
        <v>2.4876145404487087</v>
      </c>
    </row>
    <row r="3148" spans="2:4" x14ac:dyDescent="0.25">
      <c r="B3148" s="5" t="s">
        <v>721</v>
      </c>
      <c r="C3148" s="32">
        <v>4</v>
      </c>
      <c r="D3148" s="14">
        <v>2.0144348398680156</v>
      </c>
    </row>
    <row r="3149" spans="2:4" x14ac:dyDescent="0.25">
      <c r="B3149" s="5" t="s">
        <v>723</v>
      </c>
      <c r="C3149" s="32">
        <v>4</v>
      </c>
      <c r="D3149" s="14">
        <v>2.6416559098974841</v>
      </c>
    </row>
    <row r="3150" spans="2:4" x14ac:dyDescent="0.25">
      <c r="B3150" s="5" t="s">
        <v>816</v>
      </c>
      <c r="C3150" s="32">
        <v>6</v>
      </c>
      <c r="D3150" s="14">
        <v>3.6992513507199121</v>
      </c>
    </row>
    <row r="3151" spans="2:4" x14ac:dyDescent="0.25">
      <c r="B3151" s="5" t="s">
        <v>725</v>
      </c>
      <c r="C3151" s="32">
        <v>4</v>
      </c>
      <c r="D3151" s="14">
        <v>1.1578680944192563</v>
      </c>
    </row>
    <row r="3152" spans="2:4" x14ac:dyDescent="0.25">
      <c r="B3152" s="5" t="s">
        <v>727</v>
      </c>
      <c r="C3152" s="32">
        <v>3</v>
      </c>
      <c r="D3152" s="14">
        <v>1.7365152337621721</v>
      </c>
    </row>
    <row r="3153" spans="2:4" x14ac:dyDescent="0.25">
      <c r="B3153" s="5" t="s">
        <v>729</v>
      </c>
      <c r="C3153" s="32">
        <v>3</v>
      </c>
      <c r="D3153" s="14">
        <v>4.1415156710605094</v>
      </c>
    </row>
    <row r="3154" spans="2:4" x14ac:dyDescent="0.25">
      <c r="B3154" s="5" t="s">
        <v>731</v>
      </c>
      <c r="C3154" s="32">
        <v>3</v>
      </c>
      <c r="D3154" s="14">
        <v>1.5515905286454843</v>
      </c>
    </row>
    <row r="3155" spans="2:4" x14ac:dyDescent="0.25">
      <c r="B3155" s="5" t="s">
        <v>733</v>
      </c>
      <c r="C3155" s="32">
        <v>3</v>
      </c>
      <c r="D3155" s="14">
        <v>3.4418934655727633</v>
      </c>
    </row>
    <row r="3156" spans="2:4" x14ac:dyDescent="0.25">
      <c r="B3156" s="5" t="s">
        <v>735</v>
      </c>
      <c r="C3156" s="32">
        <v>3</v>
      </c>
      <c r="D3156" s="14">
        <v>2.905666427340416</v>
      </c>
    </row>
    <row r="3157" spans="2:4" x14ac:dyDescent="0.25">
      <c r="B3157" s="5" t="s">
        <v>737</v>
      </c>
      <c r="C3157" s="32">
        <v>4</v>
      </c>
      <c r="D3157" s="14">
        <v>1.7861353910566766</v>
      </c>
    </row>
    <row r="3158" spans="2:4" x14ac:dyDescent="0.25">
      <c r="B3158" s="5" t="s">
        <v>739</v>
      </c>
      <c r="C3158" s="32">
        <v>3</v>
      </c>
      <c r="D3158" s="14">
        <v>1.0611142304020214</v>
      </c>
    </row>
    <row r="3159" spans="2:4" x14ac:dyDescent="0.25">
      <c r="B3159" s="5" t="s">
        <v>741</v>
      </c>
      <c r="C3159" s="32">
        <v>3</v>
      </c>
      <c r="D3159" s="14">
        <v>0.6156560995801037</v>
      </c>
    </row>
    <row r="3160" spans="2:4" x14ac:dyDescent="0.25">
      <c r="B3160" s="5" t="s">
        <v>743</v>
      </c>
      <c r="C3160" s="32">
        <v>4</v>
      </c>
      <c r="D3160" s="14">
        <v>3.8360013688542702</v>
      </c>
    </row>
    <row r="3161" spans="2:4" x14ac:dyDescent="0.25">
      <c r="B3161" s="5" t="s">
        <v>818</v>
      </c>
      <c r="C3161" s="32">
        <v>6</v>
      </c>
      <c r="D3161" s="14">
        <v>2.1162833594052577</v>
      </c>
    </row>
    <row r="3162" spans="2:4" x14ac:dyDescent="0.25">
      <c r="B3162" s="5" t="s">
        <v>745</v>
      </c>
      <c r="C3162" s="32">
        <v>4</v>
      </c>
      <c r="D3162" s="14">
        <v>2.3325857306304427</v>
      </c>
    </row>
    <row r="3163" spans="2:4" x14ac:dyDescent="0.25">
      <c r="B3163" s="5" t="s">
        <v>747</v>
      </c>
      <c r="C3163" s="32">
        <v>5</v>
      </c>
      <c r="D3163" s="14">
        <v>2.0317058589769292</v>
      </c>
    </row>
    <row r="3164" spans="2:4" x14ac:dyDescent="0.25">
      <c r="B3164" s="5" t="s">
        <v>749</v>
      </c>
      <c r="C3164" s="32">
        <v>4</v>
      </c>
      <c r="D3164" s="14">
        <v>1.7377085779416106</v>
      </c>
    </row>
    <row r="3165" spans="2:4" x14ac:dyDescent="0.25">
      <c r="B3165" s="5" t="s">
        <v>751</v>
      </c>
      <c r="C3165" s="32">
        <v>5</v>
      </c>
      <c r="D3165" s="14">
        <v>3.2373878212145528</v>
      </c>
    </row>
    <row r="3166" spans="2:4" x14ac:dyDescent="0.25">
      <c r="B3166" s="5" t="s">
        <v>753</v>
      </c>
      <c r="C3166" s="32">
        <v>4</v>
      </c>
      <c r="D3166" s="14">
        <v>2.1238488781943548</v>
      </c>
    </row>
    <row r="3167" spans="2:4" x14ac:dyDescent="0.25">
      <c r="B3167" s="5" t="s">
        <v>755</v>
      </c>
      <c r="C3167" s="32">
        <v>5</v>
      </c>
      <c r="D3167" s="14">
        <v>2.6888375196049292</v>
      </c>
    </row>
    <row r="3168" spans="2:4" x14ac:dyDescent="0.25">
      <c r="B3168" s="5" t="s">
        <v>757</v>
      </c>
      <c r="C3168" s="32">
        <v>4</v>
      </c>
      <c r="D3168" s="14">
        <v>1.6222807304897964</v>
      </c>
    </row>
    <row r="3169" spans="2:4" x14ac:dyDescent="0.25">
      <c r="B3169" s="5" t="s">
        <v>759</v>
      </c>
      <c r="C3169" s="32">
        <v>4</v>
      </c>
      <c r="D3169" s="14">
        <v>2.3269384491851746</v>
      </c>
    </row>
    <row r="3170" spans="2:4" x14ac:dyDescent="0.25">
      <c r="B3170" s="5" t="s">
        <v>761</v>
      </c>
      <c r="C3170" s="32">
        <v>3</v>
      </c>
      <c r="D3170" s="14">
        <v>1.7785542354908284</v>
      </c>
    </row>
    <row r="3171" spans="2:4" x14ac:dyDescent="0.25">
      <c r="B3171" s="5" t="s">
        <v>763</v>
      </c>
      <c r="C3171" s="32">
        <v>5</v>
      </c>
      <c r="D3171" s="14">
        <v>1.1720885081708277</v>
      </c>
    </row>
    <row r="3172" spans="2:4" x14ac:dyDescent="0.25">
      <c r="B3172" s="5" t="s">
        <v>820</v>
      </c>
      <c r="C3172" s="32">
        <v>6</v>
      </c>
      <c r="D3172" s="14">
        <v>4.6200386543559731</v>
      </c>
    </row>
    <row r="3173" spans="2:4" x14ac:dyDescent="0.25">
      <c r="B3173" s="5" t="s">
        <v>822</v>
      </c>
      <c r="C3173" s="32">
        <v>6</v>
      </c>
      <c r="D3173" s="14">
        <v>3.0857304421762475</v>
      </c>
    </row>
    <row r="3174" spans="2:4" x14ac:dyDescent="0.25">
      <c r="B3174" s="5" t="s">
        <v>765</v>
      </c>
      <c r="C3174" s="32">
        <v>3</v>
      </c>
      <c r="D3174" s="14">
        <v>2.9188294234273267</v>
      </c>
    </row>
    <row r="3175" spans="2:4" x14ac:dyDescent="0.25">
      <c r="B3175" s="5" t="s">
        <v>767</v>
      </c>
      <c r="C3175" s="32">
        <v>4</v>
      </c>
      <c r="D3175" s="14">
        <v>2.4801134229588686</v>
      </c>
    </row>
    <row r="3176" spans="2:4" x14ac:dyDescent="0.25">
      <c r="B3176" s="5" t="s">
        <v>769</v>
      </c>
      <c r="C3176" s="32">
        <v>4</v>
      </c>
      <c r="D3176" s="14">
        <v>1.4746891015723627</v>
      </c>
    </row>
    <row r="3177" spans="2:4" x14ac:dyDescent="0.25">
      <c r="B3177" s="5" t="s">
        <v>771</v>
      </c>
      <c r="C3177" s="32">
        <v>3</v>
      </c>
      <c r="D3177" s="14">
        <v>3.339341900659762</v>
      </c>
    </row>
    <row r="3178" spans="2:4" x14ac:dyDescent="0.25">
      <c r="B3178" s="5" t="s">
        <v>773</v>
      </c>
      <c r="C3178" s="32">
        <v>4</v>
      </c>
      <c r="D3178" s="14">
        <v>3.2160861983450029</v>
      </c>
    </row>
    <row r="3179" spans="2:4" x14ac:dyDescent="0.25">
      <c r="B3179" s="5" t="s">
        <v>775</v>
      </c>
      <c r="C3179" s="32">
        <v>3</v>
      </c>
      <c r="D3179" s="14">
        <v>2.84875314461032</v>
      </c>
    </row>
    <row r="3180" spans="2:4" x14ac:dyDescent="0.25">
      <c r="B3180" s="5" t="s">
        <v>777</v>
      </c>
      <c r="C3180" s="32">
        <v>4</v>
      </c>
      <c r="D3180" s="14">
        <v>2.4373816305541798</v>
      </c>
    </row>
    <row r="3181" spans="2:4" x14ac:dyDescent="0.25">
      <c r="B3181" s="5" t="s">
        <v>779</v>
      </c>
      <c r="C3181" s="32">
        <v>3</v>
      </c>
      <c r="D3181" s="14">
        <v>2.6339605894874709</v>
      </c>
    </row>
    <row r="3182" spans="2:4" x14ac:dyDescent="0.25">
      <c r="B3182" s="5" t="s">
        <v>824</v>
      </c>
      <c r="C3182" s="32">
        <v>5</v>
      </c>
      <c r="D3182" s="14">
        <v>2.8224426961185483</v>
      </c>
    </row>
    <row r="3183" spans="2:4" x14ac:dyDescent="0.25">
      <c r="B3183" s="5" t="s">
        <v>826</v>
      </c>
      <c r="C3183" s="32">
        <v>6</v>
      </c>
      <c r="D3183" s="14">
        <v>2.4751022117860404</v>
      </c>
    </row>
    <row r="3184" spans="2:4" x14ac:dyDescent="0.25">
      <c r="B3184" s="5" t="s">
        <v>781</v>
      </c>
      <c r="C3184" s="32">
        <v>5</v>
      </c>
      <c r="D3184" s="14">
        <v>2.0388932715747821</v>
      </c>
    </row>
    <row r="3185" spans="2:4" x14ac:dyDescent="0.25">
      <c r="B3185" s="5" t="s">
        <v>783</v>
      </c>
      <c r="C3185" s="32">
        <v>3</v>
      </c>
      <c r="D3185" s="14">
        <v>1.4252618620726878</v>
      </c>
    </row>
    <row r="3186" spans="2:4" x14ac:dyDescent="0.25">
      <c r="B3186" s="5" t="s">
        <v>785</v>
      </c>
      <c r="C3186" s="32">
        <v>4</v>
      </c>
      <c r="D3186" s="14">
        <v>1.8778651802472917</v>
      </c>
    </row>
    <row r="3187" spans="2:4" x14ac:dyDescent="0.25">
      <c r="B3187" s="5" t="s">
        <v>787</v>
      </c>
      <c r="C3187" s="32">
        <v>4</v>
      </c>
      <c r="D3187" s="14">
        <v>3.5633021126893389</v>
      </c>
    </row>
    <row r="3188" spans="2:4" x14ac:dyDescent="0.25">
      <c r="B3188" s="5" t="s">
        <v>789</v>
      </c>
      <c r="C3188" s="32">
        <v>3</v>
      </c>
      <c r="D3188" s="14">
        <v>1.2370983136145215</v>
      </c>
    </row>
    <row r="3189" spans="2:4" x14ac:dyDescent="0.25">
      <c r="B3189" s="5" t="s">
        <v>791</v>
      </c>
      <c r="C3189" s="32">
        <v>3</v>
      </c>
      <c r="D3189" s="14">
        <v>2.3121149835849422</v>
      </c>
    </row>
    <row r="3190" spans="2:4" x14ac:dyDescent="0.25">
      <c r="B3190" s="5" t="s">
        <v>793</v>
      </c>
      <c r="C3190" s="32">
        <v>3</v>
      </c>
      <c r="D3190" s="14">
        <v>1.8621518811183211</v>
      </c>
    </row>
    <row r="3191" spans="2:4" x14ac:dyDescent="0.25">
      <c r="B3191" s="5" t="s">
        <v>828</v>
      </c>
      <c r="C3191" s="32">
        <v>6</v>
      </c>
      <c r="D3191" s="14">
        <v>2.2619005950907174</v>
      </c>
    </row>
    <row r="3192" spans="2:4" x14ac:dyDescent="0.25">
      <c r="B3192" s="5" t="s">
        <v>795</v>
      </c>
      <c r="C3192" s="32">
        <v>4</v>
      </c>
      <c r="D3192" s="14">
        <v>2.1278585509762999</v>
      </c>
    </row>
    <row r="3193" spans="2:4" x14ac:dyDescent="0.25">
      <c r="B3193" s="5" t="s">
        <v>797</v>
      </c>
      <c r="C3193" s="32">
        <v>3</v>
      </c>
      <c r="D3193" s="14">
        <v>2.2035283244443034</v>
      </c>
    </row>
    <row r="3194" spans="2:4" x14ac:dyDescent="0.25">
      <c r="B3194" s="5" t="s">
        <v>799</v>
      </c>
      <c r="C3194" s="32">
        <v>3</v>
      </c>
      <c r="D3194" s="14">
        <v>3.7786638072978143</v>
      </c>
    </row>
    <row r="3195" spans="2:4" x14ac:dyDescent="0.25">
      <c r="B3195" s="5" t="s">
        <v>830</v>
      </c>
      <c r="C3195" s="32">
        <v>6</v>
      </c>
      <c r="D3195" s="14">
        <v>3.5592613736493588</v>
      </c>
    </row>
    <row r="3196" spans="2:4" x14ac:dyDescent="0.25">
      <c r="B3196" s="5" t="s">
        <v>801</v>
      </c>
      <c r="C3196" s="32">
        <v>3</v>
      </c>
      <c r="D3196" s="14">
        <v>3.379834751906019</v>
      </c>
    </row>
    <row r="3197" spans="2:4" x14ac:dyDescent="0.25">
      <c r="B3197" s="5" t="s">
        <v>832</v>
      </c>
      <c r="C3197" s="32">
        <v>6</v>
      </c>
      <c r="D3197" s="14">
        <v>3.7886016997548255</v>
      </c>
    </row>
    <row r="3198" spans="2:4" x14ac:dyDescent="0.25">
      <c r="B3198" s="5" t="s">
        <v>803</v>
      </c>
      <c r="C3198" s="32">
        <v>4</v>
      </c>
      <c r="D3198" s="14">
        <v>2.9801400287135404</v>
      </c>
    </row>
    <row r="3199" spans="2:4" x14ac:dyDescent="0.25">
      <c r="B3199" s="5" t="s">
        <v>805</v>
      </c>
      <c r="C3199" s="32">
        <v>3</v>
      </c>
      <c r="D3199" s="14">
        <v>2.4893355012026555</v>
      </c>
    </row>
    <row r="3200" spans="2:4" x14ac:dyDescent="0.25">
      <c r="B3200" s="5" t="s">
        <v>807</v>
      </c>
      <c r="C3200" s="32">
        <v>4</v>
      </c>
      <c r="D3200" s="14">
        <v>1.4992410048890574</v>
      </c>
    </row>
    <row r="3201" spans="2:4" x14ac:dyDescent="0.25">
      <c r="B3201" s="5" t="s">
        <v>809</v>
      </c>
      <c r="C3201" s="32">
        <v>3</v>
      </c>
      <c r="D3201" s="14">
        <v>2.2779998124657204</v>
      </c>
    </row>
    <row r="3202" spans="2:4" x14ac:dyDescent="0.25">
      <c r="B3202" s="5" t="s">
        <v>811</v>
      </c>
      <c r="C3202" s="32">
        <v>3</v>
      </c>
      <c r="D3202" s="14">
        <v>1.7007435989213782</v>
      </c>
    </row>
    <row r="3203" spans="2:4" x14ac:dyDescent="0.25">
      <c r="B3203" s="5" t="s">
        <v>813</v>
      </c>
      <c r="C3203" s="32">
        <v>5</v>
      </c>
      <c r="D3203" s="14">
        <v>3.1057672341139013</v>
      </c>
    </row>
    <row r="3204" spans="2:4" x14ac:dyDescent="0.25">
      <c r="B3204" s="5" t="s">
        <v>815</v>
      </c>
      <c r="C3204" s="32">
        <v>3</v>
      </c>
      <c r="D3204" s="14">
        <v>3.1969792794777243</v>
      </c>
    </row>
    <row r="3205" spans="2:4" x14ac:dyDescent="0.25">
      <c r="B3205" s="5" t="s">
        <v>817</v>
      </c>
      <c r="C3205" s="32">
        <v>4</v>
      </c>
      <c r="D3205" s="14">
        <v>1.0262069704968342</v>
      </c>
    </row>
    <row r="3206" spans="2:4" x14ac:dyDescent="0.25">
      <c r="B3206" s="5" t="s">
        <v>819</v>
      </c>
      <c r="C3206" s="32">
        <v>3</v>
      </c>
      <c r="D3206" s="14">
        <v>3.0736282982346439</v>
      </c>
    </row>
    <row r="3207" spans="2:4" x14ac:dyDescent="0.25">
      <c r="B3207" s="5" t="s">
        <v>821</v>
      </c>
      <c r="C3207" s="32">
        <v>4</v>
      </c>
      <c r="D3207" s="14">
        <v>2.6322568752702309</v>
      </c>
    </row>
    <row r="3208" spans="2:4" x14ac:dyDescent="0.25">
      <c r="B3208" s="5" t="s">
        <v>823</v>
      </c>
      <c r="C3208" s="32">
        <v>4</v>
      </c>
      <c r="D3208" s="14">
        <v>1.5714660358569172</v>
      </c>
    </row>
    <row r="3209" spans="2:4" x14ac:dyDescent="0.25">
      <c r="B3209" s="5" t="s">
        <v>825</v>
      </c>
      <c r="C3209" s="32">
        <v>5</v>
      </c>
      <c r="D3209" s="14">
        <v>1.6445085918662601</v>
      </c>
    </row>
    <row r="3210" spans="2:4" x14ac:dyDescent="0.25">
      <c r="B3210" s="5" t="s">
        <v>827</v>
      </c>
      <c r="C3210" s="32">
        <v>5</v>
      </c>
      <c r="D3210" s="14">
        <v>1.9835264382819444</v>
      </c>
    </row>
    <row r="3211" spans="2:4" x14ac:dyDescent="0.25">
      <c r="B3211" s="5" t="s">
        <v>834</v>
      </c>
      <c r="C3211" s="32">
        <v>5</v>
      </c>
      <c r="D3211" s="14">
        <v>2.067746991759261</v>
      </c>
    </row>
    <row r="3212" spans="2:4" x14ac:dyDescent="0.25">
      <c r="B3212" s="5" t="s">
        <v>829</v>
      </c>
      <c r="C3212" s="32">
        <v>3</v>
      </c>
      <c r="D3212" s="14">
        <v>2.3532149680434595</v>
      </c>
    </row>
    <row r="3213" spans="2:4" x14ac:dyDescent="0.25">
      <c r="B3213" s="5" t="s">
        <v>836</v>
      </c>
      <c r="C3213" s="32">
        <v>6</v>
      </c>
      <c r="D3213" s="14">
        <v>7.8789200319102042</v>
      </c>
    </row>
    <row r="3214" spans="2:4" x14ac:dyDescent="0.25">
      <c r="B3214" s="5" t="s">
        <v>831</v>
      </c>
      <c r="C3214" s="32">
        <v>3</v>
      </c>
      <c r="D3214" s="14">
        <v>1.5907198929345632</v>
      </c>
    </row>
    <row r="3215" spans="2:4" x14ac:dyDescent="0.25">
      <c r="B3215" s="5" t="s">
        <v>833</v>
      </c>
      <c r="C3215" s="32">
        <v>5</v>
      </c>
      <c r="D3215" s="14">
        <v>1.7865027444400277</v>
      </c>
    </row>
    <row r="3216" spans="2:4" x14ac:dyDescent="0.25">
      <c r="B3216" s="5" t="s">
        <v>835</v>
      </c>
      <c r="C3216" s="32">
        <v>3</v>
      </c>
      <c r="D3216" s="14">
        <v>3.0824042576636179</v>
      </c>
    </row>
    <row r="3217" spans="2:4" x14ac:dyDescent="0.25">
      <c r="B3217" s="5" t="s">
        <v>837</v>
      </c>
      <c r="C3217" s="32">
        <v>4</v>
      </c>
      <c r="D3217" s="14">
        <v>2.401183858865056</v>
      </c>
    </row>
    <row r="3218" spans="2:4" x14ac:dyDescent="0.25">
      <c r="B3218" s="5" t="s">
        <v>839</v>
      </c>
      <c r="C3218" s="32">
        <v>4</v>
      </c>
      <c r="D3218" s="14">
        <v>1.9182363461340288</v>
      </c>
    </row>
    <row r="3219" spans="2:4" x14ac:dyDescent="0.25">
      <c r="B3219" s="5" t="s">
        <v>841</v>
      </c>
      <c r="C3219" s="32">
        <v>4</v>
      </c>
      <c r="D3219" s="14">
        <v>2.6420049524023472</v>
      </c>
    </row>
    <row r="3220" spans="2:4" x14ac:dyDescent="0.25">
      <c r="B3220" s="5" t="s">
        <v>843</v>
      </c>
      <c r="C3220" s="32">
        <v>3</v>
      </c>
      <c r="D3220" s="14">
        <v>2.7220026553878895</v>
      </c>
    </row>
    <row r="3221" spans="2:4" x14ac:dyDescent="0.25">
      <c r="B3221" s="5" t="s">
        <v>845</v>
      </c>
      <c r="C3221" s="32">
        <v>4</v>
      </c>
      <c r="D3221" s="14">
        <v>2.5893678747410021</v>
      </c>
    </row>
    <row r="3222" spans="2:4" x14ac:dyDescent="0.25">
      <c r="B3222" s="5" t="s">
        <v>838</v>
      </c>
      <c r="C3222" s="32">
        <v>6</v>
      </c>
      <c r="D3222" s="14">
        <v>2.5309923316100233</v>
      </c>
    </row>
    <row r="3223" spans="2:4" x14ac:dyDescent="0.25">
      <c r="B3223" s="5" t="s">
        <v>847</v>
      </c>
      <c r="C3223" s="32">
        <v>3</v>
      </c>
      <c r="D3223" s="14">
        <v>1.7532938350518013</v>
      </c>
    </row>
    <row r="3224" spans="2:4" x14ac:dyDescent="0.25">
      <c r="B3224" s="5" t="s">
        <v>849</v>
      </c>
      <c r="C3224" s="32">
        <v>4</v>
      </c>
      <c r="D3224" s="14">
        <v>2.2126962264939882</v>
      </c>
    </row>
    <row r="3225" spans="2:4" x14ac:dyDescent="0.25">
      <c r="B3225" s="5" t="s">
        <v>850</v>
      </c>
      <c r="C3225" s="32">
        <v>3</v>
      </c>
      <c r="D3225" s="14">
        <v>2.975346193836951</v>
      </c>
    </row>
    <row r="3226" spans="2:4" x14ac:dyDescent="0.25">
      <c r="B3226" s="5" t="s">
        <v>851</v>
      </c>
      <c r="C3226" s="32">
        <v>4</v>
      </c>
      <c r="D3226" s="14">
        <v>2.6990537007680353</v>
      </c>
    </row>
    <row r="3227" spans="2:4" x14ac:dyDescent="0.25">
      <c r="B3227" s="5" t="s">
        <v>852</v>
      </c>
      <c r="C3227" s="32">
        <v>5</v>
      </c>
      <c r="D3227" s="14">
        <v>3.219218761322415</v>
      </c>
    </row>
    <row r="3228" spans="2:4" x14ac:dyDescent="0.25">
      <c r="B3228" s="5" t="s">
        <v>853</v>
      </c>
      <c r="C3228" s="32">
        <v>3</v>
      </c>
      <c r="D3228" s="14">
        <v>3.7795031551272578</v>
      </c>
    </row>
    <row r="3229" spans="2:4" x14ac:dyDescent="0.25">
      <c r="B3229" s="5" t="s">
        <v>854</v>
      </c>
      <c r="C3229" s="32">
        <v>4</v>
      </c>
      <c r="D3229" s="14">
        <v>0.95537389520000837</v>
      </c>
    </row>
    <row r="3230" spans="2:4" x14ac:dyDescent="0.25">
      <c r="B3230" s="5" t="s">
        <v>855</v>
      </c>
      <c r="C3230" s="32">
        <v>4</v>
      </c>
      <c r="D3230" s="14">
        <v>1.4398851156589871</v>
      </c>
    </row>
    <row r="3231" spans="2:4" x14ac:dyDescent="0.25">
      <c r="B3231" s="5" t="s">
        <v>840</v>
      </c>
      <c r="C3231" s="32">
        <v>5</v>
      </c>
      <c r="D3231" s="14">
        <v>3.5278098501634934</v>
      </c>
    </row>
    <row r="3232" spans="2:4" x14ac:dyDescent="0.25">
      <c r="B3232" s="5" t="s">
        <v>842</v>
      </c>
      <c r="C3232" s="32">
        <v>5</v>
      </c>
      <c r="D3232" s="14">
        <v>2.5417488889310649</v>
      </c>
    </row>
    <row r="3233" spans="2:4" x14ac:dyDescent="0.25">
      <c r="B3233" s="5" t="s">
        <v>856</v>
      </c>
      <c r="C3233" s="32">
        <v>3</v>
      </c>
      <c r="D3233" s="14">
        <v>3.3520236290876082</v>
      </c>
    </row>
    <row r="3234" spans="2:4" x14ac:dyDescent="0.25">
      <c r="B3234" s="5" t="s">
        <v>857</v>
      </c>
      <c r="C3234" s="32">
        <v>4</v>
      </c>
      <c r="D3234" s="14">
        <v>1.0163058330523829</v>
      </c>
    </row>
    <row r="3235" spans="2:4" x14ac:dyDescent="0.25">
      <c r="B3235" s="5" t="s">
        <v>858</v>
      </c>
      <c r="C3235" s="32">
        <v>3</v>
      </c>
      <c r="D3235" s="14">
        <v>1.5859467590702243</v>
      </c>
    </row>
    <row r="3236" spans="2:4" x14ac:dyDescent="0.25">
      <c r="B3236" s="5" t="s">
        <v>859</v>
      </c>
      <c r="C3236" s="32">
        <v>4</v>
      </c>
      <c r="D3236" s="14">
        <v>2.9141498916048834</v>
      </c>
    </row>
    <row r="3237" spans="2:4" x14ac:dyDescent="0.25">
      <c r="B3237" s="5" t="s">
        <v>860</v>
      </c>
      <c r="C3237" s="32">
        <v>3</v>
      </c>
      <c r="D3237" s="14">
        <v>1.1293110943813129</v>
      </c>
    </row>
    <row r="3238" spans="2:4" x14ac:dyDescent="0.25">
      <c r="B3238" s="5" t="s">
        <v>861</v>
      </c>
      <c r="C3238" s="32">
        <v>3</v>
      </c>
      <c r="D3238" s="14">
        <v>1.8315985407723407</v>
      </c>
    </row>
    <row r="3239" spans="2:4" x14ac:dyDescent="0.25">
      <c r="B3239" s="5" t="s">
        <v>862</v>
      </c>
      <c r="C3239" s="32">
        <v>4</v>
      </c>
      <c r="D3239" s="14">
        <v>2.9018203734259016</v>
      </c>
    </row>
    <row r="3240" spans="2:4" x14ac:dyDescent="0.25">
      <c r="B3240" s="5" t="s">
        <v>844</v>
      </c>
      <c r="C3240" s="32">
        <v>5</v>
      </c>
      <c r="D3240" s="14">
        <v>2.5799509501051299</v>
      </c>
    </row>
    <row r="3241" spans="2:4" x14ac:dyDescent="0.25">
      <c r="B3241" s="5" t="s">
        <v>846</v>
      </c>
      <c r="C3241" s="32">
        <v>5</v>
      </c>
      <c r="D3241" s="14">
        <v>3.2625221721570323</v>
      </c>
    </row>
    <row r="3242" spans="2:4" x14ac:dyDescent="0.25">
      <c r="B3242" s="5" t="s">
        <v>863</v>
      </c>
      <c r="C3242" s="32">
        <v>3</v>
      </c>
      <c r="D3242" s="14">
        <v>2.4320221605223993</v>
      </c>
    </row>
    <row r="3243" spans="2:4" x14ac:dyDescent="0.25">
      <c r="B3243" s="5" t="s">
        <v>848</v>
      </c>
      <c r="C3243" s="32">
        <v>6</v>
      </c>
      <c r="D3243" s="14">
        <v>3.3077344215586986</v>
      </c>
    </row>
    <row r="3244" spans="2:4" x14ac:dyDescent="0.25">
      <c r="B3244" s="5" t="s">
        <v>864</v>
      </c>
      <c r="C3244" s="32">
        <v>4</v>
      </c>
      <c r="D3244" s="14">
        <v>1.9893407985971032</v>
      </c>
    </row>
    <row r="3245" spans="2:4" x14ac:dyDescent="0.25">
      <c r="B3245" s="5" t="s">
        <v>865</v>
      </c>
      <c r="C3245" s="32">
        <v>4</v>
      </c>
      <c r="D3245" s="14">
        <v>2.5320655493680024</v>
      </c>
    </row>
    <row r="3246" spans="2:4" x14ac:dyDescent="0.25">
      <c r="B3246" s="5" t="s">
        <v>866</v>
      </c>
      <c r="C3246" s="32">
        <v>3</v>
      </c>
      <c r="D3246" s="14">
        <v>3.5636326449779498</v>
      </c>
    </row>
    <row r="3247" spans="2:4" x14ac:dyDescent="0.25">
      <c r="B3247" s="5" t="s">
        <v>867</v>
      </c>
      <c r="C3247" s="32">
        <v>3</v>
      </c>
      <c r="D3247" s="14">
        <v>2.6525514017069107</v>
      </c>
    </row>
    <row r="3248" spans="2:4" x14ac:dyDescent="0.25">
      <c r="B3248" s="5" t="s">
        <v>868</v>
      </c>
      <c r="C3248" s="32">
        <v>3</v>
      </c>
      <c r="D3248" s="14">
        <v>3.4205795530768177</v>
      </c>
    </row>
    <row r="3249" spans="2:4" x14ac:dyDescent="0.25">
      <c r="B3249" s="5" t="s">
        <v>869</v>
      </c>
      <c r="C3249" s="32">
        <v>3</v>
      </c>
      <c r="D3249" s="14">
        <v>3.5896132946828718</v>
      </c>
    </row>
    <row r="3250" spans="2:4" x14ac:dyDescent="0.25">
      <c r="B3250" s="5" t="s">
        <v>870</v>
      </c>
      <c r="C3250" s="32">
        <v>4</v>
      </c>
      <c r="D3250" s="14">
        <v>3.1024305725362198</v>
      </c>
    </row>
    <row r="3251" spans="2:4" x14ac:dyDescent="0.25">
      <c r="B3251" s="5" t="s">
        <v>871</v>
      </c>
      <c r="C3251" s="32">
        <v>4</v>
      </c>
      <c r="D3251" s="14">
        <v>3.087217814665042</v>
      </c>
    </row>
    <row r="3252" spans="2:4" x14ac:dyDescent="0.25">
      <c r="B3252" s="5" t="s">
        <v>872</v>
      </c>
      <c r="C3252" s="32">
        <v>3</v>
      </c>
      <c r="D3252" s="14">
        <v>2.1555441712777514</v>
      </c>
    </row>
    <row r="3253" spans="2:4" x14ac:dyDescent="0.25">
      <c r="B3253" s="5" t="s">
        <v>873</v>
      </c>
      <c r="C3253" s="32">
        <v>5</v>
      </c>
      <c r="D3253" s="14">
        <v>3.6928009795762935</v>
      </c>
    </row>
    <row r="3254" spans="2:4" x14ac:dyDescent="0.25">
      <c r="B3254" s="5" t="s">
        <v>874</v>
      </c>
      <c r="C3254" s="32">
        <v>3</v>
      </c>
      <c r="D3254" s="14">
        <v>3.426416157711099</v>
      </c>
    </row>
    <row r="3255" spans="2:4" x14ac:dyDescent="0.25">
      <c r="B3255" s="5" t="s">
        <v>875</v>
      </c>
      <c r="C3255" s="32">
        <v>4</v>
      </c>
      <c r="D3255" s="14">
        <v>2.8528293230223754</v>
      </c>
    </row>
    <row r="3256" spans="2:4" x14ac:dyDescent="0.25">
      <c r="B3256" s="5" t="s">
        <v>876</v>
      </c>
      <c r="C3256" s="32">
        <v>4</v>
      </c>
      <c r="D3256" s="14">
        <v>2.4078075439117903</v>
      </c>
    </row>
    <row r="3257" spans="2:4" x14ac:dyDescent="0.25">
      <c r="B3257" s="5" t="s">
        <v>877</v>
      </c>
      <c r="C3257" s="32">
        <v>3</v>
      </c>
      <c r="D3257" s="14">
        <v>4.085472121547121</v>
      </c>
    </row>
    <row r="3258" spans="2:4" x14ac:dyDescent="0.25">
      <c r="B3258" s="5" t="s">
        <v>878</v>
      </c>
      <c r="C3258" s="32">
        <v>4</v>
      </c>
      <c r="D3258" s="14">
        <v>2.9982106722485655</v>
      </c>
    </row>
    <row r="3259" spans="2:4" x14ac:dyDescent="0.25">
      <c r="B3259" s="5" t="s">
        <v>879</v>
      </c>
      <c r="C3259" s="32">
        <v>3</v>
      </c>
      <c r="D3259" s="14">
        <v>3.5863862397316373</v>
      </c>
    </row>
    <row r="3260" spans="2:4" ht="15.75" thickBot="1" x14ac:dyDescent="0.3">
      <c r="B3260" s="9" t="s">
        <v>880</v>
      </c>
      <c r="C3260" s="33">
        <v>3</v>
      </c>
      <c r="D3260" s="15">
        <v>1.9183306969433676</v>
      </c>
    </row>
    <row r="3263" spans="2:4" x14ac:dyDescent="0.25">
      <c r="B3263" s="1" t="s">
        <v>902</v>
      </c>
    </row>
    <row r="3265" spans="2:6" x14ac:dyDescent="0.25">
      <c r="B3265" t="s">
        <v>466</v>
      </c>
    </row>
    <row r="3266" spans="2:6" ht="15.75" thickBot="1" x14ac:dyDescent="0.3"/>
    <row r="3267" spans="2:6" x14ac:dyDescent="0.25">
      <c r="B3267" s="7" t="s">
        <v>467</v>
      </c>
      <c r="C3267" s="7" t="s">
        <v>468</v>
      </c>
      <c r="D3267" s="7" t="s">
        <v>469</v>
      </c>
      <c r="E3267" s="7" t="s">
        <v>470</v>
      </c>
      <c r="F3267" s="7" t="s">
        <v>471</v>
      </c>
    </row>
    <row r="3268" spans="2:6" x14ac:dyDescent="0.25">
      <c r="B3268" s="22">
        <v>1</v>
      </c>
      <c r="C3268" s="22">
        <v>11</v>
      </c>
      <c r="D3268" s="23">
        <v>94.533997493521227</v>
      </c>
      <c r="E3268" s="23">
        <v>12.442318703177943</v>
      </c>
      <c r="F3268" s="23">
        <v>36.482414399700119</v>
      </c>
    </row>
    <row r="3269" spans="2:6" x14ac:dyDescent="0.25">
      <c r="B3269" s="18">
        <v>2</v>
      </c>
      <c r="C3269" s="18">
        <v>6</v>
      </c>
      <c r="D3269" s="19">
        <v>93.7529552404296</v>
      </c>
      <c r="E3269" s="19">
        <v>13.354122550015703</v>
      </c>
      <c r="F3269" s="19">
        <v>36.684484942528449</v>
      </c>
    </row>
    <row r="3270" spans="2:6" x14ac:dyDescent="0.25">
      <c r="B3270" s="18">
        <v>3</v>
      </c>
      <c r="C3270" s="18">
        <v>6</v>
      </c>
      <c r="D3270" s="19">
        <v>93.684535739800111</v>
      </c>
      <c r="E3270" s="19">
        <v>12.899681281939538</v>
      </c>
      <c r="F3270" s="19">
        <v>36.595149399189033</v>
      </c>
    </row>
    <row r="3271" spans="2:6" x14ac:dyDescent="0.25">
      <c r="B3271" s="18">
        <v>4</v>
      </c>
      <c r="C3271" s="18">
        <v>6</v>
      </c>
      <c r="D3271" s="19">
        <v>93.905756602547442</v>
      </c>
      <c r="E3271" s="19">
        <v>13.415572223356609</v>
      </c>
      <c r="F3271" s="19">
        <v>36.665808413698102</v>
      </c>
    </row>
    <row r="3272" spans="2:6" x14ac:dyDescent="0.25">
      <c r="B3272" s="18">
        <v>5</v>
      </c>
      <c r="C3272" s="18">
        <v>6</v>
      </c>
      <c r="D3272" s="19">
        <v>93.185114756492979</v>
      </c>
      <c r="E3272" s="19">
        <v>13.599914924192547</v>
      </c>
      <c r="F3272" s="19">
        <v>36.63601304509136</v>
      </c>
    </row>
    <row r="3273" spans="2:6" x14ac:dyDescent="0.25">
      <c r="B3273" s="18">
        <v>6</v>
      </c>
      <c r="C3273" s="18">
        <v>6</v>
      </c>
      <c r="D3273" s="19">
        <v>94.694329679112471</v>
      </c>
      <c r="E3273" s="19">
        <v>12.568797117521925</v>
      </c>
      <c r="F3273" s="19">
        <v>36.496269642190789</v>
      </c>
    </row>
    <row r="3274" spans="2:6" x14ac:dyDescent="0.25">
      <c r="B3274" s="18">
        <v>7</v>
      </c>
      <c r="C3274" s="18">
        <v>6</v>
      </c>
      <c r="D3274" s="19">
        <v>94.0665420655574</v>
      </c>
      <c r="E3274" s="19">
        <v>12.964378624014635</v>
      </c>
      <c r="F3274" s="19">
        <v>36.626378027767089</v>
      </c>
    </row>
    <row r="3275" spans="2:6" x14ac:dyDescent="0.25">
      <c r="B3275" s="18">
        <v>8</v>
      </c>
      <c r="C3275" s="18">
        <v>6</v>
      </c>
      <c r="D3275" s="19">
        <v>94.381976115433659</v>
      </c>
      <c r="E3275" s="19">
        <v>13.956188858027151</v>
      </c>
      <c r="F3275" s="19">
        <v>36.872602843293784</v>
      </c>
    </row>
    <row r="3276" spans="2:6" x14ac:dyDescent="0.25">
      <c r="B3276" s="18">
        <v>9</v>
      </c>
      <c r="C3276" s="18">
        <v>6</v>
      </c>
      <c r="D3276" s="19">
        <v>95.18760881401019</v>
      </c>
      <c r="E3276" s="19">
        <v>13.516341176250803</v>
      </c>
      <c r="F3276" s="19">
        <v>36.748194962079658</v>
      </c>
    </row>
    <row r="3277" spans="2:6" ht="15.75" thickBot="1" x14ac:dyDescent="0.3">
      <c r="B3277" s="20">
        <v>10</v>
      </c>
      <c r="C3277" s="20">
        <v>6</v>
      </c>
      <c r="D3277" s="21">
        <v>94.033004950374263</v>
      </c>
      <c r="E3277" s="21">
        <v>13.217585721890933</v>
      </c>
      <c r="F3277" s="21">
        <v>36.642000819379639</v>
      </c>
    </row>
    <row r="3280" spans="2:6" x14ac:dyDescent="0.25">
      <c r="B3280" t="s">
        <v>472</v>
      </c>
    </row>
    <row r="3281" spans="2:6" ht="15.75" thickBot="1" x14ac:dyDescent="0.3"/>
    <row r="3282" spans="2:6" x14ac:dyDescent="0.25">
      <c r="B3282" s="6" t="s">
        <v>468</v>
      </c>
      <c r="C3282" s="7" t="s">
        <v>473</v>
      </c>
      <c r="D3282" s="7" t="s">
        <v>474</v>
      </c>
      <c r="E3282" s="7" t="s">
        <v>471</v>
      </c>
      <c r="F3282" s="7" t="s">
        <v>475</v>
      </c>
    </row>
    <row r="3283" spans="2:6" x14ac:dyDescent="0.25">
      <c r="B3283" s="8">
        <v>0</v>
      </c>
      <c r="C3283" s="17">
        <v>94.533997493521227</v>
      </c>
      <c r="D3283" s="17">
        <v>35922.919047538075</v>
      </c>
      <c r="E3283" s="17">
        <v>40.493018165034876</v>
      </c>
      <c r="F3283" s="17">
        <v>0.83588940747043128</v>
      </c>
    </row>
    <row r="3284" spans="2:6" x14ac:dyDescent="0.25">
      <c r="B3284" s="5">
        <v>1</v>
      </c>
      <c r="C3284" s="19">
        <v>31.629316589224612</v>
      </c>
      <c r="D3284" s="19">
        <v>12019.14030390534</v>
      </c>
      <c r="E3284" s="19">
        <v>38.758157149218178</v>
      </c>
      <c r="F3284" s="19">
        <v>0.1474715536842045</v>
      </c>
    </row>
    <row r="3285" spans="2:6" x14ac:dyDescent="0.25">
      <c r="B3285" s="5">
        <v>2</v>
      </c>
      <c r="C3285" s="19">
        <v>21.060620495504931</v>
      </c>
      <c r="D3285" s="19">
        <v>8003.0357882918715</v>
      </c>
      <c r="E3285" s="19">
        <v>37.842844444844765</v>
      </c>
      <c r="F3285" s="19">
        <v>5.9046342189336555E-2</v>
      </c>
    </row>
    <row r="3286" spans="2:6" x14ac:dyDescent="0.25">
      <c r="B3286" s="5">
        <v>3</v>
      </c>
      <c r="C3286" s="19">
        <v>16.466741322204786</v>
      </c>
      <c r="D3286" s="19">
        <v>6257.3617024378145</v>
      </c>
      <c r="E3286" s="19">
        <v>37.216651346265323</v>
      </c>
      <c r="F3286" s="19">
        <v>3.1567543800532116E-2</v>
      </c>
    </row>
    <row r="3287" spans="2:6" x14ac:dyDescent="0.25">
      <c r="B3287" s="5">
        <v>4</v>
      </c>
      <c r="C3287" s="19">
        <v>14.326424900967508</v>
      </c>
      <c r="D3287" s="19">
        <v>5444.0414623676525</v>
      </c>
      <c r="E3287" s="19">
        <v>36.848258980891984</v>
      </c>
      <c r="F3287" s="19">
        <v>2.183986855852903E-2</v>
      </c>
    </row>
    <row r="3288" spans="2:6" x14ac:dyDescent="0.25">
      <c r="B3288" s="5">
        <v>5</v>
      </c>
      <c r="C3288" s="19">
        <v>13.413739241173655</v>
      </c>
      <c r="D3288" s="19">
        <v>5097.220911645989</v>
      </c>
      <c r="E3288" s="19">
        <v>36.667046226872301</v>
      </c>
      <c r="F3288" s="19">
        <v>1.8220081746485935E-2</v>
      </c>
    </row>
    <row r="3289" spans="2:6" ht="15.75" thickBot="1" x14ac:dyDescent="0.3">
      <c r="B3289" s="9">
        <v>6</v>
      </c>
      <c r="C3289" s="21">
        <v>13.104689361834323</v>
      </c>
      <c r="D3289" s="21">
        <v>4979.7819574970435</v>
      </c>
      <c r="E3289" s="21">
        <v>36.599782023551292</v>
      </c>
      <c r="F3289" s="21">
        <v>1.7034831763555764E-2</v>
      </c>
    </row>
    <row r="3308" spans="2:7" x14ac:dyDescent="0.25">
      <c r="G3308" t="s">
        <v>464</v>
      </c>
    </row>
    <row r="3311" spans="2:7" x14ac:dyDescent="0.25">
      <c r="B3311" t="s">
        <v>476</v>
      </c>
    </row>
    <row r="3312" spans="2:7" ht="15.75" thickBot="1" x14ac:dyDescent="0.3"/>
    <row r="3313" spans="2:11" x14ac:dyDescent="0.25">
      <c r="B3313" s="6"/>
      <c r="C3313" s="7" t="s">
        <v>477</v>
      </c>
      <c r="D3313" s="7" t="s">
        <v>478</v>
      </c>
    </row>
    <row r="3314" spans="2:11" x14ac:dyDescent="0.25">
      <c r="B3314" s="8" t="s">
        <v>461</v>
      </c>
      <c r="C3314" s="13">
        <v>12.442318703177943</v>
      </c>
      <c r="D3314" s="24">
        <v>0.132150981330804</v>
      </c>
    </row>
    <row r="3315" spans="2:11" x14ac:dyDescent="0.25">
      <c r="B3315" s="5" t="s">
        <v>462</v>
      </c>
      <c r="C3315" s="14">
        <v>81.70998026486366</v>
      </c>
      <c r="D3315" s="25">
        <v>0.86784901866919595</v>
      </c>
    </row>
    <row r="3316" spans="2:11" ht="15.75" thickBot="1" x14ac:dyDescent="0.3">
      <c r="B3316" s="9" t="s">
        <v>463</v>
      </c>
      <c r="C3316" s="15">
        <v>94.152298968041606</v>
      </c>
      <c r="D3316" s="26">
        <v>1</v>
      </c>
    </row>
    <row r="3319" spans="2:11" x14ac:dyDescent="0.25">
      <c r="B3319" t="s">
        <v>479</v>
      </c>
    </row>
    <row r="3320" spans="2:11" ht="15.75" thickBot="1" x14ac:dyDescent="0.3"/>
    <row r="3321" spans="2:11" x14ac:dyDescent="0.25">
      <c r="B3321" s="6" t="s">
        <v>480</v>
      </c>
      <c r="C3321" s="7" t="s">
        <v>6</v>
      </c>
      <c r="D3321" s="7" t="s">
        <v>7</v>
      </c>
      <c r="E3321" s="7" t="s">
        <v>8</v>
      </c>
      <c r="F3321" s="7" t="s">
        <v>9</v>
      </c>
      <c r="G3321" s="7" t="s">
        <v>10</v>
      </c>
      <c r="H3321" s="7" t="s">
        <v>11</v>
      </c>
      <c r="I3321" s="7" t="s">
        <v>12</v>
      </c>
      <c r="J3321" s="7" t="s">
        <v>13</v>
      </c>
      <c r="K3321" s="7" t="s">
        <v>433</v>
      </c>
    </row>
    <row r="3322" spans="2:11" x14ac:dyDescent="0.25">
      <c r="B3322" s="27">
        <v>1</v>
      </c>
      <c r="C3322" s="13">
        <v>10.963636363636363</v>
      </c>
      <c r="D3322" s="13">
        <v>0.56060606060606055</v>
      </c>
      <c r="E3322" s="13">
        <v>0.66666666666666652</v>
      </c>
      <c r="F3322" s="13">
        <v>2.2348484848484849</v>
      </c>
      <c r="G3322" s="13">
        <v>4.4287878787878796</v>
      </c>
      <c r="H3322" s="13">
        <v>0.74990909090909086</v>
      </c>
      <c r="I3322" s="13">
        <v>0.29556060606060613</v>
      </c>
      <c r="J3322" s="13">
        <v>0.46971212121212119</v>
      </c>
      <c r="K3322" s="13">
        <v>22.801515151515154</v>
      </c>
    </row>
    <row r="3323" spans="2:11" x14ac:dyDescent="0.25">
      <c r="B3323" s="4">
        <v>2</v>
      </c>
      <c r="C3323" s="14">
        <v>11.060714285714287</v>
      </c>
      <c r="D3323" s="14">
        <v>0.51249999999999996</v>
      </c>
      <c r="E3323" s="14">
        <v>0.76071428571428579</v>
      </c>
      <c r="F3323" s="14">
        <v>2.3571428571428568</v>
      </c>
      <c r="G3323" s="14">
        <v>4.3571428571428568</v>
      </c>
      <c r="H3323" s="14">
        <v>0.74105357142857142</v>
      </c>
      <c r="I3323" s="14">
        <v>0.31651785714285724</v>
      </c>
      <c r="J3323" s="14">
        <v>0.46639285714285722</v>
      </c>
      <c r="K3323" s="14">
        <v>23.267857142857149</v>
      </c>
    </row>
    <row r="3324" spans="2:11" x14ac:dyDescent="0.25">
      <c r="B3324" s="4">
        <v>3</v>
      </c>
      <c r="C3324" s="14">
        <v>11.431111111111111</v>
      </c>
      <c r="D3324" s="14">
        <v>0.50222222222222213</v>
      </c>
      <c r="E3324" s="14">
        <v>0.88444444444444437</v>
      </c>
      <c r="F3324" s="14">
        <v>2.5666666666666669</v>
      </c>
      <c r="G3324" s="14">
        <v>4.4488888888888898</v>
      </c>
      <c r="H3324" s="14">
        <v>0.768488888888889</v>
      </c>
      <c r="I3324" s="14">
        <v>0.31708888888888898</v>
      </c>
      <c r="J3324" s="14">
        <v>0.46011111111111108</v>
      </c>
      <c r="K3324" s="14">
        <v>24.282222222222224</v>
      </c>
    </row>
    <row r="3325" spans="2:11" x14ac:dyDescent="0.25">
      <c r="B3325" s="4">
        <v>4</v>
      </c>
      <c r="C3325" s="14">
        <v>9.6293103448275872</v>
      </c>
      <c r="D3325" s="14">
        <v>0.38793103448275879</v>
      </c>
      <c r="E3325" s="14">
        <v>0.72413793103448276</v>
      </c>
      <c r="F3325" s="14">
        <v>2.2655172413793099</v>
      </c>
      <c r="G3325" s="14">
        <v>3.6534482758620692</v>
      </c>
      <c r="H3325" s="14">
        <v>0.76272413793103444</v>
      </c>
      <c r="I3325" s="14">
        <v>0.30996551724137933</v>
      </c>
      <c r="J3325" s="14">
        <v>0.44036206896551716</v>
      </c>
      <c r="K3325" s="14">
        <v>22.091379310344831</v>
      </c>
    </row>
    <row r="3326" spans="2:11" x14ac:dyDescent="0.25">
      <c r="B3326" s="4">
        <v>5</v>
      </c>
      <c r="C3326" s="14">
        <v>10.513461538461534</v>
      </c>
      <c r="D3326" s="14">
        <v>0.41153846153846163</v>
      </c>
      <c r="E3326" s="14">
        <v>0.76153846153846161</v>
      </c>
      <c r="F3326" s="14">
        <v>2.3634615384615381</v>
      </c>
      <c r="G3326" s="14">
        <v>4.2365384615384629</v>
      </c>
      <c r="H3326" s="14">
        <v>0.76673076923076933</v>
      </c>
      <c r="I3326" s="14">
        <v>0.33609615384615377</v>
      </c>
      <c r="J3326" s="14">
        <v>0.45228846153846142</v>
      </c>
      <c r="K3326" s="14">
        <v>23.682692307692314</v>
      </c>
    </row>
    <row r="3327" spans="2:11" x14ac:dyDescent="0.25">
      <c r="B3327" s="4">
        <v>6</v>
      </c>
      <c r="C3327" s="14">
        <v>9.6351851851851844</v>
      </c>
      <c r="D3327" s="14">
        <v>0.46111111111111119</v>
      </c>
      <c r="E3327" s="14">
        <v>0.66481481481481475</v>
      </c>
      <c r="F3327" s="14">
        <v>2.3314814814814806</v>
      </c>
      <c r="G3327" s="14">
        <v>4.7851851851851865</v>
      </c>
      <c r="H3327" s="14">
        <v>0.7437407407407407</v>
      </c>
      <c r="I3327" s="14">
        <v>0.29129629629629628</v>
      </c>
      <c r="J3327" s="14">
        <v>0.4692592592592591</v>
      </c>
      <c r="K3327" s="14">
        <v>22.098148148148148</v>
      </c>
    </row>
    <row r="3328" spans="2:11" ht="15.75" thickBot="1" x14ac:dyDescent="0.3">
      <c r="B3328" s="28">
        <v>7</v>
      </c>
      <c r="C3328" s="15">
        <v>10.596428571428568</v>
      </c>
      <c r="D3328" s="15">
        <v>0.43749999999999994</v>
      </c>
      <c r="E3328" s="15">
        <v>0.69464285714285734</v>
      </c>
      <c r="F3328" s="15">
        <v>2.5625</v>
      </c>
      <c r="G3328" s="15">
        <v>4.2392857142857148</v>
      </c>
      <c r="H3328" s="15">
        <v>0.7449285714285715</v>
      </c>
      <c r="I3328" s="15">
        <v>0.33210714285714277</v>
      </c>
      <c r="J3328" s="15">
        <v>0.44133928571428571</v>
      </c>
      <c r="K3328" s="15">
        <v>23.617857142857144</v>
      </c>
    </row>
    <row r="3331" spans="2:13" x14ac:dyDescent="0.25">
      <c r="B3331" t="s">
        <v>481</v>
      </c>
    </row>
    <row r="3332" spans="2:13" ht="15.75" thickBot="1" x14ac:dyDescent="0.3"/>
    <row r="3333" spans="2:13" x14ac:dyDescent="0.25">
      <c r="B3333" s="6" t="s">
        <v>480</v>
      </c>
      <c r="C3333" s="7" t="s">
        <v>6</v>
      </c>
      <c r="D3333" s="7" t="s">
        <v>7</v>
      </c>
      <c r="E3333" s="7" t="s">
        <v>8</v>
      </c>
      <c r="F3333" s="7" t="s">
        <v>9</v>
      </c>
      <c r="G3333" s="7" t="s">
        <v>10</v>
      </c>
      <c r="H3333" s="7" t="s">
        <v>11</v>
      </c>
      <c r="I3333" s="7" t="s">
        <v>12</v>
      </c>
      <c r="J3333" s="7" t="s">
        <v>13</v>
      </c>
      <c r="K3333" s="7" t="s">
        <v>433</v>
      </c>
      <c r="L3333" s="7" t="s">
        <v>482</v>
      </c>
      <c r="M3333" s="7" t="s">
        <v>473</v>
      </c>
    </row>
    <row r="3334" spans="2:13" x14ac:dyDescent="0.25">
      <c r="B3334" s="27">
        <v>1</v>
      </c>
      <c r="C3334" s="13">
        <v>22.511111111111106</v>
      </c>
      <c r="D3334" s="13">
        <v>0.706666666666667</v>
      </c>
      <c r="E3334" s="13">
        <v>1.1511111111111108</v>
      </c>
      <c r="F3334" s="13">
        <v>4.8688888888888906</v>
      </c>
      <c r="G3334" s="13">
        <v>7.253333333333325</v>
      </c>
      <c r="H3334" s="13">
        <v>0.79273333333333429</v>
      </c>
      <c r="I3334" s="13">
        <v>0.32642222222222272</v>
      </c>
      <c r="J3334" s="13">
        <v>0.47946666666666904</v>
      </c>
      <c r="K3334" s="13">
        <v>33.613333333333287</v>
      </c>
      <c r="L3334" s="13">
        <v>45</v>
      </c>
      <c r="M3334" s="13">
        <v>34.153085416161609</v>
      </c>
    </row>
    <row r="3335" spans="2:13" x14ac:dyDescent="0.25">
      <c r="B3335" s="4">
        <v>2</v>
      </c>
      <c r="C3335" s="14">
        <v>13.579999999999989</v>
      </c>
      <c r="D3335" s="14">
        <v>1.07</v>
      </c>
      <c r="E3335" s="14">
        <v>0.78666666666666663</v>
      </c>
      <c r="F3335" s="14">
        <v>1.8566666666666689</v>
      </c>
      <c r="G3335" s="14">
        <v>8.5066666666666713</v>
      </c>
      <c r="H3335" s="14">
        <v>0.72063333333333357</v>
      </c>
      <c r="I3335" s="14">
        <v>0.2519333333333339</v>
      </c>
      <c r="J3335" s="14">
        <v>0.53220000000000012</v>
      </c>
      <c r="K3335" s="14">
        <v>26.666666666666679</v>
      </c>
      <c r="L3335" s="14">
        <v>30</v>
      </c>
      <c r="M3335" s="14">
        <v>15.491500079310349</v>
      </c>
    </row>
    <row r="3336" spans="2:13" x14ac:dyDescent="0.25">
      <c r="B3336" s="4">
        <v>3</v>
      </c>
      <c r="C3336" s="14">
        <v>4.8094594594594584</v>
      </c>
      <c r="D3336" s="14">
        <v>0.27972972972973048</v>
      </c>
      <c r="E3336" s="14">
        <v>0.40135135135135219</v>
      </c>
      <c r="F3336" s="14">
        <v>1.0851351351351359</v>
      </c>
      <c r="G3336" s="14">
        <v>2.6283783783783772</v>
      </c>
      <c r="H3336" s="14">
        <v>0.71563513513513544</v>
      </c>
      <c r="I3336" s="14">
        <v>0.2777972972972968</v>
      </c>
      <c r="J3336" s="14">
        <v>0.45001351351351404</v>
      </c>
      <c r="K3336" s="14">
        <v>13.206756756756789</v>
      </c>
      <c r="L3336" s="14">
        <v>74</v>
      </c>
      <c r="M3336" s="14">
        <v>5.9945736658644879</v>
      </c>
    </row>
    <row r="3337" spans="2:13" x14ac:dyDescent="0.25">
      <c r="B3337" s="4">
        <v>4</v>
      </c>
      <c r="C3337" s="14">
        <v>8.9328571428571415</v>
      </c>
      <c r="D3337" s="14">
        <v>0.44714285714285706</v>
      </c>
      <c r="E3337" s="14">
        <v>0.73142857142857132</v>
      </c>
      <c r="F3337" s="14">
        <v>2.0328571428571434</v>
      </c>
      <c r="G3337" s="14">
        <v>3.9128571428571424</v>
      </c>
      <c r="H3337" s="14">
        <v>0.7529571428571431</v>
      </c>
      <c r="I3337" s="14">
        <v>0.329457142857143</v>
      </c>
      <c r="J3337" s="14">
        <v>0.45147142857142852</v>
      </c>
      <c r="K3337" s="14">
        <v>23.088571428571427</v>
      </c>
      <c r="L3337" s="14">
        <v>70</v>
      </c>
      <c r="M3337" s="14">
        <v>9.6460930182194673</v>
      </c>
    </row>
    <row r="3338" spans="2:13" x14ac:dyDescent="0.25">
      <c r="B3338" s="4">
        <v>5</v>
      </c>
      <c r="C3338" s="14">
        <v>15.619047619047624</v>
      </c>
      <c r="D3338" s="14">
        <v>0.40714285714285753</v>
      </c>
      <c r="E3338" s="14">
        <v>0.94761904761904858</v>
      </c>
      <c r="F3338" s="14">
        <v>3.2904761904761877</v>
      </c>
      <c r="G3338" s="14">
        <v>4.1023809523809511</v>
      </c>
      <c r="H3338" s="14">
        <v>0.80335714285714299</v>
      </c>
      <c r="I3338" s="14">
        <v>0.36528571428571394</v>
      </c>
      <c r="J3338" s="14">
        <v>0.44659523809523793</v>
      </c>
      <c r="K3338" s="14">
        <v>29.80952380952381</v>
      </c>
      <c r="L3338" s="14">
        <v>42</v>
      </c>
      <c r="M3338" s="14">
        <v>13.571086735191631</v>
      </c>
    </row>
    <row r="3339" spans="2:13" x14ac:dyDescent="0.25">
      <c r="B3339" s="4">
        <v>6</v>
      </c>
      <c r="C3339" s="14">
        <v>6.6445783132530121</v>
      </c>
      <c r="D3339" s="14">
        <v>0.35903614457831357</v>
      </c>
      <c r="E3339" s="14">
        <v>0.50722891566265005</v>
      </c>
      <c r="F3339" s="14">
        <v>1.4843373493975891</v>
      </c>
      <c r="G3339" s="14">
        <v>3.1132530120481938</v>
      </c>
      <c r="H3339" s="14">
        <v>0.74409638554216817</v>
      </c>
      <c r="I3339" s="14">
        <v>0.29548192771084331</v>
      </c>
      <c r="J3339" s="14">
        <v>0.44610843373493958</v>
      </c>
      <c r="K3339" s="14">
        <v>18.262650602409614</v>
      </c>
      <c r="L3339" s="14">
        <v>83</v>
      </c>
      <c r="M3339" s="14">
        <v>6.3775741081398731</v>
      </c>
    </row>
    <row r="3340" spans="2:13" ht="15.75" thickBot="1" x14ac:dyDescent="0.3">
      <c r="B3340" s="28">
        <v>7</v>
      </c>
      <c r="C3340" s="15">
        <v>10.865116279069754</v>
      </c>
      <c r="D3340" s="15">
        <v>0.43720930232558131</v>
      </c>
      <c r="E3340" s="15">
        <v>1.0372093023255813</v>
      </c>
      <c r="F3340" s="15">
        <v>3.718604651162789</v>
      </c>
      <c r="G3340" s="15">
        <v>4.2744186046511681</v>
      </c>
      <c r="H3340" s="15">
        <v>0.76986046511627892</v>
      </c>
      <c r="I3340" s="15">
        <v>0.36165116279069759</v>
      </c>
      <c r="J3340" s="15">
        <v>0.43509302325581445</v>
      </c>
      <c r="K3340" s="15">
        <v>29.195348837209306</v>
      </c>
      <c r="L3340" s="15">
        <v>43</v>
      </c>
      <c r="M3340" s="15">
        <v>14.131712326688817</v>
      </c>
    </row>
    <row r="3343" spans="2:13" x14ac:dyDescent="0.25">
      <c r="B3343" t="s">
        <v>483</v>
      </c>
    </row>
    <row r="3344" spans="2:13" ht="15.75" thickBot="1" x14ac:dyDescent="0.3"/>
    <row r="3345" spans="2:11" x14ac:dyDescent="0.25">
      <c r="B3345" s="6"/>
      <c r="C3345" s="7" t="s">
        <v>484</v>
      </c>
      <c r="D3345" s="7" t="s">
        <v>454</v>
      </c>
      <c r="E3345" s="7" t="s">
        <v>455</v>
      </c>
      <c r="F3345" s="7" t="s">
        <v>456</v>
      </c>
      <c r="G3345" s="7" t="s">
        <v>457</v>
      </c>
      <c r="H3345" s="7" t="s">
        <v>458</v>
      </c>
      <c r="I3345" s="7" t="s">
        <v>459</v>
      </c>
    </row>
    <row r="3346" spans="2:11" x14ac:dyDescent="0.25">
      <c r="B3346" s="27">
        <v>1</v>
      </c>
      <c r="C3346" s="10">
        <v>0</v>
      </c>
      <c r="D3346" s="13">
        <v>11.787434381174435</v>
      </c>
      <c r="E3346" s="13">
        <v>27.680994028858613</v>
      </c>
      <c r="F3346" s="13">
        <v>17.736609381536859</v>
      </c>
      <c r="G3346" s="13">
        <v>8.6326832980907078</v>
      </c>
      <c r="H3346" s="13">
        <v>22.727200540516915</v>
      </c>
      <c r="I3346" s="13">
        <v>12.862122048249745</v>
      </c>
    </row>
    <row r="3347" spans="2:11" x14ac:dyDescent="0.25">
      <c r="B3347" s="4">
        <v>2</v>
      </c>
      <c r="C3347" s="14">
        <v>11.787434381174435</v>
      </c>
      <c r="D3347" s="11">
        <v>0</v>
      </c>
      <c r="E3347" s="14">
        <v>17.147056126285875</v>
      </c>
      <c r="F3347" s="14">
        <v>7.4791313287066208</v>
      </c>
      <c r="G3347" s="14">
        <v>5.9984259638459765</v>
      </c>
      <c r="H3347" s="14">
        <v>12.188047988283014</v>
      </c>
      <c r="I3347" s="14">
        <v>5.9691415305065956</v>
      </c>
    </row>
    <row r="3348" spans="2:11" x14ac:dyDescent="0.25">
      <c r="B3348" s="4">
        <v>3</v>
      </c>
      <c r="C3348" s="14">
        <v>27.680994028858613</v>
      </c>
      <c r="D3348" s="14">
        <v>17.147056126285875</v>
      </c>
      <c r="E3348" s="11">
        <v>0</v>
      </c>
      <c r="F3348" s="14">
        <v>10.832440827796942</v>
      </c>
      <c r="G3348" s="14">
        <v>19.996631874049925</v>
      </c>
      <c r="H3348" s="14">
        <v>5.4169019936623801</v>
      </c>
      <c r="I3348" s="14">
        <v>17.389363875028842</v>
      </c>
    </row>
    <row r="3349" spans="2:11" x14ac:dyDescent="0.25">
      <c r="B3349" s="4">
        <v>4</v>
      </c>
      <c r="C3349" s="14">
        <v>17.736609381536859</v>
      </c>
      <c r="D3349" s="14">
        <v>7.4791313287066208</v>
      </c>
      <c r="E3349" s="14">
        <v>10.832440827796942</v>
      </c>
      <c r="F3349" s="11">
        <v>0</v>
      </c>
      <c r="G3349" s="14">
        <v>9.5679702591511067</v>
      </c>
      <c r="H3349" s="14">
        <v>5.4337153422536719</v>
      </c>
      <c r="I3349" s="14">
        <v>6.6403326724512208</v>
      </c>
    </row>
    <row r="3350" spans="2:11" x14ac:dyDescent="0.25">
      <c r="B3350" s="4">
        <v>5</v>
      </c>
      <c r="C3350" s="14">
        <v>8.6326832980907078</v>
      </c>
      <c r="D3350" s="14">
        <v>5.9984259638459765</v>
      </c>
      <c r="E3350" s="14">
        <v>19.996631874049925</v>
      </c>
      <c r="F3350" s="14">
        <v>9.5679702591511067</v>
      </c>
      <c r="G3350" s="11">
        <v>0</v>
      </c>
      <c r="H3350" s="14">
        <v>14.775538370715822</v>
      </c>
      <c r="I3350" s="14">
        <v>4.8166547476111052</v>
      </c>
    </row>
    <row r="3351" spans="2:11" x14ac:dyDescent="0.25">
      <c r="B3351" s="4">
        <v>6</v>
      </c>
      <c r="C3351" s="14">
        <v>22.727200540516915</v>
      </c>
      <c r="D3351" s="14">
        <v>12.188047988283014</v>
      </c>
      <c r="E3351" s="14">
        <v>5.4169019936623801</v>
      </c>
      <c r="F3351" s="14">
        <v>5.4337153422536719</v>
      </c>
      <c r="G3351" s="14">
        <v>14.775538370715822</v>
      </c>
      <c r="H3351" s="11">
        <v>0</v>
      </c>
      <c r="I3351" s="14">
        <v>11.998718309504975</v>
      </c>
    </row>
    <row r="3352" spans="2:11" ht="15.75" thickBot="1" x14ac:dyDescent="0.3">
      <c r="B3352" s="28">
        <v>7</v>
      </c>
      <c r="C3352" s="15">
        <v>12.862122048249745</v>
      </c>
      <c r="D3352" s="15">
        <v>5.9691415305065956</v>
      </c>
      <c r="E3352" s="15">
        <v>17.389363875028842</v>
      </c>
      <c r="F3352" s="15">
        <v>6.6403326724512208</v>
      </c>
      <c r="G3352" s="15">
        <v>4.8166547476111052</v>
      </c>
      <c r="H3352" s="15">
        <v>11.998718309504975</v>
      </c>
      <c r="I3352" s="12">
        <v>0</v>
      </c>
    </row>
    <row r="3355" spans="2:11" x14ac:dyDescent="0.25">
      <c r="B3355" t="s">
        <v>485</v>
      </c>
    </row>
    <row r="3356" spans="2:11" ht="15.75" thickBot="1" x14ac:dyDescent="0.3"/>
    <row r="3357" spans="2:11" x14ac:dyDescent="0.25">
      <c r="B3357" s="6" t="s">
        <v>480</v>
      </c>
      <c r="C3357" s="7" t="s">
        <v>6</v>
      </c>
      <c r="D3357" s="7" t="s">
        <v>7</v>
      </c>
      <c r="E3357" s="7" t="s">
        <v>8</v>
      </c>
      <c r="F3357" s="7" t="s">
        <v>9</v>
      </c>
      <c r="G3357" s="7" t="s">
        <v>10</v>
      </c>
      <c r="H3357" s="7" t="s">
        <v>11</v>
      </c>
      <c r="I3357" s="7" t="s">
        <v>12</v>
      </c>
      <c r="J3357" s="7" t="s">
        <v>13</v>
      </c>
      <c r="K3357" s="7" t="s">
        <v>433</v>
      </c>
    </row>
    <row r="3358" spans="2:11" x14ac:dyDescent="0.25">
      <c r="B3358" s="27" t="s">
        <v>885</v>
      </c>
      <c r="C3358" s="13">
        <v>21.2</v>
      </c>
      <c r="D3358" s="13">
        <v>0.3</v>
      </c>
      <c r="E3358" s="13">
        <v>1.1000000000000001</v>
      </c>
      <c r="F3358" s="13">
        <v>6</v>
      </c>
      <c r="G3358" s="13">
        <v>7.8</v>
      </c>
      <c r="H3358" s="13">
        <v>0.71299999999999997</v>
      </c>
      <c r="I3358" s="13">
        <v>0.32700000000000001</v>
      </c>
      <c r="J3358" s="13">
        <v>0.42699999999999999</v>
      </c>
      <c r="K3358" s="13">
        <v>32.200000000000003</v>
      </c>
    </row>
    <row r="3359" spans="2:11" x14ac:dyDescent="0.25">
      <c r="B3359" s="4" t="s">
        <v>903</v>
      </c>
      <c r="C3359" s="14">
        <v>14.2</v>
      </c>
      <c r="D3359" s="14">
        <v>0.4</v>
      </c>
      <c r="E3359" s="14">
        <v>0.7</v>
      </c>
      <c r="F3359" s="14">
        <v>1.4</v>
      </c>
      <c r="G3359" s="14">
        <v>8.1</v>
      </c>
      <c r="H3359" s="14">
        <v>0.79400000000000004</v>
      </c>
      <c r="I3359" s="14">
        <v>0.39300000000000002</v>
      </c>
      <c r="J3359" s="14">
        <v>0.44400000000000001</v>
      </c>
      <c r="K3359" s="14">
        <v>26</v>
      </c>
    </row>
    <row r="3360" spans="2:11" x14ac:dyDescent="0.25">
      <c r="B3360" s="4" t="s">
        <v>890</v>
      </c>
      <c r="C3360" s="14">
        <v>4.8</v>
      </c>
      <c r="D3360" s="14">
        <v>0.1</v>
      </c>
      <c r="E3360" s="14">
        <v>0.4</v>
      </c>
      <c r="F3360" s="14">
        <v>1.5</v>
      </c>
      <c r="G3360" s="14">
        <v>2.8</v>
      </c>
      <c r="H3360" s="14">
        <v>0.68100000000000005</v>
      </c>
      <c r="I3360" s="14">
        <v>0.31900000000000001</v>
      </c>
      <c r="J3360" s="14">
        <v>0.41499999999999998</v>
      </c>
      <c r="K3360" s="14">
        <v>14</v>
      </c>
    </row>
    <row r="3361" spans="2:11" x14ac:dyDescent="0.25">
      <c r="B3361" s="4" t="s">
        <v>904</v>
      </c>
      <c r="C3361" s="14">
        <v>9</v>
      </c>
      <c r="D3361" s="14">
        <v>0.3</v>
      </c>
      <c r="E3361" s="14">
        <v>0.9</v>
      </c>
      <c r="F3361" s="14">
        <v>2.9</v>
      </c>
      <c r="G3361" s="14">
        <v>3.9</v>
      </c>
      <c r="H3361" s="14">
        <v>0.78500000000000003</v>
      </c>
      <c r="I3361" s="14">
        <v>0.35299999999999998</v>
      </c>
      <c r="J3361" s="14">
        <v>0.38700000000000001</v>
      </c>
      <c r="K3361" s="14">
        <v>22.7</v>
      </c>
    </row>
    <row r="3362" spans="2:11" x14ac:dyDescent="0.25">
      <c r="B3362" s="4" t="s">
        <v>905</v>
      </c>
      <c r="C3362" s="14">
        <v>15.5</v>
      </c>
      <c r="D3362" s="14">
        <v>0.2</v>
      </c>
      <c r="E3362" s="14">
        <v>0.8</v>
      </c>
      <c r="F3362" s="14">
        <v>4.0999999999999996</v>
      </c>
      <c r="G3362" s="14">
        <v>3.6</v>
      </c>
      <c r="H3362" s="14">
        <v>0.81899999999999995</v>
      </c>
      <c r="I3362" s="14">
        <v>0.34100000000000003</v>
      </c>
      <c r="J3362" s="14">
        <v>0.41399999999999998</v>
      </c>
      <c r="K3362" s="14">
        <v>29.3</v>
      </c>
    </row>
    <row r="3363" spans="2:11" x14ac:dyDescent="0.25">
      <c r="B3363" s="4" t="s">
        <v>906</v>
      </c>
      <c r="C3363" s="14">
        <v>6.9</v>
      </c>
      <c r="D3363" s="14">
        <v>0.2</v>
      </c>
      <c r="E3363" s="14">
        <v>0.9</v>
      </c>
      <c r="F3363" s="14">
        <v>1.3</v>
      </c>
      <c r="G3363" s="14">
        <v>3.3</v>
      </c>
      <c r="H3363" s="14">
        <v>0.78100000000000003</v>
      </c>
      <c r="I3363" s="14">
        <v>0.28799999999999998</v>
      </c>
      <c r="J3363" s="14">
        <v>0.38900000000000001</v>
      </c>
      <c r="K3363" s="14">
        <v>18.3</v>
      </c>
    </row>
    <row r="3364" spans="2:11" ht="15.75" thickBot="1" x14ac:dyDescent="0.3">
      <c r="B3364" s="28" t="s">
        <v>907</v>
      </c>
      <c r="C3364" s="15">
        <v>11.5</v>
      </c>
      <c r="D3364" s="15">
        <v>0.5</v>
      </c>
      <c r="E3364" s="15">
        <v>0.4</v>
      </c>
      <c r="F3364" s="15">
        <v>2.9</v>
      </c>
      <c r="G3364" s="15">
        <v>4.5999999999999996</v>
      </c>
      <c r="H3364" s="15">
        <v>0.77</v>
      </c>
      <c r="I3364" s="15">
        <v>0.34200000000000003</v>
      </c>
      <c r="J3364" s="15">
        <v>0.40200000000000002</v>
      </c>
      <c r="K3364" s="15">
        <v>27.7</v>
      </c>
    </row>
    <row r="3367" spans="2:11" x14ac:dyDescent="0.25">
      <c r="B3367" t="s">
        <v>488</v>
      </c>
    </row>
    <row r="3368" spans="2:11" ht="15.75" thickBot="1" x14ac:dyDescent="0.3"/>
    <row r="3369" spans="2:11" x14ac:dyDescent="0.25">
      <c r="B3369" s="6"/>
      <c r="C3369" s="7" t="s">
        <v>885</v>
      </c>
      <c r="D3369" s="7" t="s">
        <v>903</v>
      </c>
      <c r="E3369" s="7" t="s">
        <v>890</v>
      </c>
      <c r="F3369" s="7" t="s">
        <v>904</v>
      </c>
      <c r="G3369" s="7" t="s">
        <v>905</v>
      </c>
      <c r="H3369" s="7" t="s">
        <v>906</v>
      </c>
      <c r="I3369" s="7" t="s">
        <v>907</v>
      </c>
    </row>
    <row r="3370" spans="2:11" x14ac:dyDescent="0.25">
      <c r="B3370" s="27" t="s">
        <v>885</v>
      </c>
      <c r="C3370" s="10">
        <v>0</v>
      </c>
      <c r="D3370" s="13">
        <v>10.434136571849155</v>
      </c>
      <c r="E3370" s="13">
        <v>25.416160843054172</v>
      </c>
      <c r="F3370" s="13">
        <v>16.246767678526091</v>
      </c>
      <c r="G3370" s="13">
        <v>7.8906020682835099</v>
      </c>
      <c r="H3370" s="13">
        <v>20.978503020949802</v>
      </c>
      <c r="I3370" s="13">
        <v>11.607071077580253</v>
      </c>
    </row>
    <row r="3371" spans="2:11" x14ac:dyDescent="0.25">
      <c r="B3371" s="4" t="s">
        <v>903</v>
      </c>
      <c r="C3371" s="14">
        <v>10.434136571849155</v>
      </c>
      <c r="D3371" s="11">
        <v>0</v>
      </c>
      <c r="E3371" s="14">
        <v>16.144939950337381</v>
      </c>
      <c r="F3371" s="14">
        <v>7.6075574266646182</v>
      </c>
      <c r="G3371" s="14">
        <v>6.3383143658231411</v>
      </c>
      <c r="H3371" s="14">
        <v>11.650073776590428</v>
      </c>
      <c r="I3371" s="14">
        <v>4.978447649619306</v>
      </c>
    </row>
    <row r="3372" spans="2:11" x14ac:dyDescent="0.25">
      <c r="B3372" s="4" t="s">
        <v>890</v>
      </c>
      <c r="C3372" s="14">
        <v>25.416160843054172</v>
      </c>
      <c r="D3372" s="14">
        <v>16.144939950337381</v>
      </c>
      <c r="E3372" s="11">
        <v>0</v>
      </c>
      <c r="F3372" s="14">
        <v>9.8388391591691331</v>
      </c>
      <c r="G3372" s="14">
        <v>18.872454238916571</v>
      </c>
      <c r="H3372" s="14">
        <v>4.8437213999155659</v>
      </c>
      <c r="I3372" s="14">
        <v>15.425583262878586</v>
      </c>
    </row>
    <row r="3373" spans="2:11" x14ac:dyDescent="0.25">
      <c r="B3373" s="4" t="s">
        <v>904</v>
      </c>
      <c r="C3373" s="14">
        <v>16.246767678526091</v>
      </c>
      <c r="D3373" s="14">
        <v>7.6075574266646182</v>
      </c>
      <c r="E3373" s="14">
        <v>9.8388391591691331</v>
      </c>
      <c r="F3373" s="11">
        <v>0</v>
      </c>
      <c r="G3373" s="14">
        <v>9.3467656972880206</v>
      </c>
      <c r="H3373" s="14">
        <v>5.1676150204905928</v>
      </c>
      <c r="I3373" s="14">
        <v>5.6595557246130195</v>
      </c>
    </row>
    <row r="3374" spans="2:11" x14ac:dyDescent="0.25">
      <c r="B3374" s="4" t="s">
        <v>905</v>
      </c>
      <c r="C3374" s="14">
        <v>7.8906020682835099</v>
      </c>
      <c r="D3374" s="14">
        <v>6.3383143658231411</v>
      </c>
      <c r="E3374" s="14">
        <v>18.872454238916571</v>
      </c>
      <c r="F3374" s="14">
        <v>9.3467656972880206</v>
      </c>
      <c r="G3374" s="11">
        <v>0</v>
      </c>
      <c r="H3374" s="14">
        <v>14.244468329846502</v>
      </c>
      <c r="I3374" s="14">
        <v>4.6100483728481638</v>
      </c>
    </row>
    <row r="3375" spans="2:11" x14ac:dyDescent="0.25">
      <c r="B3375" s="4" t="s">
        <v>906</v>
      </c>
      <c r="C3375" s="14">
        <v>20.978503020949802</v>
      </c>
      <c r="D3375" s="14">
        <v>11.650073776590428</v>
      </c>
      <c r="E3375" s="14">
        <v>4.8437213999155659</v>
      </c>
      <c r="F3375" s="14">
        <v>5.1676150204905928</v>
      </c>
      <c r="G3375" s="14">
        <v>14.244468329846502</v>
      </c>
      <c r="H3375" s="11">
        <v>0</v>
      </c>
      <c r="I3375" s="14">
        <v>10.682378293245375</v>
      </c>
    </row>
    <row r="3376" spans="2:11" ht="15.75" thickBot="1" x14ac:dyDescent="0.3">
      <c r="B3376" s="28" t="s">
        <v>907</v>
      </c>
      <c r="C3376" s="15">
        <v>11.607071077580253</v>
      </c>
      <c r="D3376" s="15">
        <v>4.978447649619306</v>
      </c>
      <c r="E3376" s="15">
        <v>15.425583262878586</v>
      </c>
      <c r="F3376" s="15">
        <v>5.6595557246130195</v>
      </c>
      <c r="G3376" s="15">
        <v>4.6100483728481638</v>
      </c>
      <c r="H3376" s="15">
        <v>10.682378293245375</v>
      </c>
      <c r="I3376" s="12">
        <v>0</v>
      </c>
    </row>
    <row r="3379" spans="2:9" x14ac:dyDescent="0.25">
      <c r="B3379" t="s">
        <v>489</v>
      </c>
    </row>
    <row r="3380" spans="2:9" ht="15.75" thickBot="1" x14ac:dyDescent="0.3"/>
    <row r="3381" spans="2:9" x14ac:dyDescent="0.25">
      <c r="B3381" s="6" t="s">
        <v>480</v>
      </c>
      <c r="C3381" s="7">
        <v>1</v>
      </c>
      <c r="D3381" s="7">
        <v>2</v>
      </c>
      <c r="E3381" s="7">
        <v>3</v>
      </c>
      <c r="F3381" s="7">
        <v>4</v>
      </c>
      <c r="G3381" s="7">
        <v>5</v>
      </c>
      <c r="H3381" s="7">
        <v>6</v>
      </c>
      <c r="I3381" s="7">
        <v>7</v>
      </c>
    </row>
    <row r="3382" spans="2:9" x14ac:dyDescent="0.25">
      <c r="B3382" s="8" t="s">
        <v>490</v>
      </c>
      <c r="C3382" s="10">
        <v>45</v>
      </c>
      <c r="D3382" s="10">
        <v>30</v>
      </c>
      <c r="E3382" s="10">
        <v>74</v>
      </c>
      <c r="F3382" s="10">
        <v>70</v>
      </c>
      <c r="G3382" s="10">
        <v>42</v>
      </c>
      <c r="H3382" s="10">
        <v>83</v>
      </c>
      <c r="I3382" s="10">
        <v>43</v>
      </c>
    </row>
    <row r="3383" spans="2:9" x14ac:dyDescent="0.25">
      <c r="B3383" s="5" t="s">
        <v>482</v>
      </c>
      <c r="C3383" s="11">
        <v>45</v>
      </c>
      <c r="D3383" s="11">
        <v>30</v>
      </c>
      <c r="E3383" s="11">
        <v>74</v>
      </c>
      <c r="F3383" s="11">
        <v>70</v>
      </c>
      <c r="G3383" s="11">
        <v>42</v>
      </c>
      <c r="H3383" s="11">
        <v>83</v>
      </c>
      <c r="I3383" s="11">
        <v>43</v>
      </c>
    </row>
    <row r="3384" spans="2:9" x14ac:dyDescent="0.25">
      <c r="B3384" s="5" t="s">
        <v>473</v>
      </c>
      <c r="C3384" s="14">
        <v>34.153085416161609</v>
      </c>
      <c r="D3384" s="14">
        <v>15.491500079310349</v>
      </c>
      <c r="E3384" s="14">
        <v>5.9945736658644879</v>
      </c>
      <c r="F3384" s="14">
        <v>9.6460930182194673</v>
      </c>
      <c r="G3384" s="14">
        <v>13.571086735191631</v>
      </c>
      <c r="H3384" s="14">
        <v>6.3775741081398731</v>
      </c>
      <c r="I3384" s="14">
        <v>14.131712326688817</v>
      </c>
    </row>
    <row r="3385" spans="2:9" x14ac:dyDescent="0.25">
      <c r="B3385" s="5" t="s">
        <v>491</v>
      </c>
      <c r="C3385" s="14">
        <v>2.3392051769250473</v>
      </c>
      <c r="D3385" s="14">
        <v>1.3008610571463941</v>
      </c>
      <c r="E3385" s="14">
        <v>0.93129961062766708</v>
      </c>
      <c r="F3385" s="14">
        <v>0.98153088695201784</v>
      </c>
      <c r="G3385" s="14">
        <v>1.1171834041478621</v>
      </c>
      <c r="H3385" s="14">
        <v>0.56544739864367111</v>
      </c>
      <c r="I3385" s="14">
        <v>1.9562009115860304</v>
      </c>
    </row>
    <row r="3386" spans="2:9" x14ac:dyDescent="0.25">
      <c r="B3386" s="5" t="s">
        <v>492</v>
      </c>
      <c r="C3386" s="14">
        <v>5.381538293692941</v>
      </c>
      <c r="D3386" s="14">
        <v>3.5717228447053113</v>
      </c>
      <c r="E3386" s="14">
        <v>2.3210695246369402</v>
      </c>
      <c r="F3386" s="14">
        <v>2.9156973747159909</v>
      </c>
      <c r="G3386" s="14">
        <v>3.4741512786871169</v>
      </c>
      <c r="H3386" s="14">
        <v>2.3603681800424554</v>
      </c>
      <c r="I3386" s="14">
        <v>3.5207420566687291</v>
      </c>
    </row>
    <row r="3387" spans="2:9" x14ac:dyDescent="0.25">
      <c r="B3387" s="29" t="s">
        <v>493</v>
      </c>
      <c r="C3387" s="30">
        <v>14.24407129275499</v>
      </c>
      <c r="D3387" s="30">
        <v>7.2565734721469308</v>
      </c>
      <c r="E3387" s="30">
        <v>4.3921145055223674</v>
      </c>
      <c r="F3387" s="30">
        <v>5.4430423868364226</v>
      </c>
      <c r="G3387" s="30">
        <v>5.9397820784483111</v>
      </c>
      <c r="H3387" s="30">
        <v>5.6180993571793376</v>
      </c>
      <c r="I3387" s="30">
        <v>7.709515504155604</v>
      </c>
    </row>
    <row r="3388" spans="2:9" x14ac:dyDescent="0.25">
      <c r="B3388" s="8"/>
      <c r="C3388" s="27" t="s">
        <v>494</v>
      </c>
      <c r="D3388" s="27" t="s">
        <v>512</v>
      </c>
      <c r="E3388" s="27" t="s">
        <v>495</v>
      </c>
      <c r="F3388" s="27" t="s">
        <v>497</v>
      </c>
      <c r="G3388" s="27" t="s">
        <v>554</v>
      </c>
      <c r="H3388" s="27" t="s">
        <v>505</v>
      </c>
      <c r="I3388" s="27" t="s">
        <v>648</v>
      </c>
    </row>
    <row r="3389" spans="2:9" x14ac:dyDescent="0.25">
      <c r="B3389" s="5"/>
      <c r="C3389" s="4" t="s">
        <v>496</v>
      </c>
      <c r="D3389" s="4" t="s">
        <v>516</v>
      </c>
      <c r="E3389" s="4" t="s">
        <v>499</v>
      </c>
      <c r="F3389" s="4" t="s">
        <v>501</v>
      </c>
      <c r="G3389" s="4" t="s">
        <v>572</v>
      </c>
      <c r="H3389" s="4" t="s">
        <v>511</v>
      </c>
      <c r="I3389" s="4" t="s">
        <v>650</v>
      </c>
    </row>
    <row r="3390" spans="2:9" x14ac:dyDescent="0.25">
      <c r="B3390" s="5"/>
      <c r="C3390" s="4" t="s">
        <v>498</v>
      </c>
      <c r="D3390" s="4" t="s">
        <v>526</v>
      </c>
      <c r="E3390" s="4" t="s">
        <v>507</v>
      </c>
      <c r="F3390" s="4" t="s">
        <v>503</v>
      </c>
      <c r="G3390" s="4" t="s">
        <v>576</v>
      </c>
      <c r="H3390" s="4" t="s">
        <v>517</v>
      </c>
      <c r="I3390" s="4" t="s">
        <v>654</v>
      </c>
    </row>
    <row r="3391" spans="2:9" x14ac:dyDescent="0.25">
      <c r="B3391" s="5"/>
      <c r="C3391" s="4" t="s">
        <v>500</v>
      </c>
      <c r="D3391" s="4" t="s">
        <v>530</v>
      </c>
      <c r="E3391" s="4" t="s">
        <v>513</v>
      </c>
      <c r="F3391" s="4" t="s">
        <v>509</v>
      </c>
      <c r="G3391" s="4" t="s">
        <v>584</v>
      </c>
      <c r="H3391" s="4" t="s">
        <v>519</v>
      </c>
      <c r="I3391" s="4" t="s">
        <v>666</v>
      </c>
    </row>
    <row r="3392" spans="2:9" x14ac:dyDescent="0.25">
      <c r="B3392" s="5"/>
      <c r="C3392" s="4" t="s">
        <v>502</v>
      </c>
      <c r="D3392" s="4" t="s">
        <v>532</v>
      </c>
      <c r="E3392" s="4" t="s">
        <v>515</v>
      </c>
      <c r="F3392" s="4" t="s">
        <v>523</v>
      </c>
      <c r="G3392" s="4" t="s">
        <v>590</v>
      </c>
      <c r="H3392" s="4" t="s">
        <v>525</v>
      </c>
      <c r="I3392" s="4" t="s">
        <v>680</v>
      </c>
    </row>
    <row r="3393" spans="2:9" x14ac:dyDescent="0.25">
      <c r="B3393" s="5"/>
      <c r="C3393" s="4" t="s">
        <v>504</v>
      </c>
      <c r="D3393" s="4" t="s">
        <v>538</v>
      </c>
      <c r="E3393" s="4" t="s">
        <v>521</v>
      </c>
      <c r="F3393" s="4" t="s">
        <v>622</v>
      </c>
      <c r="G3393" s="4" t="s">
        <v>600</v>
      </c>
      <c r="H3393" s="4" t="s">
        <v>531</v>
      </c>
      <c r="I3393" s="4" t="s">
        <v>682</v>
      </c>
    </row>
    <row r="3394" spans="2:9" x14ac:dyDescent="0.25">
      <c r="B3394" s="5"/>
      <c r="C3394" s="4" t="s">
        <v>506</v>
      </c>
      <c r="D3394" s="4" t="s">
        <v>540</v>
      </c>
      <c r="E3394" s="4" t="s">
        <v>529</v>
      </c>
      <c r="F3394" s="4" t="s">
        <v>527</v>
      </c>
      <c r="G3394" s="4" t="s">
        <v>610</v>
      </c>
      <c r="H3394" s="4" t="s">
        <v>533</v>
      </c>
      <c r="I3394" s="4" t="s">
        <v>688</v>
      </c>
    </row>
    <row r="3395" spans="2:9" x14ac:dyDescent="0.25">
      <c r="B3395" s="5"/>
      <c r="C3395" s="4" t="s">
        <v>508</v>
      </c>
      <c r="D3395" s="4" t="s">
        <v>544</v>
      </c>
      <c r="E3395" s="4" t="s">
        <v>537</v>
      </c>
      <c r="F3395" s="4" t="s">
        <v>535</v>
      </c>
      <c r="G3395" s="4" t="s">
        <v>620</v>
      </c>
      <c r="H3395" s="4" t="s">
        <v>539</v>
      </c>
      <c r="I3395" s="4" t="s">
        <v>706</v>
      </c>
    </row>
    <row r="3396" spans="2:9" x14ac:dyDescent="0.25">
      <c r="B3396" s="5"/>
      <c r="C3396" s="4" t="s">
        <v>510</v>
      </c>
      <c r="D3396" s="4" t="s">
        <v>546</v>
      </c>
      <c r="E3396" s="4" t="s">
        <v>541</v>
      </c>
      <c r="F3396" s="4" t="s">
        <v>638</v>
      </c>
      <c r="G3396" s="4" t="s">
        <v>630</v>
      </c>
      <c r="H3396" s="4" t="s">
        <v>547</v>
      </c>
      <c r="I3396" s="4" t="s">
        <v>714</v>
      </c>
    </row>
    <row r="3397" spans="2:9" x14ac:dyDescent="0.25">
      <c r="B3397" s="5"/>
      <c r="C3397" s="4" t="s">
        <v>514</v>
      </c>
      <c r="D3397" s="4" t="s">
        <v>552</v>
      </c>
      <c r="E3397" s="4" t="s">
        <v>549</v>
      </c>
      <c r="F3397" s="4" t="s">
        <v>543</v>
      </c>
      <c r="G3397" s="4" t="s">
        <v>646</v>
      </c>
      <c r="H3397" s="4" t="s">
        <v>567</v>
      </c>
      <c r="I3397" s="4" t="s">
        <v>718</v>
      </c>
    </row>
    <row r="3398" spans="2:9" x14ac:dyDescent="0.25">
      <c r="B3398" s="5"/>
      <c r="C3398" s="4" t="s">
        <v>518</v>
      </c>
      <c r="D3398" s="4" t="s">
        <v>566</v>
      </c>
      <c r="E3398" s="4" t="s">
        <v>551</v>
      </c>
      <c r="F3398" s="4" t="s">
        <v>545</v>
      </c>
      <c r="G3398" s="4" t="s">
        <v>656</v>
      </c>
      <c r="H3398" s="4" t="s">
        <v>569</v>
      </c>
      <c r="I3398" s="4" t="s">
        <v>722</v>
      </c>
    </row>
    <row r="3399" spans="2:9" x14ac:dyDescent="0.25">
      <c r="B3399" s="5"/>
      <c r="C3399" s="4" t="s">
        <v>520</v>
      </c>
      <c r="D3399" s="4" t="s">
        <v>582</v>
      </c>
      <c r="E3399" s="4" t="s">
        <v>553</v>
      </c>
      <c r="F3399" s="4" t="s">
        <v>664</v>
      </c>
      <c r="G3399" s="4" t="s">
        <v>660</v>
      </c>
      <c r="H3399" s="4" t="s">
        <v>571</v>
      </c>
      <c r="I3399" s="4" t="s">
        <v>730</v>
      </c>
    </row>
    <row r="3400" spans="2:9" x14ac:dyDescent="0.25">
      <c r="B3400" s="5"/>
      <c r="C3400" s="4" t="s">
        <v>522</v>
      </c>
      <c r="D3400" s="4" t="s">
        <v>592</v>
      </c>
      <c r="E3400" s="4" t="s">
        <v>555</v>
      </c>
      <c r="F3400" s="4" t="s">
        <v>557</v>
      </c>
      <c r="G3400" s="4" t="s">
        <v>662</v>
      </c>
      <c r="H3400" s="4" t="s">
        <v>573</v>
      </c>
      <c r="I3400" s="4" t="s">
        <v>732</v>
      </c>
    </row>
    <row r="3401" spans="2:9" x14ac:dyDescent="0.25">
      <c r="B3401" s="5"/>
      <c r="C3401" s="4" t="s">
        <v>524</v>
      </c>
      <c r="D3401" s="4" t="s">
        <v>594</v>
      </c>
      <c r="E3401" s="4" t="s">
        <v>559</v>
      </c>
      <c r="F3401" s="4" t="s">
        <v>563</v>
      </c>
      <c r="G3401" s="4" t="s">
        <v>668</v>
      </c>
      <c r="H3401" s="4" t="s">
        <v>575</v>
      </c>
      <c r="I3401" s="4" t="s">
        <v>740</v>
      </c>
    </row>
    <row r="3402" spans="2:9" x14ac:dyDescent="0.25">
      <c r="B3402" s="5"/>
      <c r="C3402" s="4" t="s">
        <v>528</v>
      </c>
      <c r="D3402" s="4" t="s">
        <v>596</v>
      </c>
      <c r="E3402" s="4" t="s">
        <v>561</v>
      </c>
      <c r="F3402" s="4" t="s">
        <v>565</v>
      </c>
      <c r="G3402" s="4" t="s">
        <v>674</v>
      </c>
      <c r="H3402" s="4" t="s">
        <v>581</v>
      </c>
      <c r="I3402" s="4" t="s">
        <v>742</v>
      </c>
    </row>
    <row r="3403" spans="2:9" x14ac:dyDescent="0.25">
      <c r="B3403" s="5"/>
      <c r="C3403" s="4" t="s">
        <v>534</v>
      </c>
      <c r="D3403" s="4" t="s">
        <v>602</v>
      </c>
      <c r="E3403" s="4" t="s">
        <v>577</v>
      </c>
      <c r="F3403" s="4" t="s">
        <v>704</v>
      </c>
      <c r="G3403" s="4" t="s">
        <v>676</v>
      </c>
      <c r="H3403" s="4" t="s">
        <v>591</v>
      </c>
      <c r="I3403" s="4" t="s">
        <v>748</v>
      </c>
    </row>
    <row r="3404" spans="2:9" x14ac:dyDescent="0.25">
      <c r="B3404" s="5"/>
      <c r="C3404" s="4" t="s">
        <v>536</v>
      </c>
      <c r="D3404" s="4" t="s">
        <v>604</v>
      </c>
      <c r="E3404" s="4" t="s">
        <v>583</v>
      </c>
      <c r="F3404" s="4" t="s">
        <v>579</v>
      </c>
      <c r="G3404" s="4" t="s">
        <v>678</v>
      </c>
      <c r="H3404" s="4" t="s">
        <v>593</v>
      </c>
      <c r="I3404" s="4" t="s">
        <v>752</v>
      </c>
    </row>
    <row r="3405" spans="2:9" x14ac:dyDescent="0.25">
      <c r="B3405" s="5"/>
      <c r="C3405" s="4" t="s">
        <v>542</v>
      </c>
      <c r="D3405" s="4" t="s">
        <v>606</v>
      </c>
      <c r="E3405" s="4" t="s">
        <v>585</v>
      </c>
      <c r="F3405" s="4" t="s">
        <v>587</v>
      </c>
      <c r="G3405" s="4" t="s">
        <v>686</v>
      </c>
      <c r="H3405" s="4" t="s">
        <v>599</v>
      </c>
      <c r="I3405" s="4" t="s">
        <v>754</v>
      </c>
    </row>
    <row r="3406" spans="2:9" x14ac:dyDescent="0.25">
      <c r="B3406" s="5"/>
      <c r="C3406" s="4" t="s">
        <v>548</v>
      </c>
      <c r="D3406" s="4" t="s">
        <v>608</v>
      </c>
      <c r="E3406" s="4" t="s">
        <v>597</v>
      </c>
      <c r="F3406" s="4" t="s">
        <v>589</v>
      </c>
      <c r="G3406" s="4" t="s">
        <v>692</v>
      </c>
      <c r="H3406" s="4" t="s">
        <v>601</v>
      </c>
      <c r="I3406" s="4" t="s">
        <v>760</v>
      </c>
    </row>
    <row r="3407" spans="2:9" x14ac:dyDescent="0.25">
      <c r="B3407" s="5"/>
      <c r="C3407" s="4" t="s">
        <v>550</v>
      </c>
      <c r="D3407" s="4" t="s">
        <v>612</v>
      </c>
      <c r="E3407" s="4" t="s">
        <v>609</v>
      </c>
      <c r="F3407" s="4" t="s">
        <v>726</v>
      </c>
      <c r="G3407" s="4" t="s">
        <v>694</v>
      </c>
      <c r="H3407" s="4" t="s">
        <v>603</v>
      </c>
      <c r="I3407" s="4" t="s">
        <v>762</v>
      </c>
    </row>
    <row r="3408" spans="2:9" x14ac:dyDescent="0.25">
      <c r="B3408" s="5"/>
      <c r="C3408" s="4" t="s">
        <v>556</v>
      </c>
      <c r="D3408" s="4" t="s">
        <v>614</v>
      </c>
      <c r="E3408" s="4" t="s">
        <v>611</v>
      </c>
      <c r="F3408" s="4" t="s">
        <v>595</v>
      </c>
      <c r="G3408" s="4" t="s">
        <v>696</v>
      </c>
      <c r="H3408" s="4" t="s">
        <v>605</v>
      </c>
      <c r="I3408" s="4" t="s">
        <v>766</v>
      </c>
    </row>
    <row r="3409" spans="2:9" x14ac:dyDescent="0.25">
      <c r="B3409" s="5"/>
      <c r="C3409" s="4" t="s">
        <v>558</v>
      </c>
      <c r="D3409" s="4" t="s">
        <v>618</v>
      </c>
      <c r="E3409" s="4" t="s">
        <v>627</v>
      </c>
      <c r="F3409" s="4" t="s">
        <v>621</v>
      </c>
      <c r="G3409" s="4" t="s">
        <v>698</v>
      </c>
      <c r="H3409" s="4" t="s">
        <v>607</v>
      </c>
      <c r="I3409" s="4" t="s">
        <v>770</v>
      </c>
    </row>
    <row r="3410" spans="2:9" x14ac:dyDescent="0.25">
      <c r="B3410" s="5"/>
      <c r="C3410" s="4" t="s">
        <v>560</v>
      </c>
      <c r="D3410" s="4" t="s">
        <v>626</v>
      </c>
      <c r="E3410" s="4" t="s">
        <v>629</v>
      </c>
      <c r="F3410" s="4" t="s">
        <v>623</v>
      </c>
      <c r="G3410" s="4" t="s">
        <v>700</v>
      </c>
      <c r="H3410" s="4" t="s">
        <v>613</v>
      </c>
      <c r="I3410" s="4" t="s">
        <v>772</v>
      </c>
    </row>
    <row r="3411" spans="2:9" x14ac:dyDescent="0.25">
      <c r="B3411" s="5"/>
      <c r="C3411" s="4" t="s">
        <v>562</v>
      </c>
      <c r="D3411" s="4" t="s">
        <v>634</v>
      </c>
      <c r="E3411" s="4" t="s">
        <v>633</v>
      </c>
      <c r="F3411" s="4" t="s">
        <v>625</v>
      </c>
      <c r="G3411" s="4" t="s">
        <v>702</v>
      </c>
      <c r="H3411" s="4" t="s">
        <v>615</v>
      </c>
      <c r="I3411" s="4" t="s">
        <v>774</v>
      </c>
    </row>
    <row r="3412" spans="2:9" x14ac:dyDescent="0.25">
      <c r="B3412" s="5"/>
      <c r="C3412" s="4" t="s">
        <v>564</v>
      </c>
      <c r="D3412" s="4" t="s">
        <v>658</v>
      </c>
      <c r="E3412" s="4" t="s">
        <v>639</v>
      </c>
      <c r="F3412" s="4" t="s">
        <v>631</v>
      </c>
      <c r="G3412" s="4" t="s">
        <v>708</v>
      </c>
      <c r="H3412" s="4" t="s">
        <v>617</v>
      </c>
      <c r="I3412" s="4" t="s">
        <v>790</v>
      </c>
    </row>
    <row r="3413" spans="2:9" x14ac:dyDescent="0.25">
      <c r="B3413" s="5"/>
      <c r="C3413" s="4" t="s">
        <v>568</v>
      </c>
      <c r="D3413" s="4" t="s">
        <v>670</v>
      </c>
      <c r="E3413" s="4" t="s">
        <v>647</v>
      </c>
      <c r="F3413" s="4" t="s">
        <v>635</v>
      </c>
      <c r="G3413" s="4" t="s">
        <v>712</v>
      </c>
      <c r="H3413" s="4" t="s">
        <v>619</v>
      </c>
      <c r="I3413" s="4" t="s">
        <v>792</v>
      </c>
    </row>
    <row r="3414" spans="2:9" x14ac:dyDescent="0.25">
      <c r="B3414" s="5"/>
      <c r="C3414" s="4" t="s">
        <v>570</v>
      </c>
      <c r="D3414" s="4" t="s">
        <v>672</v>
      </c>
      <c r="E3414" s="4" t="s">
        <v>651</v>
      </c>
      <c r="F3414" s="4" t="s">
        <v>750</v>
      </c>
      <c r="G3414" s="4" t="s">
        <v>720</v>
      </c>
      <c r="H3414" s="4" t="s">
        <v>645</v>
      </c>
      <c r="I3414" s="4" t="s">
        <v>794</v>
      </c>
    </row>
    <row r="3415" spans="2:9" x14ac:dyDescent="0.25">
      <c r="B3415" s="5"/>
      <c r="C3415" s="4" t="s">
        <v>574</v>
      </c>
      <c r="D3415" s="4" t="s">
        <v>684</v>
      </c>
      <c r="E3415" s="4" t="s">
        <v>663</v>
      </c>
      <c r="F3415" s="4" t="s">
        <v>637</v>
      </c>
      <c r="G3415" s="4" t="s">
        <v>724</v>
      </c>
      <c r="H3415" s="4" t="s">
        <v>653</v>
      </c>
      <c r="I3415" s="4" t="s">
        <v>796</v>
      </c>
    </row>
    <row r="3416" spans="2:9" x14ac:dyDescent="0.25">
      <c r="B3416" s="5"/>
      <c r="C3416" s="4" t="s">
        <v>578</v>
      </c>
      <c r="D3416" s="4" t="s">
        <v>690</v>
      </c>
      <c r="E3416" s="4" t="s">
        <v>667</v>
      </c>
      <c r="F3416" s="4" t="s">
        <v>756</v>
      </c>
      <c r="G3416" s="4" t="s">
        <v>728</v>
      </c>
      <c r="H3416" s="4" t="s">
        <v>657</v>
      </c>
      <c r="I3416" s="4" t="s">
        <v>800</v>
      </c>
    </row>
    <row r="3417" spans="2:9" x14ac:dyDescent="0.25">
      <c r="B3417" s="5"/>
      <c r="C3417" s="4" t="s">
        <v>580</v>
      </c>
      <c r="D3417" s="4" t="s">
        <v>710</v>
      </c>
      <c r="E3417" s="4" t="s">
        <v>673</v>
      </c>
      <c r="F3417" s="4" t="s">
        <v>758</v>
      </c>
      <c r="G3417" s="4" t="s">
        <v>734</v>
      </c>
      <c r="H3417" s="4" t="s">
        <v>661</v>
      </c>
      <c r="I3417" s="4" t="s">
        <v>806</v>
      </c>
    </row>
    <row r="3418" spans="2:9" x14ac:dyDescent="0.25">
      <c r="B3418" s="5"/>
      <c r="C3418" s="4" t="s">
        <v>586</v>
      </c>
      <c r="D3418" s="4"/>
      <c r="E3418" s="4" t="s">
        <v>675</v>
      </c>
      <c r="F3418" s="4" t="s">
        <v>641</v>
      </c>
      <c r="G3418" s="4" t="s">
        <v>736</v>
      </c>
      <c r="H3418" s="4" t="s">
        <v>665</v>
      </c>
      <c r="I3418" s="4" t="s">
        <v>810</v>
      </c>
    </row>
    <row r="3419" spans="2:9" x14ac:dyDescent="0.25">
      <c r="B3419" s="5"/>
      <c r="C3419" s="4" t="s">
        <v>588</v>
      </c>
      <c r="D3419" s="4"/>
      <c r="E3419" s="4" t="s">
        <v>679</v>
      </c>
      <c r="F3419" s="4" t="s">
        <v>643</v>
      </c>
      <c r="G3419" s="4" t="s">
        <v>738</v>
      </c>
      <c r="H3419" s="4" t="s">
        <v>685</v>
      </c>
      <c r="I3419" s="4" t="s">
        <v>812</v>
      </c>
    </row>
    <row r="3420" spans="2:9" x14ac:dyDescent="0.25">
      <c r="B3420" s="5"/>
      <c r="C3420" s="4" t="s">
        <v>598</v>
      </c>
      <c r="D3420" s="4"/>
      <c r="E3420" s="4" t="s">
        <v>681</v>
      </c>
      <c r="F3420" s="4" t="s">
        <v>649</v>
      </c>
      <c r="G3420" s="4" t="s">
        <v>746</v>
      </c>
      <c r="H3420" s="4" t="s">
        <v>687</v>
      </c>
      <c r="I3420" s="4" t="s">
        <v>814</v>
      </c>
    </row>
    <row r="3421" spans="2:9" x14ac:dyDescent="0.25">
      <c r="B3421" s="5"/>
      <c r="C3421" s="4" t="s">
        <v>616</v>
      </c>
      <c r="D3421" s="4"/>
      <c r="E3421" s="4" t="s">
        <v>699</v>
      </c>
      <c r="F3421" s="4" t="s">
        <v>655</v>
      </c>
      <c r="G3421" s="4" t="s">
        <v>764</v>
      </c>
      <c r="H3421" s="4" t="s">
        <v>691</v>
      </c>
      <c r="I3421" s="4" t="s">
        <v>816</v>
      </c>
    </row>
    <row r="3422" spans="2:9" x14ac:dyDescent="0.25">
      <c r="B3422" s="5"/>
      <c r="C3422" s="4" t="s">
        <v>624</v>
      </c>
      <c r="D3422" s="4"/>
      <c r="E3422" s="4" t="s">
        <v>705</v>
      </c>
      <c r="F3422" s="4" t="s">
        <v>659</v>
      </c>
      <c r="G3422" s="4" t="s">
        <v>768</v>
      </c>
      <c r="H3422" s="4" t="s">
        <v>693</v>
      </c>
      <c r="I3422" s="4" t="s">
        <v>818</v>
      </c>
    </row>
    <row r="3423" spans="2:9" x14ac:dyDescent="0.25">
      <c r="B3423" s="5"/>
      <c r="C3423" s="4" t="s">
        <v>628</v>
      </c>
      <c r="D3423" s="4"/>
      <c r="E3423" s="4" t="s">
        <v>707</v>
      </c>
      <c r="F3423" s="4" t="s">
        <v>780</v>
      </c>
      <c r="G3423" s="4" t="s">
        <v>778</v>
      </c>
      <c r="H3423" s="4" t="s">
        <v>695</v>
      </c>
      <c r="I3423" s="4" t="s">
        <v>820</v>
      </c>
    </row>
    <row r="3424" spans="2:9" x14ac:dyDescent="0.25">
      <c r="B3424" s="5"/>
      <c r="C3424" s="4" t="s">
        <v>632</v>
      </c>
      <c r="D3424" s="4"/>
      <c r="E3424" s="4" t="s">
        <v>717</v>
      </c>
      <c r="F3424" s="4" t="s">
        <v>669</v>
      </c>
      <c r="G3424" s="4" t="s">
        <v>782</v>
      </c>
      <c r="H3424" s="4" t="s">
        <v>697</v>
      </c>
      <c r="I3424" s="4" t="s">
        <v>822</v>
      </c>
    </row>
    <row r="3425" spans="2:9" x14ac:dyDescent="0.25">
      <c r="B3425" s="5"/>
      <c r="C3425" s="4" t="s">
        <v>636</v>
      </c>
      <c r="D3425" s="4"/>
      <c r="E3425" s="4" t="s">
        <v>727</v>
      </c>
      <c r="F3425" s="4" t="s">
        <v>788</v>
      </c>
      <c r="G3425" s="4" t="s">
        <v>784</v>
      </c>
      <c r="H3425" s="4" t="s">
        <v>709</v>
      </c>
      <c r="I3425" s="4" t="s">
        <v>826</v>
      </c>
    </row>
    <row r="3426" spans="2:9" x14ac:dyDescent="0.25">
      <c r="B3426" s="5"/>
      <c r="C3426" s="4" t="s">
        <v>640</v>
      </c>
      <c r="D3426" s="4"/>
      <c r="E3426" s="4" t="s">
        <v>729</v>
      </c>
      <c r="F3426" s="4" t="s">
        <v>671</v>
      </c>
      <c r="G3426" s="4" t="s">
        <v>786</v>
      </c>
      <c r="H3426" s="4" t="s">
        <v>711</v>
      </c>
      <c r="I3426" s="4" t="s">
        <v>828</v>
      </c>
    </row>
    <row r="3427" spans="2:9" x14ac:dyDescent="0.25">
      <c r="B3427" s="5"/>
      <c r="C3427" s="4" t="s">
        <v>642</v>
      </c>
      <c r="D3427" s="4"/>
      <c r="E3427" s="4" t="s">
        <v>731</v>
      </c>
      <c r="F3427" s="4" t="s">
        <v>802</v>
      </c>
      <c r="G3427" s="4" t="s">
        <v>798</v>
      </c>
      <c r="H3427" s="4" t="s">
        <v>719</v>
      </c>
      <c r="I3427" s="4" t="s">
        <v>830</v>
      </c>
    </row>
    <row r="3428" spans="2:9" x14ac:dyDescent="0.25">
      <c r="B3428" s="5"/>
      <c r="C3428" s="4" t="s">
        <v>644</v>
      </c>
      <c r="D3428" s="4"/>
      <c r="E3428" s="4" t="s">
        <v>735</v>
      </c>
      <c r="F3428" s="4" t="s">
        <v>677</v>
      </c>
      <c r="G3428" s="4" t="s">
        <v>804</v>
      </c>
      <c r="H3428" s="4" t="s">
        <v>721</v>
      </c>
      <c r="I3428" s="4" t="s">
        <v>832</v>
      </c>
    </row>
    <row r="3429" spans="2:9" x14ac:dyDescent="0.25">
      <c r="B3429" s="5"/>
      <c r="C3429" s="4" t="s">
        <v>652</v>
      </c>
      <c r="D3429" s="4"/>
      <c r="E3429" s="4" t="s">
        <v>739</v>
      </c>
      <c r="F3429" s="4" t="s">
        <v>683</v>
      </c>
      <c r="G3429" s="4" t="s">
        <v>838</v>
      </c>
      <c r="H3429" s="4" t="s">
        <v>723</v>
      </c>
      <c r="I3429" s="4" t="s">
        <v>836</v>
      </c>
    </row>
    <row r="3430" spans="2:9" x14ac:dyDescent="0.25">
      <c r="B3430" s="5"/>
      <c r="C3430" s="4" t="s">
        <v>716</v>
      </c>
      <c r="D3430" s="4"/>
      <c r="E3430" s="4" t="s">
        <v>741</v>
      </c>
      <c r="F3430" s="4" t="s">
        <v>808</v>
      </c>
      <c r="G3430" s="4"/>
      <c r="H3430" s="4" t="s">
        <v>725</v>
      </c>
      <c r="I3430" s="4" t="s">
        <v>848</v>
      </c>
    </row>
    <row r="3431" spans="2:9" x14ac:dyDescent="0.25">
      <c r="B3431" s="5"/>
      <c r="C3431" s="4" t="s">
        <v>744</v>
      </c>
      <c r="D3431" s="4"/>
      <c r="E3431" s="4" t="s">
        <v>761</v>
      </c>
      <c r="F3431" s="4" t="s">
        <v>689</v>
      </c>
      <c r="G3431" s="4"/>
      <c r="H3431" s="4" t="s">
        <v>733</v>
      </c>
      <c r="I3431" s="4"/>
    </row>
    <row r="3432" spans="2:9" x14ac:dyDescent="0.25">
      <c r="B3432" s="5"/>
      <c r="C3432" s="4" t="s">
        <v>776</v>
      </c>
      <c r="D3432" s="4"/>
      <c r="E3432" s="4" t="s">
        <v>765</v>
      </c>
      <c r="F3432" s="4" t="s">
        <v>701</v>
      </c>
      <c r="G3432" s="4"/>
      <c r="H3432" s="4" t="s">
        <v>737</v>
      </c>
      <c r="I3432" s="4"/>
    </row>
    <row r="3433" spans="2:9" x14ac:dyDescent="0.25">
      <c r="B3433" s="5"/>
      <c r="C3433" s="4"/>
      <c r="D3433" s="4"/>
      <c r="E3433" s="4" t="s">
        <v>771</v>
      </c>
      <c r="F3433" s="4" t="s">
        <v>703</v>
      </c>
      <c r="G3433" s="4"/>
      <c r="H3433" s="4" t="s">
        <v>743</v>
      </c>
      <c r="I3433" s="4"/>
    </row>
    <row r="3434" spans="2:9" x14ac:dyDescent="0.25">
      <c r="B3434" s="5"/>
      <c r="C3434" s="4"/>
      <c r="D3434" s="4"/>
      <c r="E3434" s="4" t="s">
        <v>779</v>
      </c>
      <c r="F3434" s="4" t="s">
        <v>713</v>
      </c>
      <c r="G3434" s="4"/>
      <c r="H3434" s="4" t="s">
        <v>745</v>
      </c>
      <c r="I3434" s="4"/>
    </row>
    <row r="3435" spans="2:9" x14ac:dyDescent="0.25">
      <c r="B3435" s="5"/>
      <c r="C3435" s="4"/>
      <c r="D3435" s="4"/>
      <c r="E3435" s="4" t="s">
        <v>783</v>
      </c>
      <c r="F3435" s="4" t="s">
        <v>715</v>
      </c>
      <c r="G3435" s="4"/>
      <c r="H3435" s="4" t="s">
        <v>749</v>
      </c>
      <c r="I3435" s="4"/>
    </row>
    <row r="3436" spans="2:9" x14ac:dyDescent="0.25">
      <c r="B3436" s="5"/>
      <c r="C3436" s="4"/>
      <c r="D3436" s="4"/>
      <c r="E3436" s="4" t="s">
        <v>789</v>
      </c>
      <c r="F3436" s="4" t="s">
        <v>747</v>
      </c>
      <c r="G3436" s="4"/>
      <c r="H3436" s="4" t="s">
        <v>757</v>
      </c>
      <c r="I3436" s="4"/>
    </row>
    <row r="3437" spans="2:9" x14ac:dyDescent="0.25">
      <c r="B3437" s="5"/>
      <c r="C3437" s="4"/>
      <c r="D3437" s="4"/>
      <c r="E3437" s="4" t="s">
        <v>791</v>
      </c>
      <c r="F3437" s="4" t="s">
        <v>751</v>
      </c>
      <c r="G3437" s="4"/>
      <c r="H3437" s="4" t="s">
        <v>769</v>
      </c>
      <c r="I3437" s="4"/>
    </row>
    <row r="3438" spans="2:9" x14ac:dyDescent="0.25">
      <c r="B3438" s="5"/>
      <c r="C3438" s="4"/>
      <c r="D3438" s="4"/>
      <c r="E3438" s="4" t="s">
        <v>793</v>
      </c>
      <c r="F3438" s="4" t="s">
        <v>753</v>
      </c>
      <c r="G3438" s="4"/>
      <c r="H3438" s="4" t="s">
        <v>775</v>
      </c>
      <c r="I3438" s="4"/>
    </row>
    <row r="3439" spans="2:9" x14ac:dyDescent="0.25">
      <c r="B3439" s="5"/>
      <c r="C3439" s="4"/>
      <c r="D3439" s="4"/>
      <c r="E3439" s="4" t="s">
        <v>797</v>
      </c>
      <c r="F3439" s="4" t="s">
        <v>755</v>
      </c>
      <c r="G3439" s="4"/>
      <c r="H3439" s="4" t="s">
        <v>777</v>
      </c>
      <c r="I3439" s="4"/>
    </row>
    <row r="3440" spans="2:9" x14ac:dyDescent="0.25">
      <c r="B3440" s="5"/>
      <c r="C3440" s="4"/>
      <c r="D3440" s="4"/>
      <c r="E3440" s="4" t="s">
        <v>799</v>
      </c>
      <c r="F3440" s="4" t="s">
        <v>759</v>
      </c>
      <c r="G3440" s="4"/>
      <c r="H3440" s="4" t="s">
        <v>785</v>
      </c>
      <c r="I3440" s="4"/>
    </row>
    <row r="3441" spans="2:9" x14ac:dyDescent="0.25">
      <c r="B3441" s="5"/>
      <c r="C3441" s="4"/>
      <c r="D3441" s="4"/>
      <c r="E3441" s="4" t="s">
        <v>801</v>
      </c>
      <c r="F3441" s="4" t="s">
        <v>763</v>
      </c>
      <c r="G3441" s="4"/>
      <c r="H3441" s="4" t="s">
        <v>795</v>
      </c>
      <c r="I3441" s="4"/>
    </row>
    <row r="3442" spans="2:9" x14ac:dyDescent="0.25">
      <c r="B3442" s="5"/>
      <c r="C3442" s="4"/>
      <c r="D3442" s="4"/>
      <c r="E3442" s="4" t="s">
        <v>805</v>
      </c>
      <c r="F3442" s="4" t="s">
        <v>767</v>
      </c>
      <c r="G3442" s="4"/>
      <c r="H3442" s="4" t="s">
        <v>803</v>
      </c>
      <c r="I3442" s="4"/>
    </row>
    <row r="3443" spans="2:9" x14ac:dyDescent="0.25">
      <c r="B3443" s="5"/>
      <c r="C3443" s="4"/>
      <c r="D3443" s="4"/>
      <c r="E3443" s="4" t="s">
        <v>809</v>
      </c>
      <c r="F3443" s="4" t="s">
        <v>773</v>
      </c>
      <c r="G3443" s="4"/>
      <c r="H3443" s="4" t="s">
        <v>807</v>
      </c>
      <c r="I3443" s="4"/>
    </row>
    <row r="3444" spans="2:9" x14ac:dyDescent="0.25">
      <c r="B3444" s="5"/>
      <c r="C3444" s="4"/>
      <c r="D3444" s="4"/>
      <c r="E3444" s="4" t="s">
        <v>811</v>
      </c>
      <c r="F3444" s="4" t="s">
        <v>824</v>
      </c>
      <c r="G3444" s="4"/>
      <c r="H3444" s="4" t="s">
        <v>815</v>
      </c>
      <c r="I3444" s="4"/>
    </row>
    <row r="3445" spans="2:9" x14ac:dyDescent="0.25">
      <c r="B3445" s="5"/>
      <c r="C3445" s="4"/>
      <c r="D3445" s="4"/>
      <c r="E3445" s="4" t="s">
        <v>829</v>
      </c>
      <c r="F3445" s="4" t="s">
        <v>781</v>
      </c>
      <c r="G3445" s="4"/>
      <c r="H3445" s="4" t="s">
        <v>817</v>
      </c>
      <c r="I3445" s="4"/>
    </row>
    <row r="3446" spans="2:9" x14ac:dyDescent="0.25">
      <c r="B3446" s="5"/>
      <c r="C3446" s="4"/>
      <c r="D3446" s="4"/>
      <c r="E3446" s="4" t="s">
        <v>831</v>
      </c>
      <c r="F3446" s="4" t="s">
        <v>787</v>
      </c>
      <c r="G3446" s="4"/>
      <c r="H3446" s="4" t="s">
        <v>819</v>
      </c>
      <c r="I3446" s="4"/>
    </row>
    <row r="3447" spans="2:9" x14ac:dyDescent="0.25">
      <c r="B3447" s="5"/>
      <c r="C3447" s="4"/>
      <c r="D3447" s="4"/>
      <c r="E3447" s="4" t="s">
        <v>843</v>
      </c>
      <c r="F3447" s="4" t="s">
        <v>813</v>
      </c>
      <c r="G3447" s="4"/>
      <c r="H3447" s="4" t="s">
        <v>821</v>
      </c>
      <c r="I3447" s="4"/>
    </row>
    <row r="3448" spans="2:9" x14ac:dyDescent="0.25">
      <c r="B3448" s="5"/>
      <c r="C3448" s="4"/>
      <c r="D3448" s="4"/>
      <c r="E3448" s="4" t="s">
        <v>847</v>
      </c>
      <c r="F3448" s="4" t="s">
        <v>825</v>
      </c>
      <c r="G3448" s="4"/>
      <c r="H3448" s="4" t="s">
        <v>823</v>
      </c>
      <c r="I3448" s="4"/>
    </row>
    <row r="3449" spans="2:9" x14ac:dyDescent="0.25">
      <c r="B3449" s="5"/>
      <c r="C3449" s="4"/>
      <c r="D3449" s="4"/>
      <c r="E3449" s="4" t="s">
        <v>853</v>
      </c>
      <c r="F3449" s="4" t="s">
        <v>827</v>
      </c>
      <c r="G3449" s="4"/>
      <c r="H3449" s="4" t="s">
        <v>835</v>
      </c>
      <c r="I3449" s="4"/>
    </row>
    <row r="3450" spans="2:9" x14ac:dyDescent="0.25">
      <c r="B3450" s="5"/>
      <c r="C3450" s="4"/>
      <c r="D3450" s="4"/>
      <c r="E3450" s="4" t="s">
        <v>858</v>
      </c>
      <c r="F3450" s="4" t="s">
        <v>834</v>
      </c>
      <c r="G3450" s="4"/>
      <c r="H3450" s="4" t="s">
        <v>837</v>
      </c>
      <c r="I3450" s="4"/>
    </row>
    <row r="3451" spans="2:9" x14ac:dyDescent="0.25">
      <c r="B3451" s="5"/>
      <c r="C3451" s="4"/>
      <c r="D3451" s="4"/>
      <c r="E3451" s="4" t="s">
        <v>860</v>
      </c>
      <c r="F3451" s="4" t="s">
        <v>833</v>
      </c>
      <c r="G3451" s="4"/>
      <c r="H3451" s="4" t="s">
        <v>839</v>
      </c>
      <c r="I3451" s="4"/>
    </row>
    <row r="3452" spans="2:9" x14ac:dyDescent="0.25">
      <c r="B3452" s="5"/>
      <c r="C3452" s="4"/>
      <c r="D3452" s="4"/>
      <c r="E3452" s="4" t="s">
        <v>861</v>
      </c>
      <c r="F3452" s="4" t="s">
        <v>852</v>
      </c>
      <c r="G3452" s="4"/>
      <c r="H3452" s="4" t="s">
        <v>841</v>
      </c>
      <c r="I3452" s="4"/>
    </row>
    <row r="3453" spans="2:9" x14ac:dyDescent="0.25">
      <c r="B3453" s="5"/>
      <c r="C3453" s="4"/>
      <c r="D3453" s="4"/>
      <c r="E3453" s="4" t="s">
        <v>863</v>
      </c>
      <c r="F3453" s="4" t="s">
        <v>840</v>
      </c>
      <c r="G3453" s="4"/>
      <c r="H3453" s="4" t="s">
        <v>845</v>
      </c>
      <c r="I3453" s="4"/>
    </row>
    <row r="3454" spans="2:9" x14ac:dyDescent="0.25">
      <c r="B3454" s="5"/>
      <c r="C3454" s="4"/>
      <c r="D3454" s="4"/>
      <c r="E3454" s="4" t="s">
        <v>866</v>
      </c>
      <c r="F3454" s="4" t="s">
        <v>842</v>
      </c>
      <c r="G3454" s="4"/>
      <c r="H3454" s="4" t="s">
        <v>849</v>
      </c>
      <c r="I3454" s="4"/>
    </row>
    <row r="3455" spans="2:9" x14ac:dyDescent="0.25">
      <c r="B3455" s="5"/>
      <c r="C3455" s="4"/>
      <c r="D3455" s="4"/>
      <c r="E3455" s="4" t="s">
        <v>867</v>
      </c>
      <c r="F3455" s="4" t="s">
        <v>844</v>
      </c>
      <c r="G3455" s="4"/>
      <c r="H3455" s="4" t="s">
        <v>850</v>
      </c>
      <c r="I3455" s="4"/>
    </row>
    <row r="3456" spans="2:9" x14ac:dyDescent="0.25">
      <c r="B3456" s="5"/>
      <c r="C3456" s="4"/>
      <c r="D3456" s="4"/>
      <c r="E3456" s="4" t="s">
        <v>868</v>
      </c>
      <c r="F3456" s="4" t="s">
        <v>846</v>
      </c>
      <c r="G3456" s="4"/>
      <c r="H3456" s="4" t="s">
        <v>851</v>
      </c>
      <c r="I3456" s="4"/>
    </row>
    <row r="3457" spans="2:9" x14ac:dyDescent="0.25">
      <c r="B3457" s="5"/>
      <c r="C3457" s="4"/>
      <c r="D3457" s="4"/>
      <c r="E3457" s="4" t="s">
        <v>869</v>
      </c>
      <c r="F3457" s="4" t="s">
        <v>873</v>
      </c>
      <c r="G3457" s="4"/>
      <c r="H3457" s="4" t="s">
        <v>854</v>
      </c>
      <c r="I3457" s="4"/>
    </row>
    <row r="3458" spans="2:9" x14ac:dyDescent="0.25">
      <c r="B3458" s="5"/>
      <c r="C3458" s="4"/>
      <c r="D3458" s="4"/>
      <c r="E3458" s="4" t="s">
        <v>872</v>
      </c>
      <c r="F3458" s="4"/>
      <c r="G3458" s="4"/>
      <c r="H3458" s="4" t="s">
        <v>855</v>
      </c>
      <c r="I3458" s="4"/>
    </row>
    <row r="3459" spans="2:9" x14ac:dyDescent="0.25">
      <c r="B3459" s="5"/>
      <c r="C3459" s="4"/>
      <c r="D3459" s="4"/>
      <c r="E3459" s="4" t="s">
        <v>877</v>
      </c>
      <c r="F3459" s="4"/>
      <c r="G3459" s="4"/>
      <c r="H3459" s="4" t="s">
        <v>856</v>
      </c>
      <c r="I3459" s="4"/>
    </row>
    <row r="3460" spans="2:9" x14ac:dyDescent="0.25">
      <c r="B3460" s="5"/>
      <c r="C3460" s="4"/>
      <c r="D3460" s="4"/>
      <c r="E3460" s="4" t="s">
        <v>879</v>
      </c>
      <c r="F3460" s="4"/>
      <c r="G3460" s="4"/>
      <c r="H3460" s="4" t="s">
        <v>857</v>
      </c>
      <c r="I3460" s="4"/>
    </row>
    <row r="3461" spans="2:9" x14ac:dyDescent="0.25">
      <c r="B3461" s="5"/>
      <c r="C3461" s="4"/>
      <c r="D3461" s="4"/>
      <c r="E3461" s="4" t="s">
        <v>880</v>
      </c>
      <c r="F3461" s="4"/>
      <c r="G3461" s="4"/>
      <c r="H3461" s="4" t="s">
        <v>859</v>
      </c>
      <c r="I3461" s="4"/>
    </row>
    <row r="3462" spans="2:9" x14ac:dyDescent="0.25">
      <c r="B3462" s="5"/>
      <c r="C3462" s="4"/>
      <c r="D3462" s="4"/>
      <c r="E3462" s="4"/>
      <c r="F3462" s="4"/>
      <c r="G3462" s="4"/>
      <c r="H3462" s="4" t="s">
        <v>862</v>
      </c>
      <c r="I3462" s="4"/>
    </row>
    <row r="3463" spans="2:9" x14ac:dyDescent="0.25">
      <c r="B3463" s="5"/>
      <c r="C3463" s="4"/>
      <c r="D3463" s="4"/>
      <c r="E3463" s="4"/>
      <c r="F3463" s="4"/>
      <c r="G3463" s="4"/>
      <c r="H3463" s="4" t="s">
        <v>864</v>
      </c>
      <c r="I3463" s="4"/>
    </row>
    <row r="3464" spans="2:9" x14ac:dyDescent="0.25">
      <c r="B3464" s="5"/>
      <c r="C3464" s="4"/>
      <c r="D3464" s="4"/>
      <c r="E3464" s="4"/>
      <c r="F3464" s="4"/>
      <c r="G3464" s="4"/>
      <c r="H3464" s="4" t="s">
        <v>865</v>
      </c>
      <c r="I3464" s="4"/>
    </row>
    <row r="3465" spans="2:9" x14ac:dyDescent="0.25">
      <c r="B3465" s="5"/>
      <c r="C3465" s="4"/>
      <c r="D3465" s="4"/>
      <c r="E3465" s="4"/>
      <c r="F3465" s="4"/>
      <c r="G3465" s="4"/>
      <c r="H3465" s="4" t="s">
        <v>870</v>
      </c>
      <c r="I3465" s="4"/>
    </row>
    <row r="3466" spans="2:9" x14ac:dyDescent="0.25">
      <c r="B3466" s="5"/>
      <c r="C3466" s="4"/>
      <c r="D3466" s="4"/>
      <c r="E3466" s="4"/>
      <c r="F3466" s="4"/>
      <c r="G3466" s="4"/>
      <c r="H3466" s="4" t="s">
        <v>871</v>
      </c>
      <c r="I3466" s="4"/>
    </row>
    <row r="3467" spans="2:9" x14ac:dyDescent="0.25">
      <c r="B3467" s="5"/>
      <c r="C3467" s="4"/>
      <c r="D3467" s="4"/>
      <c r="E3467" s="4"/>
      <c r="F3467" s="4"/>
      <c r="G3467" s="4"/>
      <c r="H3467" s="4" t="s">
        <v>874</v>
      </c>
      <c r="I3467" s="4"/>
    </row>
    <row r="3468" spans="2:9" x14ac:dyDescent="0.25">
      <c r="B3468" s="5"/>
      <c r="C3468" s="4"/>
      <c r="D3468" s="4"/>
      <c r="E3468" s="4"/>
      <c r="F3468" s="4"/>
      <c r="G3468" s="4"/>
      <c r="H3468" s="4" t="s">
        <v>875</v>
      </c>
      <c r="I3468" s="4"/>
    </row>
    <row r="3469" spans="2:9" x14ac:dyDescent="0.25">
      <c r="B3469" s="5"/>
      <c r="C3469" s="4"/>
      <c r="D3469" s="4"/>
      <c r="E3469" s="4"/>
      <c r="F3469" s="4"/>
      <c r="G3469" s="4"/>
      <c r="H3469" s="4" t="s">
        <v>876</v>
      </c>
      <c r="I3469" s="4"/>
    </row>
    <row r="3470" spans="2:9" ht="15.75" thickBot="1" x14ac:dyDescent="0.3">
      <c r="B3470" s="9"/>
      <c r="C3470" s="28"/>
      <c r="D3470" s="28"/>
      <c r="E3470" s="28"/>
      <c r="F3470" s="28"/>
      <c r="G3470" s="28"/>
      <c r="H3470" s="28" t="s">
        <v>878</v>
      </c>
      <c r="I3470" s="28"/>
    </row>
    <row r="3473" spans="2:4" x14ac:dyDescent="0.25">
      <c r="B3473" t="s">
        <v>881</v>
      </c>
    </row>
    <row r="3474" spans="2:4" ht="15.75" thickBot="1" x14ac:dyDescent="0.3"/>
    <row r="3475" spans="2:4" x14ac:dyDescent="0.25">
      <c r="B3475" s="6" t="s">
        <v>882</v>
      </c>
      <c r="C3475" s="7" t="s">
        <v>480</v>
      </c>
      <c r="D3475" s="7" t="s">
        <v>883</v>
      </c>
    </row>
    <row r="3476" spans="2:4" x14ac:dyDescent="0.25">
      <c r="B3476" s="8" t="s">
        <v>494</v>
      </c>
      <c r="C3476" s="31">
        <v>1</v>
      </c>
      <c r="D3476" s="13">
        <v>7.5396986657866014</v>
      </c>
    </row>
    <row r="3477" spans="2:4" x14ac:dyDescent="0.25">
      <c r="B3477" s="5" t="s">
        <v>496</v>
      </c>
      <c r="C3477" s="32">
        <v>1</v>
      </c>
      <c r="D3477" s="14">
        <v>14.24407129275499</v>
      </c>
    </row>
    <row r="3478" spans="2:4" x14ac:dyDescent="0.25">
      <c r="B3478" s="5" t="s">
        <v>498</v>
      </c>
      <c r="C3478" s="32">
        <v>1</v>
      </c>
      <c r="D3478" s="14">
        <v>6.1968254878138858</v>
      </c>
    </row>
    <row r="3479" spans="2:4" x14ac:dyDescent="0.25">
      <c r="B3479" s="5" t="s">
        <v>500</v>
      </c>
      <c r="C3479" s="32">
        <v>1</v>
      </c>
      <c r="D3479" s="14">
        <v>5.4514469897427338</v>
      </c>
    </row>
    <row r="3480" spans="2:4" x14ac:dyDescent="0.25">
      <c r="B3480" s="5" t="s">
        <v>502</v>
      </c>
      <c r="C3480" s="32">
        <v>1</v>
      </c>
      <c r="D3480" s="14">
        <v>5.7746944886747835</v>
      </c>
    </row>
    <row r="3481" spans="2:4" x14ac:dyDescent="0.25">
      <c r="B3481" s="5" t="s">
        <v>504</v>
      </c>
      <c r="C3481" s="32">
        <v>1</v>
      </c>
      <c r="D3481" s="14">
        <v>8.2565969848881657</v>
      </c>
    </row>
    <row r="3482" spans="2:4" x14ac:dyDescent="0.25">
      <c r="B3482" s="5" t="s">
        <v>506</v>
      </c>
      <c r="C3482" s="32">
        <v>1</v>
      </c>
      <c r="D3482" s="14">
        <v>4.4556962361276469</v>
      </c>
    </row>
    <row r="3483" spans="2:4" x14ac:dyDescent="0.25">
      <c r="B3483" s="5" t="s">
        <v>508</v>
      </c>
      <c r="C3483" s="32">
        <v>1</v>
      </c>
      <c r="D3483" s="14">
        <v>6.3084387039881369</v>
      </c>
    </row>
    <row r="3484" spans="2:4" x14ac:dyDescent="0.25">
      <c r="B3484" s="5" t="s">
        <v>510</v>
      </c>
      <c r="C3484" s="32">
        <v>1</v>
      </c>
      <c r="D3484" s="14">
        <v>5.6285495559866394</v>
      </c>
    </row>
    <row r="3485" spans="2:4" x14ac:dyDescent="0.25">
      <c r="B3485" s="5" t="s">
        <v>512</v>
      </c>
      <c r="C3485" s="32">
        <v>2</v>
      </c>
      <c r="D3485" s="14">
        <v>7.2565734721469308</v>
      </c>
    </row>
    <row r="3486" spans="2:4" x14ac:dyDescent="0.25">
      <c r="B3486" s="5" t="s">
        <v>514</v>
      </c>
      <c r="C3486" s="32">
        <v>1</v>
      </c>
      <c r="D3486" s="14">
        <v>5.1997247164075713</v>
      </c>
    </row>
    <row r="3487" spans="2:4" x14ac:dyDescent="0.25">
      <c r="B3487" s="5" t="s">
        <v>516</v>
      </c>
      <c r="C3487" s="32">
        <v>2</v>
      </c>
      <c r="D3487" s="14">
        <v>4.8501235472236655</v>
      </c>
    </row>
    <row r="3488" spans="2:4" x14ac:dyDescent="0.25">
      <c r="B3488" s="5" t="s">
        <v>518</v>
      </c>
      <c r="C3488" s="32">
        <v>1</v>
      </c>
      <c r="D3488" s="14">
        <v>3.3788802441337649</v>
      </c>
    </row>
    <row r="3489" spans="2:4" x14ac:dyDescent="0.25">
      <c r="B3489" s="5" t="s">
        <v>520</v>
      </c>
      <c r="C3489" s="32">
        <v>1</v>
      </c>
      <c r="D3489" s="14">
        <v>3.9123370983165944</v>
      </c>
    </row>
    <row r="3490" spans="2:4" x14ac:dyDescent="0.25">
      <c r="B3490" s="5" t="s">
        <v>495</v>
      </c>
      <c r="C3490" s="32">
        <v>3</v>
      </c>
      <c r="D3490" s="14">
        <v>3.5350625962421085</v>
      </c>
    </row>
    <row r="3491" spans="2:4" x14ac:dyDescent="0.25">
      <c r="B3491" s="5" t="s">
        <v>522</v>
      </c>
      <c r="C3491" s="32">
        <v>1</v>
      </c>
      <c r="D3491" s="14">
        <v>8.8109692740720646</v>
      </c>
    </row>
    <row r="3492" spans="2:4" x14ac:dyDescent="0.25">
      <c r="B3492" s="5" t="s">
        <v>524</v>
      </c>
      <c r="C3492" s="32">
        <v>1</v>
      </c>
      <c r="D3492" s="14">
        <v>5.0651597642651938</v>
      </c>
    </row>
    <row r="3493" spans="2:4" x14ac:dyDescent="0.25">
      <c r="B3493" s="5" t="s">
        <v>526</v>
      </c>
      <c r="C3493" s="32">
        <v>2</v>
      </c>
      <c r="D3493" s="14">
        <v>4.7652121278420925</v>
      </c>
    </row>
    <row r="3494" spans="2:4" x14ac:dyDescent="0.25">
      <c r="B3494" s="5" t="s">
        <v>528</v>
      </c>
      <c r="C3494" s="32">
        <v>1</v>
      </c>
      <c r="D3494" s="14">
        <v>10.499443545772522</v>
      </c>
    </row>
    <row r="3495" spans="2:4" x14ac:dyDescent="0.25">
      <c r="B3495" s="5" t="s">
        <v>530</v>
      </c>
      <c r="C3495" s="32">
        <v>2</v>
      </c>
      <c r="D3495" s="14">
        <v>3.6587556750895649</v>
      </c>
    </row>
    <row r="3496" spans="2:4" x14ac:dyDescent="0.25">
      <c r="B3496" s="5" t="s">
        <v>532</v>
      </c>
      <c r="C3496" s="32">
        <v>2</v>
      </c>
      <c r="D3496" s="14">
        <v>3.1917633825207035</v>
      </c>
    </row>
    <row r="3497" spans="2:4" x14ac:dyDescent="0.25">
      <c r="B3497" s="5" t="s">
        <v>534</v>
      </c>
      <c r="C3497" s="32">
        <v>1</v>
      </c>
      <c r="D3497" s="14">
        <v>6.6044733976111569</v>
      </c>
    </row>
    <row r="3498" spans="2:4" x14ac:dyDescent="0.25">
      <c r="B3498" s="5" t="s">
        <v>536</v>
      </c>
      <c r="C3498" s="32">
        <v>1</v>
      </c>
      <c r="D3498" s="14">
        <v>3.5086855648641988</v>
      </c>
    </row>
    <row r="3499" spans="2:4" x14ac:dyDescent="0.25">
      <c r="B3499" s="5" t="s">
        <v>538</v>
      </c>
      <c r="C3499" s="32">
        <v>2</v>
      </c>
      <c r="D3499" s="14">
        <v>2.635077637692429</v>
      </c>
    </row>
    <row r="3500" spans="2:4" x14ac:dyDescent="0.25">
      <c r="B3500" s="5" t="s">
        <v>497</v>
      </c>
      <c r="C3500" s="32">
        <v>4</v>
      </c>
      <c r="D3500" s="14">
        <v>4.594266040780548</v>
      </c>
    </row>
    <row r="3501" spans="2:4" x14ac:dyDescent="0.25">
      <c r="B3501" s="5" t="s">
        <v>540</v>
      </c>
      <c r="C3501" s="32">
        <v>2</v>
      </c>
      <c r="D3501" s="14">
        <v>2.4569594264727641</v>
      </c>
    </row>
    <row r="3502" spans="2:4" x14ac:dyDescent="0.25">
      <c r="B3502" s="5" t="s">
        <v>499</v>
      </c>
      <c r="C3502" s="32">
        <v>3</v>
      </c>
      <c r="D3502" s="14">
        <v>3.9206546188654587</v>
      </c>
    </row>
    <row r="3503" spans="2:4" x14ac:dyDescent="0.25">
      <c r="B3503" s="5" t="s">
        <v>542</v>
      </c>
      <c r="C3503" s="32">
        <v>1</v>
      </c>
      <c r="D3503" s="14">
        <v>6.1173837085416309</v>
      </c>
    </row>
    <row r="3504" spans="2:4" x14ac:dyDescent="0.25">
      <c r="B3504" s="5" t="s">
        <v>544</v>
      </c>
      <c r="C3504" s="32">
        <v>2</v>
      </c>
      <c r="D3504" s="14">
        <v>4.1188152936655698</v>
      </c>
    </row>
    <row r="3505" spans="2:4" x14ac:dyDescent="0.25">
      <c r="B3505" s="5" t="s">
        <v>546</v>
      </c>
      <c r="C3505" s="32">
        <v>2</v>
      </c>
      <c r="D3505" s="14">
        <v>4.9859802804129441</v>
      </c>
    </row>
    <row r="3506" spans="2:4" x14ac:dyDescent="0.25">
      <c r="B3506" s="5" t="s">
        <v>548</v>
      </c>
      <c r="C3506" s="32">
        <v>1</v>
      </c>
      <c r="D3506" s="14">
        <v>4.528073742256054</v>
      </c>
    </row>
    <row r="3507" spans="2:4" x14ac:dyDescent="0.25">
      <c r="B3507" s="5" t="s">
        <v>501</v>
      </c>
      <c r="C3507" s="32">
        <v>4</v>
      </c>
      <c r="D3507" s="14">
        <v>4.9424222051003888</v>
      </c>
    </row>
    <row r="3508" spans="2:4" x14ac:dyDescent="0.25">
      <c r="B3508" s="5" t="s">
        <v>550</v>
      </c>
      <c r="C3508" s="32">
        <v>1</v>
      </c>
      <c r="D3508" s="14">
        <v>4.4034040334694708</v>
      </c>
    </row>
    <row r="3509" spans="2:4" x14ac:dyDescent="0.25">
      <c r="B3509" s="5" t="s">
        <v>552</v>
      </c>
      <c r="C3509" s="32">
        <v>2</v>
      </c>
      <c r="D3509" s="14">
        <v>3.4522397111633798</v>
      </c>
    </row>
    <row r="3510" spans="2:4" x14ac:dyDescent="0.25">
      <c r="B3510" s="5" t="s">
        <v>554</v>
      </c>
      <c r="C3510" s="32">
        <v>5</v>
      </c>
      <c r="D3510" s="14">
        <v>5.9397820784483111</v>
      </c>
    </row>
    <row r="3511" spans="2:4" x14ac:dyDescent="0.25">
      <c r="B3511" s="5" t="s">
        <v>556</v>
      </c>
      <c r="C3511" s="32">
        <v>1</v>
      </c>
      <c r="D3511" s="14">
        <v>7.434536344638671</v>
      </c>
    </row>
    <row r="3512" spans="2:4" x14ac:dyDescent="0.25">
      <c r="B3512" s="5" t="s">
        <v>503</v>
      </c>
      <c r="C3512" s="32">
        <v>4</v>
      </c>
      <c r="D3512" s="14">
        <v>3.7878892986970549</v>
      </c>
    </row>
    <row r="3513" spans="2:4" x14ac:dyDescent="0.25">
      <c r="B3513" s="5" t="s">
        <v>558</v>
      </c>
      <c r="C3513" s="32">
        <v>1</v>
      </c>
      <c r="D3513" s="14">
        <v>5.0198829727148748</v>
      </c>
    </row>
    <row r="3514" spans="2:4" x14ac:dyDescent="0.25">
      <c r="B3514" s="5" t="s">
        <v>560</v>
      </c>
      <c r="C3514" s="32">
        <v>1</v>
      </c>
      <c r="D3514" s="14">
        <v>2.5538485062913527</v>
      </c>
    </row>
    <row r="3515" spans="2:4" x14ac:dyDescent="0.25">
      <c r="B3515" s="5" t="s">
        <v>562</v>
      </c>
      <c r="C3515" s="32">
        <v>1</v>
      </c>
      <c r="D3515" s="14">
        <v>3.9695768335592896</v>
      </c>
    </row>
    <row r="3516" spans="2:4" x14ac:dyDescent="0.25">
      <c r="B3516" s="5" t="s">
        <v>564</v>
      </c>
      <c r="C3516" s="32">
        <v>1</v>
      </c>
      <c r="D3516" s="14">
        <v>5.0933142139451402</v>
      </c>
    </row>
    <row r="3517" spans="2:4" x14ac:dyDescent="0.25">
      <c r="B3517" s="5" t="s">
        <v>505</v>
      </c>
      <c r="C3517" s="32">
        <v>6</v>
      </c>
      <c r="D3517" s="14">
        <v>2.7940460452185643</v>
      </c>
    </row>
    <row r="3518" spans="2:4" x14ac:dyDescent="0.25">
      <c r="B3518" s="5" t="s">
        <v>566</v>
      </c>
      <c r="C3518" s="32">
        <v>2</v>
      </c>
      <c r="D3518" s="14">
        <v>5.1955826901320652</v>
      </c>
    </row>
    <row r="3519" spans="2:4" x14ac:dyDescent="0.25">
      <c r="B3519" s="5" t="s">
        <v>507</v>
      </c>
      <c r="C3519" s="32">
        <v>3</v>
      </c>
      <c r="D3519" s="14">
        <v>3.8142579941367809</v>
      </c>
    </row>
    <row r="3520" spans="2:4" x14ac:dyDescent="0.25">
      <c r="B3520" s="5" t="s">
        <v>509</v>
      </c>
      <c r="C3520" s="32">
        <v>4</v>
      </c>
      <c r="D3520" s="14">
        <v>2.6955512495932386</v>
      </c>
    </row>
    <row r="3521" spans="2:4" x14ac:dyDescent="0.25">
      <c r="B3521" s="5" t="s">
        <v>568</v>
      </c>
      <c r="C3521" s="32">
        <v>1</v>
      </c>
      <c r="D3521" s="14">
        <v>5.7131295737467642</v>
      </c>
    </row>
    <row r="3522" spans="2:4" x14ac:dyDescent="0.25">
      <c r="B3522" s="5" t="s">
        <v>570</v>
      </c>
      <c r="C3522" s="32">
        <v>1</v>
      </c>
      <c r="D3522" s="14">
        <v>4.4353176553881077</v>
      </c>
    </row>
    <row r="3523" spans="2:4" x14ac:dyDescent="0.25">
      <c r="B3523" s="5" t="s">
        <v>572</v>
      </c>
      <c r="C3523" s="32">
        <v>5</v>
      </c>
      <c r="D3523" s="14">
        <v>3.6213749357350591</v>
      </c>
    </row>
    <row r="3524" spans="2:4" x14ac:dyDescent="0.25">
      <c r="B3524" s="5" t="s">
        <v>574</v>
      </c>
      <c r="C3524" s="32">
        <v>1</v>
      </c>
      <c r="D3524" s="14">
        <v>6.5159378291299292</v>
      </c>
    </row>
    <row r="3525" spans="2:4" x14ac:dyDescent="0.25">
      <c r="B3525" s="5" t="s">
        <v>576</v>
      </c>
      <c r="C3525" s="32">
        <v>5</v>
      </c>
      <c r="D3525" s="14">
        <v>5.5020756383325002</v>
      </c>
    </row>
    <row r="3526" spans="2:4" x14ac:dyDescent="0.25">
      <c r="B3526" s="5" t="s">
        <v>578</v>
      </c>
      <c r="C3526" s="32">
        <v>1</v>
      </c>
      <c r="D3526" s="14">
        <v>2.6063351736741271</v>
      </c>
    </row>
    <row r="3527" spans="2:4" x14ac:dyDescent="0.25">
      <c r="B3527" s="5" t="s">
        <v>580</v>
      </c>
      <c r="C3527" s="32">
        <v>1</v>
      </c>
      <c r="D3527" s="14">
        <v>2.3392051769250473</v>
      </c>
    </row>
    <row r="3528" spans="2:4" x14ac:dyDescent="0.25">
      <c r="B3528" s="5" t="s">
        <v>582</v>
      </c>
      <c r="C3528" s="32">
        <v>2</v>
      </c>
      <c r="D3528" s="14">
        <v>4.3459979088045326</v>
      </c>
    </row>
    <row r="3529" spans="2:4" x14ac:dyDescent="0.25">
      <c r="B3529" s="5" t="s">
        <v>584</v>
      </c>
      <c r="C3529" s="32">
        <v>5</v>
      </c>
      <c r="D3529" s="14">
        <v>3.8884764119282536</v>
      </c>
    </row>
    <row r="3530" spans="2:4" x14ac:dyDescent="0.25">
      <c r="B3530" s="5" t="s">
        <v>586</v>
      </c>
      <c r="C3530" s="32">
        <v>1</v>
      </c>
      <c r="D3530" s="14">
        <v>4.5001599840422841</v>
      </c>
    </row>
    <row r="3531" spans="2:4" x14ac:dyDescent="0.25">
      <c r="B3531" s="5" t="s">
        <v>511</v>
      </c>
      <c r="C3531" s="32">
        <v>6</v>
      </c>
      <c r="D3531" s="14">
        <v>3.1233436924030253</v>
      </c>
    </row>
    <row r="3532" spans="2:4" x14ac:dyDescent="0.25">
      <c r="B3532" s="5" t="s">
        <v>588</v>
      </c>
      <c r="C3532" s="32">
        <v>1</v>
      </c>
      <c r="D3532" s="14">
        <v>5.4490092202137923</v>
      </c>
    </row>
    <row r="3533" spans="2:4" x14ac:dyDescent="0.25">
      <c r="B3533" s="5" t="s">
        <v>590</v>
      </c>
      <c r="C3533" s="32">
        <v>5</v>
      </c>
      <c r="D3533" s="14">
        <v>2.4541224396878816</v>
      </c>
    </row>
    <row r="3534" spans="2:4" x14ac:dyDescent="0.25">
      <c r="B3534" s="5" t="s">
        <v>513</v>
      </c>
      <c r="C3534" s="32">
        <v>3</v>
      </c>
      <c r="D3534" s="14">
        <v>2.0369885542537229</v>
      </c>
    </row>
    <row r="3535" spans="2:4" x14ac:dyDescent="0.25">
      <c r="B3535" s="5" t="s">
        <v>515</v>
      </c>
      <c r="C3535" s="32">
        <v>3</v>
      </c>
      <c r="D3535" s="14">
        <v>1.32348640418125</v>
      </c>
    </row>
    <row r="3536" spans="2:4" x14ac:dyDescent="0.25">
      <c r="B3536" s="5" t="s">
        <v>592</v>
      </c>
      <c r="C3536" s="32">
        <v>2</v>
      </c>
      <c r="D3536" s="14">
        <v>6.1044298142141411</v>
      </c>
    </row>
    <row r="3537" spans="2:4" x14ac:dyDescent="0.25">
      <c r="B3537" s="5" t="s">
        <v>594</v>
      </c>
      <c r="C3537" s="32">
        <v>2</v>
      </c>
      <c r="D3537" s="14">
        <v>2.2931594558599873</v>
      </c>
    </row>
    <row r="3538" spans="2:4" x14ac:dyDescent="0.25">
      <c r="B3538" s="5" t="s">
        <v>517</v>
      </c>
      <c r="C3538" s="32">
        <v>6</v>
      </c>
      <c r="D3538" s="14">
        <v>3.8839212115464341</v>
      </c>
    </row>
    <row r="3539" spans="2:4" x14ac:dyDescent="0.25">
      <c r="B3539" s="5" t="s">
        <v>596</v>
      </c>
      <c r="C3539" s="32">
        <v>2</v>
      </c>
      <c r="D3539" s="14">
        <v>1.7429186316826983</v>
      </c>
    </row>
    <row r="3540" spans="2:4" x14ac:dyDescent="0.25">
      <c r="B3540" s="5" t="s">
        <v>598</v>
      </c>
      <c r="C3540" s="32">
        <v>1</v>
      </c>
      <c r="D3540" s="14">
        <v>2.9960081170669275</v>
      </c>
    </row>
    <row r="3541" spans="2:4" x14ac:dyDescent="0.25">
      <c r="B3541" s="5" t="s">
        <v>600</v>
      </c>
      <c r="C3541" s="32">
        <v>5</v>
      </c>
      <c r="D3541" s="14">
        <v>3.7380146623102268</v>
      </c>
    </row>
    <row r="3542" spans="2:4" x14ac:dyDescent="0.25">
      <c r="B3542" s="5" t="s">
        <v>602</v>
      </c>
      <c r="C3542" s="32">
        <v>2</v>
      </c>
      <c r="D3542" s="14">
        <v>4.4861918992243934</v>
      </c>
    </row>
    <row r="3543" spans="2:4" x14ac:dyDescent="0.25">
      <c r="B3543" s="5" t="s">
        <v>519</v>
      </c>
      <c r="C3543" s="32">
        <v>6</v>
      </c>
      <c r="D3543" s="14">
        <v>3.254833168290487</v>
      </c>
    </row>
    <row r="3544" spans="2:4" x14ac:dyDescent="0.25">
      <c r="B3544" s="5" t="s">
        <v>604</v>
      </c>
      <c r="C3544" s="32">
        <v>2</v>
      </c>
      <c r="D3544" s="14">
        <v>6.8645906231422975</v>
      </c>
    </row>
    <row r="3545" spans="2:4" x14ac:dyDescent="0.25">
      <c r="B3545" s="5" t="s">
        <v>606</v>
      </c>
      <c r="C3545" s="32">
        <v>2</v>
      </c>
      <c r="D3545" s="14">
        <v>2.8115474546946486</v>
      </c>
    </row>
    <row r="3546" spans="2:4" x14ac:dyDescent="0.25">
      <c r="B3546" s="5" t="s">
        <v>608</v>
      </c>
      <c r="C3546" s="32">
        <v>2</v>
      </c>
      <c r="D3546" s="14">
        <v>3.481021156212627</v>
      </c>
    </row>
    <row r="3547" spans="2:4" x14ac:dyDescent="0.25">
      <c r="B3547" s="5" t="s">
        <v>521</v>
      </c>
      <c r="C3547" s="32">
        <v>3</v>
      </c>
      <c r="D3547" s="14">
        <v>2.2342358128581639</v>
      </c>
    </row>
    <row r="3548" spans="2:4" x14ac:dyDescent="0.25">
      <c r="B3548" s="5" t="s">
        <v>610</v>
      </c>
      <c r="C3548" s="32">
        <v>5</v>
      </c>
      <c r="D3548" s="14">
        <v>4.6895328934237579</v>
      </c>
    </row>
    <row r="3549" spans="2:4" x14ac:dyDescent="0.25">
      <c r="B3549" s="5" t="s">
        <v>612</v>
      </c>
      <c r="C3549" s="32">
        <v>2</v>
      </c>
      <c r="D3549" s="14">
        <v>2.0031783303873074</v>
      </c>
    </row>
    <row r="3550" spans="2:4" x14ac:dyDescent="0.25">
      <c r="B3550" s="5" t="s">
        <v>614</v>
      </c>
      <c r="C3550" s="32">
        <v>2</v>
      </c>
      <c r="D3550" s="14">
        <v>2.8752920587886894</v>
      </c>
    </row>
    <row r="3551" spans="2:4" x14ac:dyDescent="0.25">
      <c r="B3551" s="5" t="s">
        <v>616</v>
      </c>
      <c r="C3551" s="32">
        <v>1</v>
      </c>
      <c r="D3551" s="14">
        <v>5.6798484539425056</v>
      </c>
    </row>
    <row r="3552" spans="2:4" x14ac:dyDescent="0.25">
      <c r="B3552" s="5" t="s">
        <v>523</v>
      </c>
      <c r="C3552" s="32">
        <v>4</v>
      </c>
      <c r="D3552" s="14">
        <v>3.4251961356621767</v>
      </c>
    </row>
    <row r="3553" spans="2:4" x14ac:dyDescent="0.25">
      <c r="B3553" s="5" t="s">
        <v>618</v>
      </c>
      <c r="C3553" s="32">
        <v>2</v>
      </c>
      <c r="D3553" s="14">
        <v>1.7705909437247165</v>
      </c>
    </row>
    <row r="3554" spans="2:4" x14ac:dyDescent="0.25">
      <c r="B3554" s="5" t="s">
        <v>525</v>
      </c>
      <c r="C3554" s="32">
        <v>6</v>
      </c>
      <c r="D3554" s="14">
        <v>3.4367715870211182</v>
      </c>
    </row>
    <row r="3555" spans="2:4" x14ac:dyDescent="0.25">
      <c r="B3555" s="5" t="s">
        <v>620</v>
      </c>
      <c r="C3555" s="32">
        <v>5</v>
      </c>
      <c r="D3555" s="14">
        <v>1.325312809950046</v>
      </c>
    </row>
    <row r="3556" spans="2:4" x14ac:dyDescent="0.25">
      <c r="B3556" s="5" t="s">
        <v>622</v>
      </c>
      <c r="C3556" s="32">
        <v>4</v>
      </c>
      <c r="D3556" s="14">
        <v>3.4550542186005426</v>
      </c>
    </row>
    <row r="3557" spans="2:4" x14ac:dyDescent="0.25">
      <c r="B3557" s="5" t="s">
        <v>527</v>
      </c>
      <c r="C3557" s="32">
        <v>4</v>
      </c>
      <c r="D3557" s="14">
        <v>3.5556216328971955</v>
      </c>
    </row>
    <row r="3558" spans="2:4" x14ac:dyDescent="0.25">
      <c r="B3558" s="5" t="s">
        <v>624</v>
      </c>
      <c r="C3558" s="32">
        <v>1</v>
      </c>
      <c r="D3558" s="14">
        <v>4.4749366517896805</v>
      </c>
    </row>
    <row r="3559" spans="2:4" x14ac:dyDescent="0.25">
      <c r="B3559" s="5" t="s">
        <v>529</v>
      </c>
      <c r="C3559" s="32">
        <v>3</v>
      </c>
      <c r="D3559" s="14">
        <v>3.0151423152102574</v>
      </c>
    </row>
    <row r="3560" spans="2:4" x14ac:dyDescent="0.25">
      <c r="B3560" s="5" t="s">
        <v>626</v>
      </c>
      <c r="C3560" s="32">
        <v>2</v>
      </c>
      <c r="D3560" s="14">
        <v>1.9591463676816019</v>
      </c>
    </row>
    <row r="3561" spans="2:4" x14ac:dyDescent="0.25">
      <c r="B3561" s="5" t="s">
        <v>628</v>
      </c>
      <c r="C3561" s="32">
        <v>1</v>
      </c>
      <c r="D3561" s="14">
        <v>4.1498917219847229</v>
      </c>
    </row>
    <row r="3562" spans="2:4" x14ac:dyDescent="0.25">
      <c r="B3562" s="5" t="s">
        <v>531</v>
      </c>
      <c r="C3562" s="32">
        <v>6</v>
      </c>
      <c r="D3562" s="14">
        <v>5.6180993571793376</v>
      </c>
    </row>
    <row r="3563" spans="2:4" x14ac:dyDescent="0.25">
      <c r="B3563" s="5" t="s">
        <v>630</v>
      </c>
      <c r="C3563" s="32">
        <v>5</v>
      </c>
      <c r="D3563" s="14">
        <v>2.2338081825883438</v>
      </c>
    </row>
    <row r="3564" spans="2:4" x14ac:dyDescent="0.25">
      <c r="B3564" s="5" t="s">
        <v>533</v>
      </c>
      <c r="C3564" s="32">
        <v>6</v>
      </c>
      <c r="D3564" s="14">
        <v>2.1772814627102801</v>
      </c>
    </row>
    <row r="3565" spans="2:4" x14ac:dyDescent="0.25">
      <c r="B3565" s="5" t="s">
        <v>632</v>
      </c>
      <c r="C3565" s="32">
        <v>1</v>
      </c>
      <c r="D3565" s="14">
        <v>3.5414464580604266</v>
      </c>
    </row>
    <row r="3566" spans="2:4" x14ac:dyDescent="0.25">
      <c r="B3566" s="5" t="s">
        <v>535</v>
      </c>
      <c r="C3566" s="32">
        <v>4</v>
      </c>
      <c r="D3566" s="14">
        <v>4.1648753329702037</v>
      </c>
    </row>
    <row r="3567" spans="2:4" x14ac:dyDescent="0.25">
      <c r="B3567" s="5" t="s">
        <v>634</v>
      </c>
      <c r="C3567" s="32">
        <v>2</v>
      </c>
      <c r="D3567" s="14">
        <v>2.1563742617335011</v>
      </c>
    </row>
    <row r="3568" spans="2:4" x14ac:dyDescent="0.25">
      <c r="B3568" s="5" t="s">
        <v>636</v>
      </c>
      <c r="C3568" s="32">
        <v>1</v>
      </c>
      <c r="D3568" s="14">
        <v>3.4956192765259391</v>
      </c>
    </row>
    <row r="3569" spans="2:4" x14ac:dyDescent="0.25">
      <c r="B3569" s="5" t="s">
        <v>638</v>
      </c>
      <c r="C3569" s="32">
        <v>4</v>
      </c>
      <c r="D3569" s="14">
        <v>3.8972412032521841</v>
      </c>
    </row>
    <row r="3570" spans="2:4" x14ac:dyDescent="0.25">
      <c r="B3570" s="5" t="s">
        <v>640</v>
      </c>
      <c r="C3570" s="32">
        <v>1</v>
      </c>
      <c r="D3570" s="14">
        <v>5.6176731574734236</v>
      </c>
    </row>
    <row r="3571" spans="2:4" x14ac:dyDescent="0.25">
      <c r="B3571" s="5" t="s">
        <v>642</v>
      </c>
      <c r="C3571" s="32">
        <v>1</v>
      </c>
      <c r="D3571" s="14">
        <v>4.082144522698516</v>
      </c>
    </row>
    <row r="3572" spans="2:4" x14ac:dyDescent="0.25">
      <c r="B3572" s="5" t="s">
        <v>537</v>
      </c>
      <c r="C3572" s="32">
        <v>3</v>
      </c>
      <c r="D3572" s="14">
        <v>1.3721852929793321</v>
      </c>
    </row>
    <row r="3573" spans="2:4" x14ac:dyDescent="0.25">
      <c r="B3573" s="5" t="s">
        <v>644</v>
      </c>
      <c r="C3573" s="32">
        <v>1</v>
      </c>
      <c r="D3573" s="14">
        <v>6.5106820511267349</v>
      </c>
    </row>
    <row r="3574" spans="2:4" x14ac:dyDescent="0.25">
      <c r="B3574" s="5" t="s">
        <v>646</v>
      </c>
      <c r="C3574" s="32">
        <v>5</v>
      </c>
      <c r="D3574" s="14">
        <v>3.0391944650842309</v>
      </c>
    </row>
    <row r="3575" spans="2:4" x14ac:dyDescent="0.25">
      <c r="B3575" s="5" t="s">
        <v>539</v>
      </c>
      <c r="C3575" s="32">
        <v>6</v>
      </c>
      <c r="D3575" s="14">
        <v>2.9555370501160501</v>
      </c>
    </row>
    <row r="3576" spans="2:4" x14ac:dyDescent="0.25">
      <c r="B3576" s="5" t="s">
        <v>648</v>
      </c>
      <c r="C3576" s="32">
        <v>7</v>
      </c>
      <c r="D3576" s="14">
        <v>2.8176503169867639</v>
      </c>
    </row>
    <row r="3577" spans="2:4" x14ac:dyDescent="0.25">
      <c r="B3577" s="5" t="s">
        <v>650</v>
      </c>
      <c r="C3577" s="32">
        <v>7</v>
      </c>
      <c r="D3577" s="14">
        <v>4.9099037604338625</v>
      </c>
    </row>
    <row r="3578" spans="2:4" x14ac:dyDescent="0.25">
      <c r="B3578" s="5" t="s">
        <v>541</v>
      </c>
      <c r="C3578" s="32">
        <v>3</v>
      </c>
      <c r="D3578" s="14">
        <v>2.5830165567264451</v>
      </c>
    </row>
    <row r="3579" spans="2:4" x14ac:dyDescent="0.25">
      <c r="B3579" s="5" t="s">
        <v>652</v>
      </c>
      <c r="C3579" s="32">
        <v>1</v>
      </c>
      <c r="D3579" s="14">
        <v>4.3832840572360503</v>
      </c>
    </row>
    <row r="3580" spans="2:4" x14ac:dyDescent="0.25">
      <c r="B3580" s="5" t="s">
        <v>543</v>
      </c>
      <c r="C3580" s="32">
        <v>4</v>
      </c>
      <c r="D3580" s="14">
        <v>4.7918499674564368</v>
      </c>
    </row>
    <row r="3581" spans="2:4" x14ac:dyDescent="0.25">
      <c r="B3581" s="5" t="s">
        <v>654</v>
      </c>
      <c r="C3581" s="32">
        <v>7</v>
      </c>
      <c r="D3581" s="14">
        <v>7.709515504155604</v>
      </c>
    </row>
    <row r="3582" spans="2:4" x14ac:dyDescent="0.25">
      <c r="B3582" s="5" t="s">
        <v>656</v>
      </c>
      <c r="C3582" s="32">
        <v>5</v>
      </c>
      <c r="D3582" s="14">
        <v>3.6839294427900993</v>
      </c>
    </row>
    <row r="3583" spans="2:4" x14ac:dyDescent="0.25">
      <c r="B3583" s="5" t="s">
        <v>658</v>
      </c>
      <c r="C3583" s="32">
        <v>2</v>
      </c>
      <c r="D3583" s="14">
        <v>3.945721601515586</v>
      </c>
    </row>
    <row r="3584" spans="2:4" x14ac:dyDescent="0.25">
      <c r="B3584" s="5" t="s">
        <v>545</v>
      </c>
      <c r="C3584" s="32">
        <v>4</v>
      </c>
      <c r="D3584" s="14">
        <v>5.4430423868364226</v>
      </c>
    </row>
    <row r="3585" spans="2:4" x14ac:dyDescent="0.25">
      <c r="B3585" s="5" t="s">
        <v>660</v>
      </c>
      <c r="C3585" s="32">
        <v>5</v>
      </c>
      <c r="D3585" s="14">
        <v>3.0105377618701694</v>
      </c>
    </row>
    <row r="3586" spans="2:4" x14ac:dyDescent="0.25">
      <c r="B3586" s="5" t="s">
        <v>662</v>
      </c>
      <c r="C3586" s="32">
        <v>5</v>
      </c>
      <c r="D3586" s="14">
        <v>3.4994440846169428</v>
      </c>
    </row>
    <row r="3587" spans="2:4" x14ac:dyDescent="0.25">
      <c r="B3587" s="5" t="s">
        <v>664</v>
      </c>
      <c r="C3587" s="32">
        <v>4</v>
      </c>
      <c r="D3587" s="14">
        <v>2.822678524640982</v>
      </c>
    </row>
    <row r="3588" spans="2:4" x14ac:dyDescent="0.25">
      <c r="B3588" s="5" t="s">
        <v>666</v>
      </c>
      <c r="C3588" s="32">
        <v>7</v>
      </c>
      <c r="D3588" s="14">
        <v>3.4571685022575376</v>
      </c>
    </row>
    <row r="3589" spans="2:4" x14ac:dyDescent="0.25">
      <c r="B3589" s="5" t="s">
        <v>547</v>
      </c>
      <c r="C3589" s="32">
        <v>6</v>
      </c>
      <c r="D3589" s="14">
        <v>2.6652181382559119</v>
      </c>
    </row>
    <row r="3590" spans="2:4" x14ac:dyDescent="0.25">
      <c r="B3590" s="5" t="s">
        <v>668</v>
      </c>
      <c r="C3590" s="32">
        <v>5</v>
      </c>
      <c r="D3590" s="14">
        <v>3.3868003718116264</v>
      </c>
    </row>
    <row r="3591" spans="2:4" x14ac:dyDescent="0.25">
      <c r="B3591" s="5" t="s">
        <v>549</v>
      </c>
      <c r="C3591" s="32">
        <v>3</v>
      </c>
      <c r="D3591" s="14">
        <v>2.5329361644944952</v>
      </c>
    </row>
    <row r="3592" spans="2:4" x14ac:dyDescent="0.25">
      <c r="B3592" s="5" t="s">
        <v>670</v>
      </c>
      <c r="C3592" s="32">
        <v>2</v>
      </c>
      <c r="D3592" s="14">
        <v>1.3008610571463941</v>
      </c>
    </row>
    <row r="3593" spans="2:4" x14ac:dyDescent="0.25">
      <c r="B3593" s="5" t="s">
        <v>551</v>
      </c>
      <c r="C3593" s="32">
        <v>3</v>
      </c>
      <c r="D3593" s="14">
        <v>2.3890029227180118</v>
      </c>
    </row>
    <row r="3594" spans="2:4" x14ac:dyDescent="0.25">
      <c r="B3594" s="5" t="s">
        <v>672</v>
      </c>
      <c r="C3594" s="32">
        <v>2</v>
      </c>
      <c r="D3594" s="14">
        <v>3.3957466272775192</v>
      </c>
    </row>
    <row r="3595" spans="2:4" x14ac:dyDescent="0.25">
      <c r="B3595" s="5" t="s">
        <v>553</v>
      </c>
      <c r="C3595" s="32">
        <v>3</v>
      </c>
      <c r="D3595" s="14">
        <v>2.5331144365265494</v>
      </c>
    </row>
    <row r="3596" spans="2:4" x14ac:dyDescent="0.25">
      <c r="B3596" s="5" t="s">
        <v>674</v>
      </c>
      <c r="C3596" s="32">
        <v>5</v>
      </c>
      <c r="D3596" s="14">
        <v>4.0915364789408128</v>
      </c>
    </row>
    <row r="3597" spans="2:4" x14ac:dyDescent="0.25">
      <c r="B3597" s="5" t="s">
        <v>555</v>
      </c>
      <c r="C3597" s="32">
        <v>3</v>
      </c>
      <c r="D3597" s="14">
        <v>3.351728193585271</v>
      </c>
    </row>
    <row r="3598" spans="2:4" x14ac:dyDescent="0.25">
      <c r="B3598" s="5" t="s">
        <v>557</v>
      </c>
      <c r="C3598" s="32">
        <v>4</v>
      </c>
      <c r="D3598" s="14">
        <v>1.9477277154339074</v>
      </c>
    </row>
    <row r="3599" spans="2:4" x14ac:dyDescent="0.25">
      <c r="B3599" s="5" t="s">
        <v>676</v>
      </c>
      <c r="C3599" s="32">
        <v>5</v>
      </c>
      <c r="D3599" s="14">
        <v>2.654054534629823</v>
      </c>
    </row>
    <row r="3600" spans="2:4" x14ac:dyDescent="0.25">
      <c r="B3600" s="5" t="s">
        <v>559</v>
      </c>
      <c r="C3600" s="32">
        <v>3</v>
      </c>
      <c r="D3600" s="14">
        <v>2.0314385110592652</v>
      </c>
    </row>
    <row r="3601" spans="2:4" x14ac:dyDescent="0.25">
      <c r="B3601" s="5" t="s">
        <v>678</v>
      </c>
      <c r="C3601" s="32">
        <v>5</v>
      </c>
      <c r="D3601" s="14">
        <v>3.780282295635327</v>
      </c>
    </row>
    <row r="3602" spans="2:4" x14ac:dyDescent="0.25">
      <c r="B3602" s="5" t="s">
        <v>680</v>
      </c>
      <c r="C3602" s="32">
        <v>7</v>
      </c>
      <c r="D3602" s="14">
        <v>2.8585922835723436</v>
      </c>
    </row>
    <row r="3603" spans="2:4" x14ac:dyDescent="0.25">
      <c r="B3603" s="5" t="s">
        <v>561</v>
      </c>
      <c r="C3603" s="32">
        <v>3</v>
      </c>
      <c r="D3603" s="14">
        <v>2.0431643694110613</v>
      </c>
    </row>
    <row r="3604" spans="2:4" x14ac:dyDescent="0.25">
      <c r="B3604" s="5" t="s">
        <v>682</v>
      </c>
      <c r="C3604" s="32">
        <v>7</v>
      </c>
      <c r="D3604" s="14">
        <v>3.3850169841869659</v>
      </c>
    </row>
    <row r="3605" spans="2:4" x14ac:dyDescent="0.25">
      <c r="B3605" s="5" t="s">
        <v>684</v>
      </c>
      <c r="C3605" s="32">
        <v>2</v>
      </c>
      <c r="D3605" s="14">
        <v>2.2735841213086214</v>
      </c>
    </row>
    <row r="3606" spans="2:4" x14ac:dyDescent="0.25">
      <c r="B3606" s="5" t="s">
        <v>563</v>
      </c>
      <c r="C3606" s="32">
        <v>4</v>
      </c>
      <c r="D3606" s="14">
        <v>1.4852582639434266</v>
      </c>
    </row>
    <row r="3607" spans="2:4" x14ac:dyDescent="0.25">
      <c r="B3607" s="5" t="s">
        <v>565</v>
      </c>
      <c r="C3607" s="32">
        <v>4</v>
      </c>
      <c r="D3607" s="14">
        <v>2.0266525311559502</v>
      </c>
    </row>
    <row r="3608" spans="2:4" x14ac:dyDescent="0.25">
      <c r="B3608" s="5" t="s">
        <v>686</v>
      </c>
      <c r="C3608" s="32">
        <v>5</v>
      </c>
      <c r="D3608" s="14">
        <v>3.7580508874666818</v>
      </c>
    </row>
    <row r="3609" spans="2:4" x14ac:dyDescent="0.25">
      <c r="B3609" s="5" t="s">
        <v>688</v>
      </c>
      <c r="C3609" s="32">
        <v>7</v>
      </c>
      <c r="D3609" s="14">
        <v>5.0576376788191331</v>
      </c>
    </row>
    <row r="3610" spans="2:4" x14ac:dyDescent="0.25">
      <c r="B3610" s="5" t="s">
        <v>567</v>
      </c>
      <c r="C3610" s="32">
        <v>6</v>
      </c>
      <c r="D3610" s="14">
        <v>1.8872827669855259</v>
      </c>
    </row>
    <row r="3611" spans="2:4" x14ac:dyDescent="0.25">
      <c r="B3611" s="5" t="s">
        <v>569</v>
      </c>
      <c r="C3611" s="32">
        <v>6</v>
      </c>
      <c r="D3611" s="14">
        <v>3.3247571197323844</v>
      </c>
    </row>
    <row r="3612" spans="2:4" x14ac:dyDescent="0.25">
      <c r="B3612" s="5" t="s">
        <v>571</v>
      </c>
      <c r="C3612" s="32">
        <v>6</v>
      </c>
      <c r="D3612" s="14">
        <v>3.9846237205497617</v>
      </c>
    </row>
    <row r="3613" spans="2:4" x14ac:dyDescent="0.25">
      <c r="B3613" s="5" t="s">
        <v>690</v>
      </c>
      <c r="C3613" s="32">
        <v>2</v>
      </c>
      <c r="D3613" s="14">
        <v>3.9092655094446207</v>
      </c>
    </row>
    <row r="3614" spans="2:4" x14ac:dyDescent="0.25">
      <c r="B3614" s="5" t="s">
        <v>692</v>
      </c>
      <c r="C3614" s="32">
        <v>5</v>
      </c>
      <c r="D3614" s="14">
        <v>2.6341305055763993</v>
      </c>
    </row>
    <row r="3615" spans="2:4" x14ac:dyDescent="0.25">
      <c r="B3615" s="5" t="s">
        <v>694</v>
      </c>
      <c r="C3615" s="32">
        <v>5</v>
      </c>
      <c r="D3615" s="14">
        <v>2.9131904039955865</v>
      </c>
    </row>
    <row r="3616" spans="2:4" x14ac:dyDescent="0.25">
      <c r="B3616" s="5" t="s">
        <v>696</v>
      </c>
      <c r="C3616" s="32">
        <v>5</v>
      </c>
      <c r="D3616" s="14">
        <v>5.2214569939295457</v>
      </c>
    </row>
    <row r="3617" spans="2:4" x14ac:dyDescent="0.25">
      <c r="B3617" s="5" t="s">
        <v>698</v>
      </c>
      <c r="C3617" s="32">
        <v>5</v>
      </c>
      <c r="D3617" s="14">
        <v>3.4605588038196742</v>
      </c>
    </row>
    <row r="3618" spans="2:4" x14ac:dyDescent="0.25">
      <c r="B3618" s="5" t="s">
        <v>700</v>
      </c>
      <c r="C3618" s="32">
        <v>5</v>
      </c>
      <c r="D3618" s="14">
        <v>2.6080255068188434</v>
      </c>
    </row>
    <row r="3619" spans="2:4" x14ac:dyDescent="0.25">
      <c r="B3619" s="5" t="s">
        <v>573</v>
      </c>
      <c r="C3619" s="32">
        <v>6</v>
      </c>
      <c r="D3619" s="14">
        <v>3.0381319504894115</v>
      </c>
    </row>
    <row r="3620" spans="2:4" x14ac:dyDescent="0.25">
      <c r="B3620" s="5" t="s">
        <v>702</v>
      </c>
      <c r="C3620" s="32">
        <v>5</v>
      </c>
      <c r="D3620" s="14">
        <v>3.8060194987900529</v>
      </c>
    </row>
    <row r="3621" spans="2:4" x14ac:dyDescent="0.25">
      <c r="B3621" s="5" t="s">
        <v>575</v>
      </c>
      <c r="C3621" s="32">
        <v>6</v>
      </c>
      <c r="D3621" s="14">
        <v>1.4710845361297429</v>
      </c>
    </row>
    <row r="3622" spans="2:4" x14ac:dyDescent="0.25">
      <c r="B3622" s="5" t="s">
        <v>704</v>
      </c>
      <c r="C3622" s="32">
        <v>4</v>
      </c>
      <c r="D3622" s="14">
        <v>3.4577451606974363</v>
      </c>
    </row>
    <row r="3623" spans="2:4" x14ac:dyDescent="0.25">
      <c r="B3623" s="5" t="s">
        <v>577</v>
      </c>
      <c r="C3623" s="32">
        <v>3</v>
      </c>
      <c r="D3623" s="14">
        <v>1.4775915547244862</v>
      </c>
    </row>
    <row r="3624" spans="2:4" x14ac:dyDescent="0.25">
      <c r="B3624" s="5" t="s">
        <v>579</v>
      </c>
      <c r="C3624" s="32">
        <v>4</v>
      </c>
      <c r="D3624" s="14">
        <v>3.3767936138609711</v>
      </c>
    </row>
    <row r="3625" spans="2:4" x14ac:dyDescent="0.25">
      <c r="B3625" s="5" t="s">
        <v>581</v>
      </c>
      <c r="C3625" s="32">
        <v>6</v>
      </c>
      <c r="D3625" s="14">
        <v>0.98376949702837913</v>
      </c>
    </row>
    <row r="3626" spans="2:4" x14ac:dyDescent="0.25">
      <c r="B3626" s="5" t="s">
        <v>706</v>
      </c>
      <c r="C3626" s="32">
        <v>7</v>
      </c>
      <c r="D3626" s="14">
        <v>3.599586214201123</v>
      </c>
    </row>
    <row r="3627" spans="2:4" x14ac:dyDescent="0.25">
      <c r="B3627" s="5" t="s">
        <v>708</v>
      </c>
      <c r="C3627" s="32">
        <v>5</v>
      </c>
      <c r="D3627" s="14">
        <v>2.9275863122453409</v>
      </c>
    </row>
    <row r="3628" spans="2:4" x14ac:dyDescent="0.25">
      <c r="B3628" s="5" t="s">
        <v>583</v>
      </c>
      <c r="C3628" s="32">
        <v>3</v>
      </c>
      <c r="D3628" s="14">
        <v>2.5242819032186912</v>
      </c>
    </row>
    <row r="3629" spans="2:4" x14ac:dyDescent="0.25">
      <c r="B3629" s="5" t="s">
        <v>585</v>
      </c>
      <c r="C3629" s="32">
        <v>3</v>
      </c>
      <c r="D3629" s="14">
        <v>2.6928647043820444</v>
      </c>
    </row>
    <row r="3630" spans="2:4" x14ac:dyDescent="0.25">
      <c r="B3630" s="5" t="s">
        <v>587</v>
      </c>
      <c r="C3630" s="32">
        <v>4</v>
      </c>
      <c r="D3630" s="14">
        <v>1.3628841463332584</v>
      </c>
    </row>
    <row r="3631" spans="2:4" x14ac:dyDescent="0.25">
      <c r="B3631" s="5" t="s">
        <v>589</v>
      </c>
      <c r="C3631" s="32">
        <v>4</v>
      </c>
      <c r="D3631" s="14">
        <v>2.9054942823722727</v>
      </c>
    </row>
    <row r="3632" spans="2:4" x14ac:dyDescent="0.25">
      <c r="B3632" s="5" t="s">
        <v>710</v>
      </c>
      <c r="C3632" s="32">
        <v>2</v>
      </c>
      <c r="D3632" s="14">
        <v>2.8649842739533495</v>
      </c>
    </row>
    <row r="3633" spans="2:4" x14ac:dyDescent="0.25">
      <c r="B3633" s="5" t="s">
        <v>712</v>
      </c>
      <c r="C3633" s="32">
        <v>5</v>
      </c>
      <c r="D3633" s="14">
        <v>2.6486270920590411</v>
      </c>
    </row>
    <row r="3634" spans="2:4" x14ac:dyDescent="0.25">
      <c r="B3634" s="5" t="s">
        <v>714</v>
      </c>
      <c r="C3634" s="32">
        <v>7</v>
      </c>
      <c r="D3634" s="14">
        <v>3.2492364157690541</v>
      </c>
    </row>
    <row r="3635" spans="2:4" x14ac:dyDescent="0.25">
      <c r="B3635" s="5" t="s">
        <v>591</v>
      </c>
      <c r="C3635" s="32">
        <v>6</v>
      </c>
      <c r="D3635" s="14">
        <v>2.9427201438414303</v>
      </c>
    </row>
    <row r="3636" spans="2:4" x14ac:dyDescent="0.25">
      <c r="B3636" s="5" t="s">
        <v>593</v>
      </c>
      <c r="C3636" s="32">
        <v>6</v>
      </c>
      <c r="D3636" s="14">
        <v>1.6722853280658352</v>
      </c>
    </row>
    <row r="3637" spans="2:4" x14ac:dyDescent="0.25">
      <c r="B3637" s="5" t="s">
        <v>716</v>
      </c>
      <c r="C3637" s="32">
        <v>1</v>
      </c>
      <c r="D3637" s="14">
        <v>4.8861454899175758</v>
      </c>
    </row>
    <row r="3638" spans="2:4" x14ac:dyDescent="0.25">
      <c r="B3638" s="5" t="s">
        <v>718</v>
      </c>
      <c r="C3638" s="32">
        <v>7</v>
      </c>
      <c r="D3638" s="14">
        <v>4.0451925566582698</v>
      </c>
    </row>
    <row r="3639" spans="2:4" x14ac:dyDescent="0.25">
      <c r="B3639" s="5" t="s">
        <v>720</v>
      </c>
      <c r="C3639" s="32">
        <v>5</v>
      </c>
      <c r="D3639" s="14">
        <v>5.1779596548326632</v>
      </c>
    </row>
    <row r="3640" spans="2:4" x14ac:dyDescent="0.25">
      <c r="B3640" s="5" t="s">
        <v>722</v>
      </c>
      <c r="C3640" s="32">
        <v>7</v>
      </c>
      <c r="D3640" s="14">
        <v>3.3710771664712778</v>
      </c>
    </row>
    <row r="3641" spans="2:4" x14ac:dyDescent="0.25">
      <c r="B3641" s="5" t="s">
        <v>724</v>
      </c>
      <c r="C3641" s="32">
        <v>5</v>
      </c>
      <c r="D3641" s="14">
        <v>3.5239303877277499</v>
      </c>
    </row>
    <row r="3642" spans="2:4" x14ac:dyDescent="0.25">
      <c r="B3642" s="5" t="s">
        <v>726</v>
      </c>
      <c r="C3642" s="32">
        <v>4</v>
      </c>
      <c r="D3642" s="14">
        <v>4.5198941576464531</v>
      </c>
    </row>
    <row r="3643" spans="2:4" x14ac:dyDescent="0.25">
      <c r="B3643" s="5" t="s">
        <v>728</v>
      </c>
      <c r="C3643" s="32">
        <v>5</v>
      </c>
      <c r="D3643" s="14">
        <v>4.4399785763563573</v>
      </c>
    </row>
    <row r="3644" spans="2:4" x14ac:dyDescent="0.25">
      <c r="B3644" s="5" t="s">
        <v>595</v>
      </c>
      <c r="C3644" s="32">
        <v>4</v>
      </c>
      <c r="D3644" s="14">
        <v>3.9791297572330997</v>
      </c>
    </row>
    <row r="3645" spans="2:4" x14ac:dyDescent="0.25">
      <c r="B3645" s="5" t="s">
        <v>597</v>
      </c>
      <c r="C3645" s="32">
        <v>3</v>
      </c>
      <c r="D3645" s="14">
        <v>1.6359165684133681</v>
      </c>
    </row>
    <row r="3646" spans="2:4" x14ac:dyDescent="0.25">
      <c r="B3646" s="5" t="s">
        <v>730</v>
      </c>
      <c r="C3646" s="32">
        <v>7</v>
      </c>
      <c r="D3646" s="14">
        <v>2.6285726132702165</v>
      </c>
    </row>
    <row r="3647" spans="2:4" x14ac:dyDescent="0.25">
      <c r="B3647" s="5" t="s">
        <v>599</v>
      </c>
      <c r="C3647" s="32">
        <v>6</v>
      </c>
      <c r="D3647" s="14">
        <v>2.7306631881980601</v>
      </c>
    </row>
    <row r="3648" spans="2:4" x14ac:dyDescent="0.25">
      <c r="B3648" s="5" t="s">
        <v>732</v>
      </c>
      <c r="C3648" s="32">
        <v>7</v>
      </c>
      <c r="D3648" s="14">
        <v>3.1634658954391033</v>
      </c>
    </row>
    <row r="3649" spans="2:4" x14ac:dyDescent="0.25">
      <c r="B3649" s="5" t="s">
        <v>734</v>
      </c>
      <c r="C3649" s="32">
        <v>5</v>
      </c>
      <c r="D3649" s="14">
        <v>3.2815047573924212</v>
      </c>
    </row>
    <row r="3650" spans="2:4" x14ac:dyDescent="0.25">
      <c r="B3650" s="5" t="s">
        <v>736</v>
      </c>
      <c r="C3650" s="32">
        <v>5</v>
      </c>
      <c r="D3650" s="14">
        <v>5.0745892112825581</v>
      </c>
    </row>
    <row r="3651" spans="2:4" x14ac:dyDescent="0.25">
      <c r="B3651" s="5" t="s">
        <v>601</v>
      </c>
      <c r="C3651" s="32">
        <v>6</v>
      </c>
      <c r="D3651" s="14">
        <v>1.5169496466634524</v>
      </c>
    </row>
    <row r="3652" spans="2:4" x14ac:dyDescent="0.25">
      <c r="B3652" s="5" t="s">
        <v>738</v>
      </c>
      <c r="C3652" s="32">
        <v>5</v>
      </c>
      <c r="D3652" s="14">
        <v>2.2311652403916633</v>
      </c>
    </row>
    <row r="3653" spans="2:4" x14ac:dyDescent="0.25">
      <c r="B3653" s="5" t="s">
        <v>603</v>
      </c>
      <c r="C3653" s="32">
        <v>6</v>
      </c>
      <c r="D3653" s="14">
        <v>1.8052033064173929</v>
      </c>
    </row>
    <row r="3654" spans="2:4" x14ac:dyDescent="0.25">
      <c r="B3654" s="5" t="s">
        <v>605</v>
      </c>
      <c r="C3654" s="32">
        <v>6</v>
      </c>
      <c r="D3654" s="14">
        <v>1.3187631761805372</v>
      </c>
    </row>
    <row r="3655" spans="2:4" x14ac:dyDescent="0.25">
      <c r="B3655" s="5" t="s">
        <v>607</v>
      </c>
      <c r="C3655" s="32">
        <v>6</v>
      </c>
      <c r="D3655" s="14">
        <v>3.6317947389263603</v>
      </c>
    </row>
    <row r="3656" spans="2:4" x14ac:dyDescent="0.25">
      <c r="B3656" s="5" t="s">
        <v>609</v>
      </c>
      <c r="C3656" s="32">
        <v>3</v>
      </c>
      <c r="D3656" s="14">
        <v>1.8228500234518916</v>
      </c>
    </row>
    <row r="3657" spans="2:4" x14ac:dyDescent="0.25">
      <c r="B3657" s="5" t="s">
        <v>611</v>
      </c>
      <c r="C3657" s="32">
        <v>3</v>
      </c>
      <c r="D3657" s="14">
        <v>1.6257304694659394</v>
      </c>
    </row>
    <row r="3658" spans="2:4" x14ac:dyDescent="0.25">
      <c r="B3658" s="5" t="s">
        <v>740</v>
      </c>
      <c r="C3658" s="32">
        <v>7</v>
      </c>
      <c r="D3658" s="14">
        <v>3.1066604940184042</v>
      </c>
    </row>
    <row r="3659" spans="2:4" x14ac:dyDescent="0.25">
      <c r="B3659" s="5" t="s">
        <v>742</v>
      </c>
      <c r="C3659" s="32">
        <v>7</v>
      </c>
      <c r="D3659" s="14">
        <v>3.1691443430293833</v>
      </c>
    </row>
    <row r="3660" spans="2:4" x14ac:dyDescent="0.25">
      <c r="B3660" s="5" t="s">
        <v>744</v>
      </c>
      <c r="C3660" s="32">
        <v>1</v>
      </c>
      <c r="D3660" s="14">
        <v>5.1329714757500975</v>
      </c>
    </row>
    <row r="3661" spans="2:4" x14ac:dyDescent="0.25">
      <c r="B3661" s="5" t="s">
        <v>613</v>
      </c>
      <c r="C3661" s="32">
        <v>6</v>
      </c>
      <c r="D3661" s="14">
        <v>2.3967469196345137</v>
      </c>
    </row>
    <row r="3662" spans="2:4" x14ac:dyDescent="0.25">
      <c r="B3662" s="5" t="s">
        <v>746</v>
      </c>
      <c r="C3662" s="32">
        <v>5</v>
      </c>
      <c r="D3662" s="14">
        <v>5.8730671346432946</v>
      </c>
    </row>
    <row r="3663" spans="2:4" x14ac:dyDescent="0.25">
      <c r="B3663" s="5" t="s">
        <v>615</v>
      </c>
      <c r="C3663" s="32">
        <v>6</v>
      </c>
      <c r="D3663" s="14">
        <v>1.685933258881829</v>
      </c>
    </row>
    <row r="3664" spans="2:4" x14ac:dyDescent="0.25">
      <c r="B3664" s="5" t="s">
        <v>617</v>
      </c>
      <c r="C3664" s="32">
        <v>6</v>
      </c>
      <c r="D3664" s="14">
        <v>0.88876899523889585</v>
      </c>
    </row>
    <row r="3665" spans="2:4" x14ac:dyDescent="0.25">
      <c r="B3665" s="5" t="s">
        <v>619</v>
      </c>
      <c r="C3665" s="32">
        <v>6</v>
      </c>
      <c r="D3665" s="14">
        <v>2.2035551590432614</v>
      </c>
    </row>
    <row r="3666" spans="2:4" x14ac:dyDescent="0.25">
      <c r="B3666" s="5" t="s">
        <v>748</v>
      </c>
      <c r="C3666" s="32">
        <v>7</v>
      </c>
      <c r="D3666" s="14">
        <v>4.3897243842046185</v>
      </c>
    </row>
    <row r="3667" spans="2:4" x14ac:dyDescent="0.25">
      <c r="B3667" s="5" t="s">
        <v>621</v>
      </c>
      <c r="C3667" s="32">
        <v>4</v>
      </c>
      <c r="D3667" s="14">
        <v>1.7809416038507639</v>
      </c>
    </row>
    <row r="3668" spans="2:4" x14ac:dyDescent="0.25">
      <c r="B3668" s="5" t="s">
        <v>623</v>
      </c>
      <c r="C3668" s="32">
        <v>4</v>
      </c>
      <c r="D3668" s="14">
        <v>2.2365531635687508</v>
      </c>
    </row>
    <row r="3669" spans="2:4" x14ac:dyDescent="0.25">
      <c r="B3669" s="5" t="s">
        <v>625</v>
      </c>
      <c r="C3669" s="32">
        <v>4</v>
      </c>
      <c r="D3669" s="14">
        <v>2.519038789875605</v>
      </c>
    </row>
    <row r="3670" spans="2:4" x14ac:dyDescent="0.25">
      <c r="B3670" s="5" t="s">
        <v>627</v>
      </c>
      <c r="C3670" s="32">
        <v>3</v>
      </c>
      <c r="D3670" s="14">
        <v>2.4935083375878446</v>
      </c>
    </row>
    <row r="3671" spans="2:4" x14ac:dyDescent="0.25">
      <c r="B3671" s="5" t="s">
        <v>629</v>
      </c>
      <c r="C3671" s="32">
        <v>3</v>
      </c>
      <c r="D3671" s="14">
        <v>1.5740005640297865</v>
      </c>
    </row>
    <row r="3672" spans="2:4" x14ac:dyDescent="0.25">
      <c r="B3672" s="5" t="s">
        <v>631</v>
      </c>
      <c r="C3672" s="32">
        <v>4</v>
      </c>
      <c r="D3672" s="14">
        <v>3.4721507244745835</v>
      </c>
    </row>
    <row r="3673" spans="2:4" x14ac:dyDescent="0.25">
      <c r="B3673" s="5" t="s">
        <v>633</v>
      </c>
      <c r="C3673" s="32">
        <v>3</v>
      </c>
      <c r="D3673" s="14">
        <v>2.9677575832374825</v>
      </c>
    </row>
    <row r="3674" spans="2:4" x14ac:dyDescent="0.25">
      <c r="B3674" s="5" t="s">
        <v>635</v>
      </c>
      <c r="C3674" s="32">
        <v>4</v>
      </c>
      <c r="D3674" s="14">
        <v>3.1837152370481001</v>
      </c>
    </row>
    <row r="3675" spans="2:4" x14ac:dyDescent="0.25">
      <c r="B3675" s="5" t="s">
        <v>750</v>
      </c>
      <c r="C3675" s="32">
        <v>4</v>
      </c>
      <c r="D3675" s="14">
        <v>3.1019566491924735</v>
      </c>
    </row>
    <row r="3676" spans="2:4" x14ac:dyDescent="0.25">
      <c r="B3676" s="5" t="s">
        <v>752</v>
      </c>
      <c r="C3676" s="32">
        <v>7</v>
      </c>
      <c r="D3676" s="14">
        <v>3.0477560112588389</v>
      </c>
    </row>
    <row r="3677" spans="2:4" x14ac:dyDescent="0.25">
      <c r="B3677" s="5" t="s">
        <v>637</v>
      </c>
      <c r="C3677" s="32">
        <v>4</v>
      </c>
      <c r="D3677" s="14">
        <v>2.0454622870527568</v>
      </c>
    </row>
    <row r="3678" spans="2:4" x14ac:dyDescent="0.25">
      <c r="B3678" s="5" t="s">
        <v>754</v>
      </c>
      <c r="C3678" s="32">
        <v>7</v>
      </c>
      <c r="D3678" s="14">
        <v>2.6873351859860768</v>
      </c>
    </row>
    <row r="3679" spans="2:4" x14ac:dyDescent="0.25">
      <c r="B3679" s="5" t="s">
        <v>756</v>
      </c>
      <c r="C3679" s="32">
        <v>4</v>
      </c>
      <c r="D3679" s="14">
        <v>4.1110726611065855</v>
      </c>
    </row>
    <row r="3680" spans="2:4" x14ac:dyDescent="0.25">
      <c r="B3680" s="5" t="s">
        <v>639</v>
      </c>
      <c r="C3680" s="32">
        <v>3</v>
      </c>
      <c r="D3680" s="14">
        <v>2.2889131357772792</v>
      </c>
    </row>
    <row r="3681" spans="2:4" x14ac:dyDescent="0.25">
      <c r="B3681" s="5" t="s">
        <v>758</v>
      </c>
      <c r="C3681" s="32">
        <v>4</v>
      </c>
      <c r="D3681" s="14">
        <v>3.2683346343422106</v>
      </c>
    </row>
    <row r="3682" spans="2:4" x14ac:dyDescent="0.25">
      <c r="B3682" s="5" t="s">
        <v>760</v>
      </c>
      <c r="C3682" s="32">
        <v>7</v>
      </c>
      <c r="D3682" s="14">
        <v>6.0245291011174311</v>
      </c>
    </row>
    <row r="3683" spans="2:4" x14ac:dyDescent="0.25">
      <c r="B3683" s="5" t="s">
        <v>641</v>
      </c>
      <c r="C3683" s="32">
        <v>4</v>
      </c>
      <c r="D3683" s="14">
        <v>0.98153088695201784</v>
      </c>
    </row>
    <row r="3684" spans="2:4" x14ac:dyDescent="0.25">
      <c r="B3684" s="5" t="s">
        <v>762</v>
      </c>
      <c r="C3684" s="32">
        <v>7</v>
      </c>
      <c r="D3684" s="14">
        <v>3.429185842349991</v>
      </c>
    </row>
    <row r="3685" spans="2:4" x14ac:dyDescent="0.25">
      <c r="B3685" s="5" t="s">
        <v>764</v>
      </c>
      <c r="C3685" s="32">
        <v>5</v>
      </c>
      <c r="D3685" s="14">
        <v>3.7268816399911833</v>
      </c>
    </row>
    <row r="3686" spans="2:4" x14ac:dyDescent="0.25">
      <c r="B3686" s="5" t="s">
        <v>643</v>
      </c>
      <c r="C3686" s="32">
        <v>4</v>
      </c>
      <c r="D3686" s="14">
        <v>2.4360161615193912</v>
      </c>
    </row>
    <row r="3687" spans="2:4" x14ac:dyDescent="0.25">
      <c r="B3687" s="5" t="s">
        <v>645</v>
      </c>
      <c r="C3687" s="32">
        <v>6</v>
      </c>
      <c r="D3687" s="14">
        <v>3.7809879631519916</v>
      </c>
    </row>
    <row r="3688" spans="2:4" x14ac:dyDescent="0.25">
      <c r="B3688" s="5" t="s">
        <v>766</v>
      </c>
      <c r="C3688" s="32">
        <v>7</v>
      </c>
      <c r="D3688" s="14">
        <v>2.2164215254736743</v>
      </c>
    </row>
    <row r="3689" spans="2:4" x14ac:dyDescent="0.25">
      <c r="B3689" s="5" t="s">
        <v>647</v>
      </c>
      <c r="C3689" s="32">
        <v>3</v>
      </c>
      <c r="D3689" s="14">
        <v>1.8812134503655598</v>
      </c>
    </row>
    <row r="3690" spans="2:4" x14ac:dyDescent="0.25">
      <c r="B3690" s="5" t="s">
        <v>649</v>
      </c>
      <c r="C3690" s="32">
        <v>4</v>
      </c>
      <c r="D3690" s="14">
        <v>1.6231799554439725</v>
      </c>
    </row>
    <row r="3691" spans="2:4" x14ac:dyDescent="0.25">
      <c r="B3691" s="5" t="s">
        <v>651</v>
      </c>
      <c r="C3691" s="32">
        <v>3</v>
      </c>
      <c r="D3691" s="14">
        <v>2.534585534090346</v>
      </c>
    </row>
    <row r="3692" spans="2:4" x14ac:dyDescent="0.25">
      <c r="B3692" s="5" t="s">
        <v>653</v>
      </c>
      <c r="C3692" s="32">
        <v>6</v>
      </c>
      <c r="D3692" s="14">
        <v>2.1234980181111567</v>
      </c>
    </row>
    <row r="3693" spans="2:4" x14ac:dyDescent="0.25">
      <c r="B3693" s="5" t="s">
        <v>768</v>
      </c>
      <c r="C3693" s="32">
        <v>5</v>
      </c>
      <c r="D3693" s="14">
        <v>1.1171834041478621</v>
      </c>
    </row>
    <row r="3694" spans="2:4" x14ac:dyDescent="0.25">
      <c r="B3694" s="5" t="s">
        <v>770</v>
      </c>
      <c r="C3694" s="32">
        <v>7</v>
      </c>
      <c r="D3694" s="14">
        <v>2.9964858692524312</v>
      </c>
    </row>
    <row r="3695" spans="2:4" x14ac:dyDescent="0.25">
      <c r="B3695" s="5" t="s">
        <v>655</v>
      </c>
      <c r="C3695" s="32">
        <v>4</v>
      </c>
      <c r="D3695" s="14">
        <v>2.6345183993144805</v>
      </c>
    </row>
    <row r="3696" spans="2:4" x14ac:dyDescent="0.25">
      <c r="B3696" s="5" t="s">
        <v>657</v>
      </c>
      <c r="C3696" s="32">
        <v>6</v>
      </c>
      <c r="D3696" s="14">
        <v>1.1395426166189551</v>
      </c>
    </row>
    <row r="3697" spans="2:4" x14ac:dyDescent="0.25">
      <c r="B3697" s="5" t="s">
        <v>659</v>
      </c>
      <c r="C3697" s="32">
        <v>4</v>
      </c>
      <c r="D3697" s="14">
        <v>1.3232983560723079</v>
      </c>
    </row>
    <row r="3698" spans="2:4" x14ac:dyDescent="0.25">
      <c r="B3698" s="5" t="s">
        <v>772</v>
      </c>
      <c r="C3698" s="32">
        <v>7</v>
      </c>
      <c r="D3698" s="14">
        <v>2.5792730104244415</v>
      </c>
    </row>
    <row r="3699" spans="2:4" x14ac:dyDescent="0.25">
      <c r="B3699" s="5" t="s">
        <v>661</v>
      </c>
      <c r="C3699" s="32">
        <v>6</v>
      </c>
      <c r="D3699" s="14">
        <v>1.5758838871227805</v>
      </c>
    </row>
    <row r="3700" spans="2:4" x14ac:dyDescent="0.25">
      <c r="B3700" s="5" t="s">
        <v>774</v>
      </c>
      <c r="C3700" s="32">
        <v>7</v>
      </c>
      <c r="D3700" s="14">
        <v>2.8385118082473757</v>
      </c>
    </row>
    <row r="3701" spans="2:4" x14ac:dyDescent="0.25">
      <c r="B3701" s="5" t="s">
        <v>663</v>
      </c>
      <c r="C3701" s="32">
        <v>3</v>
      </c>
      <c r="D3701" s="14">
        <v>2.6391876089103019</v>
      </c>
    </row>
    <row r="3702" spans="2:4" x14ac:dyDescent="0.25">
      <c r="B3702" s="5" t="s">
        <v>665</v>
      </c>
      <c r="C3702" s="32">
        <v>6</v>
      </c>
      <c r="D3702" s="14">
        <v>1.6079510876864036</v>
      </c>
    </row>
    <row r="3703" spans="2:4" x14ac:dyDescent="0.25">
      <c r="B3703" s="5" t="s">
        <v>776</v>
      </c>
      <c r="C3703" s="32">
        <v>1</v>
      </c>
      <c r="D3703" s="14">
        <v>5.7037648028665915</v>
      </c>
    </row>
    <row r="3704" spans="2:4" x14ac:dyDescent="0.25">
      <c r="B3704" s="5" t="s">
        <v>778</v>
      </c>
      <c r="C3704" s="32">
        <v>5</v>
      </c>
      <c r="D3704" s="14">
        <v>2.0333570989466505</v>
      </c>
    </row>
    <row r="3705" spans="2:4" x14ac:dyDescent="0.25">
      <c r="B3705" s="5" t="s">
        <v>780</v>
      </c>
      <c r="C3705" s="32">
        <v>4</v>
      </c>
      <c r="D3705" s="14">
        <v>4.3040959491144815</v>
      </c>
    </row>
    <row r="3706" spans="2:4" x14ac:dyDescent="0.25">
      <c r="B3706" s="5" t="s">
        <v>667</v>
      </c>
      <c r="C3706" s="32">
        <v>3</v>
      </c>
      <c r="D3706" s="14">
        <v>2.3179691582955608</v>
      </c>
    </row>
    <row r="3707" spans="2:4" x14ac:dyDescent="0.25">
      <c r="B3707" s="5" t="s">
        <v>782</v>
      </c>
      <c r="C3707" s="32">
        <v>5</v>
      </c>
      <c r="D3707" s="14">
        <v>3.1097547976264259</v>
      </c>
    </row>
    <row r="3708" spans="2:4" x14ac:dyDescent="0.25">
      <c r="B3708" s="5" t="s">
        <v>784</v>
      </c>
      <c r="C3708" s="32">
        <v>5</v>
      </c>
      <c r="D3708" s="14">
        <v>3.0962281887158474</v>
      </c>
    </row>
    <row r="3709" spans="2:4" x14ac:dyDescent="0.25">
      <c r="B3709" s="5" t="s">
        <v>786</v>
      </c>
      <c r="C3709" s="32">
        <v>5</v>
      </c>
      <c r="D3709" s="14">
        <v>3.3635006418948734</v>
      </c>
    </row>
    <row r="3710" spans="2:4" x14ac:dyDescent="0.25">
      <c r="B3710" s="5" t="s">
        <v>669</v>
      </c>
      <c r="C3710" s="32">
        <v>4</v>
      </c>
      <c r="D3710" s="14">
        <v>2.1929247259013227</v>
      </c>
    </row>
    <row r="3711" spans="2:4" x14ac:dyDescent="0.25">
      <c r="B3711" s="5" t="s">
        <v>788</v>
      </c>
      <c r="C3711" s="32">
        <v>4</v>
      </c>
      <c r="D3711" s="14">
        <v>3.5228525125099921</v>
      </c>
    </row>
    <row r="3712" spans="2:4" x14ac:dyDescent="0.25">
      <c r="B3712" s="5" t="s">
        <v>790</v>
      </c>
      <c r="C3712" s="32">
        <v>7</v>
      </c>
      <c r="D3712" s="14">
        <v>3.1424121207636939</v>
      </c>
    </row>
    <row r="3713" spans="2:4" x14ac:dyDescent="0.25">
      <c r="B3713" s="5" t="s">
        <v>671</v>
      </c>
      <c r="C3713" s="32">
        <v>4</v>
      </c>
      <c r="D3713" s="14">
        <v>2.4344157754490285</v>
      </c>
    </row>
    <row r="3714" spans="2:4" x14ac:dyDescent="0.25">
      <c r="B3714" s="5" t="s">
        <v>792</v>
      </c>
      <c r="C3714" s="32">
        <v>7</v>
      </c>
      <c r="D3714" s="14">
        <v>4.7561733281515499</v>
      </c>
    </row>
    <row r="3715" spans="2:4" x14ac:dyDescent="0.25">
      <c r="B3715" s="5" t="s">
        <v>673</v>
      </c>
      <c r="C3715" s="32">
        <v>3</v>
      </c>
      <c r="D3715" s="14">
        <v>1.644531262355164</v>
      </c>
    </row>
    <row r="3716" spans="2:4" x14ac:dyDescent="0.25">
      <c r="B3716" s="5" t="s">
        <v>794</v>
      </c>
      <c r="C3716" s="32">
        <v>7</v>
      </c>
      <c r="D3716" s="14">
        <v>5.2072339358150552</v>
      </c>
    </row>
    <row r="3717" spans="2:4" x14ac:dyDescent="0.25">
      <c r="B3717" s="5" t="s">
        <v>796</v>
      </c>
      <c r="C3717" s="32">
        <v>7</v>
      </c>
      <c r="D3717" s="14">
        <v>2.7035818329431551</v>
      </c>
    </row>
    <row r="3718" spans="2:4" x14ac:dyDescent="0.25">
      <c r="B3718" s="5" t="s">
        <v>675</v>
      </c>
      <c r="C3718" s="32">
        <v>3</v>
      </c>
      <c r="D3718" s="14">
        <v>2.027799964119966</v>
      </c>
    </row>
    <row r="3719" spans="2:4" x14ac:dyDescent="0.25">
      <c r="B3719" s="5" t="s">
        <v>798</v>
      </c>
      <c r="C3719" s="32">
        <v>5</v>
      </c>
      <c r="D3719" s="14">
        <v>2.6378292566189372</v>
      </c>
    </row>
    <row r="3720" spans="2:4" x14ac:dyDescent="0.25">
      <c r="B3720" s="5" t="s">
        <v>800</v>
      </c>
      <c r="C3720" s="32">
        <v>7</v>
      </c>
      <c r="D3720" s="14">
        <v>2.8978190767952992</v>
      </c>
    </row>
    <row r="3721" spans="2:4" x14ac:dyDescent="0.25">
      <c r="B3721" s="5" t="s">
        <v>802</v>
      </c>
      <c r="C3721" s="32">
        <v>4</v>
      </c>
      <c r="D3721" s="14">
        <v>3.0866186301121021</v>
      </c>
    </row>
    <row r="3722" spans="2:4" x14ac:dyDescent="0.25">
      <c r="B3722" s="5" t="s">
        <v>677</v>
      </c>
      <c r="C3722" s="32">
        <v>4</v>
      </c>
      <c r="D3722" s="14">
        <v>2.1970199548572196</v>
      </c>
    </row>
    <row r="3723" spans="2:4" x14ac:dyDescent="0.25">
      <c r="B3723" s="5" t="s">
        <v>679</v>
      </c>
      <c r="C3723" s="32">
        <v>3</v>
      </c>
      <c r="D3723" s="14">
        <v>1.3834361225932508</v>
      </c>
    </row>
    <row r="3724" spans="2:4" x14ac:dyDescent="0.25">
      <c r="B3724" s="5" t="s">
        <v>681</v>
      </c>
      <c r="C3724" s="32">
        <v>3</v>
      </c>
      <c r="D3724" s="14">
        <v>1.8556613718341708</v>
      </c>
    </row>
    <row r="3725" spans="2:4" x14ac:dyDescent="0.25">
      <c r="B3725" s="5" t="s">
        <v>683</v>
      </c>
      <c r="C3725" s="32">
        <v>4</v>
      </c>
      <c r="D3725" s="14">
        <v>1.3907018153377353</v>
      </c>
    </row>
    <row r="3726" spans="2:4" x14ac:dyDescent="0.25">
      <c r="B3726" s="5" t="s">
        <v>804</v>
      </c>
      <c r="C3726" s="32">
        <v>5</v>
      </c>
      <c r="D3726" s="14">
        <v>2.9606857388479626</v>
      </c>
    </row>
    <row r="3727" spans="2:4" x14ac:dyDescent="0.25">
      <c r="B3727" s="5" t="s">
        <v>806</v>
      </c>
      <c r="C3727" s="32">
        <v>7</v>
      </c>
      <c r="D3727" s="14">
        <v>3.8032649262854639</v>
      </c>
    </row>
    <row r="3728" spans="2:4" x14ac:dyDescent="0.25">
      <c r="B3728" s="5" t="s">
        <v>685</v>
      </c>
      <c r="C3728" s="32">
        <v>6</v>
      </c>
      <c r="D3728" s="14">
        <v>1.2586647310587398</v>
      </c>
    </row>
    <row r="3729" spans="2:4" x14ac:dyDescent="0.25">
      <c r="B3729" s="5" t="s">
        <v>808</v>
      </c>
      <c r="C3729" s="32">
        <v>4</v>
      </c>
      <c r="D3729" s="14">
        <v>2.8494398691243008</v>
      </c>
    </row>
    <row r="3730" spans="2:4" x14ac:dyDescent="0.25">
      <c r="B3730" s="5" t="s">
        <v>687</v>
      </c>
      <c r="C3730" s="32">
        <v>6</v>
      </c>
      <c r="D3730" s="14">
        <v>2.7800637119606737</v>
      </c>
    </row>
    <row r="3731" spans="2:4" x14ac:dyDescent="0.25">
      <c r="B3731" s="5" t="s">
        <v>689</v>
      </c>
      <c r="C3731" s="32">
        <v>4</v>
      </c>
      <c r="D3731" s="14">
        <v>2.2176982782762358</v>
      </c>
    </row>
    <row r="3732" spans="2:4" x14ac:dyDescent="0.25">
      <c r="B3732" s="5" t="s">
        <v>691</v>
      </c>
      <c r="C3732" s="32">
        <v>6</v>
      </c>
      <c r="D3732" s="14">
        <v>1.9716241642286085</v>
      </c>
    </row>
    <row r="3733" spans="2:4" x14ac:dyDescent="0.25">
      <c r="B3733" s="5" t="s">
        <v>693</v>
      </c>
      <c r="C3733" s="32">
        <v>6</v>
      </c>
      <c r="D3733" s="14">
        <v>1.432299466114844</v>
      </c>
    </row>
    <row r="3734" spans="2:4" x14ac:dyDescent="0.25">
      <c r="B3734" s="5" t="s">
        <v>810</v>
      </c>
      <c r="C3734" s="32">
        <v>7</v>
      </c>
      <c r="D3734" s="14">
        <v>2.524399713489665</v>
      </c>
    </row>
    <row r="3735" spans="2:4" x14ac:dyDescent="0.25">
      <c r="B3735" s="5" t="s">
        <v>695</v>
      </c>
      <c r="C3735" s="32">
        <v>6</v>
      </c>
      <c r="D3735" s="14">
        <v>3.1281758746594805</v>
      </c>
    </row>
    <row r="3736" spans="2:4" x14ac:dyDescent="0.25">
      <c r="B3736" s="5" t="s">
        <v>697</v>
      </c>
      <c r="C3736" s="32">
        <v>6</v>
      </c>
      <c r="D3736" s="14">
        <v>3.1459302915333573</v>
      </c>
    </row>
    <row r="3737" spans="2:4" x14ac:dyDescent="0.25">
      <c r="B3737" s="5" t="s">
        <v>699</v>
      </c>
      <c r="C3737" s="32">
        <v>3</v>
      </c>
      <c r="D3737" s="14">
        <v>2.3553424017794167</v>
      </c>
    </row>
    <row r="3738" spans="2:4" x14ac:dyDescent="0.25">
      <c r="B3738" s="5" t="s">
        <v>701</v>
      </c>
      <c r="C3738" s="32">
        <v>4</v>
      </c>
      <c r="D3738" s="14">
        <v>1.5888410050044894</v>
      </c>
    </row>
    <row r="3739" spans="2:4" x14ac:dyDescent="0.25">
      <c r="B3739" s="5" t="s">
        <v>703</v>
      </c>
      <c r="C3739" s="32">
        <v>4</v>
      </c>
      <c r="D3739" s="14">
        <v>3.0852168475370609</v>
      </c>
    </row>
    <row r="3740" spans="2:4" x14ac:dyDescent="0.25">
      <c r="B3740" s="5" t="s">
        <v>705</v>
      </c>
      <c r="C3740" s="32">
        <v>3</v>
      </c>
      <c r="D3740" s="14">
        <v>2.7732919539876106</v>
      </c>
    </row>
    <row r="3741" spans="2:4" x14ac:dyDescent="0.25">
      <c r="B3741" s="5" t="s">
        <v>707</v>
      </c>
      <c r="C3741" s="32">
        <v>3</v>
      </c>
      <c r="D3741" s="14">
        <v>2.0855428594994985</v>
      </c>
    </row>
    <row r="3742" spans="2:4" x14ac:dyDescent="0.25">
      <c r="B3742" s="5" t="s">
        <v>709</v>
      </c>
      <c r="C3742" s="32">
        <v>6</v>
      </c>
      <c r="D3742" s="14">
        <v>1.5649128161270445</v>
      </c>
    </row>
    <row r="3743" spans="2:4" x14ac:dyDescent="0.25">
      <c r="B3743" s="5" t="s">
        <v>711</v>
      </c>
      <c r="C3743" s="32">
        <v>6</v>
      </c>
      <c r="D3743" s="14">
        <v>2.1528720439778324</v>
      </c>
    </row>
    <row r="3744" spans="2:4" x14ac:dyDescent="0.25">
      <c r="B3744" s="5" t="s">
        <v>713</v>
      </c>
      <c r="C3744" s="32">
        <v>4</v>
      </c>
      <c r="D3744" s="14">
        <v>3.1137686760186751</v>
      </c>
    </row>
    <row r="3745" spans="2:4" x14ac:dyDescent="0.25">
      <c r="B3745" s="5" t="s">
        <v>715</v>
      </c>
      <c r="C3745" s="32">
        <v>4</v>
      </c>
      <c r="D3745" s="14">
        <v>3.2518561551011715</v>
      </c>
    </row>
    <row r="3746" spans="2:4" x14ac:dyDescent="0.25">
      <c r="B3746" s="5" t="s">
        <v>717</v>
      </c>
      <c r="C3746" s="32">
        <v>3</v>
      </c>
      <c r="D3746" s="14">
        <v>1.4476865953198403</v>
      </c>
    </row>
    <row r="3747" spans="2:4" x14ac:dyDescent="0.25">
      <c r="B3747" s="5" t="s">
        <v>812</v>
      </c>
      <c r="C3747" s="32">
        <v>7</v>
      </c>
      <c r="D3747" s="14">
        <v>3.2490814382739859</v>
      </c>
    </row>
    <row r="3748" spans="2:4" x14ac:dyDescent="0.25">
      <c r="B3748" s="5" t="s">
        <v>814</v>
      </c>
      <c r="C3748" s="32">
        <v>7</v>
      </c>
      <c r="D3748" s="14">
        <v>3.8972255196070047</v>
      </c>
    </row>
    <row r="3749" spans="2:4" x14ac:dyDescent="0.25">
      <c r="B3749" s="5" t="s">
        <v>719</v>
      </c>
      <c r="C3749" s="32">
        <v>6</v>
      </c>
      <c r="D3749" s="14">
        <v>1.8978085273325149</v>
      </c>
    </row>
    <row r="3750" spans="2:4" x14ac:dyDescent="0.25">
      <c r="B3750" s="5" t="s">
        <v>721</v>
      </c>
      <c r="C3750" s="32">
        <v>6</v>
      </c>
      <c r="D3750" s="14">
        <v>2.1618014384832169</v>
      </c>
    </row>
    <row r="3751" spans="2:4" x14ac:dyDescent="0.25">
      <c r="B3751" s="5" t="s">
        <v>723</v>
      </c>
      <c r="C3751" s="32">
        <v>6</v>
      </c>
      <c r="D3751" s="14">
        <v>3.4124185698083314</v>
      </c>
    </row>
    <row r="3752" spans="2:4" x14ac:dyDescent="0.25">
      <c r="B3752" s="5" t="s">
        <v>816</v>
      </c>
      <c r="C3752" s="32">
        <v>7</v>
      </c>
      <c r="D3752" s="14">
        <v>4.0047822322094246</v>
      </c>
    </row>
    <row r="3753" spans="2:4" x14ac:dyDescent="0.25">
      <c r="B3753" s="5" t="s">
        <v>725</v>
      </c>
      <c r="C3753" s="32">
        <v>6</v>
      </c>
      <c r="D3753" s="14">
        <v>1.8373049609874545</v>
      </c>
    </row>
    <row r="3754" spans="2:4" x14ac:dyDescent="0.25">
      <c r="B3754" s="5" t="s">
        <v>727</v>
      </c>
      <c r="C3754" s="32">
        <v>3</v>
      </c>
      <c r="D3754" s="14">
        <v>2.1843430436455566</v>
      </c>
    </row>
    <row r="3755" spans="2:4" x14ac:dyDescent="0.25">
      <c r="B3755" s="5" t="s">
        <v>729</v>
      </c>
      <c r="C3755" s="32">
        <v>3</v>
      </c>
      <c r="D3755" s="14">
        <v>4.3921145055223674</v>
      </c>
    </row>
    <row r="3756" spans="2:4" x14ac:dyDescent="0.25">
      <c r="B3756" s="5" t="s">
        <v>731</v>
      </c>
      <c r="C3756" s="32">
        <v>3</v>
      </c>
      <c r="D3756" s="14">
        <v>1.9425774999040819</v>
      </c>
    </row>
    <row r="3757" spans="2:4" x14ac:dyDescent="0.25">
      <c r="B3757" s="5" t="s">
        <v>733</v>
      </c>
      <c r="C3757" s="32">
        <v>6</v>
      </c>
      <c r="D3757" s="14">
        <v>3.1269049348319098</v>
      </c>
    </row>
    <row r="3758" spans="2:4" x14ac:dyDescent="0.25">
      <c r="B3758" s="5" t="s">
        <v>735</v>
      </c>
      <c r="C3758" s="32">
        <v>3</v>
      </c>
      <c r="D3758" s="14">
        <v>2.4805783855620374</v>
      </c>
    </row>
    <row r="3759" spans="2:4" x14ac:dyDescent="0.25">
      <c r="B3759" s="5" t="s">
        <v>737</v>
      </c>
      <c r="C3759" s="32">
        <v>6</v>
      </c>
      <c r="D3759" s="14">
        <v>2.3067570574463878</v>
      </c>
    </row>
    <row r="3760" spans="2:4" x14ac:dyDescent="0.25">
      <c r="B3760" s="5" t="s">
        <v>739</v>
      </c>
      <c r="C3760" s="32">
        <v>3</v>
      </c>
      <c r="D3760" s="14">
        <v>1.2668021635251541</v>
      </c>
    </row>
    <row r="3761" spans="2:4" x14ac:dyDescent="0.25">
      <c r="B3761" s="5" t="s">
        <v>741</v>
      </c>
      <c r="C3761" s="32">
        <v>3</v>
      </c>
      <c r="D3761" s="14">
        <v>0.93129961062766708</v>
      </c>
    </row>
    <row r="3762" spans="2:4" x14ac:dyDescent="0.25">
      <c r="B3762" s="5" t="s">
        <v>743</v>
      </c>
      <c r="C3762" s="32">
        <v>6</v>
      </c>
      <c r="D3762" s="14">
        <v>3.2004490086577508</v>
      </c>
    </row>
    <row r="3763" spans="2:4" x14ac:dyDescent="0.25">
      <c r="B3763" s="5" t="s">
        <v>818</v>
      </c>
      <c r="C3763" s="32">
        <v>7</v>
      </c>
      <c r="D3763" s="14">
        <v>1.9562009115860304</v>
      </c>
    </row>
    <row r="3764" spans="2:4" x14ac:dyDescent="0.25">
      <c r="B3764" s="5" t="s">
        <v>745</v>
      </c>
      <c r="C3764" s="32">
        <v>6</v>
      </c>
      <c r="D3764" s="14">
        <v>3.0479360647180465</v>
      </c>
    </row>
    <row r="3765" spans="2:4" x14ac:dyDescent="0.25">
      <c r="B3765" s="5" t="s">
        <v>747</v>
      </c>
      <c r="C3765" s="32">
        <v>4</v>
      </c>
      <c r="D3765" s="14">
        <v>2.3577901692137107</v>
      </c>
    </row>
    <row r="3766" spans="2:4" x14ac:dyDescent="0.25">
      <c r="B3766" s="5" t="s">
        <v>749</v>
      </c>
      <c r="C3766" s="32">
        <v>6</v>
      </c>
      <c r="D3766" s="14">
        <v>1.7225580939808578</v>
      </c>
    </row>
    <row r="3767" spans="2:4" x14ac:dyDescent="0.25">
      <c r="B3767" s="5" t="s">
        <v>751</v>
      </c>
      <c r="C3767" s="32">
        <v>4</v>
      </c>
      <c r="D3767" s="14">
        <v>3.7799866661572397</v>
      </c>
    </row>
    <row r="3768" spans="2:4" x14ac:dyDescent="0.25">
      <c r="B3768" s="5" t="s">
        <v>753</v>
      </c>
      <c r="C3768" s="32">
        <v>4</v>
      </c>
      <c r="D3768" s="14">
        <v>2.9004298542084528</v>
      </c>
    </row>
    <row r="3769" spans="2:4" x14ac:dyDescent="0.25">
      <c r="B3769" s="5" t="s">
        <v>755</v>
      </c>
      <c r="C3769" s="32">
        <v>4</v>
      </c>
      <c r="D3769" s="14">
        <v>2.3404588919478924</v>
      </c>
    </row>
    <row r="3770" spans="2:4" x14ac:dyDescent="0.25">
      <c r="B3770" s="5" t="s">
        <v>757</v>
      </c>
      <c r="C3770" s="32">
        <v>6</v>
      </c>
      <c r="D3770" s="14">
        <v>0.61210754953613722</v>
      </c>
    </row>
    <row r="3771" spans="2:4" x14ac:dyDescent="0.25">
      <c r="B3771" s="5" t="s">
        <v>759</v>
      </c>
      <c r="C3771" s="32">
        <v>4</v>
      </c>
      <c r="D3771" s="14">
        <v>2.3660989224062967</v>
      </c>
    </row>
    <row r="3772" spans="2:4" x14ac:dyDescent="0.25">
      <c r="B3772" s="5" t="s">
        <v>761</v>
      </c>
      <c r="C3772" s="32">
        <v>3</v>
      </c>
      <c r="D3772" s="14">
        <v>2.1643907931091673</v>
      </c>
    </row>
    <row r="3773" spans="2:4" x14ac:dyDescent="0.25">
      <c r="B3773" s="5" t="s">
        <v>763</v>
      </c>
      <c r="C3773" s="32">
        <v>4</v>
      </c>
      <c r="D3773" s="14">
        <v>1.1176914584654078</v>
      </c>
    </row>
    <row r="3774" spans="2:4" x14ac:dyDescent="0.25">
      <c r="B3774" s="5" t="s">
        <v>820</v>
      </c>
      <c r="C3774" s="32">
        <v>7</v>
      </c>
      <c r="D3774" s="14">
        <v>3.2816973142421104</v>
      </c>
    </row>
    <row r="3775" spans="2:4" x14ac:dyDescent="0.25">
      <c r="B3775" s="5" t="s">
        <v>822</v>
      </c>
      <c r="C3775" s="32">
        <v>7</v>
      </c>
      <c r="D3775" s="14">
        <v>2.684845577297112</v>
      </c>
    </row>
    <row r="3776" spans="2:4" x14ac:dyDescent="0.25">
      <c r="B3776" s="5" t="s">
        <v>765</v>
      </c>
      <c r="C3776" s="32">
        <v>3</v>
      </c>
      <c r="D3776" s="14">
        <v>3.1740097485159122</v>
      </c>
    </row>
    <row r="3777" spans="2:4" x14ac:dyDescent="0.25">
      <c r="B3777" s="5" t="s">
        <v>767</v>
      </c>
      <c r="C3777" s="32">
        <v>4</v>
      </c>
      <c r="D3777" s="14">
        <v>2.4023581502433826</v>
      </c>
    </row>
    <row r="3778" spans="2:4" x14ac:dyDescent="0.25">
      <c r="B3778" s="5" t="s">
        <v>769</v>
      </c>
      <c r="C3778" s="32">
        <v>6</v>
      </c>
      <c r="D3778" s="14">
        <v>2.3149842049281291</v>
      </c>
    </row>
    <row r="3779" spans="2:4" x14ac:dyDescent="0.25">
      <c r="B3779" s="5" t="s">
        <v>771</v>
      </c>
      <c r="C3779" s="32">
        <v>3</v>
      </c>
      <c r="D3779" s="14">
        <v>2.8651421439949512</v>
      </c>
    </row>
    <row r="3780" spans="2:4" x14ac:dyDescent="0.25">
      <c r="B3780" s="5" t="s">
        <v>773</v>
      </c>
      <c r="C3780" s="32">
        <v>4</v>
      </c>
      <c r="D3780" s="14">
        <v>2.5076011922121237</v>
      </c>
    </row>
    <row r="3781" spans="2:4" x14ac:dyDescent="0.25">
      <c r="B3781" s="5" t="s">
        <v>775</v>
      </c>
      <c r="C3781" s="32">
        <v>6</v>
      </c>
      <c r="D3781" s="14">
        <v>2.9331163248481311</v>
      </c>
    </row>
    <row r="3782" spans="2:4" x14ac:dyDescent="0.25">
      <c r="B3782" s="5" t="s">
        <v>777</v>
      </c>
      <c r="C3782" s="32">
        <v>6</v>
      </c>
      <c r="D3782" s="14">
        <v>1.512809502864839</v>
      </c>
    </row>
    <row r="3783" spans="2:4" x14ac:dyDescent="0.25">
      <c r="B3783" s="5" t="s">
        <v>779</v>
      </c>
      <c r="C3783" s="32">
        <v>3</v>
      </c>
      <c r="D3783" s="14">
        <v>2.9358625865182071</v>
      </c>
    </row>
    <row r="3784" spans="2:4" x14ac:dyDescent="0.25">
      <c r="B3784" s="5" t="s">
        <v>824</v>
      </c>
      <c r="C3784" s="32">
        <v>4</v>
      </c>
      <c r="D3784" s="14">
        <v>3.3849086245165525</v>
      </c>
    </row>
    <row r="3785" spans="2:4" x14ac:dyDescent="0.25">
      <c r="B3785" s="5" t="s">
        <v>826</v>
      </c>
      <c r="C3785" s="32">
        <v>7</v>
      </c>
      <c r="D3785" s="14">
        <v>2.4986511816218457</v>
      </c>
    </row>
    <row r="3786" spans="2:4" x14ac:dyDescent="0.25">
      <c r="B3786" s="5" t="s">
        <v>781</v>
      </c>
      <c r="C3786" s="32">
        <v>4</v>
      </c>
      <c r="D3786" s="14">
        <v>1.4679296194828615</v>
      </c>
    </row>
    <row r="3787" spans="2:4" x14ac:dyDescent="0.25">
      <c r="B3787" s="5" t="s">
        <v>783</v>
      </c>
      <c r="C3787" s="32">
        <v>3</v>
      </c>
      <c r="D3787" s="14">
        <v>1.8758265039345448</v>
      </c>
    </row>
    <row r="3788" spans="2:4" x14ac:dyDescent="0.25">
      <c r="B3788" s="5" t="s">
        <v>785</v>
      </c>
      <c r="C3788" s="32">
        <v>6</v>
      </c>
      <c r="D3788" s="14">
        <v>2.0870212044013652</v>
      </c>
    </row>
    <row r="3789" spans="2:4" x14ac:dyDescent="0.25">
      <c r="B3789" s="5" t="s">
        <v>787</v>
      </c>
      <c r="C3789" s="32">
        <v>4</v>
      </c>
      <c r="D3789" s="14">
        <v>3.0698858418580985</v>
      </c>
    </row>
    <row r="3790" spans="2:4" x14ac:dyDescent="0.25">
      <c r="B3790" s="5" t="s">
        <v>789</v>
      </c>
      <c r="C3790" s="32">
        <v>3</v>
      </c>
      <c r="D3790" s="14">
        <v>1.2199210840221411</v>
      </c>
    </row>
    <row r="3791" spans="2:4" x14ac:dyDescent="0.25">
      <c r="B3791" s="5" t="s">
        <v>791</v>
      </c>
      <c r="C3791" s="32">
        <v>3</v>
      </c>
      <c r="D3791" s="14">
        <v>2.4793116290503665</v>
      </c>
    </row>
    <row r="3792" spans="2:4" x14ac:dyDescent="0.25">
      <c r="B3792" s="5" t="s">
        <v>793</v>
      </c>
      <c r="C3792" s="32">
        <v>3</v>
      </c>
      <c r="D3792" s="14">
        <v>1.4686685245573972</v>
      </c>
    </row>
    <row r="3793" spans="2:4" x14ac:dyDescent="0.25">
      <c r="B3793" s="5" t="s">
        <v>828</v>
      </c>
      <c r="C3793" s="32">
        <v>7</v>
      </c>
      <c r="D3793" s="14">
        <v>2.8772652967506116</v>
      </c>
    </row>
    <row r="3794" spans="2:4" x14ac:dyDescent="0.25">
      <c r="B3794" s="5" t="s">
        <v>795</v>
      </c>
      <c r="C3794" s="32">
        <v>6</v>
      </c>
      <c r="D3794" s="14">
        <v>1.7735441072586637</v>
      </c>
    </row>
    <row r="3795" spans="2:4" x14ac:dyDescent="0.25">
      <c r="B3795" s="5" t="s">
        <v>797</v>
      </c>
      <c r="C3795" s="32">
        <v>3</v>
      </c>
      <c r="D3795" s="14">
        <v>2.2685909646199356</v>
      </c>
    </row>
    <row r="3796" spans="2:4" x14ac:dyDescent="0.25">
      <c r="B3796" s="5" t="s">
        <v>799</v>
      </c>
      <c r="C3796" s="32">
        <v>3</v>
      </c>
      <c r="D3796" s="14">
        <v>3.2949849349446554</v>
      </c>
    </row>
    <row r="3797" spans="2:4" x14ac:dyDescent="0.25">
      <c r="B3797" s="5" t="s">
        <v>830</v>
      </c>
      <c r="C3797" s="32">
        <v>7</v>
      </c>
      <c r="D3797" s="14">
        <v>2.5708634160850323</v>
      </c>
    </row>
    <row r="3798" spans="2:4" x14ac:dyDescent="0.25">
      <c r="B3798" s="5" t="s">
        <v>801</v>
      </c>
      <c r="C3798" s="32">
        <v>3</v>
      </c>
      <c r="D3798" s="14">
        <v>2.9204895354918903</v>
      </c>
    </row>
    <row r="3799" spans="2:4" x14ac:dyDescent="0.25">
      <c r="B3799" s="5" t="s">
        <v>832</v>
      </c>
      <c r="C3799" s="32">
        <v>7</v>
      </c>
      <c r="D3799" s="14">
        <v>3.3125244300251171</v>
      </c>
    </row>
    <row r="3800" spans="2:4" x14ac:dyDescent="0.25">
      <c r="B3800" s="5" t="s">
        <v>803</v>
      </c>
      <c r="C3800" s="32">
        <v>6</v>
      </c>
      <c r="D3800" s="14">
        <v>2.9504170730951382</v>
      </c>
    </row>
    <row r="3801" spans="2:4" x14ac:dyDescent="0.25">
      <c r="B3801" s="5" t="s">
        <v>805</v>
      </c>
      <c r="C3801" s="32">
        <v>3</v>
      </c>
      <c r="D3801" s="14">
        <v>2.7714943266391505</v>
      </c>
    </row>
    <row r="3802" spans="2:4" x14ac:dyDescent="0.25">
      <c r="B3802" s="5" t="s">
        <v>807</v>
      </c>
      <c r="C3802" s="32">
        <v>6</v>
      </c>
      <c r="D3802" s="14">
        <v>2.1468434130488081</v>
      </c>
    </row>
    <row r="3803" spans="2:4" x14ac:dyDescent="0.25">
      <c r="B3803" s="5" t="s">
        <v>809</v>
      </c>
      <c r="C3803" s="32">
        <v>3</v>
      </c>
      <c r="D3803" s="14">
        <v>2.5905052501860859</v>
      </c>
    </row>
    <row r="3804" spans="2:4" x14ac:dyDescent="0.25">
      <c r="B3804" s="5" t="s">
        <v>811</v>
      </c>
      <c r="C3804" s="32">
        <v>3</v>
      </c>
      <c r="D3804" s="14">
        <v>1.4098054657440531</v>
      </c>
    </row>
    <row r="3805" spans="2:4" x14ac:dyDescent="0.25">
      <c r="B3805" s="5" t="s">
        <v>813</v>
      </c>
      <c r="C3805" s="32">
        <v>4</v>
      </c>
      <c r="D3805" s="14">
        <v>3.0198130825382852</v>
      </c>
    </row>
    <row r="3806" spans="2:4" x14ac:dyDescent="0.25">
      <c r="B3806" s="5" t="s">
        <v>815</v>
      </c>
      <c r="C3806" s="32">
        <v>6</v>
      </c>
      <c r="D3806" s="14">
        <v>2.4011382670517514</v>
      </c>
    </row>
    <row r="3807" spans="2:4" x14ac:dyDescent="0.25">
      <c r="B3807" s="5" t="s">
        <v>817</v>
      </c>
      <c r="C3807" s="32">
        <v>6</v>
      </c>
      <c r="D3807" s="14">
        <v>0.56544739864367111</v>
      </c>
    </row>
    <row r="3808" spans="2:4" x14ac:dyDescent="0.25">
      <c r="B3808" s="5" t="s">
        <v>819</v>
      </c>
      <c r="C3808" s="32">
        <v>6</v>
      </c>
      <c r="D3808" s="14">
        <v>2.870516325942118</v>
      </c>
    </row>
    <row r="3809" spans="2:4" x14ac:dyDescent="0.25">
      <c r="B3809" s="5" t="s">
        <v>821</v>
      </c>
      <c r="C3809" s="32">
        <v>6</v>
      </c>
      <c r="D3809" s="14">
        <v>1.9237968517746196</v>
      </c>
    </row>
    <row r="3810" spans="2:4" x14ac:dyDescent="0.25">
      <c r="B3810" s="5" t="s">
        <v>823</v>
      </c>
      <c r="C3810" s="32">
        <v>6</v>
      </c>
      <c r="D3810" s="14">
        <v>2.0296634569762406</v>
      </c>
    </row>
    <row r="3811" spans="2:4" x14ac:dyDescent="0.25">
      <c r="B3811" s="5" t="s">
        <v>825</v>
      </c>
      <c r="C3811" s="32">
        <v>4</v>
      </c>
      <c r="D3811" s="14">
        <v>1.5076026652691117</v>
      </c>
    </row>
    <row r="3812" spans="2:4" x14ac:dyDescent="0.25">
      <c r="B3812" s="5" t="s">
        <v>827</v>
      </c>
      <c r="C3812" s="32">
        <v>4</v>
      </c>
      <c r="D3812" s="14">
        <v>1.9602421196768267</v>
      </c>
    </row>
    <row r="3813" spans="2:4" x14ac:dyDescent="0.25">
      <c r="B3813" s="5" t="s">
        <v>834</v>
      </c>
      <c r="C3813" s="32">
        <v>4</v>
      </c>
      <c r="D3813" s="14">
        <v>2.852751473184286</v>
      </c>
    </row>
    <row r="3814" spans="2:4" x14ac:dyDescent="0.25">
      <c r="B3814" s="5" t="s">
        <v>829</v>
      </c>
      <c r="C3814" s="32">
        <v>3</v>
      </c>
      <c r="D3814" s="14">
        <v>1.9380919684754165</v>
      </c>
    </row>
    <row r="3815" spans="2:4" x14ac:dyDescent="0.25">
      <c r="B3815" s="5" t="s">
        <v>836</v>
      </c>
      <c r="C3815" s="32">
        <v>7</v>
      </c>
      <c r="D3815" s="14">
        <v>6.8377919907537006</v>
      </c>
    </row>
    <row r="3816" spans="2:4" x14ac:dyDescent="0.25">
      <c r="B3816" s="5" t="s">
        <v>831</v>
      </c>
      <c r="C3816" s="32">
        <v>3</v>
      </c>
      <c r="D3816" s="14">
        <v>2.0132653166002323</v>
      </c>
    </row>
    <row r="3817" spans="2:4" x14ac:dyDescent="0.25">
      <c r="B3817" s="5" t="s">
        <v>833</v>
      </c>
      <c r="C3817" s="32">
        <v>4</v>
      </c>
      <c r="D3817" s="14">
        <v>1.9188377424995609</v>
      </c>
    </row>
    <row r="3818" spans="2:4" x14ac:dyDescent="0.25">
      <c r="B3818" s="5" t="s">
        <v>835</v>
      </c>
      <c r="C3818" s="32">
        <v>6</v>
      </c>
      <c r="D3818" s="14">
        <v>2.5832824293968297</v>
      </c>
    </row>
    <row r="3819" spans="2:4" x14ac:dyDescent="0.25">
      <c r="B3819" s="5" t="s">
        <v>837</v>
      </c>
      <c r="C3819" s="32">
        <v>6</v>
      </c>
      <c r="D3819" s="14">
        <v>2.6181830040241074</v>
      </c>
    </row>
    <row r="3820" spans="2:4" x14ac:dyDescent="0.25">
      <c r="B3820" s="5" t="s">
        <v>839</v>
      </c>
      <c r="C3820" s="32">
        <v>6</v>
      </c>
      <c r="D3820" s="14">
        <v>1.7908062064519046</v>
      </c>
    </row>
    <row r="3821" spans="2:4" x14ac:dyDescent="0.25">
      <c r="B3821" s="5" t="s">
        <v>841</v>
      </c>
      <c r="C3821" s="32">
        <v>6</v>
      </c>
      <c r="D3821" s="14">
        <v>2.8237991010414727</v>
      </c>
    </row>
    <row r="3822" spans="2:4" x14ac:dyDescent="0.25">
      <c r="B3822" s="5" t="s">
        <v>843</v>
      </c>
      <c r="C3822" s="32">
        <v>3</v>
      </c>
      <c r="D3822" s="14">
        <v>2.255412934541245</v>
      </c>
    </row>
    <row r="3823" spans="2:4" x14ac:dyDescent="0.25">
      <c r="B3823" s="5" t="s">
        <v>845</v>
      </c>
      <c r="C3823" s="32">
        <v>6</v>
      </c>
      <c r="D3823" s="14">
        <v>1.7538580197393312</v>
      </c>
    </row>
    <row r="3824" spans="2:4" x14ac:dyDescent="0.25">
      <c r="B3824" s="5" t="s">
        <v>838</v>
      </c>
      <c r="C3824" s="32">
        <v>5</v>
      </c>
      <c r="D3824" s="14">
        <v>3.7508124829579175</v>
      </c>
    </row>
    <row r="3825" spans="2:4" x14ac:dyDescent="0.25">
      <c r="B3825" s="5" t="s">
        <v>847</v>
      </c>
      <c r="C3825" s="32">
        <v>3</v>
      </c>
      <c r="D3825" s="14">
        <v>1.4770352673418203</v>
      </c>
    </row>
    <row r="3826" spans="2:4" x14ac:dyDescent="0.25">
      <c r="B3826" s="5" t="s">
        <v>849</v>
      </c>
      <c r="C3826" s="32">
        <v>6</v>
      </c>
      <c r="D3826" s="14">
        <v>1.3172772262334709</v>
      </c>
    </row>
    <row r="3827" spans="2:4" x14ac:dyDescent="0.25">
      <c r="B3827" s="5" t="s">
        <v>850</v>
      </c>
      <c r="C3827" s="32">
        <v>6</v>
      </c>
      <c r="D3827" s="14">
        <v>2.5127088275801222</v>
      </c>
    </row>
    <row r="3828" spans="2:4" x14ac:dyDescent="0.25">
      <c r="B3828" s="5" t="s">
        <v>851</v>
      </c>
      <c r="C3828" s="32">
        <v>6</v>
      </c>
      <c r="D3828" s="14">
        <v>2.6954115878846467</v>
      </c>
    </row>
    <row r="3829" spans="2:4" x14ac:dyDescent="0.25">
      <c r="B3829" s="5" t="s">
        <v>852</v>
      </c>
      <c r="C3829" s="32">
        <v>4</v>
      </c>
      <c r="D3829" s="14">
        <v>2.9885585291308598</v>
      </c>
    </row>
    <row r="3830" spans="2:4" x14ac:dyDescent="0.25">
      <c r="B3830" s="5" t="s">
        <v>853</v>
      </c>
      <c r="C3830" s="32">
        <v>3</v>
      </c>
      <c r="D3830" s="14">
        <v>3.3017162027761233</v>
      </c>
    </row>
    <row r="3831" spans="2:4" x14ac:dyDescent="0.25">
      <c r="B3831" s="5" t="s">
        <v>854</v>
      </c>
      <c r="C3831" s="32">
        <v>6</v>
      </c>
      <c r="D3831" s="14">
        <v>1.8370320685480519</v>
      </c>
    </row>
    <row r="3832" spans="2:4" x14ac:dyDescent="0.25">
      <c r="B3832" s="5" t="s">
        <v>855</v>
      </c>
      <c r="C3832" s="32">
        <v>6</v>
      </c>
      <c r="D3832" s="14">
        <v>1.3783637328042408</v>
      </c>
    </row>
    <row r="3833" spans="2:4" x14ac:dyDescent="0.25">
      <c r="B3833" s="5" t="s">
        <v>840</v>
      </c>
      <c r="C3833" s="32">
        <v>4</v>
      </c>
      <c r="D3833" s="14">
        <v>4.4372263179070019</v>
      </c>
    </row>
    <row r="3834" spans="2:4" x14ac:dyDescent="0.25">
      <c r="B3834" s="5" t="s">
        <v>842</v>
      </c>
      <c r="C3834" s="32">
        <v>4</v>
      </c>
      <c r="D3834" s="14">
        <v>3.2331772293405963</v>
      </c>
    </row>
    <row r="3835" spans="2:4" x14ac:dyDescent="0.25">
      <c r="B3835" s="5" t="s">
        <v>856</v>
      </c>
      <c r="C3835" s="32">
        <v>6</v>
      </c>
      <c r="D3835" s="14">
        <v>2.6415419970310112</v>
      </c>
    </row>
    <row r="3836" spans="2:4" x14ac:dyDescent="0.25">
      <c r="B3836" s="5" t="s">
        <v>857</v>
      </c>
      <c r="C3836" s="32">
        <v>6</v>
      </c>
      <c r="D3836" s="14">
        <v>1.2214412045017251</v>
      </c>
    </row>
    <row r="3837" spans="2:4" x14ac:dyDescent="0.25">
      <c r="B3837" s="5" t="s">
        <v>858</v>
      </c>
      <c r="C3837" s="32">
        <v>3</v>
      </c>
      <c r="D3837" s="14">
        <v>1.4794998031287343</v>
      </c>
    </row>
    <row r="3838" spans="2:4" x14ac:dyDescent="0.25">
      <c r="B3838" s="5" t="s">
        <v>859</v>
      </c>
      <c r="C3838" s="32">
        <v>6</v>
      </c>
      <c r="D3838" s="14">
        <v>3.3447770129946073</v>
      </c>
    </row>
    <row r="3839" spans="2:4" x14ac:dyDescent="0.25">
      <c r="B3839" s="5" t="s">
        <v>860</v>
      </c>
      <c r="C3839" s="32">
        <v>3</v>
      </c>
      <c r="D3839" s="14">
        <v>0.98419378030330751</v>
      </c>
    </row>
    <row r="3840" spans="2:4" x14ac:dyDescent="0.25">
      <c r="B3840" s="5" t="s">
        <v>861</v>
      </c>
      <c r="C3840" s="32">
        <v>3</v>
      </c>
      <c r="D3840" s="14">
        <v>2.0500588765173604</v>
      </c>
    </row>
    <row r="3841" spans="2:4" x14ac:dyDescent="0.25">
      <c r="B3841" s="5" t="s">
        <v>862</v>
      </c>
      <c r="C3841" s="32">
        <v>6</v>
      </c>
      <c r="D3841" s="14">
        <v>3.0451253305414698</v>
      </c>
    </row>
    <row r="3842" spans="2:4" x14ac:dyDescent="0.25">
      <c r="B3842" s="5" t="s">
        <v>844</v>
      </c>
      <c r="C3842" s="32">
        <v>4</v>
      </c>
      <c r="D3842" s="14">
        <v>3.4607425787432593</v>
      </c>
    </row>
    <row r="3843" spans="2:4" x14ac:dyDescent="0.25">
      <c r="B3843" s="5" t="s">
        <v>846</v>
      </c>
      <c r="C3843" s="32">
        <v>4</v>
      </c>
      <c r="D3843" s="14">
        <v>4.1404212410658641</v>
      </c>
    </row>
    <row r="3844" spans="2:4" x14ac:dyDescent="0.25">
      <c r="B3844" s="5" t="s">
        <v>863</v>
      </c>
      <c r="C3844" s="32">
        <v>3</v>
      </c>
      <c r="D3844" s="14">
        <v>2.0879595735960845</v>
      </c>
    </row>
    <row r="3845" spans="2:4" x14ac:dyDescent="0.25">
      <c r="B3845" s="5" t="s">
        <v>848</v>
      </c>
      <c r="C3845" s="32">
        <v>7</v>
      </c>
      <c r="D3845" s="14">
        <v>2.448450726475488</v>
      </c>
    </row>
    <row r="3846" spans="2:4" x14ac:dyDescent="0.25">
      <c r="B3846" s="5" t="s">
        <v>864</v>
      </c>
      <c r="C3846" s="32">
        <v>6</v>
      </c>
      <c r="D3846" s="14">
        <v>1.7647000398119832</v>
      </c>
    </row>
    <row r="3847" spans="2:4" x14ac:dyDescent="0.25">
      <c r="B3847" s="5" t="s">
        <v>865</v>
      </c>
      <c r="C3847" s="32">
        <v>6</v>
      </c>
      <c r="D3847" s="14">
        <v>1.8873586379124581</v>
      </c>
    </row>
    <row r="3848" spans="2:4" x14ac:dyDescent="0.25">
      <c r="B3848" s="5" t="s">
        <v>866</v>
      </c>
      <c r="C3848" s="32">
        <v>3</v>
      </c>
      <c r="D3848" s="14">
        <v>3.2037993732777497</v>
      </c>
    </row>
    <row r="3849" spans="2:4" x14ac:dyDescent="0.25">
      <c r="B3849" s="5" t="s">
        <v>867</v>
      </c>
      <c r="C3849" s="32">
        <v>3</v>
      </c>
      <c r="D3849" s="14">
        <v>2.4922892531790954</v>
      </c>
    </row>
    <row r="3850" spans="2:4" x14ac:dyDescent="0.25">
      <c r="B3850" s="5" t="s">
        <v>868</v>
      </c>
      <c r="C3850" s="32">
        <v>3</v>
      </c>
      <c r="D3850" s="14">
        <v>3.157109350535992</v>
      </c>
    </row>
    <row r="3851" spans="2:4" x14ac:dyDescent="0.25">
      <c r="B3851" s="5" t="s">
        <v>869</v>
      </c>
      <c r="C3851" s="32">
        <v>3</v>
      </c>
      <c r="D3851" s="14">
        <v>3.1122565016918231</v>
      </c>
    </row>
    <row r="3852" spans="2:4" x14ac:dyDescent="0.25">
      <c r="B3852" s="5" t="s">
        <v>870</v>
      </c>
      <c r="C3852" s="32">
        <v>6</v>
      </c>
      <c r="D3852" s="14">
        <v>2.7867822121547929</v>
      </c>
    </row>
    <row r="3853" spans="2:4" x14ac:dyDescent="0.25">
      <c r="B3853" s="5" t="s">
        <v>871</v>
      </c>
      <c r="C3853" s="32">
        <v>6</v>
      </c>
      <c r="D3853" s="14">
        <v>2.9313451518351084</v>
      </c>
    </row>
    <row r="3854" spans="2:4" x14ac:dyDescent="0.25">
      <c r="B3854" s="5" t="s">
        <v>872</v>
      </c>
      <c r="C3854" s="32">
        <v>3</v>
      </c>
      <c r="D3854" s="14">
        <v>2.1794162601544231</v>
      </c>
    </row>
    <row r="3855" spans="2:4" x14ac:dyDescent="0.25">
      <c r="B3855" s="5" t="s">
        <v>873</v>
      </c>
      <c r="C3855" s="32">
        <v>4</v>
      </c>
      <c r="D3855" s="14">
        <v>4.2938163307296726</v>
      </c>
    </row>
    <row r="3856" spans="2:4" x14ac:dyDescent="0.25">
      <c r="B3856" s="5" t="s">
        <v>874</v>
      </c>
      <c r="C3856" s="32">
        <v>6</v>
      </c>
      <c r="D3856" s="14">
        <v>2.7186901903295779</v>
      </c>
    </row>
    <row r="3857" spans="2:6" x14ac:dyDescent="0.25">
      <c r="B3857" s="5" t="s">
        <v>875</v>
      </c>
      <c r="C3857" s="32">
        <v>6</v>
      </c>
      <c r="D3857" s="14">
        <v>2.4087884124710119</v>
      </c>
    </row>
    <row r="3858" spans="2:6" x14ac:dyDescent="0.25">
      <c r="B3858" s="5" t="s">
        <v>876</v>
      </c>
      <c r="C3858" s="32">
        <v>6</v>
      </c>
      <c r="D3858" s="14">
        <v>2.5817651455268131</v>
      </c>
    </row>
    <row r="3859" spans="2:6" x14ac:dyDescent="0.25">
      <c r="B3859" s="5" t="s">
        <v>877</v>
      </c>
      <c r="C3859" s="32">
        <v>3</v>
      </c>
      <c r="D3859" s="14">
        <v>3.613491220771583</v>
      </c>
    </row>
    <row r="3860" spans="2:6" x14ac:dyDescent="0.25">
      <c r="B3860" s="5" t="s">
        <v>878</v>
      </c>
      <c r="C3860" s="32">
        <v>6</v>
      </c>
      <c r="D3860" s="14">
        <v>3.3776852309931389</v>
      </c>
    </row>
    <row r="3861" spans="2:6" x14ac:dyDescent="0.25">
      <c r="B3861" s="5" t="s">
        <v>879</v>
      </c>
      <c r="C3861" s="32">
        <v>3</v>
      </c>
      <c r="D3861" s="14">
        <v>3.1228986348702303</v>
      </c>
    </row>
    <row r="3862" spans="2:6" ht="15.75" thickBot="1" x14ac:dyDescent="0.3">
      <c r="B3862" s="9" t="s">
        <v>880</v>
      </c>
      <c r="C3862" s="33">
        <v>3</v>
      </c>
      <c r="D3862" s="15">
        <v>1.8878539345692895</v>
      </c>
    </row>
    <row r="3865" spans="2:6" x14ac:dyDescent="0.25">
      <c r="B3865" s="1" t="s">
        <v>908</v>
      </c>
    </row>
    <row r="3867" spans="2:6" x14ac:dyDescent="0.25">
      <c r="B3867" t="s">
        <v>466</v>
      </c>
    </row>
    <row r="3868" spans="2:6" ht="15.75" thickBot="1" x14ac:dyDescent="0.3"/>
    <row r="3869" spans="2:6" x14ac:dyDescent="0.25">
      <c r="B3869" s="7" t="s">
        <v>467</v>
      </c>
      <c r="C3869" s="7" t="s">
        <v>468</v>
      </c>
      <c r="D3869" s="7" t="s">
        <v>469</v>
      </c>
      <c r="E3869" s="7" t="s">
        <v>470</v>
      </c>
      <c r="F3869" s="7" t="s">
        <v>471</v>
      </c>
    </row>
    <row r="3870" spans="2:6" x14ac:dyDescent="0.25">
      <c r="B3870" s="22">
        <v>1</v>
      </c>
      <c r="C3870" s="22">
        <v>14</v>
      </c>
      <c r="D3870" s="23">
        <v>95.128797783398113</v>
      </c>
      <c r="E3870" s="23">
        <v>10.883351500377895</v>
      </c>
      <c r="F3870" s="23">
        <v>36.010157784741772</v>
      </c>
    </row>
    <row r="3871" spans="2:6" x14ac:dyDescent="0.25">
      <c r="B3871" s="18">
        <v>2</v>
      </c>
      <c r="C3871" s="18">
        <v>10</v>
      </c>
      <c r="D3871" s="19">
        <v>93.841076538127794</v>
      </c>
      <c r="E3871" s="19">
        <v>12.465421198565418</v>
      </c>
      <c r="F3871" s="19">
        <v>36.419731584136663</v>
      </c>
    </row>
    <row r="3872" spans="2:6" x14ac:dyDescent="0.25">
      <c r="B3872" s="18">
        <v>3</v>
      </c>
      <c r="C3872" s="18">
        <v>10</v>
      </c>
      <c r="D3872" s="19">
        <v>94.083272401702501</v>
      </c>
      <c r="E3872" s="19">
        <v>11.931364428101306</v>
      </c>
      <c r="F3872" s="19">
        <v>36.262586962344869</v>
      </c>
    </row>
    <row r="3873" spans="2:6" x14ac:dyDescent="0.25">
      <c r="B3873" s="18">
        <v>4</v>
      </c>
      <c r="C3873" s="18">
        <v>10</v>
      </c>
      <c r="D3873" s="19">
        <v>93.758612894817603</v>
      </c>
      <c r="E3873" s="19">
        <v>11.719200547715444</v>
      </c>
      <c r="F3873" s="19">
        <v>36.266758002188901</v>
      </c>
    </row>
    <row r="3874" spans="2:6" x14ac:dyDescent="0.25">
      <c r="B3874" s="18">
        <v>5</v>
      </c>
      <c r="C3874" s="18">
        <v>10</v>
      </c>
      <c r="D3874" s="19">
        <v>92.835611033443001</v>
      </c>
      <c r="E3874" s="19">
        <v>11.684661298473323</v>
      </c>
      <c r="F3874" s="19">
        <v>36.262192275326854</v>
      </c>
    </row>
    <row r="3875" spans="2:6" x14ac:dyDescent="0.25">
      <c r="B3875" s="18">
        <v>6</v>
      </c>
      <c r="C3875" s="18">
        <v>10</v>
      </c>
      <c r="D3875" s="19">
        <v>94.800156429793105</v>
      </c>
      <c r="E3875" s="19">
        <v>11.476837666569031</v>
      </c>
      <c r="F3875" s="19">
        <v>36.169191060032865</v>
      </c>
    </row>
    <row r="3876" spans="2:6" x14ac:dyDescent="0.25">
      <c r="B3876" s="18">
        <v>7</v>
      </c>
      <c r="C3876" s="18">
        <v>10</v>
      </c>
      <c r="D3876" s="19">
        <v>93.372769685612127</v>
      </c>
      <c r="E3876" s="19">
        <v>11.263005626536222</v>
      </c>
      <c r="F3876" s="19">
        <v>36.105300446389599</v>
      </c>
    </row>
    <row r="3877" spans="2:6" x14ac:dyDescent="0.25">
      <c r="B3877" s="18">
        <v>8</v>
      </c>
      <c r="C3877" s="18">
        <v>10</v>
      </c>
      <c r="D3877" s="19">
        <v>94.958476108751285</v>
      </c>
      <c r="E3877" s="19">
        <v>11.729840319348646</v>
      </c>
      <c r="F3877" s="19">
        <v>36.050363330089965</v>
      </c>
    </row>
    <row r="3878" spans="2:6" x14ac:dyDescent="0.25">
      <c r="B3878" s="18">
        <v>9</v>
      </c>
      <c r="C3878" s="18">
        <v>10</v>
      </c>
      <c r="D3878" s="19">
        <v>94.951622278276659</v>
      </c>
      <c r="E3878" s="19">
        <v>11.771376245557573</v>
      </c>
      <c r="F3878" s="19">
        <v>36.260127303242889</v>
      </c>
    </row>
    <row r="3879" spans="2:6" ht="15.75" thickBot="1" x14ac:dyDescent="0.3">
      <c r="B3879" s="20">
        <v>10</v>
      </c>
      <c r="C3879" s="20">
        <v>10</v>
      </c>
      <c r="D3879" s="21">
        <v>94.607516097863339</v>
      </c>
      <c r="E3879" s="21">
        <v>11.572769815474198</v>
      </c>
      <c r="F3879" s="21">
        <v>36.19422075683859</v>
      </c>
    </row>
    <row r="3882" spans="2:6" x14ac:dyDescent="0.25">
      <c r="B3882" t="s">
        <v>472</v>
      </c>
    </row>
    <row r="3883" spans="2:6" ht="15.75" thickBot="1" x14ac:dyDescent="0.3"/>
    <row r="3884" spans="2:6" x14ac:dyDescent="0.25">
      <c r="B3884" s="6" t="s">
        <v>468</v>
      </c>
      <c r="C3884" s="7" t="s">
        <v>473</v>
      </c>
      <c r="D3884" s="7" t="s">
        <v>474</v>
      </c>
      <c r="E3884" s="7" t="s">
        <v>471</v>
      </c>
      <c r="F3884" s="7" t="s">
        <v>475</v>
      </c>
    </row>
    <row r="3885" spans="2:6" x14ac:dyDescent="0.25">
      <c r="B3885" s="8">
        <v>0</v>
      </c>
      <c r="C3885" s="17">
        <v>95.128797783398113</v>
      </c>
      <c r="D3885" s="17">
        <v>36053.814359907912</v>
      </c>
      <c r="E3885" s="17">
        <v>40.464144063057979</v>
      </c>
      <c r="F3885" s="17">
        <v>0.81209896810892002</v>
      </c>
    </row>
    <row r="3886" spans="2:6" x14ac:dyDescent="0.25">
      <c r="B3886" s="5">
        <v>1</v>
      </c>
      <c r="C3886" s="19">
        <v>30.248811641317307</v>
      </c>
      <c r="D3886" s="19">
        <v>11464.29961205928</v>
      </c>
      <c r="E3886" s="19">
        <v>38.327867425600637</v>
      </c>
      <c r="F3886" s="19">
        <v>9.5903797264013269E-2</v>
      </c>
    </row>
    <row r="3887" spans="2:6" x14ac:dyDescent="0.25">
      <c r="B3887" s="5">
        <v>2</v>
      </c>
      <c r="C3887" s="19">
        <v>19.101596753576597</v>
      </c>
      <c r="D3887" s="19">
        <v>7239.505169605527</v>
      </c>
      <c r="E3887" s="19">
        <v>37.413204310128769</v>
      </c>
      <c r="F3887" s="19">
        <v>3.8424007582995794E-2</v>
      </c>
    </row>
    <row r="3888" spans="2:6" x14ac:dyDescent="0.25">
      <c r="B3888" s="5">
        <v>3</v>
      </c>
      <c r="C3888" s="19">
        <v>15.421155184292033</v>
      </c>
      <c r="D3888" s="19">
        <v>5844.6178148466788</v>
      </c>
      <c r="E3888" s="19">
        <v>36.958975594887313</v>
      </c>
      <c r="F3888" s="19">
        <v>2.4396843190034111E-2</v>
      </c>
    </row>
    <row r="3889" spans="2:6" x14ac:dyDescent="0.25">
      <c r="B3889" s="5">
        <v>4</v>
      </c>
      <c r="C3889" s="19">
        <v>14.417092413432842</v>
      </c>
      <c r="D3889" s="19">
        <v>5464.0780246910463</v>
      </c>
      <c r="E3889" s="19">
        <v>36.755246007552699</v>
      </c>
      <c r="F3889" s="19">
        <v>1.9900088105584232E-2</v>
      </c>
    </row>
    <row r="3890" spans="2:6" x14ac:dyDescent="0.25">
      <c r="B3890" s="5">
        <v>5</v>
      </c>
      <c r="C3890" s="19">
        <v>13.398364831915409</v>
      </c>
      <c r="D3890" s="19">
        <v>5077.9802712959408</v>
      </c>
      <c r="E3890" s="19">
        <v>36.581621849686158</v>
      </c>
      <c r="F3890" s="19">
        <v>1.6728268304953602E-2</v>
      </c>
    </row>
    <row r="3891" spans="2:6" x14ac:dyDescent="0.25">
      <c r="B3891" s="5">
        <v>6</v>
      </c>
      <c r="C3891" s="19">
        <v>12.683269733608979</v>
      </c>
      <c r="D3891" s="19">
        <v>4806.9592290377996</v>
      </c>
      <c r="E3891" s="19">
        <v>36.430130333922762</v>
      </c>
      <c r="F3891" s="19">
        <v>1.4376694895500189E-2</v>
      </c>
    </row>
    <row r="3892" spans="2:6" x14ac:dyDescent="0.25">
      <c r="B3892" s="5">
        <v>7</v>
      </c>
      <c r="C3892" s="19">
        <v>12.094340677494888</v>
      </c>
      <c r="D3892" s="19">
        <v>4583.7551167705642</v>
      </c>
      <c r="E3892" s="19">
        <v>36.291588470729856</v>
      </c>
      <c r="F3892" s="19">
        <v>1.2516735918721877E-2</v>
      </c>
    </row>
    <row r="3893" spans="2:6" x14ac:dyDescent="0.25">
      <c r="B3893" s="5">
        <v>8</v>
      </c>
      <c r="C3893" s="19">
        <v>11.773255805495989</v>
      </c>
      <c r="D3893" s="19">
        <v>4462.0639502829845</v>
      </c>
      <c r="E3893" s="19">
        <v>36.226664113850859</v>
      </c>
      <c r="F3893" s="19">
        <v>1.1729913230809672E-2</v>
      </c>
    </row>
    <row r="3894" spans="2:6" x14ac:dyDescent="0.25">
      <c r="B3894" s="5">
        <v>9</v>
      </c>
      <c r="C3894" s="19">
        <v>11.494596271558439</v>
      </c>
      <c r="D3894" s="19">
        <v>4356.4519869206515</v>
      </c>
      <c r="E3894" s="19">
        <v>36.180174598023527</v>
      </c>
      <c r="F3894" s="19">
        <v>1.1197076860163515E-2</v>
      </c>
    </row>
    <row r="3895" spans="2:6" ht="15.75" thickBot="1" x14ac:dyDescent="0.3">
      <c r="B3895" s="9">
        <v>10</v>
      </c>
      <c r="C3895" s="21">
        <v>11.186459958570323</v>
      </c>
      <c r="D3895" s="21">
        <v>4239.6683242981535</v>
      </c>
      <c r="E3895" s="21">
        <v>36.071995588389811</v>
      </c>
      <c r="F3895" s="21">
        <v>1.0049006159106628E-2</v>
      </c>
    </row>
    <row r="3914" spans="2:7" x14ac:dyDescent="0.25">
      <c r="G3914" t="s">
        <v>464</v>
      </c>
    </row>
    <row r="3917" spans="2:7" x14ac:dyDescent="0.25">
      <c r="B3917" t="s">
        <v>476</v>
      </c>
    </row>
    <row r="3918" spans="2:7" ht="15.75" thickBot="1" x14ac:dyDescent="0.3"/>
    <row r="3919" spans="2:7" x14ac:dyDescent="0.25">
      <c r="B3919" s="6"/>
      <c r="C3919" s="7" t="s">
        <v>477</v>
      </c>
      <c r="D3919" s="7" t="s">
        <v>478</v>
      </c>
    </row>
    <row r="3920" spans="2:7" x14ac:dyDescent="0.25">
      <c r="B3920" s="8" t="s">
        <v>461</v>
      </c>
      <c r="C3920" s="13">
        <v>10.883351500377895</v>
      </c>
      <c r="D3920" s="24">
        <v>0.11559305104246115</v>
      </c>
    </row>
    <row r="3921" spans="2:11" x14ac:dyDescent="0.25">
      <c r="B3921" s="5" t="s">
        <v>462</v>
      </c>
      <c r="C3921" s="14">
        <v>83.268947467663708</v>
      </c>
      <c r="D3921" s="25">
        <v>0.8844069489575388</v>
      </c>
    </row>
    <row r="3922" spans="2:11" ht="15.75" thickBot="1" x14ac:dyDescent="0.3">
      <c r="B3922" s="9" t="s">
        <v>463</v>
      </c>
      <c r="C3922" s="15">
        <v>94.152298968041606</v>
      </c>
      <c r="D3922" s="26">
        <v>1</v>
      </c>
    </row>
    <row r="3925" spans="2:11" x14ac:dyDescent="0.25">
      <c r="B3925" t="s">
        <v>479</v>
      </c>
    </row>
    <row r="3926" spans="2:11" ht="15.75" thickBot="1" x14ac:dyDescent="0.3"/>
    <row r="3927" spans="2:11" x14ac:dyDescent="0.25">
      <c r="B3927" s="6" t="s">
        <v>480</v>
      </c>
      <c r="C3927" s="7" t="s">
        <v>6</v>
      </c>
      <c r="D3927" s="7" t="s">
        <v>7</v>
      </c>
      <c r="E3927" s="7" t="s">
        <v>8</v>
      </c>
      <c r="F3927" s="7" t="s">
        <v>9</v>
      </c>
      <c r="G3927" s="7" t="s">
        <v>10</v>
      </c>
      <c r="H3927" s="7" t="s">
        <v>11</v>
      </c>
      <c r="I3927" s="7" t="s">
        <v>12</v>
      </c>
      <c r="J3927" s="7" t="s">
        <v>13</v>
      </c>
      <c r="K3927" s="7" t="s">
        <v>433</v>
      </c>
    </row>
    <row r="3928" spans="2:11" x14ac:dyDescent="0.25">
      <c r="B3928" s="27">
        <v>1</v>
      </c>
      <c r="C3928" s="13">
        <v>10.826229508196722</v>
      </c>
      <c r="D3928" s="13">
        <v>0.55409836065573759</v>
      </c>
      <c r="E3928" s="13">
        <v>0.6540983606557379</v>
      </c>
      <c r="F3928" s="13">
        <v>2.2081967213114755</v>
      </c>
      <c r="G3928" s="13">
        <v>4.4262295081967205</v>
      </c>
      <c r="H3928" s="13">
        <v>0.749688524590164</v>
      </c>
      <c r="I3928" s="13">
        <v>0.2924754098360654</v>
      </c>
      <c r="J3928" s="13">
        <v>0.47008196721311485</v>
      </c>
      <c r="K3928" s="13">
        <v>22.681967213114749</v>
      </c>
    </row>
    <row r="3929" spans="2:11" x14ac:dyDescent="0.25">
      <c r="B3929" s="4">
        <v>2</v>
      </c>
      <c r="C3929" s="14">
        <v>10.96875</v>
      </c>
      <c r="D3929" s="14">
        <v>0.5083333333333333</v>
      </c>
      <c r="E3929" s="14">
        <v>0.74375000000000002</v>
      </c>
      <c r="F3929" s="14">
        <v>2.2333333333333343</v>
      </c>
      <c r="G3929" s="14">
        <v>4.1541666666666668</v>
      </c>
      <c r="H3929" s="14">
        <v>0.73945833333333344</v>
      </c>
      <c r="I3929" s="14">
        <v>0.31525000000000003</v>
      </c>
      <c r="J3929" s="14">
        <v>0.46760416666666677</v>
      </c>
      <c r="K3929" s="14">
        <v>23.137500000000006</v>
      </c>
    </row>
    <row r="3930" spans="2:11" x14ac:dyDescent="0.25">
      <c r="B3930" s="4">
        <v>3</v>
      </c>
      <c r="C3930" s="14">
        <v>10.683333333333332</v>
      </c>
      <c r="D3930" s="14">
        <v>0.4690476190476191</v>
      </c>
      <c r="E3930" s="14">
        <v>0.78333333333333333</v>
      </c>
      <c r="F3930" s="14">
        <v>2.6261904761904766</v>
      </c>
      <c r="G3930" s="14">
        <v>4.5999999999999988</v>
      </c>
      <c r="H3930" s="14">
        <v>0.75980952380952393</v>
      </c>
      <c r="I3930" s="14">
        <v>0.31342857142857145</v>
      </c>
      <c r="J3930" s="14">
        <v>0.46021428571428574</v>
      </c>
      <c r="K3930" s="14">
        <v>22.640476190476196</v>
      </c>
    </row>
    <row r="3931" spans="2:11" x14ac:dyDescent="0.25">
      <c r="B3931" s="4">
        <v>4</v>
      </c>
      <c r="C3931" s="14">
        <v>10.762264150943397</v>
      </c>
      <c r="D3931" s="14">
        <v>0.4584905660377358</v>
      </c>
      <c r="E3931" s="14">
        <v>0.85849056603773588</v>
      </c>
      <c r="F3931" s="14">
        <v>2.4584905660377356</v>
      </c>
      <c r="G3931" s="14">
        <v>3.9018867924528302</v>
      </c>
      <c r="H3931" s="14">
        <v>0.76824528301886774</v>
      </c>
      <c r="I3931" s="14">
        <v>0.31452830188679232</v>
      </c>
      <c r="J3931" s="14">
        <v>0.44433962264150945</v>
      </c>
      <c r="K3931" s="14">
        <v>23.815094339622643</v>
      </c>
    </row>
    <row r="3932" spans="2:11" x14ac:dyDescent="0.25">
      <c r="B3932" s="4">
        <v>5</v>
      </c>
      <c r="C3932" s="14">
        <v>10.107499999999998</v>
      </c>
      <c r="D3932" s="14">
        <v>0.44000000000000011</v>
      </c>
      <c r="E3932" s="14">
        <v>0.74250000000000016</v>
      </c>
      <c r="F3932" s="14">
        <v>2.1250000000000004</v>
      </c>
      <c r="G3932" s="14">
        <v>4.4225000000000012</v>
      </c>
      <c r="H3932" s="14">
        <v>0.76205000000000001</v>
      </c>
      <c r="I3932" s="14">
        <v>0.32492500000000002</v>
      </c>
      <c r="J3932" s="14">
        <v>0.45285000000000003</v>
      </c>
      <c r="K3932" s="14">
        <v>23.347499999999997</v>
      </c>
    </row>
    <row r="3933" spans="2:11" x14ac:dyDescent="0.25">
      <c r="B3933" s="4">
        <v>6</v>
      </c>
      <c r="C3933" s="14">
        <v>10.60222222222222</v>
      </c>
      <c r="D3933" s="14">
        <v>0.39333333333333337</v>
      </c>
      <c r="E3933" s="14">
        <v>0.7599999999999999</v>
      </c>
      <c r="F3933" s="14">
        <v>2.8333333333333335</v>
      </c>
      <c r="G3933" s="14">
        <v>4.1422222222222222</v>
      </c>
      <c r="H3933" s="14">
        <v>0.7665777777777778</v>
      </c>
      <c r="I3933" s="14">
        <v>0.32848888888888889</v>
      </c>
      <c r="J3933" s="14">
        <v>0.45511111111111119</v>
      </c>
      <c r="K3933" s="14">
        <v>23.628888888888891</v>
      </c>
    </row>
    <row r="3934" spans="2:11" x14ac:dyDescent="0.25">
      <c r="B3934" s="4">
        <v>7</v>
      </c>
      <c r="C3934" s="14">
        <v>9.6520833333333353</v>
      </c>
      <c r="D3934" s="14">
        <v>0.49583333333333329</v>
      </c>
      <c r="E3934" s="14">
        <v>0.63124999999999998</v>
      </c>
      <c r="F3934" s="14">
        <v>2.0458333333333338</v>
      </c>
      <c r="G3934" s="14">
        <v>4.71875</v>
      </c>
      <c r="H3934" s="14">
        <v>0.73643749999999975</v>
      </c>
      <c r="I3934" s="14">
        <v>0.28904166666666664</v>
      </c>
      <c r="J3934" s="14">
        <v>0.47093750000000012</v>
      </c>
      <c r="K3934" s="14">
        <v>21.691666666666663</v>
      </c>
    </row>
    <row r="3935" spans="2:11" ht="15.75" thickBot="1" x14ac:dyDescent="0.3">
      <c r="B3935" s="28">
        <v>8</v>
      </c>
      <c r="C3935" s="15">
        <v>10.512000000000002</v>
      </c>
      <c r="D3935" s="15">
        <v>0.40599999999999992</v>
      </c>
      <c r="E3935" s="15">
        <v>0.69199999999999995</v>
      </c>
      <c r="F3935" s="15">
        <v>2.5099999999999993</v>
      </c>
      <c r="G3935" s="15">
        <v>4.1060000000000008</v>
      </c>
      <c r="H3935" s="15">
        <v>0.74760000000000015</v>
      </c>
      <c r="I3935" s="15">
        <v>0.33647999999999983</v>
      </c>
      <c r="J3935" s="15">
        <v>0.43481999999999993</v>
      </c>
      <c r="K3935" s="15">
        <v>23.672000000000004</v>
      </c>
    </row>
    <row r="3938" spans="2:13" x14ac:dyDescent="0.25">
      <c r="B3938" t="s">
        <v>481</v>
      </c>
    </row>
    <row r="3939" spans="2:13" ht="15.75" thickBot="1" x14ac:dyDescent="0.3"/>
    <row r="3940" spans="2:13" x14ac:dyDescent="0.25">
      <c r="B3940" s="6" t="s">
        <v>480</v>
      </c>
      <c r="C3940" s="7" t="s">
        <v>6</v>
      </c>
      <c r="D3940" s="7" t="s">
        <v>7</v>
      </c>
      <c r="E3940" s="7" t="s">
        <v>8</v>
      </c>
      <c r="F3940" s="7" t="s">
        <v>9</v>
      </c>
      <c r="G3940" s="7" t="s">
        <v>10</v>
      </c>
      <c r="H3940" s="7" t="s">
        <v>11</v>
      </c>
      <c r="I3940" s="7" t="s">
        <v>12</v>
      </c>
      <c r="J3940" s="7" t="s">
        <v>13</v>
      </c>
      <c r="K3940" s="7" t="s">
        <v>433</v>
      </c>
      <c r="L3940" s="7" t="s">
        <v>482</v>
      </c>
      <c r="M3940" s="7" t="s">
        <v>473</v>
      </c>
    </row>
    <row r="3941" spans="2:13" x14ac:dyDescent="0.25">
      <c r="B3941" s="27">
        <v>1</v>
      </c>
      <c r="C3941" s="13">
        <v>24.861538461538377</v>
      </c>
      <c r="D3941" s="13">
        <v>0.77692307692307461</v>
      </c>
      <c r="E3941" s="13">
        <v>1.2461538461538526</v>
      </c>
      <c r="F3941" s="13">
        <v>5.557692307692303</v>
      </c>
      <c r="G3941" s="13">
        <v>7.799999999999975</v>
      </c>
      <c r="H3941" s="13">
        <v>0.80961538461538463</v>
      </c>
      <c r="I3941" s="13">
        <v>0.33819230769230724</v>
      </c>
      <c r="J3941" s="13">
        <v>0.48169230769230953</v>
      </c>
      <c r="K3941" s="13">
        <v>34.15000000000007</v>
      </c>
      <c r="L3941" s="13">
        <v>26</v>
      </c>
      <c r="M3941" s="13">
        <v>27.79190971846154</v>
      </c>
    </row>
    <row r="3942" spans="2:13" x14ac:dyDescent="0.25">
      <c r="B3942" s="4">
        <v>2</v>
      </c>
      <c r="C3942" s="14">
        <v>14.48333333333334</v>
      </c>
      <c r="D3942" s="14">
        <v>1.1083333333333332</v>
      </c>
      <c r="E3942" s="14">
        <v>0.79583333333333295</v>
      </c>
      <c r="F3942" s="14">
        <v>1.9583333333333328</v>
      </c>
      <c r="G3942" s="14">
        <v>9.7041666666666622</v>
      </c>
      <c r="H3942" s="14">
        <v>0.70641666666666636</v>
      </c>
      <c r="I3942" s="14">
        <v>0.23200000000000034</v>
      </c>
      <c r="J3942" s="14">
        <v>0.536791666666667</v>
      </c>
      <c r="K3942" s="14">
        <v>27.975000000000012</v>
      </c>
      <c r="L3942" s="14">
        <v>24</v>
      </c>
      <c r="M3942" s="14">
        <v>20.816983150362326</v>
      </c>
    </row>
    <row r="3943" spans="2:13" x14ac:dyDescent="0.25">
      <c r="B3943" s="4">
        <v>3</v>
      </c>
      <c r="C3943" s="14">
        <v>4.8094594594594655</v>
      </c>
      <c r="D3943" s="14">
        <v>0.27972972972972898</v>
      </c>
      <c r="E3943" s="14">
        <v>0.40135135135135208</v>
      </c>
      <c r="F3943" s="14">
        <v>1.0851351351351333</v>
      </c>
      <c r="G3943" s="14">
        <v>2.6283783783783825</v>
      </c>
      <c r="H3943" s="14">
        <v>0.71563513513513655</v>
      </c>
      <c r="I3943" s="14">
        <v>0.27779729729729752</v>
      </c>
      <c r="J3943" s="14">
        <v>0.45001351351351315</v>
      </c>
      <c r="K3943" s="14">
        <v>13.206756756756766</v>
      </c>
      <c r="L3943" s="14">
        <v>74</v>
      </c>
      <c r="M3943" s="14">
        <v>5.9945736658644897</v>
      </c>
    </row>
    <row r="3944" spans="2:13" x14ac:dyDescent="0.25">
      <c r="B3944" s="4">
        <v>4</v>
      </c>
      <c r="C3944" s="14">
        <v>14.460000000000006</v>
      </c>
      <c r="D3944" s="14">
        <v>0.46571428571428586</v>
      </c>
      <c r="E3944" s="14">
        <v>0.90000000000000058</v>
      </c>
      <c r="F3944" s="14">
        <v>3.0800000000000018</v>
      </c>
      <c r="G3944" s="14">
        <v>4.3428571428571425</v>
      </c>
      <c r="H3944" s="14">
        <v>0.78768571428571466</v>
      </c>
      <c r="I3944" s="14">
        <v>0.35094285714285722</v>
      </c>
      <c r="J3944" s="14">
        <v>0.45668571428571453</v>
      </c>
      <c r="K3944" s="14">
        <v>28.065714285714296</v>
      </c>
      <c r="L3944" s="14">
        <v>35</v>
      </c>
      <c r="M3944" s="14">
        <v>8.9791401042016812</v>
      </c>
    </row>
    <row r="3945" spans="2:13" x14ac:dyDescent="0.25">
      <c r="B3945" s="4">
        <v>5</v>
      </c>
      <c r="C3945" s="14">
        <v>9.0014925373134336</v>
      </c>
      <c r="D3945" s="14">
        <v>0.50447761194029839</v>
      </c>
      <c r="E3945" s="14">
        <v>0.72985074626865698</v>
      </c>
      <c r="F3945" s="14">
        <v>1.9880597014925381</v>
      </c>
      <c r="G3945" s="14">
        <v>4.2059701492537274</v>
      </c>
      <c r="H3945" s="14">
        <v>0.75097014925373129</v>
      </c>
      <c r="I3945" s="14">
        <v>0.32129850746268651</v>
      </c>
      <c r="J3945" s="14">
        <v>0.46001492537313438</v>
      </c>
      <c r="K3945" s="14">
        <v>22.891044776119397</v>
      </c>
      <c r="L3945" s="14">
        <v>67</v>
      </c>
      <c r="M3945" s="14">
        <v>9.4646395983717699</v>
      </c>
    </row>
    <row r="3946" spans="2:13" x14ac:dyDescent="0.25">
      <c r="B3946" s="4">
        <v>6</v>
      </c>
      <c r="C3946" s="14">
        <v>17.722222222222204</v>
      </c>
      <c r="D3946" s="14">
        <v>0.47222222222222243</v>
      </c>
      <c r="E3946" s="14">
        <v>1.0388888888888894</v>
      </c>
      <c r="F3946" s="14">
        <v>3.9083333333333337</v>
      </c>
      <c r="G3946" s="14">
        <v>4.8833333333333346</v>
      </c>
      <c r="H3946" s="14">
        <v>0.80127777777777842</v>
      </c>
      <c r="I3946" s="14">
        <v>0.35766666666666674</v>
      </c>
      <c r="J3946" s="14">
        <v>0.44936111111111071</v>
      </c>
      <c r="K3946" s="14">
        <v>32.655555555555537</v>
      </c>
      <c r="L3946" s="14">
        <v>36</v>
      </c>
      <c r="M3946" s="14">
        <v>15.475799783333333</v>
      </c>
    </row>
    <row r="3947" spans="2:13" x14ac:dyDescent="0.25">
      <c r="B3947" s="4">
        <v>7</v>
      </c>
      <c r="C3947" s="14">
        <v>6.6952380952380981</v>
      </c>
      <c r="D3947" s="14">
        <v>0.35595238095238096</v>
      </c>
      <c r="E3947" s="14">
        <v>0.50833333333333308</v>
      </c>
      <c r="F3947" s="14">
        <v>1.4988095238095227</v>
      </c>
      <c r="G3947" s="14">
        <v>3.0964285714285742</v>
      </c>
      <c r="H3947" s="14">
        <v>0.74513095238095228</v>
      </c>
      <c r="I3947" s="14">
        <v>0.29615476190476203</v>
      </c>
      <c r="J3947" s="14">
        <v>0.44592857142857156</v>
      </c>
      <c r="K3947" s="14">
        <v>18.276190476190489</v>
      </c>
      <c r="L3947" s="14">
        <v>84</v>
      </c>
      <c r="M3947" s="14">
        <v>6.5741165579460636</v>
      </c>
    </row>
    <row r="3948" spans="2:13" ht="15.75" thickBot="1" x14ac:dyDescent="0.3">
      <c r="B3948" s="28">
        <v>8</v>
      </c>
      <c r="C3948" s="15">
        <v>10.165853658536593</v>
      </c>
      <c r="D3948" s="15">
        <v>0.41707317073170724</v>
      </c>
      <c r="E3948" s="15">
        <v>1.0024390243902435</v>
      </c>
      <c r="F3948" s="15">
        <v>3.3975609756097538</v>
      </c>
      <c r="G3948" s="15">
        <v>4.0146341463414634</v>
      </c>
      <c r="H3948" s="15">
        <v>0.76290243902439048</v>
      </c>
      <c r="I3948" s="15">
        <v>0.36104878048780448</v>
      </c>
      <c r="J3948" s="15">
        <v>0.43392682926829279</v>
      </c>
      <c r="K3948" s="15">
        <v>28.436585365853656</v>
      </c>
      <c r="L3948" s="15">
        <v>41</v>
      </c>
      <c r="M3948" s="15">
        <v>12.408408546341466</v>
      </c>
    </row>
    <row r="3951" spans="2:13" x14ac:dyDescent="0.25">
      <c r="B3951" t="s">
        <v>483</v>
      </c>
    </row>
    <row r="3952" spans="2:13" ht="15.75" thickBot="1" x14ac:dyDescent="0.3"/>
    <row r="3953" spans="2:11" x14ac:dyDescent="0.25">
      <c r="B3953" s="6"/>
      <c r="C3953" s="7" t="s">
        <v>484</v>
      </c>
      <c r="D3953" s="7" t="s">
        <v>454</v>
      </c>
      <c r="E3953" s="7" t="s">
        <v>455</v>
      </c>
      <c r="F3953" s="7" t="s">
        <v>456</v>
      </c>
      <c r="G3953" s="7" t="s">
        <v>457</v>
      </c>
      <c r="H3953" s="7" t="s">
        <v>458</v>
      </c>
      <c r="I3953" s="7" t="s">
        <v>459</v>
      </c>
      <c r="J3953" s="7" t="s">
        <v>460</v>
      </c>
    </row>
    <row r="3954" spans="2:11" x14ac:dyDescent="0.25">
      <c r="B3954" s="27">
        <v>1</v>
      </c>
      <c r="C3954" s="10">
        <v>0</v>
      </c>
      <c r="D3954" s="13">
        <v>12.757608962776862</v>
      </c>
      <c r="E3954" s="13">
        <v>29.806528204079356</v>
      </c>
      <c r="F3954" s="13">
        <v>12.787465469740821</v>
      </c>
      <c r="G3954" s="13">
        <v>20.107447549565695</v>
      </c>
      <c r="H3954" s="13">
        <v>8.035410722497053</v>
      </c>
      <c r="I3954" s="13">
        <v>24.926275520259647</v>
      </c>
      <c r="J3954" s="13">
        <v>16.364452192378494</v>
      </c>
    </row>
    <row r="3955" spans="2:11" x14ac:dyDescent="0.25">
      <c r="B3955" s="4">
        <v>2</v>
      </c>
      <c r="C3955" s="14">
        <v>12.757608962776862</v>
      </c>
      <c r="D3955" s="11">
        <v>0</v>
      </c>
      <c r="E3955" s="14">
        <v>19.062161787156043</v>
      </c>
      <c r="F3955" s="14">
        <v>5.5191963551824461</v>
      </c>
      <c r="G3955" s="14">
        <v>9.3012406253515998</v>
      </c>
      <c r="H3955" s="14">
        <v>7.7419044015868401</v>
      </c>
      <c r="I3955" s="14">
        <v>14.115852881159373</v>
      </c>
      <c r="J3955" s="14">
        <v>7.3380379003762428</v>
      </c>
    </row>
    <row r="3956" spans="2:11" x14ac:dyDescent="0.25">
      <c r="B3956" s="4">
        <v>3</v>
      </c>
      <c r="C3956" s="14">
        <v>29.806528204079356</v>
      </c>
      <c r="D3956" s="14">
        <v>19.062161787156043</v>
      </c>
      <c r="E3956" s="11">
        <v>0</v>
      </c>
      <c r="F3956" s="14">
        <v>17.920220468563137</v>
      </c>
      <c r="G3956" s="14">
        <v>10.715610516700609</v>
      </c>
      <c r="H3956" s="14">
        <v>23.632767685444726</v>
      </c>
      <c r="I3956" s="14">
        <v>5.446466331987379</v>
      </c>
      <c r="J3956" s="14">
        <v>16.379781744596748</v>
      </c>
    </row>
    <row r="3957" spans="2:11" x14ac:dyDescent="0.25">
      <c r="B3957" s="4">
        <v>4</v>
      </c>
      <c r="C3957" s="14">
        <v>12.787465469740821</v>
      </c>
      <c r="D3957" s="14">
        <v>5.5191963551824461</v>
      </c>
      <c r="E3957" s="14">
        <v>17.920220468563137</v>
      </c>
      <c r="F3957" s="11">
        <v>0</v>
      </c>
      <c r="G3957" s="14">
        <v>7.6037011504986145</v>
      </c>
      <c r="H3957" s="14">
        <v>5.7189687368783089</v>
      </c>
      <c r="I3957" s="14">
        <v>12.662955033218825</v>
      </c>
      <c r="J3957" s="14">
        <v>4.3358860095383784</v>
      </c>
    </row>
    <row r="3958" spans="2:11" x14ac:dyDescent="0.25">
      <c r="B3958" s="4">
        <v>5</v>
      </c>
      <c r="C3958" s="14">
        <v>20.107447549565695</v>
      </c>
      <c r="D3958" s="14">
        <v>9.3012406253515998</v>
      </c>
      <c r="E3958" s="14">
        <v>10.715610516700609</v>
      </c>
      <c r="F3958" s="14">
        <v>7.6037011504986145</v>
      </c>
      <c r="G3958" s="11">
        <v>0</v>
      </c>
      <c r="H3958" s="14">
        <v>13.253059295546558</v>
      </c>
      <c r="I3958" s="14">
        <v>5.3064236966578502</v>
      </c>
      <c r="J3958" s="14">
        <v>5.8494792519479999</v>
      </c>
    </row>
    <row r="3959" spans="2:11" x14ac:dyDescent="0.25">
      <c r="B3959" s="4">
        <v>6</v>
      </c>
      <c r="C3959" s="14">
        <v>8.035410722497053</v>
      </c>
      <c r="D3959" s="14">
        <v>7.7419044015868401</v>
      </c>
      <c r="E3959" s="14">
        <v>23.632767685444726</v>
      </c>
      <c r="F3959" s="14">
        <v>5.7189687368783089</v>
      </c>
      <c r="G3959" s="14">
        <v>13.253059295546558</v>
      </c>
      <c r="H3959" s="11">
        <v>0</v>
      </c>
      <c r="I3959" s="14">
        <v>18.375562807040236</v>
      </c>
      <c r="J3959" s="14">
        <v>8.7132103350958268</v>
      </c>
    </row>
    <row r="3960" spans="2:11" x14ac:dyDescent="0.25">
      <c r="B3960" s="4">
        <v>7</v>
      </c>
      <c r="C3960" s="14">
        <v>24.926275520259647</v>
      </c>
      <c r="D3960" s="14">
        <v>14.115852881159373</v>
      </c>
      <c r="E3960" s="14">
        <v>5.446466331987379</v>
      </c>
      <c r="F3960" s="14">
        <v>12.662955033218825</v>
      </c>
      <c r="G3960" s="14">
        <v>5.3064236966578502</v>
      </c>
      <c r="H3960" s="14">
        <v>18.375562807040236</v>
      </c>
      <c r="I3960" s="11">
        <v>0</v>
      </c>
      <c r="J3960" s="14">
        <v>10.953524662942794</v>
      </c>
    </row>
    <row r="3961" spans="2:11" ht="15.75" thickBot="1" x14ac:dyDescent="0.3">
      <c r="B3961" s="28">
        <v>8</v>
      </c>
      <c r="C3961" s="15">
        <v>16.364452192378494</v>
      </c>
      <c r="D3961" s="15">
        <v>7.3380379003762428</v>
      </c>
      <c r="E3961" s="15">
        <v>16.379781744596748</v>
      </c>
      <c r="F3961" s="15">
        <v>4.3358860095383784</v>
      </c>
      <c r="G3961" s="15">
        <v>5.8494792519479999</v>
      </c>
      <c r="H3961" s="15">
        <v>8.7132103350958268</v>
      </c>
      <c r="I3961" s="15">
        <v>10.953524662942794</v>
      </c>
      <c r="J3961" s="12">
        <v>0</v>
      </c>
    </row>
    <row r="3964" spans="2:11" x14ac:dyDescent="0.25">
      <c r="B3964" t="s">
        <v>485</v>
      </c>
    </row>
    <row r="3965" spans="2:11" ht="15.75" thickBot="1" x14ac:dyDescent="0.3"/>
    <row r="3966" spans="2:11" x14ac:dyDescent="0.25">
      <c r="B3966" s="6" t="s">
        <v>480</v>
      </c>
      <c r="C3966" s="7" t="s">
        <v>6</v>
      </c>
      <c r="D3966" s="7" t="s">
        <v>7</v>
      </c>
      <c r="E3966" s="7" t="s">
        <v>8</v>
      </c>
      <c r="F3966" s="7" t="s">
        <v>9</v>
      </c>
      <c r="G3966" s="7" t="s">
        <v>10</v>
      </c>
      <c r="H3966" s="7" t="s">
        <v>11</v>
      </c>
      <c r="I3966" s="7" t="s">
        <v>12</v>
      </c>
      <c r="J3966" s="7" t="s">
        <v>13</v>
      </c>
      <c r="K3966" s="7" t="s">
        <v>433</v>
      </c>
    </row>
    <row r="3967" spans="2:11" x14ac:dyDescent="0.25">
      <c r="B3967" s="27" t="s">
        <v>909</v>
      </c>
      <c r="C3967" s="13">
        <v>24.5</v>
      </c>
      <c r="D3967" s="13">
        <v>0.4</v>
      </c>
      <c r="E3967" s="13">
        <v>0.7</v>
      </c>
      <c r="F3967" s="13">
        <v>5.4</v>
      </c>
      <c r="G3967" s="13">
        <v>7.5</v>
      </c>
      <c r="H3967" s="13">
        <v>0.753</v>
      </c>
      <c r="I3967" s="13">
        <v>0.36199999999999999</v>
      </c>
      <c r="J3967" s="13">
        <v>0.46200000000000002</v>
      </c>
      <c r="K3967" s="13">
        <v>35</v>
      </c>
    </row>
    <row r="3968" spans="2:11" x14ac:dyDescent="0.25">
      <c r="B3968" s="4" t="s">
        <v>910</v>
      </c>
      <c r="C3968" s="14">
        <v>15.6</v>
      </c>
      <c r="D3968" s="14">
        <v>1.4</v>
      </c>
      <c r="E3968" s="14">
        <v>1</v>
      </c>
      <c r="F3968" s="14">
        <v>3.2</v>
      </c>
      <c r="G3968" s="14">
        <v>10.4</v>
      </c>
      <c r="H3968" s="14">
        <v>0.77300000000000002</v>
      </c>
      <c r="I3968" s="14">
        <v>0.10299999999999999</v>
      </c>
      <c r="J3968" s="14">
        <v>0.50800000000000001</v>
      </c>
      <c r="K3968" s="14">
        <v>27.4</v>
      </c>
    </row>
    <row r="3969" spans="2:11" x14ac:dyDescent="0.25">
      <c r="B3969" s="4" t="s">
        <v>890</v>
      </c>
      <c r="C3969" s="14">
        <v>4.8</v>
      </c>
      <c r="D3969" s="14">
        <v>0.1</v>
      </c>
      <c r="E3969" s="14">
        <v>0.4</v>
      </c>
      <c r="F3969" s="14">
        <v>1.5</v>
      </c>
      <c r="G3969" s="14">
        <v>2.8</v>
      </c>
      <c r="H3969" s="14">
        <v>0.68100000000000005</v>
      </c>
      <c r="I3969" s="14">
        <v>0.31900000000000001</v>
      </c>
      <c r="J3969" s="14">
        <v>0.41499999999999998</v>
      </c>
      <c r="K3969" s="14">
        <v>14</v>
      </c>
    </row>
    <row r="3970" spans="2:11" x14ac:dyDescent="0.25">
      <c r="B3970" s="4" t="s">
        <v>911</v>
      </c>
      <c r="C3970" s="14">
        <v>14.1</v>
      </c>
      <c r="D3970" s="14">
        <v>0.2</v>
      </c>
      <c r="E3970" s="14">
        <v>1</v>
      </c>
      <c r="F3970" s="14">
        <v>3.8</v>
      </c>
      <c r="G3970" s="14">
        <v>3.5</v>
      </c>
      <c r="H3970" s="14">
        <v>0.82699999999999996</v>
      </c>
      <c r="I3970" s="14">
        <v>0.36</v>
      </c>
      <c r="J3970" s="14">
        <v>0.41799999999999998</v>
      </c>
      <c r="K3970" s="14">
        <v>27.8</v>
      </c>
    </row>
    <row r="3971" spans="2:11" x14ac:dyDescent="0.25">
      <c r="B3971" s="4" t="s">
        <v>912</v>
      </c>
      <c r="C3971" s="14">
        <v>9</v>
      </c>
      <c r="D3971" s="14">
        <v>0.3</v>
      </c>
      <c r="E3971" s="14">
        <v>0.9</v>
      </c>
      <c r="F3971" s="14">
        <v>2.9</v>
      </c>
      <c r="G3971" s="14">
        <v>3.9</v>
      </c>
      <c r="H3971" s="14">
        <v>0.78500000000000003</v>
      </c>
      <c r="I3971" s="14">
        <v>0.35299999999999998</v>
      </c>
      <c r="J3971" s="14">
        <v>0.38700000000000001</v>
      </c>
      <c r="K3971" s="14">
        <v>22.7</v>
      </c>
    </row>
    <row r="3972" spans="2:11" x14ac:dyDescent="0.25">
      <c r="B3972" s="4" t="s">
        <v>913</v>
      </c>
      <c r="C3972" s="14">
        <v>18.2</v>
      </c>
      <c r="D3972" s="14">
        <v>0.4</v>
      </c>
      <c r="E3972" s="14">
        <v>0.9</v>
      </c>
      <c r="F3972" s="14">
        <v>4.8</v>
      </c>
      <c r="G3972" s="14">
        <v>4.2</v>
      </c>
      <c r="H3972" s="14">
        <v>0.84799999999999998</v>
      </c>
      <c r="I3972" s="14">
        <v>0.36699999999999999</v>
      </c>
      <c r="J3972" s="14">
        <v>0.437</v>
      </c>
      <c r="K3972" s="14">
        <v>32.6</v>
      </c>
    </row>
    <row r="3973" spans="2:11" x14ac:dyDescent="0.25">
      <c r="B3973" s="4" t="s">
        <v>914</v>
      </c>
      <c r="C3973" s="14">
        <v>6.9</v>
      </c>
      <c r="D3973" s="14">
        <v>0.2</v>
      </c>
      <c r="E3973" s="14">
        <v>0.9</v>
      </c>
      <c r="F3973" s="14">
        <v>1.3</v>
      </c>
      <c r="G3973" s="14">
        <v>3.3</v>
      </c>
      <c r="H3973" s="14">
        <v>0.78100000000000003</v>
      </c>
      <c r="I3973" s="14">
        <v>0.28799999999999998</v>
      </c>
      <c r="J3973" s="14">
        <v>0.38900000000000001</v>
      </c>
      <c r="K3973" s="14">
        <v>18.3</v>
      </c>
    </row>
    <row r="3974" spans="2:11" ht="15.75" thickBot="1" x14ac:dyDescent="0.3">
      <c r="B3974" s="28" t="s">
        <v>915</v>
      </c>
      <c r="C3974" s="15">
        <v>9.6999999999999993</v>
      </c>
      <c r="D3974" s="15">
        <v>0.3</v>
      </c>
      <c r="E3974" s="15">
        <v>0.9</v>
      </c>
      <c r="F3974" s="15">
        <v>2.9</v>
      </c>
      <c r="G3974" s="15">
        <v>3.3</v>
      </c>
      <c r="H3974" s="15">
        <v>0.73199999999999998</v>
      </c>
      <c r="I3974" s="15">
        <v>0.38500000000000001</v>
      </c>
      <c r="J3974" s="15">
        <v>0.41899999999999998</v>
      </c>
      <c r="K3974" s="15">
        <v>27.3</v>
      </c>
    </row>
    <row r="3977" spans="2:11" x14ac:dyDescent="0.25">
      <c r="B3977" t="s">
        <v>488</v>
      </c>
    </row>
    <row r="3978" spans="2:11" ht="15.75" thickBot="1" x14ac:dyDescent="0.3"/>
    <row r="3979" spans="2:11" x14ac:dyDescent="0.25">
      <c r="B3979" s="6"/>
      <c r="C3979" s="7" t="s">
        <v>909</v>
      </c>
      <c r="D3979" s="7" t="s">
        <v>910</v>
      </c>
      <c r="E3979" s="7" t="s">
        <v>890</v>
      </c>
      <c r="F3979" s="7" t="s">
        <v>911</v>
      </c>
      <c r="G3979" s="7" t="s">
        <v>912</v>
      </c>
      <c r="H3979" s="7" t="s">
        <v>913</v>
      </c>
      <c r="I3979" s="7" t="s">
        <v>914</v>
      </c>
      <c r="J3979" s="7" t="s">
        <v>915</v>
      </c>
    </row>
    <row r="3980" spans="2:11" x14ac:dyDescent="0.25">
      <c r="B3980" s="27" t="s">
        <v>909</v>
      </c>
      <c r="C3980" s="10">
        <v>0</v>
      </c>
      <c r="D3980" s="13">
        <v>12.303641615391763</v>
      </c>
      <c r="E3980" s="13">
        <v>29.437718016177818</v>
      </c>
      <c r="F3980" s="13">
        <v>13.367775282372158</v>
      </c>
      <c r="G3980" s="13">
        <v>20.268367719182521</v>
      </c>
      <c r="H3980" s="13">
        <v>7.5332380156211709</v>
      </c>
      <c r="I3980" s="13">
        <v>24.963805579278173</v>
      </c>
      <c r="J3980" s="13">
        <v>17.385994909696713</v>
      </c>
    </row>
    <row r="3981" spans="2:11" x14ac:dyDescent="0.25">
      <c r="B3981" s="4" t="s">
        <v>910</v>
      </c>
      <c r="C3981" s="14">
        <v>12.303641615391763</v>
      </c>
      <c r="D3981" s="11">
        <v>0</v>
      </c>
      <c r="E3981" s="14">
        <v>18.946339197850332</v>
      </c>
      <c r="F3981" s="14">
        <v>7.2039617572555175</v>
      </c>
      <c r="G3981" s="14">
        <v>10.454055911463263</v>
      </c>
      <c r="H3981" s="14">
        <v>8.7115074470495646</v>
      </c>
      <c r="I3981" s="14">
        <v>14.629369432754098</v>
      </c>
      <c r="J3981" s="14">
        <v>9.3074768868904538</v>
      </c>
    </row>
    <row r="3982" spans="2:11" x14ac:dyDescent="0.25">
      <c r="B3982" s="4" t="s">
        <v>890</v>
      </c>
      <c r="C3982" s="14">
        <v>29.437718016177818</v>
      </c>
      <c r="D3982" s="14">
        <v>18.946339197850332</v>
      </c>
      <c r="E3982" s="11">
        <v>0</v>
      </c>
      <c r="F3982" s="14">
        <v>16.82566509829552</v>
      </c>
      <c r="G3982" s="14">
        <v>9.8388391591691331</v>
      </c>
      <c r="H3982" s="14">
        <v>23.21078794440206</v>
      </c>
      <c r="I3982" s="14">
        <v>4.8437213999155659</v>
      </c>
      <c r="J3982" s="14">
        <v>14.262081650306172</v>
      </c>
    </row>
    <row r="3983" spans="2:11" x14ac:dyDescent="0.25">
      <c r="B3983" s="4" t="s">
        <v>911</v>
      </c>
      <c r="C3983" s="14">
        <v>13.367775282372158</v>
      </c>
      <c r="D3983" s="14">
        <v>7.2039617572555175</v>
      </c>
      <c r="E3983" s="14">
        <v>16.82566509829552</v>
      </c>
      <c r="F3983" s="11">
        <v>0</v>
      </c>
      <c r="G3983" s="14">
        <v>7.2809871583460444</v>
      </c>
      <c r="H3983" s="14">
        <v>6.4335721803676069</v>
      </c>
      <c r="I3983" s="14">
        <v>12.18187756464495</v>
      </c>
      <c r="J3983" s="14">
        <v>4.5265495689321691</v>
      </c>
    </row>
    <row r="3984" spans="2:11" x14ac:dyDescent="0.25">
      <c r="B3984" s="4" t="s">
        <v>912</v>
      </c>
      <c r="C3984" s="14">
        <v>20.268367719182521</v>
      </c>
      <c r="D3984" s="14">
        <v>10.454055911463263</v>
      </c>
      <c r="E3984" s="14">
        <v>9.8388391591691331</v>
      </c>
      <c r="F3984" s="14">
        <v>7.2809871583460444</v>
      </c>
      <c r="G3984" s="11">
        <v>0</v>
      </c>
      <c r="H3984" s="14">
        <v>13.651617669712262</v>
      </c>
      <c r="I3984" s="14">
        <v>5.1676150204905928</v>
      </c>
      <c r="J3984" s="14">
        <v>4.6919992540493878</v>
      </c>
    </row>
    <row r="3985" spans="2:10" x14ac:dyDescent="0.25">
      <c r="B3985" s="4" t="s">
        <v>913</v>
      </c>
      <c r="C3985" s="14">
        <v>7.5332380156211709</v>
      </c>
      <c r="D3985" s="14">
        <v>8.7115074470495646</v>
      </c>
      <c r="E3985" s="14">
        <v>23.21078794440206</v>
      </c>
      <c r="F3985" s="14">
        <v>6.4335721803676069</v>
      </c>
      <c r="G3985" s="14">
        <v>13.651617669712262</v>
      </c>
      <c r="H3985" s="11">
        <v>0</v>
      </c>
      <c r="I3985" s="14">
        <v>18.582062156822101</v>
      </c>
      <c r="J3985" s="14">
        <v>10.236410699068303</v>
      </c>
    </row>
    <row r="3986" spans="2:10" x14ac:dyDescent="0.25">
      <c r="B3986" s="4" t="s">
        <v>914</v>
      </c>
      <c r="C3986" s="14">
        <v>24.963805579278173</v>
      </c>
      <c r="D3986" s="14">
        <v>14.629369432754098</v>
      </c>
      <c r="E3986" s="14">
        <v>4.8437213999155659</v>
      </c>
      <c r="F3986" s="14">
        <v>12.18187756464495</v>
      </c>
      <c r="G3986" s="14">
        <v>5.1676150204905928</v>
      </c>
      <c r="H3986" s="14">
        <v>18.582062156822101</v>
      </c>
      <c r="I3986" s="11">
        <v>0</v>
      </c>
      <c r="J3986" s="14">
        <v>9.5615223683260808</v>
      </c>
    </row>
    <row r="3987" spans="2:10" ht="15.75" thickBot="1" x14ac:dyDescent="0.3">
      <c r="B3987" s="28" t="s">
        <v>915</v>
      </c>
      <c r="C3987" s="15">
        <v>17.385994909696713</v>
      </c>
      <c r="D3987" s="15">
        <v>9.3074768868904538</v>
      </c>
      <c r="E3987" s="15">
        <v>14.262081650306172</v>
      </c>
      <c r="F3987" s="15">
        <v>4.5265495689321691</v>
      </c>
      <c r="G3987" s="15">
        <v>4.6919992540493878</v>
      </c>
      <c r="H3987" s="15">
        <v>10.236410699068303</v>
      </c>
      <c r="I3987" s="15">
        <v>9.5615223683260808</v>
      </c>
      <c r="J3987" s="12">
        <v>0</v>
      </c>
    </row>
    <row r="3990" spans="2:10" x14ac:dyDescent="0.25">
      <c r="B3990" t="s">
        <v>489</v>
      </c>
    </row>
    <row r="3991" spans="2:10" ht="15.75" thickBot="1" x14ac:dyDescent="0.3"/>
    <row r="3992" spans="2:10" x14ac:dyDescent="0.25">
      <c r="B3992" s="6" t="s">
        <v>480</v>
      </c>
      <c r="C3992" s="7">
        <v>1</v>
      </c>
      <c r="D3992" s="7">
        <v>2</v>
      </c>
      <c r="E3992" s="7">
        <v>3</v>
      </c>
      <c r="F3992" s="7">
        <v>4</v>
      </c>
      <c r="G3992" s="7">
        <v>5</v>
      </c>
      <c r="H3992" s="7">
        <v>6</v>
      </c>
      <c r="I3992" s="7">
        <v>7</v>
      </c>
      <c r="J3992" s="7">
        <v>8</v>
      </c>
    </row>
    <row r="3993" spans="2:10" x14ac:dyDescent="0.25">
      <c r="B3993" s="8" t="s">
        <v>490</v>
      </c>
      <c r="C3993" s="10">
        <v>26</v>
      </c>
      <c r="D3993" s="10">
        <v>24</v>
      </c>
      <c r="E3993" s="10">
        <v>74</v>
      </c>
      <c r="F3993" s="10">
        <v>35</v>
      </c>
      <c r="G3993" s="10">
        <v>67</v>
      </c>
      <c r="H3993" s="10">
        <v>36</v>
      </c>
      <c r="I3993" s="10">
        <v>84</v>
      </c>
      <c r="J3993" s="10">
        <v>41</v>
      </c>
    </row>
    <row r="3994" spans="2:10" x14ac:dyDescent="0.25">
      <c r="B3994" s="5" t="s">
        <v>482</v>
      </c>
      <c r="C3994" s="11">
        <v>26</v>
      </c>
      <c r="D3994" s="11">
        <v>24</v>
      </c>
      <c r="E3994" s="11">
        <v>74</v>
      </c>
      <c r="F3994" s="11">
        <v>35</v>
      </c>
      <c r="G3994" s="11">
        <v>67</v>
      </c>
      <c r="H3994" s="11">
        <v>36</v>
      </c>
      <c r="I3994" s="11">
        <v>84</v>
      </c>
      <c r="J3994" s="11">
        <v>41</v>
      </c>
    </row>
    <row r="3995" spans="2:10" x14ac:dyDescent="0.25">
      <c r="B3995" s="5" t="s">
        <v>473</v>
      </c>
      <c r="C3995" s="14">
        <v>27.79190971846154</v>
      </c>
      <c r="D3995" s="14">
        <v>20.816983150362326</v>
      </c>
      <c r="E3995" s="14">
        <v>5.9945736658644897</v>
      </c>
      <c r="F3995" s="14">
        <v>8.9791401042016812</v>
      </c>
      <c r="G3995" s="14">
        <v>9.4646395983717699</v>
      </c>
      <c r="H3995" s="14">
        <v>15.475799783333333</v>
      </c>
      <c r="I3995" s="14">
        <v>6.5741165579460636</v>
      </c>
      <c r="J3995" s="14">
        <v>12.408408546341466</v>
      </c>
    </row>
    <row r="3996" spans="2:10" x14ac:dyDescent="0.25">
      <c r="B3996" s="5" t="s">
        <v>491</v>
      </c>
      <c r="C3996" s="14">
        <v>1.1885250723619361</v>
      </c>
      <c r="D3996" s="14">
        <v>1.9370457805387014</v>
      </c>
      <c r="E3996" s="14">
        <v>0.93129961062768685</v>
      </c>
      <c r="F3996" s="14">
        <v>1.2299351836248826</v>
      </c>
      <c r="G3996" s="14">
        <v>1.0198084288015377</v>
      </c>
      <c r="H3996" s="14">
        <v>1.2330048502127489</v>
      </c>
      <c r="I3996" s="14">
        <v>0.55297265594236367</v>
      </c>
      <c r="J3996" s="14">
        <v>1.5142873325497115</v>
      </c>
    </row>
    <row r="3997" spans="2:10" x14ac:dyDescent="0.25">
      <c r="B3997" s="5" t="s">
        <v>492</v>
      </c>
      <c r="C3997" s="14">
        <v>4.7844940082053791</v>
      </c>
      <c r="D3997" s="14">
        <v>4.1894806082019622</v>
      </c>
      <c r="E3997" s="14">
        <v>2.3210695246369411</v>
      </c>
      <c r="F3997" s="14">
        <v>2.7900709892929725</v>
      </c>
      <c r="G3997" s="14">
        <v>2.8862236493368902</v>
      </c>
      <c r="H3997" s="14">
        <v>3.6324292336265791</v>
      </c>
      <c r="I3997" s="14">
        <v>2.3898176231248396</v>
      </c>
      <c r="J3997" s="14">
        <v>3.2824953080378916</v>
      </c>
    </row>
    <row r="3998" spans="2:10" x14ac:dyDescent="0.25">
      <c r="B3998" s="29" t="s">
        <v>493</v>
      </c>
      <c r="C3998" s="30">
        <v>11.794895349649064</v>
      </c>
      <c r="D3998" s="30">
        <v>8.6442453076735379</v>
      </c>
      <c r="E3998" s="30">
        <v>4.3921145055223807</v>
      </c>
      <c r="F3998" s="30">
        <v>6.3386303848637775</v>
      </c>
      <c r="G3998" s="30">
        <v>5.4213617355121677</v>
      </c>
      <c r="H3998" s="30">
        <v>6.108533154037997</v>
      </c>
      <c r="I3998" s="30">
        <v>5.6451155453298467</v>
      </c>
      <c r="J3998" s="30">
        <v>7.058125141690569</v>
      </c>
    </row>
    <row r="3999" spans="2:10" x14ac:dyDescent="0.25">
      <c r="B3999" s="8"/>
      <c r="C3999" s="27" t="s">
        <v>494</v>
      </c>
      <c r="D3999" s="27" t="s">
        <v>512</v>
      </c>
      <c r="E3999" s="27" t="s">
        <v>495</v>
      </c>
      <c r="F3999" s="27" t="s">
        <v>530</v>
      </c>
      <c r="G3999" s="27" t="s">
        <v>497</v>
      </c>
      <c r="H3999" s="27" t="s">
        <v>550</v>
      </c>
      <c r="I3999" s="27" t="s">
        <v>505</v>
      </c>
      <c r="J3999" s="27" t="s">
        <v>602</v>
      </c>
    </row>
    <row r="4000" spans="2:10" x14ac:dyDescent="0.25">
      <c r="B4000" s="5"/>
      <c r="C4000" s="4" t="s">
        <v>496</v>
      </c>
      <c r="D4000" s="4" t="s">
        <v>516</v>
      </c>
      <c r="E4000" s="4" t="s">
        <v>499</v>
      </c>
      <c r="F4000" s="4" t="s">
        <v>554</v>
      </c>
      <c r="G4000" s="4" t="s">
        <v>544</v>
      </c>
      <c r="H4000" s="4" t="s">
        <v>558</v>
      </c>
      <c r="I4000" s="4" t="s">
        <v>511</v>
      </c>
      <c r="J4000" s="4" t="s">
        <v>648</v>
      </c>
    </row>
    <row r="4001" spans="2:10" x14ac:dyDescent="0.25">
      <c r="B4001" s="5"/>
      <c r="C4001" s="4" t="s">
        <v>498</v>
      </c>
      <c r="D4001" s="4" t="s">
        <v>522</v>
      </c>
      <c r="E4001" s="4" t="s">
        <v>507</v>
      </c>
      <c r="F4001" s="4" t="s">
        <v>572</v>
      </c>
      <c r="G4001" s="4" t="s">
        <v>546</v>
      </c>
      <c r="H4001" s="4" t="s">
        <v>570</v>
      </c>
      <c r="I4001" s="4" t="s">
        <v>517</v>
      </c>
      <c r="J4001" s="4" t="s">
        <v>680</v>
      </c>
    </row>
    <row r="4002" spans="2:10" x14ac:dyDescent="0.25">
      <c r="B4002" s="5"/>
      <c r="C4002" s="4" t="s">
        <v>500</v>
      </c>
      <c r="D4002" s="4" t="s">
        <v>526</v>
      </c>
      <c r="E4002" s="4" t="s">
        <v>513</v>
      </c>
      <c r="F4002" s="4" t="s">
        <v>584</v>
      </c>
      <c r="G4002" s="4" t="s">
        <v>501</v>
      </c>
      <c r="H4002" s="4" t="s">
        <v>574</v>
      </c>
      <c r="I4002" s="4" t="s">
        <v>519</v>
      </c>
      <c r="J4002" s="4" t="s">
        <v>682</v>
      </c>
    </row>
    <row r="4003" spans="2:10" x14ac:dyDescent="0.25">
      <c r="B4003" s="5"/>
      <c r="C4003" s="4" t="s">
        <v>502</v>
      </c>
      <c r="D4003" s="4" t="s">
        <v>528</v>
      </c>
      <c r="E4003" s="4" t="s">
        <v>515</v>
      </c>
      <c r="F4003" s="4" t="s">
        <v>590</v>
      </c>
      <c r="G4003" s="4" t="s">
        <v>503</v>
      </c>
      <c r="H4003" s="4" t="s">
        <v>576</v>
      </c>
      <c r="I4003" s="4" t="s">
        <v>525</v>
      </c>
      <c r="J4003" s="4" t="s">
        <v>688</v>
      </c>
    </row>
    <row r="4004" spans="2:10" x14ac:dyDescent="0.25">
      <c r="B4004" s="5"/>
      <c r="C4004" s="4" t="s">
        <v>504</v>
      </c>
      <c r="D4004" s="4" t="s">
        <v>532</v>
      </c>
      <c r="E4004" s="4" t="s">
        <v>521</v>
      </c>
      <c r="F4004" s="4" t="s">
        <v>620</v>
      </c>
      <c r="G4004" s="4" t="s">
        <v>509</v>
      </c>
      <c r="H4004" s="4" t="s">
        <v>588</v>
      </c>
      <c r="I4004" s="4" t="s">
        <v>531</v>
      </c>
      <c r="J4004" s="4" t="s">
        <v>704</v>
      </c>
    </row>
    <row r="4005" spans="2:10" x14ac:dyDescent="0.25">
      <c r="B4005" s="5"/>
      <c r="C4005" s="4" t="s">
        <v>506</v>
      </c>
      <c r="D4005" s="4" t="s">
        <v>538</v>
      </c>
      <c r="E4005" s="4" t="s">
        <v>529</v>
      </c>
      <c r="F4005" s="4" t="s">
        <v>626</v>
      </c>
      <c r="G4005" s="4" t="s">
        <v>523</v>
      </c>
      <c r="H4005" s="4" t="s">
        <v>600</v>
      </c>
      <c r="I4005" s="4" t="s">
        <v>533</v>
      </c>
      <c r="J4005" s="4" t="s">
        <v>714</v>
      </c>
    </row>
    <row r="4006" spans="2:10" x14ac:dyDescent="0.25">
      <c r="B4006" s="5"/>
      <c r="C4006" s="4" t="s">
        <v>508</v>
      </c>
      <c r="D4006" s="4" t="s">
        <v>540</v>
      </c>
      <c r="E4006" s="4" t="s">
        <v>537</v>
      </c>
      <c r="F4006" s="4" t="s">
        <v>630</v>
      </c>
      <c r="G4006" s="4" t="s">
        <v>622</v>
      </c>
      <c r="H4006" s="4" t="s">
        <v>610</v>
      </c>
      <c r="I4006" s="4" t="s">
        <v>539</v>
      </c>
      <c r="J4006" s="4" t="s">
        <v>718</v>
      </c>
    </row>
    <row r="4007" spans="2:10" x14ac:dyDescent="0.25">
      <c r="B4007" s="5"/>
      <c r="C4007" s="4" t="s">
        <v>510</v>
      </c>
      <c r="D4007" s="4" t="s">
        <v>542</v>
      </c>
      <c r="E4007" s="4" t="s">
        <v>541</v>
      </c>
      <c r="F4007" s="4" t="s">
        <v>646</v>
      </c>
      <c r="G4007" s="4" t="s">
        <v>527</v>
      </c>
      <c r="H4007" s="4" t="s">
        <v>616</v>
      </c>
      <c r="I4007" s="4" t="s">
        <v>543</v>
      </c>
      <c r="J4007" s="4" t="s">
        <v>730</v>
      </c>
    </row>
    <row r="4008" spans="2:10" x14ac:dyDescent="0.25">
      <c r="B4008" s="5"/>
      <c r="C4008" s="4" t="s">
        <v>514</v>
      </c>
      <c r="D4008" s="4" t="s">
        <v>552</v>
      </c>
      <c r="E4008" s="4" t="s">
        <v>549</v>
      </c>
      <c r="F4008" s="4" t="s">
        <v>658</v>
      </c>
      <c r="G4008" s="4" t="s">
        <v>535</v>
      </c>
      <c r="H4008" s="4" t="s">
        <v>624</v>
      </c>
      <c r="I4008" s="4" t="s">
        <v>547</v>
      </c>
      <c r="J4008" s="4" t="s">
        <v>740</v>
      </c>
    </row>
    <row r="4009" spans="2:10" x14ac:dyDescent="0.25">
      <c r="B4009" s="5"/>
      <c r="C4009" s="4" t="s">
        <v>518</v>
      </c>
      <c r="D4009" s="4" t="s">
        <v>566</v>
      </c>
      <c r="E4009" s="4" t="s">
        <v>551</v>
      </c>
      <c r="F4009" s="4" t="s">
        <v>660</v>
      </c>
      <c r="G4009" s="4" t="s">
        <v>638</v>
      </c>
      <c r="H4009" s="4" t="s">
        <v>628</v>
      </c>
      <c r="I4009" s="4" t="s">
        <v>567</v>
      </c>
      <c r="J4009" s="4" t="s">
        <v>742</v>
      </c>
    </row>
    <row r="4010" spans="2:10" x14ac:dyDescent="0.25">
      <c r="B4010" s="5"/>
      <c r="C4010" s="4" t="s">
        <v>520</v>
      </c>
      <c r="D4010" s="4" t="s">
        <v>582</v>
      </c>
      <c r="E4010" s="4" t="s">
        <v>553</v>
      </c>
      <c r="F4010" s="4" t="s">
        <v>666</v>
      </c>
      <c r="G4010" s="4" t="s">
        <v>545</v>
      </c>
      <c r="H4010" s="4" t="s">
        <v>632</v>
      </c>
      <c r="I4010" s="4" t="s">
        <v>569</v>
      </c>
      <c r="J4010" s="4" t="s">
        <v>748</v>
      </c>
    </row>
    <row r="4011" spans="2:10" x14ac:dyDescent="0.25">
      <c r="B4011" s="5"/>
      <c r="C4011" s="4" t="s">
        <v>524</v>
      </c>
      <c r="D4011" s="4" t="s">
        <v>592</v>
      </c>
      <c r="E4011" s="4" t="s">
        <v>555</v>
      </c>
      <c r="F4011" s="4" t="s">
        <v>676</v>
      </c>
      <c r="G4011" s="4" t="s">
        <v>664</v>
      </c>
      <c r="H4011" s="4" t="s">
        <v>640</v>
      </c>
      <c r="I4011" s="4" t="s">
        <v>571</v>
      </c>
      <c r="J4011" s="4" t="s">
        <v>752</v>
      </c>
    </row>
    <row r="4012" spans="2:10" x14ac:dyDescent="0.25">
      <c r="B4012" s="5"/>
      <c r="C4012" s="4" t="s">
        <v>534</v>
      </c>
      <c r="D4012" s="4" t="s">
        <v>594</v>
      </c>
      <c r="E4012" s="4" t="s">
        <v>559</v>
      </c>
      <c r="F4012" s="4" t="s">
        <v>678</v>
      </c>
      <c r="G4012" s="4" t="s">
        <v>672</v>
      </c>
      <c r="H4012" s="4" t="s">
        <v>642</v>
      </c>
      <c r="I4012" s="4" t="s">
        <v>573</v>
      </c>
      <c r="J4012" s="4" t="s">
        <v>754</v>
      </c>
    </row>
    <row r="4013" spans="2:10" x14ac:dyDescent="0.25">
      <c r="B4013" s="5"/>
      <c r="C4013" s="4" t="s">
        <v>536</v>
      </c>
      <c r="D4013" s="4" t="s">
        <v>596</v>
      </c>
      <c r="E4013" s="4" t="s">
        <v>561</v>
      </c>
      <c r="F4013" s="4" t="s">
        <v>684</v>
      </c>
      <c r="G4013" s="4" t="s">
        <v>557</v>
      </c>
      <c r="H4013" s="4" t="s">
        <v>644</v>
      </c>
      <c r="I4013" s="4" t="s">
        <v>575</v>
      </c>
      <c r="J4013" s="4" t="s">
        <v>756</v>
      </c>
    </row>
    <row r="4014" spans="2:10" x14ac:dyDescent="0.25">
      <c r="B4014" s="5"/>
      <c r="C4014" s="4" t="s">
        <v>548</v>
      </c>
      <c r="D4014" s="4" t="s">
        <v>604</v>
      </c>
      <c r="E4014" s="4" t="s">
        <v>577</v>
      </c>
      <c r="F4014" s="4" t="s">
        <v>686</v>
      </c>
      <c r="G4014" s="4" t="s">
        <v>563</v>
      </c>
      <c r="H4014" s="4" t="s">
        <v>652</v>
      </c>
      <c r="I4014" s="4" t="s">
        <v>581</v>
      </c>
      <c r="J4014" s="4" t="s">
        <v>760</v>
      </c>
    </row>
    <row r="4015" spans="2:10" x14ac:dyDescent="0.25">
      <c r="B4015" s="5"/>
      <c r="C4015" s="4" t="s">
        <v>556</v>
      </c>
      <c r="D4015" s="4" t="s">
        <v>606</v>
      </c>
      <c r="E4015" s="4" t="s">
        <v>583</v>
      </c>
      <c r="F4015" s="4" t="s">
        <v>692</v>
      </c>
      <c r="G4015" s="4" t="s">
        <v>565</v>
      </c>
      <c r="H4015" s="4" t="s">
        <v>654</v>
      </c>
      <c r="I4015" s="4" t="s">
        <v>591</v>
      </c>
      <c r="J4015" s="4" t="s">
        <v>762</v>
      </c>
    </row>
    <row r="4016" spans="2:10" x14ac:dyDescent="0.25">
      <c r="B4016" s="5"/>
      <c r="C4016" s="4" t="s">
        <v>560</v>
      </c>
      <c r="D4016" s="4" t="s">
        <v>608</v>
      </c>
      <c r="E4016" s="4" t="s">
        <v>585</v>
      </c>
      <c r="F4016" s="4" t="s">
        <v>694</v>
      </c>
      <c r="G4016" s="4" t="s">
        <v>690</v>
      </c>
      <c r="H4016" s="4" t="s">
        <v>656</v>
      </c>
      <c r="I4016" s="4" t="s">
        <v>593</v>
      </c>
      <c r="J4016" s="4" t="s">
        <v>770</v>
      </c>
    </row>
    <row r="4017" spans="2:10" x14ac:dyDescent="0.25">
      <c r="B4017" s="5"/>
      <c r="C4017" s="4" t="s">
        <v>562</v>
      </c>
      <c r="D4017" s="4" t="s">
        <v>612</v>
      </c>
      <c r="E4017" s="4" t="s">
        <v>597</v>
      </c>
      <c r="F4017" s="4" t="s">
        <v>702</v>
      </c>
      <c r="G4017" s="4" t="s">
        <v>579</v>
      </c>
      <c r="H4017" s="4" t="s">
        <v>662</v>
      </c>
      <c r="I4017" s="4" t="s">
        <v>599</v>
      </c>
      <c r="J4017" s="4" t="s">
        <v>772</v>
      </c>
    </row>
    <row r="4018" spans="2:10" x14ac:dyDescent="0.25">
      <c r="B4018" s="5"/>
      <c r="C4018" s="4" t="s">
        <v>564</v>
      </c>
      <c r="D4018" s="4" t="s">
        <v>614</v>
      </c>
      <c r="E4018" s="4" t="s">
        <v>609</v>
      </c>
      <c r="F4018" s="4" t="s">
        <v>706</v>
      </c>
      <c r="G4018" s="4" t="s">
        <v>587</v>
      </c>
      <c r="H4018" s="4" t="s">
        <v>668</v>
      </c>
      <c r="I4018" s="4" t="s">
        <v>601</v>
      </c>
      <c r="J4018" s="4" t="s">
        <v>774</v>
      </c>
    </row>
    <row r="4019" spans="2:10" x14ac:dyDescent="0.25">
      <c r="B4019" s="5"/>
      <c r="C4019" s="4" t="s">
        <v>568</v>
      </c>
      <c r="D4019" s="4" t="s">
        <v>618</v>
      </c>
      <c r="E4019" s="4" t="s">
        <v>611</v>
      </c>
      <c r="F4019" s="4" t="s">
        <v>708</v>
      </c>
      <c r="G4019" s="4" t="s">
        <v>589</v>
      </c>
      <c r="H4019" s="4" t="s">
        <v>674</v>
      </c>
      <c r="I4019" s="4" t="s">
        <v>603</v>
      </c>
      <c r="J4019" s="4" t="s">
        <v>780</v>
      </c>
    </row>
    <row r="4020" spans="2:10" x14ac:dyDescent="0.25">
      <c r="B4020" s="5"/>
      <c r="C4020" s="4" t="s">
        <v>578</v>
      </c>
      <c r="D4020" s="4" t="s">
        <v>634</v>
      </c>
      <c r="E4020" s="4" t="s">
        <v>627</v>
      </c>
      <c r="F4020" s="4" t="s">
        <v>710</v>
      </c>
      <c r="G4020" s="4" t="s">
        <v>726</v>
      </c>
      <c r="H4020" s="4" t="s">
        <v>696</v>
      </c>
      <c r="I4020" s="4" t="s">
        <v>605</v>
      </c>
      <c r="J4020" s="4" t="s">
        <v>790</v>
      </c>
    </row>
    <row r="4021" spans="2:10" x14ac:dyDescent="0.25">
      <c r="B4021" s="5"/>
      <c r="C4021" s="4" t="s">
        <v>580</v>
      </c>
      <c r="D4021" s="4" t="s">
        <v>650</v>
      </c>
      <c r="E4021" s="4" t="s">
        <v>629</v>
      </c>
      <c r="F4021" s="4" t="s">
        <v>712</v>
      </c>
      <c r="G4021" s="4" t="s">
        <v>595</v>
      </c>
      <c r="H4021" s="4" t="s">
        <v>698</v>
      </c>
      <c r="I4021" s="4" t="s">
        <v>607</v>
      </c>
      <c r="J4021" s="4" t="s">
        <v>792</v>
      </c>
    </row>
    <row r="4022" spans="2:10" x14ac:dyDescent="0.25">
      <c r="B4022" s="5"/>
      <c r="C4022" s="4" t="s">
        <v>586</v>
      </c>
      <c r="D4022" s="4" t="s">
        <v>670</v>
      </c>
      <c r="E4022" s="4" t="s">
        <v>633</v>
      </c>
      <c r="F4022" s="4" t="s">
        <v>722</v>
      </c>
      <c r="G4022" s="4" t="s">
        <v>621</v>
      </c>
      <c r="H4022" s="4" t="s">
        <v>700</v>
      </c>
      <c r="I4022" s="4" t="s">
        <v>613</v>
      </c>
      <c r="J4022" s="4" t="s">
        <v>796</v>
      </c>
    </row>
    <row r="4023" spans="2:10" x14ac:dyDescent="0.25">
      <c r="B4023" s="5"/>
      <c r="C4023" s="4" t="s">
        <v>598</v>
      </c>
      <c r="D4023" s="4"/>
      <c r="E4023" s="4" t="s">
        <v>639</v>
      </c>
      <c r="F4023" s="4" t="s">
        <v>724</v>
      </c>
      <c r="G4023" s="4" t="s">
        <v>623</v>
      </c>
      <c r="H4023" s="4" t="s">
        <v>716</v>
      </c>
      <c r="I4023" s="4" t="s">
        <v>615</v>
      </c>
      <c r="J4023" s="4" t="s">
        <v>800</v>
      </c>
    </row>
    <row r="4024" spans="2:10" x14ac:dyDescent="0.25">
      <c r="B4024" s="5"/>
      <c r="C4024" s="4" t="s">
        <v>636</v>
      </c>
      <c r="D4024" s="4"/>
      <c r="E4024" s="4" t="s">
        <v>647</v>
      </c>
      <c r="F4024" s="4" t="s">
        <v>732</v>
      </c>
      <c r="G4024" s="4" t="s">
        <v>625</v>
      </c>
      <c r="H4024" s="4" t="s">
        <v>720</v>
      </c>
      <c r="I4024" s="4" t="s">
        <v>617</v>
      </c>
      <c r="J4024" s="4" t="s">
        <v>806</v>
      </c>
    </row>
    <row r="4025" spans="2:10" x14ac:dyDescent="0.25">
      <c r="B4025" s="5"/>
      <c r="C4025" s="4"/>
      <c r="D4025" s="4"/>
      <c r="E4025" s="4" t="s">
        <v>651</v>
      </c>
      <c r="F4025" s="4" t="s">
        <v>736</v>
      </c>
      <c r="G4025" s="4" t="s">
        <v>631</v>
      </c>
      <c r="H4025" s="4" t="s">
        <v>728</v>
      </c>
      <c r="I4025" s="4" t="s">
        <v>619</v>
      </c>
      <c r="J4025" s="4" t="s">
        <v>810</v>
      </c>
    </row>
    <row r="4026" spans="2:10" x14ac:dyDescent="0.25">
      <c r="B4026" s="5"/>
      <c r="C4026" s="4"/>
      <c r="D4026" s="4"/>
      <c r="E4026" s="4" t="s">
        <v>663</v>
      </c>
      <c r="F4026" s="4" t="s">
        <v>738</v>
      </c>
      <c r="G4026" s="4" t="s">
        <v>635</v>
      </c>
      <c r="H4026" s="4" t="s">
        <v>734</v>
      </c>
      <c r="I4026" s="4" t="s">
        <v>645</v>
      </c>
      <c r="J4026" s="4" t="s">
        <v>812</v>
      </c>
    </row>
    <row r="4027" spans="2:10" x14ac:dyDescent="0.25">
      <c r="B4027" s="5"/>
      <c r="C4027" s="4"/>
      <c r="D4027" s="4"/>
      <c r="E4027" s="4" t="s">
        <v>667</v>
      </c>
      <c r="F4027" s="4" t="s">
        <v>766</v>
      </c>
      <c r="G4027" s="4" t="s">
        <v>750</v>
      </c>
      <c r="H4027" s="4" t="s">
        <v>744</v>
      </c>
      <c r="I4027" s="4" t="s">
        <v>653</v>
      </c>
      <c r="J4027" s="4" t="s">
        <v>816</v>
      </c>
    </row>
    <row r="4028" spans="2:10" x14ac:dyDescent="0.25">
      <c r="B4028" s="5"/>
      <c r="C4028" s="4"/>
      <c r="D4028" s="4"/>
      <c r="E4028" s="4" t="s">
        <v>673</v>
      </c>
      <c r="F4028" s="4" t="s">
        <v>768</v>
      </c>
      <c r="G4028" s="4" t="s">
        <v>637</v>
      </c>
      <c r="H4028" s="4" t="s">
        <v>746</v>
      </c>
      <c r="I4028" s="4" t="s">
        <v>657</v>
      </c>
      <c r="J4028" s="4" t="s">
        <v>818</v>
      </c>
    </row>
    <row r="4029" spans="2:10" x14ac:dyDescent="0.25">
      <c r="B4029" s="5"/>
      <c r="C4029" s="4"/>
      <c r="D4029" s="4"/>
      <c r="E4029" s="4" t="s">
        <v>675</v>
      </c>
      <c r="F4029" s="4" t="s">
        <v>782</v>
      </c>
      <c r="G4029" s="4" t="s">
        <v>758</v>
      </c>
      <c r="H4029" s="4" t="s">
        <v>764</v>
      </c>
      <c r="I4029" s="4" t="s">
        <v>661</v>
      </c>
      <c r="J4029" s="4" t="s">
        <v>820</v>
      </c>
    </row>
    <row r="4030" spans="2:10" x14ac:dyDescent="0.25">
      <c r="B4030" s="5"/>
      <c r="C4030" s="4"/>
      <c r="D4030" s="4"/>
      <c r="E4030" s="4" t="s">
        <v>679</v>
      </c>
      <c r="F4030" s="4" t="s">
        <v>786</v>
      </c>
      <c r="G4030" s="4" t="s">
        <v>641</v>
      </c>
      <c r="H4030" s="4" t="s">
        <v>776</v>
      </c>
      <c r="I4030" s="4" t="s">
        <v>665</v>
      </c>
      <c r="J4030" s="4" t="s">
        <v>822</v>
      </c>
    </row>
    <row r="4031" spans="2:10" x14ac:dyDescent="0.25">
      <c r="B4031" s="5"/>
      <c r="C4031" s="4"/>
      <c r="D4031" s="4"/>
      <c r="E4031" s="4" t="s">
        <v>681</v>
      </c>
      <c r="F4031" s="4" t="s">
        <v>804</v>
      </c>
      <c r="G4031" s="4" t="s">
        <v>643</v>
      </c>
      <c r="H4031" s="4" t="s">
        <v>778</v>
      </c>
      <c r="I4031" s="4" t="s">
        <v>685</v>
      </c>
      <c r="J4031" s="4" t="s">
        <v>826</v>
      </c>
    </row>
    <row r="4032" spans="2:10" x14ac:dyDescent="0.25">
      <c r="B4032" s="5"/>
      <c r="C4032" s="4"/>
      <c r="D4032" s="4"/>
      <c r="E4032" s="4" t="s">
        <v>699</v>
      </c>
      <c r="F4032" s="4" t="s">
        <v>814</v>
      </c>
      <c r="G4032" s="4" t="s">
        <v>649</v>
      </c>
      <c r="H4032" s="4" t="s">
        <v>784</v>
      </c>
      <c r="I4032" s="4" t="s">
        <v>687</v>
      </c>
      <c r="J4032" s="4" t="s">
        <v>828</v>
      </c>
    </row>
    <row r="4033" spans="2:10" x14ac:dyDescent="0.25">
      <c r="B4033" s="5"/>
      <c r="C4033" s="4"/>
      <c r="D4033" s="4"/>
      <c r="E4033" s="4" t="s">
        <v>705</v>
      </c>
      <c r="F4033" s="4" t="s">
        <v>838</v>
      </c>
      <c r="G4033" s="4" t="s">
        <v>655</v>
      </c>
      <c r="H4033" s="4" t="s">
        <v>794</v>
      </c>
      <c r="I4033" s="4" t="s">
        <v>691</v>
      </c>
      <c r="J4033" s="4" t="s">
        <v>830</v>
      </c>
    </row>
    <row r="4034" spans="2:10" x14ac:dyDescent="0.25">
      <c r="B4034" s="5"/>
      <c r="C4034" s="4"/>
      <c r="D4034" s="4"/>
      <c r="E4034" s="4" t="s">
        <v>707</v>
      </c>
      <c r="F4034" s="4"/>
      <c r="G4034" s="4" t="s">
        <v>659</v>
      </c>
      <c r="H4034" s="4" t="s">
        <v>798</v>
      </c>
      <c r="I4034" s="4" t="s">
        <v>693</v>
      </c>
      <c r="J4034" s="4" t="s">
        <v>832</v>
      </c>
    </row>
    <row r="4035" spans="2:10" x14ac:dyDescent="0.25">
      <c r="B4035" s="5"/>
      <c r="C4035" s="4"/>
      <c r="D4035" s="4"/>
      <c r="E4035" s="4" t="s">
        <v>717</v>
      </c>
      <c r="F4035" s="4"/>
      <c r="G4035" s="4" t="s">
        <v>669</v>
      </c>
      <c r="H4035" s="4"/>
      <c r="I4035" s="4" t="s">
        <v>695</v>
      </c>
      <c r="J4035" s="4" t="s">
        <v>836</v>
      </c>
    </row>
    <row r="4036" spans="2:10" x14ac:dyDescent="0.25">
      <c r="B4036" s="5"/>
      <c r="C4036" s="4"/>
      <c r="D4036" s="4"/>
      <c r="E4036" s="4" t="s">
        <v>727</v>
      </c>
      <c r="F4036" s="4"/>
      <c r="G4036" s="4" t="s">
        <v>788</v>
      </c>
      <c r="H4036" s="4"/>
      <c r="I4036" s="4" t="s">
        <v>697</v>
      </c>
      <c r="J4036" s="4" t="s">
        <v>840</v>
      </c>
    </row>
    <row r="4037" spans="2:10" x14ac:dyDescent="0.25">
      <c r="B4037" s="5"/>
      <c r="C4037" s="4"/>
      <c r="D4037" s="4"/>
      <c r="E4037" s="4" t="s">
        <v>729</v>
      </c>
      <c r="F4037" s="4"/>
      <c r="G4037" s="4" t="s">
        <v>671</v>
      </c>
      <c r="H4037" s="4"/>
      <c r="I4037" s="4" t="s">
        <v>709</v>
      </c>
      <c r="J4037" s="4" t="s">
        <v>844</v>
      </c>
    </row>
    <row r="4038" spans="2:10" x14ac:dyDescent="0.25">
      <c r="B4038" s="5"/>
      <c r="C4038" s="4"/>
      <c r="D4038" s="4"/>
      <c r="E4038" s="4" t="s">
        <v>731</v>
      </c>
      <c r="F4038" s="4"/>
      <c r="G4038" s="4" t="s">
        <v>802</v>
      </c>
      <c r="H4038" s="4"/>
      <c r="I4038" s="4" t="s">
        <v>711</v>
      </c>
      <c r="J4038" s="4" t="s">
        <v>846</v>
      </c>
    </row>
    <row r="4039" spans="2:10" x14ac:dyDescent="0.25">
      <c r="B4039" s="5"/>
      <c r="C4039" s="4"/>
      <c r="D4039" s="4"/>
      <c r="E4039" s="4" t="s">
        <v>735</v>
      </c>
      <c r="F4039" s="4"/>
      <c r="G4039" s="4" t="s">
        <v>677</v>
      </c>
      <c r="H4039" s="4"/>
      <c r="I4039" s="4" t="s">
        <v>719</v>
      </c>
      <c r="J4039" s="4" t="s">
        <v>848</v>
      </c>
    </row>
    <row r="4040" spans="2:10" x14ac:dyDescent="0.25">
      <c r="B4040" s="5"/>
      <c r="C4040" s="4"/>
      <c r="D4040" s="4"/>
      <c r="E4040" s="4" t="s">
        <v>739</v>
      </c>
      <c r="F4040" s="4"/>
      <c r="G4040" s="4" t="s">
        <v>683</v>
      </c>
      <c r="H4040" s="4"/>
      <c r="I4040" s="4" t="s">
        <v>721</v>
      </c>
      <c r="J4040" s="4"/>
    </row>
    <row r="4041" spans="2:10" x14ac:dyDescent="0.25">
      <c r="B4041" s="5"/>
      <c r="C4041" s="4"/>
      <c r="D4041" s="4"/>
      <c r="E4041" s="4" t="s">
        <v>741</v>
      </c>
      <c r="F4041" s="4"/>
      <c r="G4041" s="4" t="s">
        <v>808</v>
      </c>
      <c r="H4041" s="4"/>
      <c r="I4041" s="4" t="s">
        <v>723</v>
      </c>
      <c r="J4041" s="4"/>
    </row>
    <row r="4042" spans="2:10" x14ac:dyDescent="0.25">
      <c r="B4042" s="5"/>
      <c r="C4042" s="4"/>
      <c r="D4042" s="4"/>
      <c r="E4042" s="4" t="s">
        <v>761</v>
      </c>
      <c r="F4042" s="4"/>
      <c r="G4042" s="4" t="s">
        <v>689</v>
      </c>
      <c r="H4042" s="4"/>
      <c r="I4042" s="4" t="s">
        <v>725</v>
      </c>
      <c r="J4042" s="4"/>
    </row>
    <row r="4043" spans="2:10" x14ac:dyDescent="0.25">
      <c r="B4043" s="5"/>
      <c r="C4043" s="4"/>
      <c r="D4043" s="4"/>
      <c r="E4043" s="4" t="s">
        <v>765</v>
      </c>
      <c r="F4043" s="4"/>
      <c r="G4043" s="4" t="s">
        <v>701</v>
      </c>
      <c r="H4043" s="4"/>
      <c r="I4043" s="4" t="s">
        <v>733</v>
      </c>
      <c r="J4043" s="4"/>
    </row>
    <row r="4044" spans="2:10" x14ac:dyDescent="0.25">
      <c r="B4044" s="5"/>
      <c r="C4044" s="4"/>
      <c r="D4044" s="4"/>
      <c r="E4044" s="4" t="s">
        <v>771</v>
      </c>
      <c r="F4044" s="4"/>
      <c r="G4044" s="4" t="s">
        <v>703</v>
      </c>
      <c r="H4044" s="4"/>
      <c r="I4044" s="4" t="s">
        <v>737</v>
      </c>
      <c r="J4044" s="4"/>
    </row>
    <row r="4045" spans="2:10" x14ac:dyDescent="0.25">
      <c r="B4045" s="5"/>
      <c r="C4045" s="4"/>
      <c r="D4045" s="4"/>
      <c r="E4045" s="4" t="s">
        <v>779</v>
      </c>
      <c r="F4045" s="4"/>
      <c r="G4045" s="4" t="s">
        <v>713</v>
      </c>
      <c r="H4045" s="4"/>
      <c r="I4045" s="4" t="s">
        <v>743</v>
      </c>
      <c r="J4045" s="4"/>
    </row>
    <row r="4046" spans="2:10" x14ac:dyDescent="0.25">
      <c r="B4046" s="5"/>
      <c r="C4046" s="4"/>
      <c r="D4046" s="4"/>
      <c r="E4046" s="4" t="s">
        <v>783</v>
      </c>
      <c r="F4046" s="4"/>
      <c r="G4046" s="4" t="s">
        <v>715</v>
      </c>
      <c r="H4046" s="4"/>
      <c r="I4046" s="4" t="s">
        <v>745</v>
      </c>
      <c r="J4046" s="4"/>
    </row>
    <row r="4047" spans="2:10" x14ac:dyDescent="0.25">
      <c r="B4047" s="5"/>
      <c r="C4047" s="4"/>
      <c r="D4047" s="4"/>
      <c r="E4047" s="4" t="s">
        <v>789</v>
      </c>
      <c r="F4047" s="4"/>
      <c r="G4047" s="4" t="s">
        <v>747</v>
      </c>
      <c r="H4047" s="4"/>
      <c r="I4047" s="4" t="s">
        <v>749</v>
      </c>
      <c r="J4047" s="4"/>
    </row>
    <row r="4048" spans="2:10" x14ac:dyDescent="0.25">
      <c r="B4048" s="5"/>
      <c r="C4048" s="4"/>
      <c r="D4048" s="4"/>
      <c r="E4048" s="4" t="s">
        <v>791</v>
      </c>
      <c r="F4048" s="4"/>
      <c r="G4048" s="4" t="s">
        <v>751</v>
      </c>
      <c r="H4048" s="4"/>
      <c r="I4048" s="4" t="s">
        <v>757</v>
      </c>
      <c r="J4048" s="4"/>
    </row>
    <row r="4049" spans="2:10" x14ac:dyDescent="0.25">
      <c r="B4049" s="5"/>
      <c r="C4049" s="4"/>
      <c r="D4049" s="4"/>
      <c r="E4049" s="4" t="s">
        <v>793</v>
      </c>
      <c r="F4049" s="4"/>
      <c r="G4049" s="4" t="s">
        <v>753</v>
      </c>
      <c r="H4049" s="4"/>
      <c r="I4049" s="4" t="s">
        <v>769</v>
      </c>
      <c r="J4049" s="4"/>
    </row>
    <row r="4050" spans="2:10" x14ac:dyDescent="0.25">
      <c r="B4050" s="5"/>
      <c r="C4050" s="4"/>
      <c r="D4050" s="4"/>
      <c r="E4050" s="4" t="s">
        <v>797</v>
      </c>
      <c r="F4050" s="4"/>
      <c r="G4050" s="4" t="s">
        <v>755</v>
      </c>
      <c r="H4050" s="4"/>
      <c r="I4050" s="4" t="s">
        <v>775</v>
      </c>
      <c r="J4050" s="4"/>
    </row>
    <row r="4051" spans="2:10" x14ac:dyDescent="0.25">
      <c r="B4051" s="5"/>
      <c r="C4051" s="4"/>
      <c r="D4051" s="4"/>
      <c r="E4051" s="4" t="s">
        <v>799</v>
      </c>
      <c r="F4051" s="4"/>
      <c r="G4051" s="4" t="s">
        <v>759</v>
      </c>
      <c r="H4051" s="4"/>
      <c r="I4051" s="4" t="s">
        <v>777</v>
      </c>
      <c r="J4051" s="4"/>
    </row>
    <row r="4052" spans="2:10" x14ac:dyDescent="0.25">
      <c r="B4052" s="5"/>
      <c r="C4052" s="4"/>
      <c r="D4052" s="4"/>
      <c r="E4052" s="4" t="s">
        <v>801</v>
      </c>
      <c r="F4052" s="4"/>
      <c r="G4052" s="4" t="s">
        <v>763</v>
      </c>
      <c r="H4052" s="4"/>
      <c r="I4052" s="4" t="s">
        <v>785</v>
      </c>
      <c r="J4052" s="4"/>
    </row>
    <row r="4053" spans="2:10" x14ac:dyDescent="0.25">
      <c r="B4053" s="5"/>
      <c r="C4053" s="4"/>
      <c r="D4053" s="4"/>
      <c r="E4053" s="4" t="s">
        <v>805</v>
      </c>
      <c r="F4053" s="4"/>
      <c r="G4053" s="4" t="s">
        <v>767</v>
      </c>
      <c r="H4053" s="4"/>
      <c r="I4053" s="4" t="s">
        <v>795</v>
      </c>
      <c r="J4053" s="4"/>
    </row>
    <row r="4054" spans="2:10" x14ac:dyDescent="0.25">
      <c r="B4054" s="5"/>
      <c r="C4054" s="4"/>
      <c r="D4054" s="4"/>
      <c r="E4054" s="4" t="s">
        <v>809</v>
      </c>
      <c r="F4054" s="4"/>
      <c r="G4054" s="4" t="s">
        <v>773</v>
      </c>
      <c r="H4054" s="4"/>
      <c r="I4054" s="4" t="s">
        <v>803</v>
      </c>
      <c r="J4054" s="4"/>
    </row>
    <row r="4055" spans="2:10" x14ac:dyDescent="0.25">
      <c r="B4055" s="5"/>
      <c r="C4055" s="4"/>
      <c r="D4055" s="4"/>
      <c r="E4055" s="4" t="s">
        <v>811</v>
      </c>
      <c r="F4055" s="4"/>
      <c r="G4055" s="4" t="s">
        <v>824</v>
      </c>
      <c r="H4055" s="4"/>
      <c r="I4055" s="4" t="s">
        <v>807</v>
      </c>
      <c r="J4055" s="4"/>
    </row>
    <row r="4056" spans="2:10" x14ac:dyDescent="0.25">
      <c r="B4056" s="5"/>
      <c r="C4056" s="4"/>
      <c r="D4056" s="4"/>
      <c r="E4056" s="4" t="s">
        <v>829</v>
      </c>
      <c r="F4056" s="4"/>
      <c r="G4056" s="4" t="s">
        <v>781</v>
      </c>
      <c r="H4056" s="4"/>
      <c r="I4056" s="4" t="s">
        <v>815</v>
      </c>
      <c r="J4056" s="4"/>
    </row>
    <row r="4057" spans="2:10" x14ac:dyDescent="0.25">
      <c r="B4057" s="5"/>
      <c r="C4057" s="4"/>
      <c r="D4057" s="4"/>
      <c r="E4057" s="4" t="s">
        <v>831</v>
      </c>
      <c r="F4057" s="4"/>
      <c r="G4057" s="4" t="s">
        <v>787</v>
      </c>
      <c r="H4057" s="4"/>
      <c r="I4057" s="4" t="s">
        <v>817</v>
      </c>
      <c r="J4057" s="4"/>
    </row>
    <row r="4058" spans="2:10" x14ac:dyDescent="0.25">
      <c r="B4058" s="5"/>
      <c r="C4058" s="4"/>
      <c r="D4058" s="4"/>
      <c r="E4058" s="4" t="s">
        <v>843</v>
      </c>
      <c r="F4058" s="4"/>
      <c r="G4058" s="4" t="s">
        <v>813</v>
      </c>
      <c r="H4058" s="4"/>
      <c r="I4058" s="4" t="s">
        <v>819</v>
      </c>
      <c r="J4058" s="4"/>
    </row>
    <row r="4059" spans="2:10" x14ac:dyDescent="0.25">
      <c r="B4059" s="5"/>
      <c r="C4059" s="4"/>
      <c r="D4059" s="4"/>
      <c r="E4059" s="4" t="s">
        <v>847</v>
      </c>
      <c r="F4059" s="4"/>
      <c r="G4059" s="4" t="s">
        <v>825</v>
      </c>
      <c r="H4059" s="4"/>
      <c r="I4059" s="4" t="s">
        <v>821</v>
      </c>
      <c r="J4059" s="4"/>
    </row>
    <row r="4060" spans="2:10" x14ac:dyDescent="0.25">
      <c r="B4060" s="5"/>
      <c r="C4060" s="4"/>
      <c r="D4060" s="4"/>
      <c r="E4060" s="4" t="s">
        <v>853</v>
      </c>
      <c r="F4060" s="4"/>
      <c r="G4060" s="4" t="s">
        <v>827</v>
      </c>
      <c r="H4060" s="4"/>
      <c r="I4060" s="4" t="s">
        <v>823</v>
      </c>
      <c r="J4060" s="4"/>
    </row>
    <row r="4061" spans="2:10" x14ac:dyDescent="0.25">
      <c r="B4061" s="5"/>
      <c r="C4061" s="4"/>
      <c r="D4061" s="4"/>
      <c r="E4061" s="4" t="s">
        <v>858</v>
      </c>
      <c r="F4061" s="4"/>
      <c r="G4061" s="4" t="s">
        <v>834</v>
      </c>
      <c r="H4061" s="4"/>
      <c r="I4061" s="4" t="s">
        <v>835</v>
      </c>
      <c r="J4061" s="4"/>
    </row>
    <row r="4062" spans="2:10" x14ac:dyDescent="0.25">
      <c r="B4062" s="5"/>
      <c r="C4062" s="4"/>
      <c r="D4062" s="4"/>
      <c r="E4062" s="4" t="s">
        <v>860</v>
      </c>
      <c r="F4062" s="4"/>
      <c r="G4062" s="4" t="s">
        <v>833</v>
      </c>
      <c r="H4062" s="4"/>
      <c r="I4062" s="4" t="s">
        <v>837</v>
      </c>
      <c r="J4062" s="4"/>
    </row>
    <row r="4063" spans="2:10" x14ac:dyDescent="0.25">
      <c r="B4063" s="5"/>
      <c r="C4063" s="4"/>
      <c r="D4063" s="4"/>
      <c r="E4063" s="4" t="s">
        <v>861</v>
      </c>
      <c r="F4063" s="4"/>
      <c r="G4063" s="4" t="s">
        <v>852</v>
      </c>
      <c r="H4063" s="4"/>
      <c r="I4063" s="4" t="s">
        <v>839</v>
      </c>
      <c r="J4063" s="4"/>
    </row>
    <row r="4064" spans="2:10" x14ac:dyDescent="0.25">
      <c r="B4064" s="5"/>
      <c r="C4064" s="4"/>
      <c r="D4064" s="4"/>
      <c r="E4064" s="4" t="s">
        <v>863</v>
      </c>
      <c r="F4064" s="4"/>
      <c r="G4064" s="4" t="s">
        <v>842</v>
      </c>
      <c r="H4064" s="4"/>
      <c r="I4064" s="4" t="s">
        <v>841</v>
      </c>
      <c r="J4064" s="4"/>
    </row>
    <row r="4065" spans="2:10" x14ac:dyDescent="0.25">
      <c r="B4065" s="5"/>
      <c r="C4065" s="4"/>
      <c r="D4065" s="4"/>
      <c r="E4065" s="4" t="s">
        <v>866</v>
      </c>
      <c r="F4065" s="4"/>
      <c r="G4065" s="4" t="s">
        <v>873</v>
      </c>
      <c r="H4065" s="4"/>
      <c r="I4065" s="4" t="s">
        <v>845</v>
      </c>
      <c r="J4065" s="4"/>
    </row>
    <row r="4066" spans="2:10" x14ac:dyDescent="0.25">
      <c r="B4066" s="5"/>
      <c r="C4066" s="4"/>
      <c r="D4066" s="4"/>
      <c r="E4066" s="4" t="s">
        <v>867</v>
      </c>
      <c r="F4066" s="4"/>
      <c r="G4066" s="4"/>
      <c r="H4066" s="4"/>
      <c r="I4066" s="4" t="s">
        <v>849</v>
      </c>
      <c r="J4066" s="4"/>
    </row>
    <row r="4067" spans="2:10" x14ac:dyDescent="0.25">
      <c r="B4067" s="5"/>
      <c r="C4067" s="4"/>
      <c r="D4067" s="4"/>
      <c r="E4067" s="4" t="s">
        <v>868</v>
      </c>
      <c r="F4067" s="4"/>
      <c r="G4067" s="4"/>
      <c r="H4067" s="4"/>
      <c r="I4067" s="4" t="s">
        <v>850</v>
      </c>
      <c r="J4067" s="4"/>
    </row>
    <row r="4068" spans="2:10" x14ac:dyDescent="0.25">
      <c r="B4068" s="5"/>
      <c r="C4068" s="4"/>
      <c r="D4068" s="4"/>
      <c r="E4068" s="4" t="s">
        <v>869</v>
      </c>
      <c r="F4068" s="4"/>
      <c r="G4068" s="4"/>
      <c r="H4068" s="4"/>
      <c r="I4068" s="4" t="s">
        <v>851</v>
      </c>
      <c r="J4068" s="4"/>
    </row>
    <row r="4069" spans="2:10" x14ac:dyDescent="0.25">
      <c r="B4069" s="5"/>
      <c r="C4069" s="4"/>
      <c r="D4069" s="4"/>
      <c r="E4069" s="4" t="s">
        <v>872</v>
      </c>
      <c r="F4069" s="4"/>
      <c r="G4069" s="4"/>
      <c r="H4069" s="4"/>
      <c r="I4069" s="4" t="s">
        <v>854</v>
      </c>
      <c r="J4069" s="4"/>
    </row>
    <row r="4070" spans="2:10" x14ac:dyDescent="0.25">
      <c r="B4070" s="5"/>
      <c r="C4070" s="4"/>
      <c r="D4070" s="4"/>
      <c r="E4070" s="4" t="s">
        <v>877</v>
      </c>
      <c r="F4070" s="4"/>
      <c r="G4070" s="4"/>
      <c r="H4070" s="4"/>
      <c r="I4070" s="4" t="s">
        <v>855</v>
      </c>
      <c r="J4070" s="4"/>
    </row>
    <row r="4071" spans="2:10" x14ac:dyDescent="0.25">
      <c r="B4071" s="5"/>
      <c r="C4071" s="4"/>
      <c r="D4071" s="4"/>
      <c r="E4071" s="4" t="s">
        <v>879</v>
      </c>
      <c r="F4071" s="4"/>
      <c r="G4071" s="4"/>
      <c r="H4071" s="4"/>
      <c r="I4071" s="4" t="s">
        <v>856</v>
      </c>
      <c r="J4071" s="4"/>
    </row>
    <row r="4072" spans="2:10" x14ac:dyDescent="0.25">
      <c r="B4072" s="5"/>
      <c r="C4072" s="4"/>
      <c r="D4072" s="4"/>
      <c r="E4072" s="4" t="s">
        <v>880</v>
      </c>
      <c r="F4072" s="4"/>
      <c r="G4072" s="4"/>
      <c r="H4072" s="4"/>
      <c r="I4072" s="4" t="s">
        <v>857</v>
      </c>
      <c r="J4072" s="4"/>
    </row>
    <row r="4073" spans="2:10" x14ac:dyDescent="0.25">
      <c r="B4073" s="5"/>
      <c r="C4073" s="4"/>
      <c r="D4073" s="4"/>
      <c r="E4073" s="4"/>
      <c r="F4073" s="4"/>
      <c r="G4073" s="4"/>
      <c r="H4073" s="4"/>
      <c r="I4073" s="4" t="s">
        <v>859</v>
      </c>
      <c r="J4073" s="4"/>
    </row>
    <row r="4074" spans="2:10" x14ac:dyDescent="0.25">
      <c r="B4074" s="5"/>
      <c r="C4074" s="4"/>
      <c r="D4074" s="4"/>
      <c r="E4074" s="4"/>
      <c r="F4074" s="4"/>
      <c r="G4074" s="4"/>
      <c r="H4074" s="4"/>
      <c r="I4074" s="4" t="s">
        <v>862</v>
      </c>
      <c r="J4074" s="4"/>
    </row>
    <row r="4075" spans="2:10" x14ac:dyDescent="0.25">
      <c r="B4075" s="5"/>
      <c r="C4075" s="4"/>
      <c r="D4075" s="4"/>
      <c r="E4075" s="4"/>
      <c r="F4075" s="4"/>
      <c r="G4075" s="4"/>
      <c r="H4075" s="4"/>
      <c r="I4075" s="4" t="s">
        <v>864</v>
      </c>
      <c r="J4075" s="4"/>
    </row>
    <row r="4076" spans="2:10" x14ac:dyDescent="0.25">
      <c r="B4076" s="5"/>
      <c r="C4076" s="4"/>
      <c r="D4076" s="4"/>
      <c r="E4076" s="4"/>
      <c r="F4076" s="4"/>
      <c r="G4076" s="4"/>
      <c r="H4076" s="4"/>
      <c r="I4076" s="4" t="s">
        <v>865</v>
      </c>
      <c r="J4076" s="4"/>
    </row>
    <row r="4077" spans="2:10" x14ac:dyDescent="0.25">
      <c r="B4077" s="5"/>
      <c r="C4077" s="4"/>
      <c r="D4077" s="4"/>
      <c r="E4077" s="4"/>
      <c r="F4077" s="4"/>
      <c r="G4077" s="4"/>
      <c r="H4077" s="4"/>
      <c r="I4077" s="4" t="s">
        <v>870</v>
      </c>
      <c r="J4077" s="4"/>
    </row>
    <row r="4078" spans="2:10" x14ac:dyDescent="0.25">
      <c r="B4078" s="5"/>
      <c r="C4078" s="4"/>
      <c r="D4078" s="4"/>
      <c r="E4078" s="4"/>
      <c r="F4078" s="4"/>
      <c r="G4078" s="4"/>
      <c r="H4078" s="4"/>
      <c r="I4078" s="4" t="s">
        <v>871</v>
      </c>
      <c r="J4078" s="4"/>
    </row>
    <row r="4079" spans="2:10" x14ac:dyDescent="0.25">
      <c r="B4079" s="5"/>
      <c r="C4079" s="4"/>
      <c r="D4079" s="4"/>
      <c r="E4079" s="4"/>
      <c r="F4079" s="4"/>
      <c r="G4079" s="4"/>
      <c r="H4079" s="4"/>
      <c r="I4079" s="4" t="s">
        <v>874</v>
      </c>
      <c r="J4079" s="4"/>
    </row>
    <row r="4080" spans="2:10" x14ac:dyDescent="0.25">
      <c r="B4080" s="5"/>
      <c r="C4080" s="4"/>
      <c r="D4080" s="4"/>
      <c r="E4080" s="4"/>
      <c r="F4080" s="4"/>
      <c r="G4080" s="4"/>
      <c r="H4080" s="4"/>
      <c r="I4080" s="4" t="s">
        <v>875</v>
      </c>
      <c r="J4080" s="4"/>
    </row>
    <row r="4081" spans="2:10" x14ac:dyDescent="0.25">
      <c r="B4081" s="5"/>
      <c r="C4081" s="4"/>
      <c r="D4081" s="4"/>
      <c r="E4081" s="4"/>
      <c r="F4081" s="4"/>
      <c r="G4081" s="4"/>
      <c r="H4081" s="4"/>
      <c r="I4081" s="4" t="s">
        <v>876</v>
      </c>
      <c r="J4081" s="4"/>
    </row>
    <row r="4082" spans="2:10" ht="15.75" thickBot="1" x14ac:dyDescent="0.3">
      <c r="B4082" s="9"/>
      <c r="C4082" s="28"/>
      <c r="D4082" s="28"/>
      <c r="E4082" s="28"/>
      <c r="F4082" s="28"/>
      <c r="G4082" s="28"/>
      <c r="H4082" s="28"/>
      <c r="I4082" s="28" t="s">
        <v>878</v>
      </c>
      <c r="J4082" s="28"/>
    </row>
    <row r="4085" spans="2:10" x14ac:dyDescent="0.25">
      <c r="B4085" t="s">
        <v>881</v>
      </c>
    </row>
    <row r="4086" spans="2:10" ht="15.75" thickBot="1" x14ac:dyDescent="0.3"/>
    <row r="4087" spans="2:10" x14ac:dyDescent="0.25">
      <c r="B4087" s="6" t="s">
        <v>882</v>
      </c>
      <c r="C4087" s="7" t="s">
        <v>480</v>
      </c>
      <c r="D4087" s="7" t="s">
        <v>883</v>
      </c>
    </row>
    <row r="4088" spans="2:10" x14ac:dyDescent="0.25">
      <c r="B4088" s="8" t="s">
        <v>494</v>
      </c>
      <c r="C4088" s="31">
        <v>1</v>
      </c>
      <c r="D4088" s="13">
        <v>5.712688307074691</v>
      </c>
    </row>
    <row r="4089" spans="2:10" x14ac:dyDescent="0.25">
      <c r="B4089" s="5" t="s">
        <v>496</v>
      </c>
      <c r="C4089" s="32">
        <v>1</v>
      </c>
      <c r="D4089" s="14">
        <v>11.794895349649064</v>
      </c>
    </row>
    <row r="4090" spans="2:10" x14ac:dyDescent="0.25">
      <c r="B4090" s="5" t="s">
        <v>498</v>
      </c>
      <c r="C4090" s="32">
        <v>1</v>
      </c>
      <c r="D4090" s="14">
        <v>5.054698225940494</v>
      </c>
    </row>
    <row r="4091" spans="2:10" x14ac:dyDescent="0.25">
      <c r="B4091" s="5" t="s">
        <v>500</v>
      </c>
      <c r="C4091" s="32">
        <v>1</v>
      </c>
      <c r="D4091" s="14">
        <v>6.5469024679275583</v>
      </c>
    </row>
    <row r="4092" spans="2:10" x14ac:dyDescent="0.25">
      <c r="B4092" s="5" t="s">
        <v>502</v>
      </c>
      <c r="C4092" s="32">
        <v>1</v>
      </c>
      <c r="D4092" s="14">
        <v>5.28528774428991</v>
      </c>
    </row>
    <row r="4093" spans="2:10" x14ac:dyDescent="0.25">
      <c r="B4093" s="5" t="s">
        <v>504</v>
      </c>
      <c r="C4093" s="32">
        <v>1</v>
      </c>
      <c r="D4093" s="14">
        <v>6.7687577375152364</v>
      </c>
    </row>
    <row r="4094" spans="2:10" x14ac:dyDescent="0.25">
      <c r="B4094" s="5" t="s">
        <v>506</v>
      </c>
      <c r="C4094" s="32">
        <v>1</v>
      </c>
      <c r="D4094" s="14">
        <v>2.9738847815252103</v>
      </c>
    </row>
    <row r="4095" spans="2:10" x14ac:dyDescent="0.25">
      <c r="B4095" s="5" t="s">
        <v>508</v>
      </c>
      <c r="C4095" s="32">
        <v>1</v>
      </c>
      <c r="D4095" s="14">
        <v>3.9512599550331879</v>
      </c>
    </row>
    <row r="4096" spans="2:10" x14ac:dyDescent="0.25">
      <c r="B4096" s="5" t="s">
        <v>510</v>
      </c>
      <c r="C4096" s="32">
        <v>1</v>
      </c>
      <c r="D4096" s="14">
        <v>6.704883042743087</v>
      </c>
    </row>
    <row r="4097" spans="2:4" x14ac:dyDescent="0.25">
      <c r="B4097" s="5" t="s">
        <v>512</v>
      </c>
      <c r="C4097" s="32">
        <v>2</v>
      </c>
      <c r="D4097" s="14">
        <v>5.3243783304628822</v>
      </c>
    </row>
    <row r="4098" spans="2:4" x14ac:dyDescent="0.25">
      <c r="B4098" s="5" t="s">
        <v>514</v>
      </c>
      <c r="C4098" s="32">
        <v>1</v>
      </c>
      <c r="D4098" s="14">
        <v>3.551434000937943</v>
      </c>
    </row>
    <row r="4099" spans="2:4" x14ac:dyDescent="0.25">
      <c r="B4099" s="5" t="s">
        <v>516</v>
      </c>
      <c r="C4099" s="32">
        <v>2</v>
      </c>
      <c r="D4099" s="14">
        <v>5.9289276663296837</v>
      </c>
    </row>
    <row r="4100" spans="2:4" x14ac:dyDescent="0.25">
      <c r="B4100" s="5" t="s">
        <v>518</v>
      </c>
      <c r="C4100" s="32">
        <v>1</v>
      </c>
      <c r="D4100" s="14">
        <v>3.4986095372000041</v>
      </c>
    </row>
    <row r="4101" spans="2:4" x14ac:dyDescent="0.25">
      <c r="B4101" s="5" t="s">
        <v>520</v>
      </c>
      <c r="C4101" s="32">
        <v>1</v>
      </c>
      <c r="D4101" s="14">
        <v>1.9964666677221325</v>
      </c>
    </row>
    <row r="4102" spans="2:4" x14ac:dyDescent="0.25">
      <c r="B4102" s="5" t="s">
        <v>495</v>
      </c>
      <c r="C4102" s="32">
        <v>3</v>
      </c>
      <c r="D4102" s="14">
        <v>3.5350625962420912</v>
      </c>
    </row>
    <row r="4103" spans="2:4" x14ac:dyDescent="0.25">
      <c r="B4103" s="5" t="s">
        <v>522</v>
      </c>
      <c r="C4103" s="32">
        <v>2</v>
      </c>
      <c r="D4103" s="14">
        <v>6.7558413877105385</v>
      </c>
    </row>
    <row r="4104" spans="2:4" x14ac:dyDescent="0.25">
      <c r="B4104" s="5" t="s">
        <v>524</v>
      </c>
      <c r="C4104" s="32">
        <v>1</v>
      </c>
      <c r="D4104" s="14">
        <v>3.862807837065481</v>
      </c>
    </row>
    <row r="4105" spans="2:4" x14ac:dyDescent="0.25">
      <c r="B4105" s="5" t="s">
        <v>526</v>
      </c>
      <c r="C4105" s="32">
        <v>2</v>
      </c>
      <c r="D4105" s="14">
        <v>5.5906134671640695</v>
      </c>
    </row>
    <row r="4106" spans="2:4" x14ac:dyDescent="0.25">
      <c r="B4106" s="5" t="s">
        <v>528</v>
      </c>
      <c r="C4106" s="32">
        <v>2</v>
      </c>
      <c r="D4106" s="14">
        <v>8.6442453076735379</v>
      </c>
    </row>
    <row r="4107" spans="2:4" x14ac:dyDescent="0.25">
      <c r="B4107" s="5" t="s">
        <v>530</v>
      </c>
      <c r="C4107" s="32">
        <v>4</v>
      </c>
      <c r="D4107" s="14">
        <v>3.7801649792309462</v>
      </c>
    </row>
    <row r="4108" spans="2:4" x14ac:dyDescent="0.25">
      <c r="B4108" s="5" t="s">
        <v>532</v>
      </c>
      <c r="C4108" s="32">
        <v>2</v>
      </c>
      <c r="D4108" s="14">
        <v>1.9370457805387014</v>
      </c>
    </row>
    <row r="4109" spans="2:4" x14ac:dyDescent="0.25">
      <c r="B4109" s="5" t="s">
        <v>534</v>
      </c>
      <c r="C4109" s="32">
        <v>1</v>
      </c>
      <c r="D4109" s="14">
        <v>4.5556842770596662</v>
      </c>
    </row>
    <row r="4110" spans="2:4" x14ac:dyDescent="0.25">
      <c r="B4110" s="5" t="s">
        <v>536</v>
      </c>
      <c r="C4110" s="32">
        <v>1</v>
      </c>
      <c r="D4110" s="14">
        <v>5.1343217589625008</v>
      </c>
    </row>
    <row r="4111" spans="2:4" x14ac:dyDescent="0.25">
      <c r="B4111" s="5" t="s">
        <v>538</v>
      </c>
      <c r="C4111" s="32">
        <v>2</v>
      </c>
      <c r="D4111" s="14">
        <v>3.6558031182267197</v>
      </c>
    </row>
    <row r="4112" spans="2:4" x14ac:dyDescent="0.25">
      <c r="B4112" s="5" t="s">
        <v>497</v>
      </c>
      <c r="C4112" s="32">
        <v>5</v>
      </c>
      <c r="D4112" s="14">
        <v>4.3200855911702432</v>
      </c>
    </row>
    <row r="4113" spans="2:4" x14ac:dyDescent="0.25">
      <c r="B4113" s="5" t="s">
        <v>540</v>
      </c>
      <c r="C4113" s="32">
        <v>2</v>
      </c>
      <c r="D4113" s="14">
        <v>3.450921160487856</v>
      </c>
    </row>
    <row r="4114" spans="2:4" x14ac:dyDescent="0.25">
      <c r="B4114" s="5" t="s">
        <v>499</v>
      </c>
      <c r="C4114" s="32">
        <v>3</v>
      </c>
      <c r="D4114" s="14">
        <v>3.9206546188654432</v>
      </c>
    </row>
    <row r="4115" spans="2:4" x14ac:dyDescent="0.25">
      <c r="B4115" s="5" t="s">
        <v>542</v>
      </c>
      <c r="C4115" s="32">
        <v>2</v>
      </c>
      <c r="D4115" s="14">
        <v>5.4507589094763684</v>
      </c>
    </row>
    <row r="4116" spans="2:4" x14ac:dyDescent="0.25">
      <c r="B4116" s="5" t="s">
        <v>544</v>
      </c>
      <c r="C4116" s="32">
        <v>5</v>
      </c>
      <c r="D4116" s="14">
        <v>4.4255087649297034</v>
      </c>
    </row>
    <row r="4117" spans="2:4" x14ac:dyDescent="0.25">
      <c r="B4117" s="5" t="s">
        <v>546</v>
      </c>
      <c r="C4117" s="32">
        <v>5</v>
      </c>
      <c r="D4117" s="14">
        <v>4.9194909282006725</v>
      </c>
    </row>
    <row r="4118" spans="2:4" x14ac:dyDescent="0.25">
      <c r="B4118" s="5" t="s">
        <v>548</v>
      </c>
      <c r="C4118" s="32">
        <v>1</v>
      </c>
      <c r="D4118" s="14">
        <v>3.5962445905868656</v>
      </c>
    </row>
    <row r="4119" spans="2:4" x14ac:dyDescent="0.25">
      <c r="B4119" s="5" t="s">
        <v>501</v>
      </c>
      <c r="C4119" s="32">
        <v>5</v>
      </c>
      <c r="D4119" s="14">
        <v>4.6012515567148764</v>
      </c>
    </row>
    <row r="4120" spans="2:4" x14ac:dyDescent="0.25">
      <c r="B4120" s="5" t="s">
        <v>550</v>
      </c>
      <c r="C4120" s="32">
        <v>6</v>
      </c>
      <c r="D4120" s="14">
        <v>4.5421437687730526</v>
      </c>
    </row>
    <row r="4121" spans="2:4" x14ac:dyDescent="0.25">
      <c r="B4121" s="5" t="s">
        <v>552</v>
      </c>
      <c r="C4121" s="32">
        <v>2</v>
      </c>
      <c r="D4121" s="14">
        <v>3.7211477874310246</v>
      </c>
    </row>
    <row r="4122" spans="2:4" x14ac:dyDescent="0.25">
      <c r="B4122" s="5" t="s">
        <v>554</v>
      </c>
      <c r="C4122" s="32">
        <v>4</v>
      </c>
      <c r="D4122" s="14">
        <v>6.3386303848637775</v>
      </c>
    </row>
    <row r="4123" spans="2:4" x14ac:dyDescent="0.25">
      <c r="B4123" s="5" t="s">
        <v>556</v>
      </c>
      <c r="C4123" s="32">
        <v>1</v>
      </c>
      <c r="D4123" s="14">
        <v>6.7183677906698192</v>
      </c>
    </row>
    <row r="4124" spans="2:4" x14ac:dyDescent="0.25">
      <c r="B4124" s="5" t="s">
        <v>503</v>
      </c>
      <c r="C4124" s="32">
        <v>5</v>
      </c>
      <c r="D4124" s="14">
        <v>3.4413601560999059</v>
      </c>
    </row>
    <row r="4125" spans="2:4" x14ac:dyDescent="0.25">
      <c r="B4125" s="5" t="s">
        <v>558</v>
      </c>
      <c r="C4125" s="32">
        <v>6</v>
      </c>
      <c r="D4125" s="14">
        <v>3.6357579012090024</v>
      </c>
    </row>
    <row r="4126" spans="2:4" x14ac:dyDescent="0.25">
      <c r="B4126" s="5" t="s">
        <v>560</v>
      </c>
      <c r="C4126" s="32">
        <v>1</v>
      </c>
      <c r="D4126" s="14">
        <v>1.1885250723619361</v>
      </c>
    </row>
    <row r="4127" spans="2:4" x14ac:dyDescent="0.25">
      <c r="B4127" s="5" t="s">
        <v>562</v>
      </c>
      <c r="C4127" s="32">
        <v>1</v>
      </c>
      <c r="D4127" s="14">
        <v>5.6367180032030237</v>
      </c>
    </row>
    <row r="4128" spans="2:4" x14ac:dyDescent="0.25">
      <c r="B4128" s="5" t="s">
        <v>564</v>
      </c>
      <c r="C4128" s="32">
        <v>1</v>
      </c>
      <c r="D4128" s="14">
        <v>4.0027141178419416</v>
      </c>
    </row>
    <row r="4129" spans="2:4" x14ac:dyDescent="0.25">
      <c r="B4129" s="5" t="s">
        <v>505</v>
      </c>
      <c r="C4129" s="32">
        <v>7</v>
      </c>
      <c r="D4129" s="14">
        <v>2.7864685358132286</v>
      </c>
    </row>
    <row r="4130" spans="2:4" x14ac:dyDescent="0.25">
      <c r="B4130" s="5" t="s">
        <v>566</v>
      </c>
      <c r="C4130" s="32">
        <v>2</v>
      </c>
      <c r="D4130" s="14">
        <v>3.3493220118758402</v>
      </c>
    </row>
    <row r="4131" spans="2:4" x14ac:dyDescent="0.25">
      <c r="B4131" s="5" t="s">
        <v>507</v>
      </c>
      <c r="C4131" s="32">
        <v>3</v>
      </c>
      <c r="D4131" s="14">
        <v>3.8142579941367769</v>
      </c>
    </row>
    <row r="4132" spans="2:4" x14ac:dyDescent="0.25">
      <c r="B4132" s="5" t="s">
        <v>509</v>
      </c>
      <c r="C4132" s="32">
        <v>5</v>
      </c>
      <c r="D4132" s="14">
        <v>2.3879957421005749</v>
      </c>
    </row>
    <row r="4133" spans="2:4" x14ac:dyDescent="0.25">
      <c r="B4133" s="5" t="s">
        <v>568</v>
      </c>
      <c r="C4133" s="32">
        <v>1</v>
      </c>
      <c r="D4133" s="14">
        <v>4.408433212162195</v>
      </c>
    </row>
    <row r="4134" spans="2:4" x14ac:dyDescent="0.25">
      <c r="B4134" s="5" t="s">
        <v>570</v>
      </c>
      <c r="C4134" s="32">
        <v>6</v>
      </c>
      <c r="D4134" s="14">
        <v>1.6706399022142504</v>
      </c>
    </row>
    <row r="4135" spans="2:4" x14ac:dyDescent="0.25">
      <c r="B4135" s="5" t="s">
        <v>572</v>
      </c>
      <c r="C4135" s="32">
        <v>4</v>
      </c>
      <c r="D4135" s="14">
        <v>3.0209882321478014</v>
      </c>
    </row>
    <row r="4136" spans="2:4" x14ac:dyDescent="0.25">
      <c r="B4136" s="5" t="s">
        <v>574</v>
      </c>
      <c r="C4136" s="32">
        <v>6</v>
      </c>
      <c r="D4136" s="14">
        <v>5.7617326738657901</v>
      </c>
    </row>
    <row r="4137" spans="2:4" x14ac:dyDescent="0.25">
      <c r="B4137" s="5" t="s">
        <v>576</v>
      </c>
      <c r="C4137" s="32">
        <v>6</v>
      </c>
      <c r="D4137" s="14">
        <v>4.9386501152286577</v>
      </c>
    </row>
    <row r="4138" spans="2:4" x14ac:dyDescent="0.25">
      <c r="B4138" s="5" t="s">
        <v>578</v>
      </c>
      <c r="C4138" s="32">
        <v>1</v>
      </c>
      <c r="D4138" s="14">
        <v>4.21349978794552</v>
      </c>
    </row>
    <row r="4139" spans="2:4" x14ac:dyDescent="0.25">
      <c r="B4139" s="5" t="s">
        <v>580</v>
      </c>
      <c r="C4139" s="32">
        <v>1</v>
      </c>
      <c r="D4139" s="14">
        <v>4.2031259339762297</v>
      </c>
    </row>
    <row r="4140" spans="2:4" x14ac:dyDescent="0.25">
      <c r="B4140" s="5" t="s">
        <v>582</v>
      </c>
      <c r="C4140" s="32">
        <v>2</v>
      </c>
      <c r="D4140" s="14">
        <v>3.0939129387507731</v>
      </c>
    </row>
    <row r="4141" spans="2:4" x14ac:dyDescent="0.25">
      <c r="B4141" s="5" t="s">
        <v>584</v>
      </c>
      <c r="C4141" s="32">
        <v>4</v>
      </c>
      <c r="D4141" s="14">
        <v>4.1799010598582411</v>
      </c>
    </row>
    <row r="4142" spans="2:4" x14ac:dyDescent="0.25">
      <c r="B4142" s="5" t="s">
        <v>586</v>
      </c>
      <c r="C4142" s="32">
        <v>1</v>
      </c>
      <c r="D4142" s="14">
        <v>5.3876326542242019</v>
      </c>
    </row>
    <row r="4143" spans="2:4" x14ac:dyDescent="0.25">
      <c r="B4143" s="5" t="s">
        <v>511</v>
      </c>
      <c r="C4143" s="32">
        <v>7</v>
      </c>
      <c r="D4143" s="14">
        <v>3.1636247288334722</v>
      </c>
    </row>
    <row r="4144" spans="2:4" x14ac:dyDescent="0.25">
      <c r="B4144" s="5" t="s">
        <v>588</v>
      </c>
      <c r="C4144" s="32">
        <v>6</v>
      </c>
      <c r="D4144" s="14">
        <v>5.2976751415212924</v>
      </c>
    </row>
    <row r="4145" spans="2:4" x14ac:dyDescent="0.25">
      <c r="B4145" s="5" t="s">
        <v>590</v>
      </c>
      <c r="C4145" s="32">
        <v>4</v>
      </c>
      <c r="D4145" s="14">
        <v>3.0712921592298725</v>
      </c>
    </row>
    <row r="4146" spans="2:4" x14ac:dyDescent="0.25">
      <c r="B4146" s="5" t="s">
        <v>513</v>
      </c>
      <c r="C4146" s="32">
        <v>3</v>
      </c>
      <c r="D4146" s="14">
        <v>2.0369885542537243</v>
      </c>
    </row>
    <row r="4147" spans="2:4" x14ac:dyDescent="0.25">
      <c r="B4147" s="5" t="s">
        <v>515</v>
      </c>
      <c r="C4147" s="32">
        <v>3</v>
      </c>
      <c r="D4147" s="14">
        <v>1.32348640418124</v>
      </c>
    </row>
    <row r="4148" spans="2:4" x14ac:dyDescent="0.25">
      <c r="B4148" s="5" t="s">
        <v>592</v>
      </c>
      <c r="C4148" s="32">
        <v>2</v>
      </c>
      <c r="D4148" s="14">
        <v>5.1827368998020216</v>
      </c>
    </row>
    <row r="4149" spans="2:4" x14ac:dyDescent="0.25">
      <c r="B4149" s="5" t="s">
        <v>594</v>
      </c>
      <c r="C4149" s="32">
        <v>2</v>
      </c>
      <c r="D4149" s="14">
        <v>3.5752319769822138</v>
      </c>
    </row>
    <row r="4150" spans="2:4" x14ac:dyDescent="0.25">
      <c r="B4150" s="5" t="s">
        <v>517</v>
      </c>
      <c r="C4150" s="32">
        <v>7</v>
      </c>
      <c r="D4150" s="14">
        <v>3.8721419286181642</v>
      </c>
    </row>
    <row r="4151" spans="2:4" x14ac:dyDescent="0.25">
      <c r="B4151" s="5" t="s">
        <v>596</v>
      </c>
      <c r="C4151" s="32">
        <v>2</v>
      </c>
      <c r="D4151" s="14">
        <v>2.0304439841003847</v>
      </c>
    </row>
    <row r="4152" spans="2:4" x14ac:dyDescent="0.25">
      <c r="B4152" s="5" t="s">
        <v>598</v>
      </c>
      <c r="C4152" s="32">
        <v>1</v>
      </c>
      <c r="D4152" s="14">
        <v>3.522079849040527</v>
      </c>
    </row>
    <row r="4153" spans="2:4" x14ac:dyDescent="0.25">
      <c r="B4153" s="5" t="s">
        <v>600</v>
      </c>
      <c r="C4153" s="32">
        <v>6</v>
      </c>
      <c r="D4153" s="14">
        <v>2.4594216719887809</v>
      </c>
    </row>
    <row r="4154" spans="2:4" x14ac:dyDescent="0.25">
      <c r="B4154" s="5" t="s">
        <v>602</v>
      </c>
      <c r="C4154" s="32">
        <v>8</v>
      </c>
      <c r="D4154" s="14">
        <v>4.5948315613023318</v>
      </c>
    </row>
    <row r="4155" spans="2:4" x14ac:dyDescent="0.25">
      <c r="B4155" s="5" t="s">
        <v>519</v>
      </c>
      <c r="C4155" s="32">
        <v>7</v>
      </c>
      <c r="D4155" s="14">
        <v>3.2665889623116309</v>
      </c>
    </row>
    <row r="4156" spans="2:4" x14ac:dyDescent="0.25">
      <c r="B4156" s="5" t="s">
        <v>604</v>
      </c>
      <c r="C4156" s="32">
        <v>2</v>
      </c>
      <c r="D4156" s="14">
        <v>5.5270603795540332</v>
      </c>
    </row>
    <row r="4157" spans="2:4" x14ac:dyDescent="0.25">
      <c r="B4157" s="5" t="s">
        <v>606</v>
      </c>
      <c r="C4157" s="32">
        <v>2</v>
      </c>
      <c r="D4157" s="14">
        <v>4.2728267601869279</v>
      </c>
    </row>
    <row r="4158" spans="2:4" x14ac:dyDescent="0.25">
      <c r="B4158" s="5" t="s">
        <v>608</v>
      </c>
      <c r="C4158" s="32">
        <v>2</v>
      </c>
      <c r="D4158" s="14">
        <v>3.6962743322481026</v>
      </c>
    </row>
    <row r="4159" spans="2:4" x14ac:dyDescent="0.25">
      <c r="B4159" s="5" t="s">
        <v>521</v>
      </c>
      <c r="C4159" s="32">
        <v>3</v>
      </c>
      <c r="D4159" s="14">
        <v>2.234235812858159</v>
      </c>
    </row>
    <row r="4160" spans="2:4" x14ac:dyDescent="0.25">
      <c r="B4160" s="5" t="s">
        <v>610</v>
      </c>
      <c r="C4160" s="32">
        <v>6</v>
      </c>
      <c r="D4160" s="14">
        <v>3.8429998286326152</v>
      </c>
    </row>
    <row r="4161" spans="2:4" x14ac:dyDescent="0.25">
      <c r="B4161" s="5" t="s">
        <v>612</v>
      </c>
      <c r="C4161" s="32">
        <v>2</v>
      </c>
      <c r="D4161" s="14">
        <v>3.0892162472979252</v>
      </c>
    </row>
    <row r="4162" spans="2:4" x14ac:dyDescent="0.25">
      <c r="B4162" s="5" t="s">
        <v>614</v>
      </c>
      <c r="C4162" s="32">
        <v>2</v>
      </c>
      <c r="D4162" s="14">
        <v>3.2789124374660301</v>
      </c>
    </row>
    <row r="4163" spans="2:4" x14ac:dyDescent="0.25">
      <c r="B4163" s="5" t="s">
        <v>616</v>
      </c>
      <c r="C4163" s="32">
        <v>6</v>
      </c>
      <c r="D4163" s="14">
        <v>6.1062073621469182</v>
      </c>
    </row>
    <row r="4164" spans="2:4" x14ac:dyDescent="0.25">
      <c r="B4164" s="5" t="s">
        <v>523</v>
      </c>
      <c r="C4164" s="32">
        <v>5</v>
      </c>
      <c r="D4164" s="14">
        <v>3.1528066352403998</v>
      </c>
    </row>
    <row r="4165" spans="2:4" x14ac:dyDescent="0.25">
      <c r="B4165" s="5" t="s">
        <v>618</v>
      </c>
      <c r="C4165" s="32">
        <v>2</v>
      </c>
      <c r="D4165" s="14">
        <v>3.2961304620068463</v>
      </c>
    </row>
    <row r="4166" spans="2:4" x14ac:dyDescent="0.25">
      <c r="B4166" s="5" t="s">
        <v>525</v>
      </c>
      <c r="C4166" s="32">
        <v>7</v>
      </c>
      <c r="D4166" s="14">
        <v>3.4355128328805091</v>
      </c>
    </row>
    <row r="4167" spans="2:4" x14ac:dyDescent="0.25">
      <c r="B4167" s="5" t="s">
        <v>620</v>
      </c>
      <c r="C4167" s="32">
        <v>4</v>
      </c>
      <c r="D4167" s="14">
        <v>1.3275598394599446</v>
      </c>
    </row>
    <row r="4168" spans="2:4" x14ac:dyDescent="0.25">
      <c r="B4168" s="5" t="s">
        <v>622</v>
      </c>
      <c r="C4168" s="32">
        <v>5</v>
      </c>
      <c r="D4168" s="14">
        <v>3.2565525964652031</v>
      </c>
    </row>
    <row r="4169" spans="2:4" x14ac:dyDescent="0.25">
      <c r="B4169" s="5" t="s">
        <v>527</v>
      </c>
      <c r="C4169" s="32">
        <v>5</v>
      </c>
      <c r="D4169" s="14">
        <v>3.2739978243491121</v>
      </c>
    </row>
    <row r="4170" spans="2:4" x14ac:dyDescent="0.25">
      <c r="B4170" s="5" t="s">
        <v>624</v>
      </c>
      <c r="C4170" s="32">
        <v>6</v>
      </c>
      <c r="D4170" s="14">
        <v>2.0945648618861537</v>
      </c>
    </row>
    <row r="4171" spans="2:4" x14ac:dyDescent="0.25">
      <c r="B4171" s="5" t="s">
        <v>529</v>
      </c>
      <c r="C4171" s="32">
        <v>3</v>
      </c>
      <c r="D4171" s="14">
        <v>3.0151423152102561</v>
      </c>
    </row>
    <row r="4172" spans="2:4" x14ac:dyDescent="0.25">
      <c r="B4172" s="5" t="s">
        <v>626</v>
      </c>
      <c r="C4172" s="32">
        <v>4</v>
      </c>
      <c r="D4172" s="14">
        <v>2.9542425785742896</v>
      </c>
    </row>
    <row r="4173" spans="2:4" x14ac:dyDescent="0.25">
      <c r="B4173" s="5" t="s">
        <v>628</v>
      </c>
      <c r="C4173" s="32">
        <v>6</v>
      </c>
      <c r="D4173" s="14">
        <v>3.4010527642323742</v>
      </c>
    </row>
    <row r="4174" spans="2:4" x14ac:dyDescent="0.25">
      <c r="B4174" s="5" t="s">
        <v>531</v>
      </c>
      <c r="C4174" s="32">
        <v>7</v>
      </c>
      <c r="D4174" s="14">
        <v>5.6451155453298467</v>
      </c>
    </row>
    <row r="4175" spans="2:4" x14ac:dyDescent="0.25">
      <c r="B4175" s="5" t="s">
        <v>630</v>
      </c>
      <c r="C4175" s="32">
        <v>4</v>
      </c>
      <c r="D4175" s="14">
        <v>1.7499291614817059</v>
      </c>
    </row>
    <row r="4176" spans="2:4" x14ac:dyDescent="0.25">
      <c r="B4176" s="5" t="s">
        <v>533</v>
      </c>
      <c r="C4176" s="32">
        <v>7</v>
      </c>
      <c r="D4176" s="14">
        <v>2.201031997372604</v>
      </c>
    </row>
    <row r="4177" spans="2:4" x14ac:dyDescent="0.25">
      <c r="B4177" s="5" t="s">
        <v>632</v>
      </c>
      <c r="C4177" s="32">
        <v>6</v>
      </c>
      <c r="D4177" s="14">
        <v>4.4606337074186468</v>
      </c>
    </row>
    <row r="4178" spans="2:4" x14ac:dyDescent="0.25">
      <c r="B4178" s="5" t="s">
        <v>535</v>
      </c>
      <c r="C4178" s="32">
        <v>5</v>
      </c>
      <c r="D4178" s="14">
        <v>3.8646557578880194</v>
      </c>
    </row>
    <row r="4179" spans="2:4" x14ac:dyDescent="0.25">
      <c r="B4179" s="5" t="s">
        <v>634</v>
      </c>
      <c r="C4179" s="32">
        <v>2</v>
      </c>
      <c r="D4179" s="14">
        <v>2.7177979332361639</v>
      </c>
    </row>
    <row r="4180" spans="2:4" x14ac:dyDescent="0.25">
      <c r="B4180" s="5" t="s">
        <v>636</v>
      </c>
      <c r="C4180" s="32">
        <v>1</v>
      </c>
      <c r="D4180" s="14">
        <v>4.1269215106814334</v>
      </c>
    </row>
    <row r="4181" spans="2:4" x14ac:dyDescent="0.25">
      <c r="B4181" s="5" t="s">
        <v>638</v>
      </c>
      <c r="C4181" s="32">
        <v>5</v>
      </c>
      <c r="D4181" s="14">
        <v>3.7877777175310663</v>
      </c>
    </row>
    <row r="4182" spans="2:4" x14ac:dyDescent="0.25">
      <c r="B4182" s="5" t="s">
        <v>640</v>
      </c>
      <c r="C4182" s="32">
        <v>6</v>
      </c>
      <c r="D4182" s="14">
        <v>4.9454737010032543</v>
      </c>
    </row>
    <row r="4183" spans="2:4" x14ac:dyDescent="0.25">
      <c r="B4183" s="5" t="s">
        <v>642</v>
      </c>
      <c r="C4183" s="32">
        <v>6</v>
      </c>
      <c r="D4183" s="14">
        <v>3.736469956847785</v>
      </c>
    </row>
    <row r="4184" spans="2:4" x14ac:dyDescent="0.25">
      <c r="B4184" s="5" t="s">
        <v>537</v>
      </c>
      <c r="C4184" s="32">
        <v>3</v>
      </c>
      <c r="D4184" s="14">
        <v>1.3721852929793346</v>
      </c>
    </row>
    <row r="4185" spans="2:4" x14ac:dyDescent="0.25">
      <c r="B4185" s="5" t="s">
        <v>644</v>
      </c>
      <c r="C4185" s="32">
        <v>6</v>
      </c>
      <c r="D4185" s="14">
        <v>4.9037612791479122</v>
      </c>
    </row>
    <row r="4186" spans="2:4" x14ac:dyDescent="0.25">
      <c r="B4186" s="5" t="s">
        <v>646</v>
      </c>
      <c r="C4186" s="32">
        <v>4</v>
      </c>
      <c r="D4186" s="14">
        <v>2.7796485618413938</v>
      </c>
    </row>
    <row r="4187" spans="2:4" x14ac:dyDescent="0.25">
      <c r="B4187" s="5" t="s">
        <v>539</v>
      </c>
      <c r="C4187" s="32">
        <v>7</v>
      </c>
      <c r="D4187" s="14">
        <v>2.9355186888360474</v>
      </c>
    </row>
    <row r="4188" spans="2:4" x14ac:dyDescent="0.25">
      <c r="B4188" s="5" t="s">
        <v>648</v>
      </c>
      <c r="C4188" s="32">
        <v>8</v>
      </c>
      <c r="D4188" s="14">
        <v>3.0002076153620796</v>
      </c>
    </row>
    <row r="4189" spans="2:4" x14ac:dyDescent="0.25">
      <c r="B4189" s="5" t="s">
        <v>650</v>
      </c>
      <c r="C4189" s="32">
        <v>2</v>
      </c>
      <c r="D4189" s="14">
        <v>4.2541806523194774</v>
      </c>
    </row>
    <row r="4190" spans="2:4" x14ac:dyDescent="0.25">
      <c r="B4190" s="5" t="s">
        <v>541</v>
      </c>
      <c r="C4190" s="32">
        <v>3</v>
      </c>
      <c r="D4190" s="14">
        <v>2.5830165567264336</v>
      </c>
    </row>
    <row r="4191" spans="2:4" x14ac:dyDescent="0.25">
      <c r="B4191" s="5" t="s">
        <v>652</v>
      </c>
      <c r="C4191" s="32">
        <v>6</v>
      </c>
      <c r="D4191" s="14">
        <v>4.4215801932219643</v>
      </c>
    </row>
    <row r="4192" spans="2:4" x14ac:dyDescent="0.25">
      <c r="B4192" s="5" t="s">
        <v>543</v>
      </c>
      <c r="C4192" s="32">
        <v>7</v>
      </c>
      <c r="D4192" s="14">
        <v>4.7350260064786793</v>
      </c>
    </row>
    <row r="4193" spans="2:4" x14ac:dyDescent="0.25">
      <c r="B4193" s="5" t="s">
        <v>654</v>
      </c>
      <c r="C4193" s="32">
        <v>6</v>
      </c>
      <c r="D4193" s="14">
        <v>6.108533154037997</v>
      </c>
    </row>
    <row r="4194" spans="2:4" x14ac:dyDescent="0.25">
      <c r="B4194" s="5" t="s">
        <v>656</v>
      </c>
      <c r="C4194" s="32">
        <v>6</v>
      </c>
      <c r="D4194" s="14">
        <v>2.0726187848504058</v>
      </c>
    </row>
    <row r="4195" spans="2:4" x14ac:dyDescent="0.25">
      <c r="B4195" s="5" t="s">
        <v>658</v>
      </c>
      <c r="C4195" s="32">
        <v>4</v>
      </c>
      <c r="D4195" s="14">
        <v>3.0370117806683625</v>
      </c>
    </row>
    <row r="4196" spans="2:4" x14ac:dyDescent="0.25">
      <c r="B4196" s="5" t="s">
        <v>545</v>
      </c>
      <c r="C4196" s="32">
        <v>5</v>
      </c>
      <c r="D4196" s="14">
        <v>5.4213617355121677</v>
      </c>
    </row>
    <row r="4197" spans="2:4" x14ac:dyDescent="0.25">
      <c r="B4197" s="5" t="s">
        <v>660</v>
      </c>
      <c r="C4197" s="32">
        <v>4</v>
      </c>
      <c r="D4197" s="14">
        <v>3.4176213760748935</v>
      </c>
    </row>
    <row r="4198" spans="2:4" x14ac:dyDescent="0.25">
      <c r="B4198" s="5" t="s">
        <v>662</v>
      </c>
      <c r="C4198" s="32">
        <v>6</v>
      </c>
      <c r="D4198" s="14">
        <v>2.8028596537154513</v>
      </c>
    </row>
    <row r="4199" spans="2:4" x14ac:dyDescent="0.25">
      <c r="B4199" s="5" t="s">
        <v>664</v>
      </c>
      <c r="C4199" s="32">
        <v>5</v>
      </c>
      <c r="D4199" s="14">
        <v>3.056340716402254</v>
      </c>
    </row>
    <row r="4200" spans="2:4" x14ac:dyDescent="0.25">
      <c r="B4200" s="5" t="s">
        <v>666</v>
      </c>
      <c r="C4200" s="32">
        <v>4</v>
      </c>
      <c r="D4200" s="14">
        <v>3.9722334216304982</v>
      </c>
    </row>
    <row r="4201" spans="2:4" x14ac:dyDescent="0.25">
      <c r="B4201" s="5" t="s">
        <v>547</v>
      </c>
      <c r="C4201" s="32">
        <v>7</v>
      </c>
      <c r="D4201" s="14">
        <v>2.6615544323412159</v>
      </c>
    </row>
    <row r="4202" spans="2:4" x14ac:dyDescent="0.25">
      <c r="B4202" s="5" t="s">
        <v>668</v>
      </c>
      <c r="C4202" s="32">
        <v>6</v>
      </c>
      <c r="D4202" s="14">
        <v>2.3051253676640084</v>
      </c>
    </row>
    <row r="4203" spans="2:4" x14ac:dyDescent="0.25">
      <c r="B4203" s="5" t="s">
        <v>549</v>
      </c>
      <c r="C4203" s="32">
        <v>3</v>
      </c>
      <c r="D4203" s="14">
        <v>2.5329361644944766</v>
      </c>
    </row>
    <row r="4204" spans="2:4" x14ac:dyDescent="0.25">
      <c r="B4204" s="5" t="s">
        <v>670</v>
      </c>
      <c r="C4204" s="32">
        <v>2</v>
      </c>
      <c r="D4204" s="14">
        <v>2.7238046655189532</v>
      </c>
    </row>
    <row r="4205" spans="2:4" x14ac:dyDescent="0.25">
      <c r="B4205" s="5" t="s">
        <v>551</v>
      </c>
      <c r="C4205" s="32">
        <v>3</v>
      </c>
      <c r="D4205" s="14">
        <v>2.3890029227180198</v>
      </c>
    </row>
    <row r="4206" spans="2:4" x14ac:dyDescent="0.25">
      <c r="B4206" s="5" t="s">
        <v>672</v>
      </c>
      <c r="C4206" s="32">
        <v>5</v>
      </c>
      <c r="D4206" s="14">
        <v>4.4509433840000847</v>
      </c>
    </row>
    <row r="4207" spans="2:4" x14ac:dyDescent="0.25">
      <c r="B4207" s="5" t="s">
        <v>553</v>
      </c>
      <c r="C4207" s="32">
        <v>3</v>
      </c>
      <c r="D4207" s="14">
        <v>2.5331144365265263</v>
      </c>
    </row>
    <row r="4208" spans="2:4" x14ac:dyDescent="0.25">
      <c r="B4208" s="5" t="s">
        <v>674</v>
      </c>
      <c r="C4208" s="32">
        <v>6</v>
      </c>
      <c r="D4208" s="14">
        <v>1.2330048502127489</v>
      </c>
    </row>
    <row r="4209" spans="2:4" x14ac:dyDescent="0.25">
      <c r="B4209" s="5" t="s">
        <v>555</v>
      </c>
      <c r="C4209" s="32">
        <v>3</v>
      </c>
      <c r="D4209" s="14">
        <v>3.3517281935852496</v>
      </c>
    </row>
    <row r="4210" spans="2:4" x14ac:dyDescent="0.25">
      <c r="B4210" s="5" t="s">
        <v>557</v>
      </c>
      <c r="C4210" s="32">
        <v>5</v>
      </c>
      <c r="D4210" s="14">
        <v>1.7761143044577479</v>
      </c>
    </row>
    <row r="4211" spans="2:4" x14ac:dyDescent="0.25">
      <c r="B4211" s="5" t="s">
        <v>676</v>
      </c>
      <c r="C4211" s="32">
        <v>4</v>
      </c>
      <c r="D4211" s="14">
        <v>2.7156031398312228</v>
      </c>
    </row>
    <row r="4212" spans="2:4" x14ac:dyDescent="0.25">
      <c r="B4212" s="5" t="s">
        <v>559</v>
      </c>
      <c r="C4212" s="32">
        <v>3</v>
      </c>
      <c r="D4212" s="14">
        <v>2.0314385110592719</v>
      </c>
    </row>
    <row r="4213" spans="2:4" x14ac:dyDescent="0.25">
      <c r="B4213" s="5" t="s">
        <v>678</v>
      </c>
      <c r="C4213" s="32">
        <v>4</v>
      </c>
      <c r="D4213" s="14">
        <v>2.2722160451678883</v>
      </c>
    </row>
    <row r="4214" spans="2:4" x14ac:dyDescent="0.25">
      <c r="B4214" s="5" t="s">
        <v>680</v>
      </c>
      <c r="C4214" s="32">
        <v>8</v>
      </c>
      <c r="D4214" s="14">
        <v>2.9680017427610617</v>
      </c>
    </row>
    <row r="4215" spans="2:4" x14ac:dyDescent="0.25">
      <c r="B4215" s="5" t="s">
        <v>561</v>
      </c>
      <c r="C4215" s="32">
        <v>3</v>
      </c>
      <c r="D4215" s="14">
        <v>2.0431643694110679</v>
      </c>
    </row>
    <row r="4216" spans="2:4" x14ac:dyDescent="0.25">
      <c r="B4216" s="5" t="s">
        <v>682</v>
      </c>
      <c r="C4216" s="32">
        <v>8</v>
      </c>
      <c r="D4216" s="14">
        <v>2.9121929719728916</v>
      </c>
    </row>
    <row r="4217" spans="2:4" x14ac:dyDescent="0.25">
      <c r="B4217" s="5" t="s">
        <v>684</v>
      </c>
      <c r="C4217" s="32">
        <v>4</v>
      </c>
      <c r="D4217" s="14">
        <v>2.6395541098404367</v>
      </c>
    </row>
    <row r="4218" spans="2:4" x14ac:dyDescent="0.25">
      <c r="B4218" s="5" t="s">
        <v>563</v>
      </c>
      <c r="C4218" s="32">
        <v>5</v>
      </c>
      <c r="D4218" s="14">
        <v>1.6068351042811391</v>
      </c>
    </row>
    <row r="4219" spans="2:4" x14ac:dyDescent="0.25">
      <c r="B4219" s="5" t="s">
        <v>565</v>
      </c>
      <c r="C4219" s="32">
        <v>5</v>
      </c>
      <c r="D4219" s="14">
        <v>1.745933452200966</v>
      </c>
    </row>
    <row r="4220" spans="2:4" x14ac:dyDescent="0.25">
      <c r="B4220" s="5" t="s">
        <v>686</v>
      </c>
      <c r="C4220" s="32">
        <v>4</v>
      </c>
      <c r="D4220" s="14">
        <v>2.3430027892010954</v>
      </c>
    </row>
    <row r="4221" spans="2:4" x14ac:dyDescent="0.25">
      <c r="B4221" s="5" t="s">
        <v>688</v>
      </c>
      <c r="C4221" s="32">
        <v>8</v>
      </c>
      <c r="D4221" s="14">
        <v>5.6452015089578547</v>
      </c>
    </row>
    <row r="4222" spans="2:4" x14ac:dyDescent="0.25">
      <c r="B4222" s="5" t="s">
        <v>567</v>
      </c>
      <c r="C4222" s="32">
        <v>7</v>
      </c>
      <c r="D4222" s="14">
        <v>1.9326458045485302</v>
      </c>
    </row>
    <row r="4223" spans="2:4" x14ac:dyDescent="0.25">
      <c r="B4223" s="5" t="s">
        <v>569</v>
      </c>
      <c r="C4223" s="32">
        <v>7</v>
      </c>
      <c r="D4223" s="14">
        <v>3.2739126760805517</v>
      </c>
    </row>
    <row r="4224" spans="2:4" x14ac:dyDescent="0.25">
      <c r="B4224" s="5" t="s">
        <v>571</v>
      </c>
      <c r="C4224" s="32">
        <v>7</v>
      </c>
      <c r="D4224" s="14">
        <v>3.9346277667629339</v>
      </c>
    </row>
    <row r="4225" spans="2:4" x14ac:dyDescent="0.25">
      <c r="B4225" s="5" t="s">
        <v>690</v>
      </c>
      <c r="C4225" s="32">
        <v>5</v>
      </c>
      <c r="D4225" s="14">
        <v>3.9407376942316641</v>
      </c>
    </row>
    <row r="4226" spans="2:4" x14ac:dyDescent="0.25">
      <c r="B4226" s="5" t="s">
        <v>692</v>
      </c>
      <c r="C4226" s="32">
        <v>4</v>
      </c>
      <c r="D4226" s="14">
        <v>2.3203841458883017</v>
      </c>
    </row>
    <row r="4227" spans="2:4" x14ac:dyDescent="0.25">
      <c r="B4227" s="5" t="s">
        <v>694</v>
      </c>
      <c r="C4227" s="32">
        <v>4</v>
      </c>
      <c r="D4227" s="14">
        <v>2.1198416009365473</v>
      </c>
    </row>
    <row r="4228" spans="2:4" x14ac:dyDescent="0.25">
      <c r="B4228" s="5" t="s">
        <v>696</v>
      </c>
      <c r="C4228" s="32">
        <v>6</v>
      </c>
      <c r="D4228" s="14">
        <v>3.2900697501190024</v>
      </c>
    </row>
    <row r="4229" spans="2:4" x14ac:dyDescent="0.25">
      <c r="B4229" s="5" t="s">
        <v>698</v>
      </c>
      <c r="C4229" s="32">
        <v>6</v>
      </c>
      <c r="D4229" s="14">
        <v>3.1780146168783685</v>
      </c>
    </row>
    <row r="4230" spans="2:4" x14ac:dyDescent="0.25">
      <c r="B4230" s="5" t="s">
        <v>700</v>
      </c>
      <c r="C4230" s="32">
        <v>6</v>
      </c>
      <c r="D4230" s="14">
        <v>3.3293976289652041</v>
      </c>
    </row>
    <row r="4231" spans="2:4" x14ac:dyDescent="0.25">
      <c r="B4231" s="5" t="s">
        <v>573</v>
      </c>
      <c r="C4231" s="32">
        <v>7</v>
      </c>
      <c r="D4231" s="14">
        <v>3.069559724305285</v>
      </c>
    </row>
    <row r="4232" spans="2:4" x14ac:dyDescent="0.25">
      <c r="B4232" s="5" t="s">
        <v>702</v>
      </c>
      <c r="C4232" s="32">
        <v>4</v>
      </c>
      <c r="D4232" s="14">
        <v>1.9362235884550705</v>
      </c>
    </row>
    <row r="4233" spans="2:4" x14ac:dyDescent="0.25">
      <c r="B4233" s="5" t="s">
        <v>575</v>
      </c>
      <c r="C4233" s="32">
        <v>7</v>
      </c>
      <c r="D4233" s="14">
        <v>1.4728972246597736</v>
      </c>
    </row>
    <row r="4234" spans="2:4" x14ac:dyDescent="0.25">
      <c r="B4234" s="5" t="s">
        <v>704</v>
      </c>
      <c r="C4234" s="32">
        <v>8</v>
      </c>
      <c r="D4234" s="14">
        <v>2.7306408260044863</v>
      </c>
    </row>
    <row r="4235" spans="2:4" x14ac:dyDescent="0.25">
      <c r="B4235" s="5" t="s">
        <v>577</v>
      </c>
      <c r="C4235" s="32">
        <v>3</v>
      </c>
      <c r="D4235" s="14">
        <v>1.4775915547244909</v>
      </c>
    </row>
    <row r="4236" spans="2:4" x14ac:dyDescent="0.25">
      <c r="B4236" s="5" t="s">
        <v>579</v>
      </c>
      <c r="C4236" s="32">
        <v>5</v>
      </c>
      <c r="D4236" s="14">
        <v>3.0286786673829611</v>
      </c>
    </row>
    <row r="4237" spans="2:4" x14ac:dyDescent="0.25">
      <c r="B4237" s="5" t="s">
        <v>581</v>
      </c>
      <c r="C4237" s="32">
        <v>7</v>
      </c>
      <c r="D4237" s="14">
        <v>0.98153554195694981</v>
      </c>
    </row>
    <row r="4238" spans="2:4" x14ac:dyDescent="0.25">
      <c r="B4238" s="5" t="s">
        <v>706</v>
      </c>
      <c r="C4238" s="32">
        <v>4</v>
      </c>
      <c r="D4238" s="14">
        <v>3.3450923858996928</v>
      </c>
    </row>
    <row r="4239" spans="2:4" x14ac:dyDescent="0.25">
      <c r="B4239" s="5" t="s">
        <v>708</v>
      </c>
      <c r="C4239" s="32">
        <v>4</v>
      </c>
      <c r="D4239" s="14">
        <v>1.6411143901729295</v>
      </c>
    </row>
    <row r="4240" spans="2:4" x14ac:dyDescent="0.25">
      <c r="B4240" s="5" t="s">
        <v>583</v>
      </c>
      <c r="C4240" s="32">
        <v>3</v>
      </c>
      <c r="D4240" s="14">
        <v>2.5242819032186996</v>
      </c>
    </row>
    <row r="4241" spans="2:4" x14ac:dyDescent="0.25">
      <c r="B4241" s="5" t="s">
        <v>585</v>
      </c>
      <c r="C4241" s="32">
        <v>3</v>
      </c>
      <c r="D4241" s="14">
        <v>2.6928647043820444</v>
      </c>
    </row>
    <row r="4242" spans="2:4" x14ac:dyDescent="0.25">
      <c r="B4242" s="5" t="s">
        <v>587</v>
      </c>
      <c r="C4242" s="32">
        <v>5</v>
      </c>
      <c r="D4242" s="14">
        <v>1.1329448123684491</v>
      </c>
    </row>
    <row r="4243" spans="2:4" x14ac:dyDescent="0.25">
      <c r="B4243" s="5" t="s">
        <v>589</v>
      </c>
      <c r="C4243" s="32">
        <v>5</v>
      </c>
      <c r="D4243" s="14">
        <v>3.015058613096913</v>
      </c>
    </row>
    <row r="4244" spans="2:4" x14ac:dyDescent="0.25">
      <c r="B4244" s="5" t="s">
        <v>710</v>
      </c>
      <c r="C4244" s="32">
        <v>4</v>
      </c>
      <c r="D4244" s="14">
        <v>2.4589260516223246</v>
      </c>
    </row>
    <row r="4245" spans="2:4" x14ac:dyDescent="0.25">
      <c r="B4245" s="5" t="s">
        <v>712</v>
      </c>
      <c r="C4245" s="32">
        <v>4</v>
      </c>
      <c r="D4245" s="14">
        <v>1.2299351836248826</v>
      </c>
    </row>
    <row r="4246" spans="2:4" x14ac:dyDescent="0.25">
      <c r="B4246" s="5" t="s">
        <v>714</v>
      </c>
      <c r="C4246" s="32">
        <v>8</v>
      </c>
      <c r="D4246" s="14">
        <v>2.5051027638058794</v>
      </c>
    </row>
    <row r="4247" spans="2:4" x14ac:dyDescent="0.25">
      <c r="B4247" s="5" t="s">
        <v>591</v>
      </c>
      <c r="C4247" s="32">
        <v>7</v>
      </c>
      <c r="D4247" s="14">
        <v>2.9823261049582155</v>
      </c>
    </row>
    <row r="4248" spans="2:4" x14ac:dyDescent="0.25">
      <c r="B4248" s="5" t="s">
        <v>593</v>
      </c>
      <c r="C4248" s="32">
        <v>7</v>
      </c>
      <c r="D4248" s="14">
        <v>1.6719967948621923</v>
      </c>
    </row>
    <row r="4249" spans="2:4" x14ac:dyDescent="0.25">
      <c r="B4249" s="5" t="s">
        <v>716</v>
      </c>
      <c r="C4249" s="32">
        <v>6</v>
      </c>
      <c r="D4249" s="14">
        <v>1.9288756121935047</v>
      </c>
    </row>
    <row r="4250" spans="2:4" x14ac:dyDescent="0.25">
      <c r="B4250" s="5" t="s">
        <v>718</v>
      </c>
      <c r="C4250" s="32">
        <v>8</v>
      </c>
      <c r="D4250" s="14">
        <v>4.5952013680931794</v>
      </c>
    </row>
    <row r="4251" spans="2:4" x14ac:dyDescent="0.25">
      <c r="B4251" s="5" t="s">
        <v>720</v>
      </c>
      <c r="C4251" s="32">
        <v>6</v>
      </c>
      <c r="D4251" s="14">
        <v>2.7479400394928875</v>
      </c>
    </row>
    <row r="4252" spans="2:4" x14ac:dyDescent="0.25">
      <c r="B4252" s="5" t="s">
        <v>722</v>
      </c>
      <c r="C4252" s="32">
        <v>4</v>
      </c>
      <c r="D4252" s="14">
        <v>3.6193849377134439</v>
      </c>
    </row>
    <row r="4253" spans="2:4" x14ac:dyDescent="0.25">
      <c r="B4253" s="5" t="s">
        <v>724</v>
      </c>
      <c r="C4253" s="32">
        <v>4</v>
      </c>
      <c r="D4253" s="14">
        <v>2.355084478054986</v>
      </c>
    </row>
    <row r="4254" spans="2:4" x14ac:dyDescent="0.25">
      <c r="B4254" s="5" t="s">
        <v>726</v>
      </c>
      <c r="C4254" s="32">
        <v>5</v>
      </c>
      <c r="D4254" s="14">
        <v>4.3794660267224268</v>
      </c>
    </row>
    <row r="4255" spans="2:4" x14ac:dyDescent="0.25">
      <c r="B4255" s="5" t="s">
        <v>728</v>
      </c>
      <c r="C4255" s="32">
        <v>6</v>
      </c>
      <c r="D4255" s="14">
        <v>5.1290774744027585</v>
      </c>
    </row>
    <row r="4256" spans="2:4" x14ac:dyDescent="0.25">
      <c r="B4256" s="5" t="s">
        <v>595</v>
      </c>
      <c r="C4256" s="32">
        <v>5</v>
      </c>
      <c r="D4256" s="14">
        <v>4.1933824385847229</v>
      </c>
    </row>
    <row r="4257" spans="2:4" x14ac:dyDescent="0.25">
      <c r="B4257" s="5" t="s">
        <v>597</v>
      </c>
      <c r="C4257" s="32">
        <v>3</v>
      </c>
      <c r="D4257" s="14">
        <v>1.6359165684133636</v>
      </c>
    </row>
    <row r="4258" spans="2:4" x14ac:dyDescent="0.25">
      <c r="B4258" s="5" t="s">
        <v>730</v>
      </c>
      <c r="C4258" s="32">
        <v>8</v>
      </c>
      <c r="D4258" s="14">
        <v>2.3606127570898083</v>
      </c>
    </row>
    <row r="4259" spans="2:4" x14ac:dyDescent="0.25">
      <c r="B4259" s="5" t="s">
        <v>599</v>
      </c>
      <c r="C4259" s="32">
        <v>7</v>
      </c>
      <c r="D4259" s="14">
        <v>2.718419594461682</v>
      </c>
    </row>
    <row r="4260" spans="2:4" x14ac:dyDescent="0.25">
      <c r="B4260" s="5" t="s">
        <v>732</v>
      </c>
      <c r="C4260" s="32">
        <v>4</v>
      </c>
      <c r="D4260" s="14">
        <v>2.6967761624213695</v>
      </c>
    </row>
    <row r="4261" spans="2:4" x14ac:dyDescent="0.25">
      <c r="B4261" s="5" t="s">
        <v>734</v>
      </c>
      <c r="C4261" s="32">
        <v>6</v>
      </c>
      <c r="D4261" s="14">
        <v>2.4357636640928026</v>
      </c>
    </row>
    <row r="4262" spans="2:4" x14ac:dyDescent="0.25">
      <c r="B4262" s="5" t="s">
        <v>736</v>
      </c>
      <c r="C4262" s="32">
        <v>4</v>
      </c>
      <c r="D4262" s="14">
        <v>3.1122308097346032</v>
      </c>
    </row>
    <row r="4263" spans="2:4" x14ac:dyDescent="0.25">
      <c r="B4263" s="5" t="s">
        <v>601</v>
      </c>
      <c r="C4263" s="32">
        <v>7</v>
      </c>
      <c r="D4263" s="14">
        <v>1.5440482493481875</v>
      </c>
    </row>
    <row r="4264" spans="2:4" x14ac:dyDescent="0.25">
      <c r="B4264" s="5" t="s">
        <v>738</v>
      </c>
      <c r="C4264" s="32">
        <v>4</v>
      </c>
      <c r="D4264" s="14">
        <v>2.4777082697936912</v>
      </c>
    </row>
    <row r="4265" spans="2:4" x14ac:dyDescent="0.25">
      <c r="B4265" s="5" t="s">
        <v>603</v>
      </c>
      <c r="C4265" s="32">
        <v>7</v>
      </c>
      <c r="D4265" s="14">
        <v>1.835783106841016</v>
      </c>
    </row>
    <row r="4266" spans="2:4" x14ac:dyDescent="0.25">
      <c r="B4266" s="5" t="s">
        <v>605</v>
      </c>
      <c r="C4266" s="32">
        <v>7</v>
      </c>
      <c r="D4266" s="14">
        <v>1.2870721928658495</v>
      </c>
    </row>
    <row r="4267" spans="2:4" x14ac:dyDescent="0.25">
      <c r="B4267" s="5" t="s">
        <v>607</v>
      </c>
      <c r="C4267" s="32">
        <v>7</v>
      </c>
      <c r="D4267" s="14">
        <v>3.5764230229619498</v>
      </c>
    </row>
    <row r="4268" spans="2:4" x14ac:dyDescent="0.25">
      <c r="B4268" s="5" t="s">
        <v>609</v>
      </c>
      <c r="C4268" s="32">
        <v>3</v>
      </c>
      <c r="D4268" s="14">
        <v>1.822850023451889</v>
      </c>
    </row>
    <row r="4269" spans="2:4" x14ac:dyDescent="0.25">
      <c r="B4269" s="5" t="s">
        <v>611</v>
      </c>
      <c r="C4269" s="32">
        <v>3</v>
      </c>
      <c r="D4269" s="14">
        <v>1.6257304694659276</v>
      </c>
    </row>
    <row r="4270" spans="2:4" x14ac:dyDescent="0.25">
      <c r="B4270" s="5" t="s">
        <v>740</v>
      </c>
      <c r="C4270" s="32">
        <v>8</v>
      </c>
      <c r="D4270" s="14">
        <v>2.3846273735924357</v>
      </c>
    </row>
    <row r="4271" spans="2:4" x14ac:dyDescent="0.25">
      <c r="B4271" s="5" t="s">
        <v>742</v>
      </c>
      <c r="C4271" s="32">
        <v>8</v>
      </c>
      <c r="D4271" s="14">
        <v>4.1631570195493426</v>
      </c>
    </row>
    <row r="4272" spans="2:4" x14ac:dyDescent="0.25">
      <c r="B4272" s="5" t="s">
        <v>744</v>
      </c>
      <c r="C4272" s="32">
        <v>6</v>
      </c>
      <c r="D4272" s="14">
        <v>1.6856166575481397</v>
      </c>
    </row>
    <row r="4273" spans="2:4" x14ac:dyDescent="0.25">
      <c r="B4273" s="5" t="s">
        <v>613</v>
      </c>
      <c r="C4273" s="32">
        <v>7</v>
      </c>
      <c r="D4273" s="14">
        <v>2.3789394888380984</v>
      </c>
    </row>
    <row r="4274" spans="2:4" x14ac:dyDescent="0.25">
      <c r="B4274" s="5" t="s">
        <v>746</v>
      </c>
      <c r="C4274" s="32">
        <v>6</v>
      </c>
      <c r="D4274" s="14">
        <v>5.621043444512102</v>
      </c>
    </row>
    <row r="4275" spans="2:4" x14ac:dyDescent="0.25">
      <c r="B4275" s="5" t="s">
        <v>615</v>
      </c>
      <c r="C4275" s="32">
        <v>7</v>
      </c>
      <c r="D4275" s="14">
        <v>1.7181421156727885</v>
      </c>
    </row>
    <row r="4276" spans="2:4" x14ac:dyDescent="0.25">
      <c r="B4276" s="5" t="s">
        <v>617</v>
      </c>
      <c r="C4276" s="32">
        <v>7</v>
      </c>
      <c r="D4276" s="14">
        <v>0.90683653230071404</v>
      </c>
    </row>
    <row r="4277" spans="2:4" x14ac:dyDescent="0.25">
      <c r="B4277" s="5" t="s">
        <v>619</v>
      </c>
      <c r="C4277" s="32">
        <v>7</v>
      </c>
      <c r="D4277" s="14">
        <v>2.148653564251882</v>
      </c>
    </row>
    <row r="4278" spans="2:4" x14ac:dyDescent="0.25">
      <c r="B4278" s="5" t="s">
        <v>748</v>
      </c>
      <c r="C4278" s="32">
        <v>8</v>
      </c>
      <c r="D4278" s="14">
        <v>4.1479103823678098</v>
      </c>
    </row>
    <row r="4279" spans="2:4" x14ac:dyDescent="0.25">
      <c r="B4279" s="5" t="s">
        <v>621</v>
      </c>
      <c r="C4279" s="32">
        <v>5</v>
      </c>
      <c r="D4279" s="14">
        <v>1.7907281705240508</v>
      </c>
    </row>
    <row r="4280" spans="2:4" x14ac:dyDescent="0.25">
      <c r="B4280" s="5" t="s">
        <v>623</v>
      </c>
      <c r="C4280" s="32">
        <v>5</v>
      </c>
      <c r="D4280" s="14">
        <v>2.494010725741044</v>
      </c>
    </row>
    <row r="4281" spans="2:4" x14ac:dyDescent="0.25">
      <c r="B4281" s="5" t="s">
        <v>625</v>
      </c>
      <c r="C4281" s="32">
        <v>5</v>
      </c>
      <c r="D4281" s="14">
        <v>2.4057479846781562</v>
      </c>
    </row>
    <row r="4282" spans="2:4" x14ac:dyDescent="0.25">
      <c r="B4282" s="5" t="s">
        <v>627</v>
      </c>
      <c r="C4282" s="32">
        <v>3</v>
      </c>
      <c r="D4282" s="14">
        <v>2.49350833758785</v>
      </c>
    </row>
    <row r="4283" spans="2:4" x14ac:dyDescent="0.25">
      <c r="B4283" s="5" t="s">
        <v>629</v>
      </c>
      <c r="C4283" s="32">
        <v>3</v>
      </c>
      <c r="D4283" s="14">
        <v>1.5740005640297832</v>
      </c>
    </row>
    <row r="4284" spans="2:4" x14ac:dyDescent="0.25">
      <c r="B4284" s="5" t="s">
        <v>631</v>
      </c>
      <c r="C4284" s="32">
        <v>5</v>
      </c>
      <c r="D4284" s="14">
        <v>3.5870157897939046</v>
      </c>
    </row>
    <row r="4285" spans="2:4" x14ac:dyDescent="0.25">
      <c r="B4285" s="5" t="s">
        <v>633</v>
      </c>
      <c r="C4285" s="32">
        <v>3</v>
      </c>
      <c r="D4285" s="14">
        <v>2.9677575832374625</v>
      </c>
    </row>
    <row r="4286" spans="2:4" x14ac:dyDescent="0.25">
      <c r="B4286" s="5" t="s">
        <v>635</v>
      </c>
      <c r="C4286" s="32">
        <v>5</v>
      </c>
      <c r="D4286" s="14">
        <v>3.0409450453383879</v>
      </c>
    </row>
    <row r="4287" spans="2:4" x14ac:dyDescent="0.25">
      <c r="B4287" s="5" t="s">
        <v>750</v>
      </c>
      <c r="C4287" s="32">
        <v>5</v>
      </c>
      <c r="D4287" s="14">
        <v>3.0489964522417958</v>
      </c>
    </row>
    <row r="4288" spans="2:4" x14ac:dyDescent="0.25">
      <c r="B4288" s="5" t="s">
        <v>752</v>
      </c>
      <c r="C4288" s="32">
        <v>8</v>
      </c>
      <c r="D4288" s="14">
        <v>2.1733207430910442</v>
      </c>
    </row>
    <row r="4289" spans="2:4" x14ac:dyDescent="0.25">
      <c r="B4289" s="5" t="s">
        <v>637</v>
      </c>
      <c r="C4289" s="32">
        <v>5</v>
      </c>
      <c r="D4289" s="14">
        <v>2.0006727879863253</v>
      </c>
    </row>
    <row r="4290" spans="2:4" x14ac:dyDescent="0.25">
      <c r="B4290" s="5" t="s">
        <v>754</v>
      </c>
      <c r="C4290" s="32">
        <v>8</v>
      </c>
      <c r="D4290" s="14">
        <v>1.9744431641471321</v>
      </c>
    </row>
    <row r="4291" spans="2:4" x14ac:dyDescent="0.25">
      <c r="B4291" s="5" t="s">
        <v>756</v>
      </c>
      <c r="C4291" s="32">
        <v>8</v>
      </c>
      <c r="D4291" s="14">
        <v>3.4645435209342277</v>
      </c>
    </row>
    <row r="4292" spans="2:4" x14ac:dyDescent="0.25">
      <c r="B4292" s="5" t="s">
        <v>639</v>
      </c>
      <c r="C4292" s="32">
        <v>3</v>
      </c>
      <c r="D4292" s="14">
        <v>2.2889131357772676</v>
      </c>
    </row>
    <row r="4293" spans="2:4" x14ac:dyDescent="0.25">
      <c r="B4293" s="5" t="s">
        <v>758</v>
      </c>
      <c r="C4293" s="32">
        <v>5</v>
      </c>
      <c r="D4293" s="14">
        <v>3.4223696545449624</v>
      </c>
    </row>
    <row r="4294" spans="2:4" x14ac:dyDescent="0.25">
      <c r="B4294" s="5" t="s">
        <v>760</v>
      </c>
      <c r="C4294" s="32">
        <v>8</v>
      </c>
      <c r="D4294" s="14">
        <v>6.288495425050928</v>
      </c>
    </row>
    <row r="4295" spans="2:4" x14ac:dyDescent="0.25">
      <c r="B4295" s="5" t="s">
        <v>641</v>
      </c>
      <c r="C4295" s="32">
        <v>5</v>
      </c>
      <c r="D4295" s="14">
        <v>1.0198084288015377</v>
      </c>
    </row>
    <row r="4296" spans="2:4" x14ac:dyDescent="0.25">
      <c r="B4296" s="5" t="s">
        <v>762</v>
      </c>
      <c r="C4296" s="32">
        <v>8</v>
      </c>
      <c r="D4296" s="14">
        <v>3.2050709179260286</v>
      </c>
    </row>
    <row r="4297" spans="2:4" x14ac:dyDescent="0.25">
      <c r="B4297" s="5" t="s">
        <v>764</v>
      </c>
      <c r="C4297" s="32">
        <v>6</v>
      </c>
      <c r="D4297" s="14">
        <v>2.8126865794079241</v>
      </c>
    </row>
    <row r="4298" spans="2:4" x14ac:dyDescent="0.25">
      <c r="B4298" s="5" t="s">
        <v>643</v>
      </c>
      <c r="C4298" s="32">
        <v>5</v>
      </c>
      <c r="D4298" s="14">
        <v>2.5688278687982069</v>
      </c>
    </row>
    <row r="4299" spans="2:4" x14ac:dyDescent="0.25">
      <c r="B4299" s="5" t="s">
        <v>645</v>
      </c>
      <c r="C4299" s="32">
        <v>7</v>
      </c>
      <c r="D4299" s="14">
        <v>3.8230054240748497</v>
      </c>
    </row>
    <row r="4300" spans="2:4" x14ac:dyDescent="0.25">
      <c r="B4300" s="5" t="s">
        <v>766</v>
      </c>
      <c r="C4300" s="32">
        <v>4</v>
      </c>
      <c r="D4300" s="14">
        <v>2.9716226758030571</v>
      </c>
    </row>
    <row r="4301" spans="2:4" x14ac:dyDescent="0.25">
      <c r="B4301" s="5" t="s">
        <v>647</v>
      </c>
      <c r="C4301" s="32">
        <v>3</v>
      </c>
      <c r="D4301" s="14">
        <v>1.8812134503655733</v>
      </c>
    </row>
    <row r="4302" spans="2:4" x14ac:dyDescent="0.25">
      <c r="B4302" s="5" t="s">
        <v>649</v>
      </c>
      <c r="C4302" s="32">
        <v>5</v>
      </c>
      <c r="D4302" s="14">
        <v>1.5167001814498047</v>
      </c>
    </row>
    <row r="4303" spans="2:4" x14ac:dyDescent="0.25">
      <c r="B4303" s="5" t="s">
        <v>651</v>
      </c>
      <c r="C4303" s="32">
        <v>3</v>
      </c>
      <c r="D4303" s="14">
        <v>2.534585534090362</v>
      </c>
    </row>
    <row r="4304" spans="2:4" x14ac:dyDescent="0.25">
      <c r="B4304" s="5" t="s">
        <v>653</v>
      </c>
      <c r="C4304" s="32">
        <v>7</v>
      </c>
      <c r="D4304" s="14">
        <v>2.0907218726306356</v>
      </c>
    </row>
    <row r="4305" spans="2:4" x14ac:dyDescent="0.25">
      <c r="B4305" s="5" t="s">
        <v>768</v>
      </c>
      <c r="C4305" s="32">
        <v>4</v>
      </c>
      <c r="D4305" s="14">
        <v>2.0690102841499667</v>
      </c>
    </row>
    <row r="4306" spans="2:4" x14ac:dyDescent="0.25">
      <c r="B4306" s="5" t="s">
        <v>770</v>
      </c>
      <c r="C4306" s="32">
        <v>8</v>
      </c>
      <c r="D4306" s="14">
        <v>2.6289728502728469</v>
      </c>
    </row>
    <row r="4307" spans="2:4" x14ac:dyDescent="0.25">
      <c r="B4307" s="5" t="s">
        <v>655</v>
      </c>
      <c r="C4307" s="32">
        <v>5</v>
      </c>
      <c r="D4307" s="14">
        <v>2.3141836170762704</v>
      </c>
    </row>
    <row r="4308" spans="2:4" x14ac:dyDescent="0.25">
      <c r="B4308" s="5" t="s">
        <v>657</v>
      </c>
      <c r="C4308" s="32">
        <v>7</v>
      </c>
      <c r="D4308" s="14">
        <v>1.1409341916379314</v>
      </c>
    </row>
    <row r="4309" spans="2:4" x14ac:dyDescent="0.25">
      <c r="B4309" s="5" t="s">
        <v>659</v>
      </c>
      <c r="C4309" s="32">
        <v>5</v>
      </c>
      <c r="D4309" s="14">
        <v>1.2735838111376854</v>
      </c>
    </row>
    <row r="4310" spans="2:4" x14ac:dyDescent="0.25">
      <c r="B4310" s="5" t="s">
        <v>772</v>
      </c>
      <c r="C4310" s="32">
        <v>8</v>
      </c>
      <c r="D4310" s="14">
        <v>3.3810695203042314</v>
      </c>
    </row>
    <row r="4311" spans="2:4" x14ac:dyDescent="0.25">
      <c r="B4311" s="5" t="s">
        <v>661</v>
      </c>
      <c r="C4311" s="32">
        <v>7</v>
      </c>
      <c r="D4311" s="14">
        <v>1.564662049660724</v>
      </c>
    </row>
    <row r="4312" spans="2:4" x14ac:dyDescent="0.25">
      <c r="B4312" s="5" t="s">
        <v>774</v>
      </c>
      <c r="C4312" s="32">
        <v>8</v>
      </c>
      <c r="D4312" s="14">
        <v>2.1243090592423308</v>
      </c>
    </row>
    <row r="4313" spans="2:4" x14ac:dyDescent="0.25">
      <c r="B4313" s="5" t="s">
        <v>663</v>
      </c>
      <c r="C4313" s="32">
        <v>3</v>
      </c>
      <c r="D4313" s="14">
        <v>2.6391876089102895</v>
      </c>
    </row>
    <row r="4314" spans="2:4" x14ac:dyDescent="0.25">
      <c r="B4314" s="5" t="s">
        <v>665</v>
      </c>
      <c r="C4314" s="32">
        <v>7</v>
      </c>
      <c r="D4314" s="14">
        <v>1.6541137883732906</v>
      </c>
    </row>
    <row r="4315" spans="2:4" x14ac:dyDescent="0.25">
      <c r="B4315" s="5" t="s">
        <v>776</v>
      </c>
      <c r="C4315" s="32">
        <v>6</v>
      </c>
      <c r="D4315" s="14">
        <v>2.6071642352443236</v>
      </c>
    </row>
    <row r="4316" spans="2:4" x14ac:dyDescent="0.25">
      <c r="B4316" s="5" t="s">
        <v>778</v>
      </c>
      <c r="C4316" s="32">
        <v>6</v>
      </c>
      <c r="D4316" s="14">
        <v>3.361300577419271</v>
      </c>
    </row>
    <row r="4317" spans="2:4" x14ac:dyDescent="0.25">
      <c r="B4317" s="5" t="s">
        <v>780</v>
      </c>
      <c r="C4317" s="32">
        <v>8</v>
      </c>
      <c r="D4317" s="14">
        <v>3.4032847982799517</v>
      </c>
    </row>
    <row r="4318" spans="2:4" x14ac:dyDescent="0.25">
      <c r="B4318" s="5" t="s">
        <v>667</v>
      </c>
      <c r="C4318" s="32">
        <v>3</v>
      </c>
      <c r="D4318" s="14">
        <v>2.3179691582955484</v>
      </c>
    </row>
    <row r="4319" spans="2:4" x14ac:dyDescent="0.25">
      <c r="B4319" s="5" t="s">
        <v>782</v>
      </c>
      <c r="C4319" s="32">
        <v>4</v>
      </c>
      <c r="D4319" s="14">
        <v>2.4814779205554247</v>
      </c>
    </row>
    <row r="4320" spans="2:4" x14ac:dyDescent="0.25">
      <c r="B4320" s="5" t="s">
        <v>784</v>
      </c>
      <c r="C4320" s="32">
        <v>6</v>
      </c>
      <c r="D4320" s="14">
        <v>3.8293257260519931</v>
      </c>
    </row>
    <row r="4321" spans="2:4" x14ac:dyDescent="0.25">
      <c r="B4321" s="5" t="s">
        <v>786</v>
      </c>
      <c r="C4321" s="32">
        <v>4</v>
      </c>
      <c r="D4321" s="14">
        <v>2.4832204692244937</v>
      </c>
    </row>
    <row r="4322" spans="2:4" x14ac:dyDescent="0.25">
      <c r="B4322" s="5" t="s">
        <v>669</v>
      </c>
      <c r="C4322" s="32">
        <v>5</v>
      </c>
      <c r="D4322" s="14">
        <v>2.2479300080311431</v>
      </c>
    </row>
    <row r="4323" spans="2:4" x14ac:dyDescent="0.25">
      <c r="B4323" s="5" t="s">
        <v>788</v>
      </c>
      <c r="C4323" s="32">
        <v>5</v>
      </c>
      <c r="D4323" s="14">
        <v>3.5187045795323395</v>
      </c>
    </row>
    <row r="4324" spans="2:4" x14ac:dyDescent="0.25">
      <c r="B4324" s="5" t="s">
        <v>790</v>
      </c>
      <c r="C4324" s="32">
        <v>8</v>
      </c>
      <c r="D4324" s="14">
        <v>2.8874536260507546</v>
      </c>
    </row>
    <row r="4325" spans="2:4" x14ac:dyDescent="0.25">
      <c r="B4325" s="5" t="s">
        <v>671</v>
      </c>
      <c r="C4325" s="32">
        <v>5</v>
      </c>
      <c r="D4325" s="14">
        <v>2.5667905376735485</v>
      </c>
    </row>
    <row r="4326" spans="2:4" x14ac:dyDescent="0.25">
      <c r="B4326" s="5" t="s">
        <v>792</v>
      </c>
      <c r="C4326" s="32">
        <v>8</v>
      </c>
      <c r="D4326" s="14">
        <v>5.0723492564273522</v>
      </c>
    </row>
    <row r="4327" spans="2:4" x14ac:dyDescent="0.25">
      <c r="B4327" s="5" t="s">
        <v>673</v>
      </c>
      <c r="C4327" s="32">
        <v>3</v>
      </c>
      <c r="D4327" s="14">
        <v>1.6445312623551536</v>
      </c>
    </row>
    <row r="4328" spans="2:4" x14ac:dyDescent="0.25">
      <c r="B4328" s="5" t="s">
        <v>794</v>
      </c>
      <c r="C4328" s="32">
        <v>6</v>
      </c>
      <c r="D4328" s="14">
        <v>5.4305144696513281</v>
      </c>
    </row>
    <row r="4329" spans="2:4" x14ac:dyDescent="0.25">
      <c r="B4329" s="5" t="s">
        <v>796</v>
      </c>
      <c r="C4329" s="32">
        <v>8</v>
      </c>
      <c r="D4329" s="14">
        <v>2.4966224215456361</v>
      </c>
    </row>
    <row r="4330" spans="2:4" x14ac:dyDescent="0.25">
      <c r="B4330" s="5" t="s">
        <v>675</v>
      </c>
      <c r="C4330" s="32">
        <v>3</v>
      </c>
      <c r="D4330" s="14">
        <v>2.0277999641199811</v>
      </c>
    </row>
    <row r="4331" spans="2:4" x14ac:dyDescent="0.25">
      <c r="B4331" s="5" t="s">
        <v>798</v>
      </c>
      <c r="C4331" s="32">
        <v>6</v>
      </c>
      <c r="D4331" s="14">
        <v>2.6397552947581415</v>
      </c>
    </row>
    <row r="4332" spans="2:4" x14ac:dyDescent="0.25">
      <c r="B4332" s="5" t="s">
        <v>800</v>
      </c>
      <c r="C4332" s="32">
        <v>8</v>
      </c>
      <c r="D4332" s="14">
        <v>3.3168597665391881</v>
      </c>
    </row>
    <row r="4333" spans="2:4" x14ac:dyDescent="0.25">
      <c r="B4333" s="5" t="s">
        <v>802</v>
      </c>
      <c r="C4333" s="32">
        <v>5</v>
      </c>
      <c r="D4333" s="14">
        <v>3.1416696281356824</v>
      </c>
    </row>
    <row r="4334" spans="2:4" x14ac:dyDescent="0.25">
      <c r="B4334" s="5" t="s">
        <v>677</v>
      </c>
      <c r="C4334" s="32">
        <v>5</v>
      </c>
      <c r="D4334" s="14">
        <v>2.3560573362618236</v>
      </c>
    </row>
    <row r="4335" spans="2:4" x14ac:dyDescent="0.25">
      <c r="B4335" s="5" t="s">
        <v>679</v>
      </c>
      <c r="C4335" s="32">
        <v>3</v>
      </c>
      <c r="D4335" s="14">
        <v>1.3834361225932519</v>
      </c>
    </row>
    <row r="4336" spans="2:4" x14ac:dyDescent="0.25">
      <c r="B4336" s="5" t="s">
        <v>681</v>
      </c>
      <c r="C4336" s="32">
        <v>3</v>
      </c>
      <c r="D4336" s="14">
        <v>1.8556613718341672</v>
      </c>
    </row>
    <row r="4337" spans="2:4" x14ac:dyDescent="0.25">
      <c r="B4337" s="5" t="s">
        <v>683</v>
      </c>
      <c r="C4337" s="32">
        <v>5</v>
      </c>
      <c r="D4337" s="14">
        <v>1.5657696762984803</v>
      </c>
    </row>
    <row r="4338" spans="2:4" x14ac:dyDescent="0.25">
      <c r="B4338" s="5" t="s">
        <v>804</v>
      </c>
      <c r="C4338" s="32">
        <v>4</v>
      </c>
      <c r="D4338" s="14">
        <v>1.5786331742287445</v>
      </c>
    </row>
    <row r="4339" spans="2:4" x14ac:dyDescent="0.25">
      <c r="B4339" s="5" t="s">
        <v>806</v>
      </c>
      <c r="C4339" s="32">
        <v>8</v>
      </c>
      <c r="D4339" s="14">
        <v>2.972756818364112</v>
      </c>
    </row>
    <row r="4340" spans="2:4" x14ac:dyDescent="0.25">
      <c r="B4340" s="5" t="s">
        <v>685</v>
      </c>
      <c r="C4340" s="32">
        <v>7</v>
      </c>
      <c r="D4340" s="14">
        <v>1.2350859797065112</v>
      </c>
    </row>
    <row r="4341" spans="2:4" x14ac:dyDescent="0.25">
      <c r="B4341" s="5" t="s">
        <v>808</v>
      </c>
      <c r="C4341" s="32">
        <v>5</v>
      </c>
      <c r="D4341" s="14">
        <v>3.1195045184147263</v>
      </c>
    </row>
    <row r="4342" spans="2:4" x14ac:dyDescent="0.25">
      <c r="B4342" s="5" t="s">
        <v>687</v>
      </c>
      <c r="C4342" s="32">
        <v>7</v>
      </c>
      <c r="D4342" s="14">
        <v>2.736310136476106</v>
      </c>
    </row>
    <row r="4343" spans="2:4" x14ac:dyDescent="0.25">
      <c r="B4343" s="5" t="s">
        <v>689</v>
      </c>
      <c r="C4343" s="32">
        <v>5</v>
      </c>
      <c r="D4343" s="14">
        <v>2.3842017610564743</v>
      </c>
    </row>
    <row r="4344" spans="2:4" x14ac:dyDescent="0.25">
      <c r="B4344" s="5" t="s">
        <v>691</v>
      </c>
      <c r="C4344" s="32">
        <v>7</v>
      </c>
      <c r="D4344" s="14">
        <v>1.9660425493460327</v>
      </c>
    </row>
    <row r="4345" spans="2:4" x14ac:dyDescent="0.25">
      <c r="B4345" s="5" t="s">
        <v>693</v>
      </c>
      <c r="C4345" s="32">
        <v>7</v>
      </c>
      <c r="D4345" s="14">
        <v>1.4068709525992746</v>
      </c>
    </row>
    <row r="4346" spans="2:4" x14ac:dyDescent="0.25">
      <c r="B4346" s="5" t="s">
        <v>810</v>
      </c>
      <c r="C4346" s="32">
        <v>8</v>
      </c>
      <c r="D4346" s="14">
        <v>3.0942258543480099</v>
      </c>
    </row>
    <row r="4347" spans="2:4" x14ac:dyDescent="0.25">
      <c r="B4347" s="5" t="s">
        <v>695</v>
      </c>
      <c r="C4347" s="32">
        <v>7</v>
      </c>
      <c r="D4347" s="14">
        <v>3.0855777256580472</v>
      </c>
    </row>
    <row r="4348" spans="2:4" x14ac:dyDescent="0.25">
      <c r="B4348" s="5" t="s">
        <v>697</v>
      </c>
      <c r="C4348" s="32">
        <v>7</v>
      </c>
      <c r="D4348" s="14">
        <v>3.150483288115673</v>
      </c>
    </row>
    <row r="4349" spans="2:4" x14ac:dyDescent="0.25">
      <c r="B4349" s="5" t="s">
        <v>699</v>
      </c>
      <c r="C4349" s="32">
        <v>3</v>
      </c>
      <c r="D4349" s="14">
        <v>2.3553424017794407</v>
      </c>
    </row>
    <row r="4350" spans="2:4" x14ac:dyDescent="0.25">
      <c r="B4350" s="5" t="s">
        <v>701</v>
      </c>
      <c r="C4350" s="32">
        <v>5</v>
      </c>
      <c r="D4350" s="14">
        <v>1.2930508959489426</v>
      </c>
    </row>
    <row r="4351" spans="2:4" x14ac:dyDescent="0.25">
      <c r="B4351" s="5" t="s">
        <v>703</v>
      </c>
      <c r="C4351" s="32">
        <v>5</v>
      </c>
      <c r="D4351" s="14">
        <v>3.3580526217674351</v>
      </c>
    </row>
    <row r="4352" spans="2:4" x14ac:dyDescent="0.25">
      <c r="B4352" s="5" t="s">
        <v>705</v>
      </c>
      <c r="C4352" s="32">
        <v>3</v>
      </c>
      <c r="D4352" s="14">
        <v>2.7732919539876333</v>
      </c>
    </row>
    <row r="4353" spans="2:4" x14ac:dyDescent="0.25">
      <c r="B4353" s="5" t="s">
        <v>707</v>
      </c>
      <c r="C4353" s="32">
        <v>3</v>
      </c>
      <c r="D4353" s="14">
        <v>2.0855428594994958</v>
      </c>
    </row>
    <row r="4354" spans="2:4" x14ac:dyDescent="0.25">
      <c r="B4354" s="5" t="s">
        <v>709</v>
      </c>
      <c r="C4354" s="32">
        <v>7</v>
      </c>
      <c r="D4354" s="14">
        <v>1.5806969819342769</v>
      </c>
    </row>
    <row r="4355" spans="2:4" x14ac:dyDescent="0.25">
      <c r="B4355" s="5" t="s">
        <v>711</v>
      </c>
      <c r="C4355" s="32">
        <v>7</v>
      </c>
      <c r="D4355" s="14">
        <v>2.1337965597075987</v>
      </c>
    </row>
    <row r="4356" spans="2:4" x14ac:dyDescent="0.25">
      <c r="B4356" s="5" t="s">
        <v>713</v>
      </c>
      <c r="C4356" s="32">
        <v>5</v>
      </c>
      <c r="D4356" s="14">
        <v>3.0889852739207799</v>
      </c>
    </row>
    <row r="4357" spans="2:4" x14ac:dyDescent="0.25">
      <c r="B4357" s="5" t="s">
        <v>715</v>
      </c>
      <c r="C4357" s="32">
        <v>5</v>
      </c>
      <c r="D4357" s="14">
        <v>3.1747736022407125</v>
      </c>
    </row>
    <row r="4358" spans="2:4" x14ac:dyDescent="0.25">
      <c r="B4358" s="5" t="s">
        <v>717</v>
      </c>
      <c r="C4358" s="32">
        <v>3</v>
      </c>
      <c r="D4358" s="14">
        <v>1.447686595319851</v>
      </c>
    </row>
    <row r="4359" spans="2:4" x14ac:dyDescent="0.25">
      <c r="B4359" s="5" t="s">
        <v>812</v>
      </c>
      <c r="C4359" s="32">
        <v>8</v>
      </c>
      <c r="D4359" s="14">
        <v>2.9414661648047589</v>
      </c>
    </row>
    <row r="4360" spans="2:4" x14ac:dyDescent="0.25">
      <c r="B4360" s="5" t="s">
        <v>814</v>
      </c>
      <c r="C4360" s="32">
        <v>4</v>
      </c>
      <c r="D4360" s="14">
        <v>4.4414616592068015</v>
      </c>
    </row>
    <row r="4361" spans="2:4" x14ac:dyDescent="0.25">
      <c r="B4361" s="5" t="s">
        <v>719</v>
      </c>
      <c r="C4361" s="32">
        <v>7</v>
      </c>
      <c r="D4361" s="14">
        <v>1.8898293060059754</v>
      </c>
    </row>
    <row r="4362" spans="2:4" x14ac:dyDescent="0.25">
      <c r="B4362" s="5" t="s">
        <v>721</v>
      </c>
      <c r="C4362" s="32">
        <v>7</v>
      </c>
      <c r="D4362" s="14">
        <v>2.1205649788790977</v>
      </c>
    </row>
    <row r="4363" spans="2:4" x14ac:dyDescent="0.25">
      <c r="B4363" s="5" t="s">
        <v>723</v>
      </c>
      <c r="C4363" s="32">
        <v>7</v>
      </c>
      <c r="D4363" s="14">
        <v>3.3681319142149433</v>
      </c>
    </row>
    <row r="4364" spans="2:4" x14ac:dyDescent="0.25">
      <c r="B4364" s="5" t="s">
        <v>816</v>
      </c>
      <c r="C4364" s="32">
        <v>8</v>
      </c>
      <c r="D4364" s="14">
        <v>3.5163882528857195</v>
      </c>
    </row>
    <row r="4365" spans="2:4" x14ac:dyDescent="0.25">
      <c r="B4365" s="5" t="s">
        <v>725</v>
      </c>
      <c r="C4365" s="32">
        <v>7</v>
      </c>
      <c r="D4365" s="14">
        <v>1.80786645396245</v>
      </c>
    </row>
    <row r="4366" spans="2:4" x14ac:dyDescent="0.25">
      <c r="B4366" s="5" t="s">
        <v>727</v>
      </c>
      <c r="C4366" s="32">
        <v>3</v>
      </c>
      <c r="D4366" s="14">
        <v>2.1843430436455753</v>
      </c>
    </row>
    <row r="4367" spans="2:4" x14ac:dyDescent="0.25">
      <c r="B4367" s="5" t="s">
        <v>729</v>
      </c>
      <c r="C4367" s="32">
        <v>3</v>
      </c>
      <c r="D4367" s="14">
        <v>4.3921145055223807</v>
      </c>
    </row>
    <row r="4368" spans="2:4" x14ac:dyDescent="0.25">
      <c r="B4368" s="5" t="s">
        <v>731</v>
      </c>
      <c r="C4368" s="32">
        <v>3</v>
      </c>
      <c r="D4368" s="14">
        <v>1.9425774999040928</v>
      </c>
    </row>
    <row r="4369" spans="2:4" x14ac:dyDescent="0.25">
      <c r="B4369" s="5" t="s">
        <v>733</v>
      </c>
      <c r="C4369" s="32">
        <v>7</v>
      </c>
      <c r="D4369" s="14">
        <v>3.1204402003458278</v>
      </c>
    </row>
    <row r="4370" spans="2:4" x14ac:dyDescent="0.25">
      <c r="B4370" s="5" t="s">
        <v>735</v>
      </c>
      <c r="C4370" s="32">
        <v>3</v>
      </c>
      <c r="D4370" s="14">
        <v>2.4805783855620267</v>
      </c>
    </row>
    <row r="4371" spans="2:4" x14ac:dyDescent="0.25">
      <c r="B4371" s="5" t="s">
        <v>737</v>
      </c>
      <c r="C4371" s="32">
        <v>7</v>
      </c>
      <c r="D4371" s="14">
        <v>2.2546390474775344</v>
      </c>
    </row>
    <row r="4372" spans="2:4" x14ac:dyDescent="0.25">
      <c r="B4372" s="5" t="s">
        <v>739</v>
      </c>
      <c r="C4372" s="32">
        <v>3</v>
      </c>
      <c r="D4372" s="14">
        <v>1.2668021635251625</v>
      </c>
    </row>
    <row r="4373" spans="2:4" x14ac:dyDescent="0.25">
      <c r="B4373" s="5" t="s">
        <v>741</v>
      </c>
      <c r="C4373" s="32">
        <v>3</v>
      </c>
      <c r="D4373" s="14">
        <v>0.93129961062768685</v>
      </c>
    </row>
    <row r="4374" spans="2:4" x14ac:dyDescent="0.25">
      <c r="B4374" s="5" t="s">
        <v>743</v>
      </c>
      <c r="C4374" s="32">
        <v>7</v>
      </c>
      <c r="D4374" s="14">
        <v>3.1997755384269144</v>
      </c>
    </row>
    <row r="4375" spans="2:4" x14ac:dyDescent="0.25">
      <c r="B4375" s="5" t="s">
        <v>818</v>
      </c>
      <c r="C4375" s="32">
        <v>8</v>
      </c>
      <c r="D4375" s="14">
        <v>1.8121718350274731</v>
      </c>
    </row>
    <row r="4376" spans="2:4" x14ac:dyDescent="0.25">
      <c r="B4376" s="5" t="s">
        <v>745</v>
      </c>
      <c r="C4376" s="32">
        <v>7</v>
      </c>
      <c r="D4376" s="14">
        <v>3.0381051340990357</v>
      </c>
    </row>
    <row r="4377" spans="2:4" x14ac:dyDescent="0.25">
      <c r="B4377" s="5" t="s">
        <v>747</v>
      </c>
      <c r="C4377" s="32">
        <v>5</v>
      </c>
      <c r="D4377" s="14">
        <v>2.4206703694276182</v>
      </c>
    </row>
    <row r="4378" spans="2:4" x14ac:dyDescent="0.25">
      <c r="B4378" s="5" t="s">
        <v>749</v>
      </c>
      <c r="C4378" s="32">
        <v>7</v>
      </c>
      <c r="D4378" s="14">
        <v>1.7515362702036659</v>
      </c>
    </row>
    <row r="4379" spans="2:4" x14ac:dyDescent="0.25">
      <c r="B4379" s="5" t="s">
        <v>751</v>
      </c>
      <c r="C4379" s="32">
        <v>5</v>
      </c>
      <c r="D4379" s="14">
        <v>4.0097102204960153</v>
      </c>
    </row>
    <row r="4380" spans="2:4" x14ac:dyDescent="0.25">
      <c r="B4380" s="5" t="s">
        <v>753</v>
      </c>
      <c r="C4380" s="32">
        <v>5</v>
      </c>
      <c r="D4380" s="14">
        <v>2.7361772589963298</v>
      </c>
    </row>
    <row r="4381" spans="2:4" x14ac:dyDescent="0.25">
      <c r="B4381" s="5" t="s">
        <v>755</v>
      </c>
      <c r="C4381" s="32">
        <v>5</v>
      </c>
      <c r="D4381" s="14">
        <v>2.6012546929747775</v>
      </c>
    </row>
    <row r="4382" spans="2:4" x14ac:dyDescent="0.25">
      <c r="B4382" s="5" t="s">
        <v>757</v>
      </c>
      <c r="C4382" s="32">
        <v>7</v>
      </c>
      <c r="D4382" s="14">
        <v>0.64750987941054061</v>
      </c>
    </row>
    <row r="4383" spans="2:4" x14ac:dyDescent="0.25">
      <c r="B4383" s="5" t="s">
        <v>759</v>
      </c>
      <c r="C4383" s="32">
        <v>5</v>
      </c>
      <c r="D4383" s="14">
        <v>2.3656858539993957</v>
      </c>
    </row>
    <row r="4384" spans="2:4" x14ac:dyDescent="0.25">
      <c r="B4384" s="5" t="s">
        <v>761</v>
      </c>
      <c r="C4384" s="32">
        <v>3</v>
      </c>
      <c r="D4384" s="14">
        <v>2.1643907931091833</v>
      </c>
    </row>
    <row r="4385" spans="2:4" x14ac:dyDescent="0.25">
      <c r="B4385" s="5" t="s">
        <v>763</v>
      </c>
      <c r="C4385" s="32">
        <v>5</v>
      </c>
      <c r="D4385" s="14">
        <v>1.1708946987811413</v>
      </c>
    </row>
    <row r="4386" spans="2:4" x14ac:dyDescent="0.25">
      <c r="B4386" s="5" t="s">
        <v>820</v>
      </c>
      <c r="C4386" s="32">
        <v>8</v>
      </c>
      <c r="D4386" s="14">
        <v>2.7066540191127282</v>
      </c>
    </row>
    <row r="4387" spans="2:4" x14ac:dyDescent="0.25">
      <c r="B4387" s="5" t="s">
        <v>822</v>
      </c>
      <c r="C4387" s="32">
        <v>8</v>
      </c>
      <c r="D4387" s="14">
        <v>2.0072047737012988</v>
      </c>
    </row>
    <row r="4388" spans="2:4" x14ac:dyDescent="0.25">
      <c r="B4388" s="5" t="s">
        <v>765</v>
      </c>
      <c r="C4388" s="32">
        <v>3</v>
      </c>
      <c r="D4388" s="14">
        <v>3.1740097485159344</v>
      </c>
    </row>
    <row r="4389" spans="2:4" x14ac:dyDescent="0.25">
      <c r="B4389" s="5" t="s">
        <v>767</v>
      </c>
      <c r="C4389" s="32">
        <v>5</v>
      </c>
      <c r="D4389" s="14">
        <v>2.2144038263337391</v>
      </c>
    </row>
    <row r="4390" spans="2:4" x14ac:dyDescent="0.25">
      <c r="B4390" s="5" t="s">
        <v>769</v>
      </c>
      <c r="C4390" s="32">
        <v>7</v>
      </c>
      <c r="D4390" s="14">
        <v>2.3025087603640553</v>
      </c>
    </row>
    <row r="4391" spans="2:4" x14ac:dyDescent="0.25">
      <c r="B4391" s="5" t="s">
        <v>771</v>
      </c>
      <c r="C4391" s="32">
        <v>3</v>
      </c>
      <c r="D4391" s="14">
        <v>2.8651421439949352</v>
      </c>
    </row>
    <row r="4392" spans="2:4" x14ac:dyDescent="0.25">
      <c r="B4392" s="5" t="s">
        <v>773</v>
      </c>
      <c r="C4392" s="32">
        <v>5</v>
      </c>
      <c r="D4392" s="14">
        <v>2.6471385071867237</v>
      </c>
    </row>
    <row r="4393" spans="2:4" x14ac:dyDescent="0.25">
      <c r="B4393" s="5" t="s">
        <v>775</v>
      </c>
      <c r="C4393" s="32">
        <v>7</v>
      </c>
      <c r="D4393" s="14">
        <v>2.9405658098450291</v>
      </c>
    </row>
    <row r="4394" spans="2:4" x14ac:dyDescent="0.25">
      <c r="B4394" s="5" t="s">
        <v>777</v>
      </c>
      <c r="C4394" s="32">
        <v>7</v>
      </c>
      <c r="D4394" s="14">
        <v>1.5351731470923116</v>
      </c>
    </row>
    <row r="4395" spans="2:4" x14ac:dyDescent="0.25">
      <c r="B4395" s="5" t="s">
        <v>779</v>
      </c>
      <c r="C4395" s="32">
        <v>3</v>
      </c>
      <c r="D4395" s="14">
        <v>2.9358625865182124</v>
      </c>
    </row>
    <row r="4396" spans="2:4" x14ac:dyDescent="0.25">
      <c r="B4396" s="5" t="s">
        <v>824</v>
      </c>
      <c r="C4396" s="32">
        <v>5</v>
      </c>
      <c r="D4396" s="14">
        <v>3.4328648092546357</v>
      </c>
    </row>
    <row r="4397" spans="2:4" x14ac:dyDescent="0.25">
      <c r="B4397" s="5" t="s">
        <v>826</v>
      </c>
      <c r="C4397" s="32">
        <v>8</v>
      </c>
      <c r="D4397" s="14">
        <v>2.6543690221987437</v>
      </c>
    </row>
    <row r="4398" spans="2:4" x14ac:dyDescent="0.25">
      <c r="B4398" s="5" t="s">
        <v>781</v>
      </c>
      <c r="C4398" s="32">
        <v>5</v>
      </c>
      <c r="D4398" s="14">
        <v>1.547543689289782</v>
      </c>
    </row>
    <row r="4399" spans="2:4" x14ac:dyDescent="0.25">
      <c r="B4399" s="5" t="s">
        <v>783</v>
      </c>
      <c r="C4399" s="32">
        <v>3</v>
      </c>
      <c r="D4399" s="14">
        <v>1.8758265039345627</v>
      </c>
    </row>
    <row r="4400" spans="2:4" x14ac:dyDescent="0.25">
      <c r="B4400" s="5" t="s">
        <v>785</v>
      </c>
      <c r="C4400" s="32">
        <v>7</v>
      </c>
      <c r="D4400" s="14">
        <v>2.1062182361331674</v>
      </c>
    </row>
    <row r="4401" spans="2:4" x14ac:dyDescent="0.25">
      <c r="B4401" s="5" t="s">
        <v>787</v>
      </c>
      <c r="C4401" s="32">
        <v>5</v>
      </c>
      <c r="D4401" s="14">
        <v>3.2665867061914304</v>
      </c>
    </row>
    <row r="4402" spans="2:4" x14ac:dyDescent="0.25">
      <c r="B4402" s="5" t="s">
        <v>789</v>
      </c>
      <c r="C4402" s="32">
        <v>3</v>
      </c>
      <c r="D4402" s="14">
        <v>1.2199210840221504</v>
      </c>
    </row>
    <row r="4403" spans="2:4" x14ac:dyDescent="0.25">
      <c r="B4403" s="5" t="s">
        <v>791</v>
      </c>
      <c r="C4403" s="32">
        <v>3</v>
      </c>
      <c r="D4403" s="14">
        <v>2.4793116290503847</v>
      </c>
    </row>
    <row r="4404" spans="2:4" x14ac:dyDescent="0.25">
      <c r="B4404" s="5" t="s">
        <v>793</v>
      </c>
      <c r="C4404" s="32">
        <v>3</v>
      </c>
      <c r="D4404" s="14">
        <v>1.4686685245573949</v>
      </c>
    </row>
    <row r="4405" spans="2:4" x14ac:dyDescent="0.25">
      <c r="B4405" s="5" t="s">
        <v>828</v>
      </c>
      <c r="C4405" s="32">
        <v>8</v>
      </c>
      <c r="D4405" s="14">
        <v>3.3467018972318305</v>
      </c>
    </row>
    <row r="4406" spans="2:4" x14ac:dyDescent="0.25">
      <c r="B4406" s="5" t="s">
        <v>795</v>
      </c>
      <c r="C4406" s="32">
        <v>7</v>
      </c>
      <c r="D4406" s="14">
        <v>1.8145252156473179</v>
      </c>
    </row>
    <row r="4407" spans="2:4" x14ac:dyDescent="0.25">
      <c r="B4407" s="5" t="s">
        <v>797</v>
      </c>
      <c r="C4407" s="32">
        <v>3</v>
      </c>
      <c r="D4407" s="14">
        <v>2.2685909646199534</v>
      </c>
    </row>
    <row r="4408" spans="2:4" x14ac:dyDescent="0.25">
      <c r="B4408" s="5" t="s">
        <v>799</v>
      </c>
      <c r="C4408" s="32">
        <v>3</v>
      </c>
      <c r="D4408" s="14">
        <v>3.2949849349446376</v>
      </c>
    </row>
    <row r="4409" spans="2:4" x14ac:dyDescent="0.25">
      <c r="B4409" s="5" t="s">
        <v>830</v>
      </c>
      <c r="C4409" s="32">
        <v>8</v>
      </c>
      <c r="D4409" s="14">
        <v>1.5142873325497115</v>
      </c>
    </row>
    <row r="4410" spans="2:4" x14ac:dyDescent="0.25">
      <c r="B4410" s="5" t="s">
        <v>801</v>
      </c>
      <c r="C4410" s="32">
        <v>3</v>
      </c>
      <c r="D4410" s="14">
        <v>2.9204895354918685</v>
      </c>
    </row>
    <row r="4411" spans="2:4" x14ac:dyDescent="0.25">
      <c r="B4411" s="5" t="s">
        <v>832</v>
      </c>
      <c r="C4411" s="32">
        <v>8</v>
      </c>
      <c r="D4411" s="14">
        <v>3.7759229953726479</v>
      </c>
    </row>
    <row r="4412" spans="2:4" x14ac:dyDescent="0.25">
      <c r="B4412" s="5" t="s">
        <v>803</v>
      </c>
      <c r="C4412" s="32">
        <v>7</v>
      </c>
      <c r="D4412" s="14">
        <v>2.961622640206182</v>
      </c>
    </row>
    <row r="4413" spans="2:4" x14ac:dyDescent="0.25">
      <c r="B4413" s="5" t="s">
        <v>805</v>
      </c>
      <c r="C4413" s="32">
        <v>3</v>
      </c>
      <c r="D4413" s="14">
        <v>2.7714943266391692</v>
      </c>
    </row>
    <row r="4414" spans="2:4" x14ac:dyDescent="0.25">
      <c r="B4414" s="5" t="s">
        <v>807</v>
      </c>
      <c r="C4414" s="32">
        <v>7</v>
      </c>
      <c r="D4414" s="14">
        <v>2.1304329084173288</v>
      </c>
    </row>
    <row r="4415" spans="2:4" x14ac:dyDescent="0.25">
      <c r="B4415" s="5" t="s">
        <v>809</v>
      </c>
      <c r="C4415" s="32">
        <v>3</v>
      </c>
      <c r="D4415" s="14">
        <v>2.5905052501860988</v>
      </c>
    </row>
    <row r="4416" spans="2:4" x14ac:dyDescent="0.25">
      <c r="B4416" s="5" t="s">
        <v>811</v>
      </c>
      <c r="C4416" s="32">
        <v>3</v>
      </c>
      <c r="D4416" s="14">
        <v>1.4098054657440506</v>
      </c>
    </row>
    <row r="4417" spans="2:4" x14ac:dyDescent="0.25">
      <c r="B4417" s="5" t="s">
        <v>813</v>
      </c>
      <c r="C4417" s="32">
        <v>5</v>
      </c>
      <c r="D4417" s="14">
        <v>3.0449991312095026</v>
      </c>
    </row>
    <row r="4418" spans="2:4" x14ac:dyDescent="0.25">
      <c r="B4418" s="5" t="s">
        <v>815</v>
      </c>
      <c r="C4418" s="32">
        <v>7</v>
      </c>
      <c r="D4418" s="14">
        <v>2.4476393089651567</v>
      </c>
    </row>
    <row r="4419" spans="2:4" x14ac:dyDescent="0.25">
      <c r="B4419" s="5" t="s">
        <v>817</v>
      </c>
      <c r="C4419" s="32">
        <v>7</v>
      </c>
      <c r="D4419" s="14">
        <v>0.55297265594236367</v>
      </c>
    </row>
    <row r="4420" spans="2:4" x14ac:dyDescent="0.25">
      <c r="B4420" s="5" t="s">
        <v>819</v>
      </c>
      <c r="C4420" s="32">
        <v>7</v>
      </c>
      <c r="D4420" s="14">
        <v>2.8760867463457593</v>
      </c>
    </row>
    <row r="4421" spans="2:4" x14ac:dyDescent="0.25">
      <c r="B4421" s="5" t="s">
        <v>821</v>
      </c>
      <c r="C4421" s="32">
        <v>7</v>
      </c>
      <c r="D4421" s="14">
        <v>1.9792879542499655</v>
      </c>
    </row>
    <row r="4422" spans="2:4" x14ac:dyDescent="0.25">
      <c r="B4422" s="5" t="s">
        <v>823</v>
      </c>
      <c r="C4422" s="32">
        <v>7</v>
      </c>
      <c r="D4422" s="14">
        <v>1.9820036690011975</v>
      </c>
    </row>
    <row r="4423" spans="2:4" x14ac:dyDescent="0.25">
      <c r="B4423" s="5" t="s">
        <v>825</v>
      </c>
      <c r="C4423" s="32">
        <v>5</v>
      </c>
      <c r="D4423" s="14">
        <v>1.713387329795115</v>
      </c>
    </row>
    <row r="4424" spans="2:4" x14ac:dyDescent="0.25">
      <c r="B4424" s="5" t="s">
        <v>827</v>
      </c>
      <c r="C4424" s="32">
        <v>5</v>
      </c>
      <c r="D4424" s="14">
        <v>2.2168983728700269</v>
      </c>
    </row>
    <row r="4425" spans="2:4" x14ac:dyDescent="0.25">
      <c r="B4425" s="5" t="s">
        <v>834</v>
      </c>
      <c r="C4425" s="32">
        <v>5</v>
      </c>
      <c r="D4425" s="14">
        <v>3.0778141315663672</v>
      </c>
    </row>
    <row r="4426" spans="2:4" x14ac:dyDescent="0.25">
      <c r="B4426" s="5" t="s">
        <v>829</v>
      </c>
      <c r="C4426" s="32">
        <v>3</v>
      </c>
      <c r="D4426" s="14">
        <v>1.938091968475397</v>
      </c>
    </row>
    <row r="4427" spans="2:4" x14ac:dyDescent="0.25">
      <c r="B4427" s="5" t="s">
        <v>836</v>
      </c>
      <c r="C4427" s="32">
        <v>8</v>
      </c>
      <c r="D4427" s="14">
        <v>7.058125141690569</v>
      </c>
    </row>
    <row r="4428" spans="2:4" x14ac:dyDescent="0.25">
      <c r="B4428" s="5" t="s">
        <v>831</v>
      </c>
      <c r="C4428" s="32">
        <v>3</v>
      </c>
      <c r="D4428" s="14">
        <v>2.0132653166002554</v>
      </c>
    </row>
    <row r="4429" spans="2:4" x14ac:dyDescent="0.25">
      <c r="B4429" s="5" t="s">
        <v>833</v>
      </c>
      <c r="C4429" s="32">
        <v>5</v>
      </c>
      <c r="D4429" s="14">
        <v>2.2037723543196615</v>
      </c>
    </row>
    <row r="4430" spans="2:4" x14ac:dyDescent="0.25">
      <c r="B4430" s="5" t="s">
        <v>835</v>
      </c>
      <c r="C4430" s="32">
        <v>7</v>
      </c>
      <c r="D4430" s="14">
        <v>2.5952172807706289</v>
      </c>
    </row>
    <row r="4431" spans="2:4" x14ac:dyDescent="0.25">
      <c r="B4431" s="5" t="s">
        <v>837</v>
      </c>
      <c r="C4431" s="32">
        <v>7</v>
      </c>
      <c r="D4431" s="14">
        <v>2.6378483333293579</v>
      </c>
    </row>
    <row r="4432" spans="2:4" x14ac:dyDescent="0.25">
      <c r="B4432" s="5" t="s">
        <v>839</v>
      </c>
      <c r="C4432" s="32">
        <v>7</v>
      </c>
      <c r="D4432" s="14">
        <v>1.7641075502066579</v>
      </c>
    </row>
    <row r="4433" spans="2:4" x14ac:dyDescent="0.25">
      <c r="B4433" s="5" t="s">
        <v>841</v>
      </c>
      <c r="C4433" s="32">
        <v>7</v>
      </c>
      <c r="D4433" s="14">
        <v>2.8501572214162736</v>
      </c>
    </row>
    <row r="4434" spans="2:4" x14ac:dyDescent="0.25">
      <c r="B4434" s="5" t="s">
        <v>843</v>
      </c>
      <c r="C4434" s="32">
        <v>3</v>
      </c>
      <c r="D4434" s="14">
        <v>2.2554129345412299</v>
      </c>
    </row>
    <row r="4435" spans="2:4" x14ac:dyDescent="0.25">
      <c r="B4435" s="5" t="s">
        <v>845</v>
      </c>
      <c r="C4435" s="32">
        <v>7</v>
      </c>
      <c r="D4435" s="14">
        <v>1.8019820558619726</v>
      </c>
    </row>
    <row r="4436" spans="2:4" x14ac:dyDescent="0.25">
      <c r="B4436" s="5" t="s">
        <v>838</v>
      </c>
      <c r="C4436" s="32">
        <v>4</v>
      </c>
      <c r="D4436" s="14">
        <v>2.7147568186653124</v>
      </c>
    </row>
    <row r="4437" spans="2:4" x14ac:dyDescent="0.25">
      <c r="B4437" s="5" t="s">
        <v>847</v>
      </c>
      <c r="C4437" s="32">
        <v>3</v>
      </c>
      <c r="D4437" s="14">
        <v>1.4770352673418226</v>
      </c>
    </row>
    <row r="4438" spans="2:4" x14ac:dyDescent="0.25">
      <c r="B4438" s="5" t="s">
        <v>849</v>
      </c>
      <c r="C4438" s="32">
        <v>7</v>
      </c>
      <c r="D4438" s="14">
        <v>1.3680576328471694</v>
      </c>
    </row>
    <row r="4439" spans="2:4" x14ac:dyDescent="0.25">
      <c r="B4439" s="5" t="s">
        <v>850</v>
      </c>
      <c r="C4439" s="32">
        <v>7</v>
      </c>
      <c r="D4439" s="14">
        <v>2.5568123329331494</v>
      </c>
    </row>
    <row r="4440" spans="2:4" x14ac:dyDescent="0.25">
      <c r="B4440" s="5" t="s">
        <v>851</v>
      </c>
      <c r="C4440" s="32">
        <v>7</v>
      </c>
      <c r="D4440" s="14">
        <v>2.6817523493010778</v>
      </c>
    </row>
    <row r="4441" spans="2:4" x14ac:dyDescent="0.25">
      <c r="B4441" s="5" t="s">
        <v>852</v>
      </c>
      <c r="C4441" s="32">
        <v>5</v>
      </c>
      <c r="D4441" s="14">
        <v>3.0450599496769053</v>
      </c>
    </row>
    <row r="4442" spans="2:4" x14ac:dyDescent="0.25">
      <c r="B4442" s="5" t="s">
        <v>853</v>
      </c>
      <c r="C4442" s="32">
        <v>3</v>
      </c>
      <c r="D4442" s="14">
        <v>3.3017162027761091</v>
      </c>
    </row>
    <row r="4443" spans="2:4" x14ac:dyDescent="0.25">
      <c r="B4443" s="5" t="s">
        <v>854</v>
      </c>
      <c r="C4443" s="32">
        <v>7</v>
      </c>
      <c r="D4443" s="14">
        <v>1.7974714637461757</v>
      </c>
    </row>
    <row r="4444" spans="2:4" x14ac:dyDescent="0.25">
      <c r="B4444" s="5" t="s">
        <v>855</v>
      </c>
      <c r="C4444" s="32">
        <v>7</v>
      </c>
      <c r="D4444" s="14">
        <v>1.3588659473921068</v>
      </c>
    </row>
    <row r="4445" spans="2:4" x14ac:dyDescent="0.25">
      <c r="B4445" s="5" t="s">
        <v>840</v>
      </c>
      <c r="C4445" s="32">
        <v>8</v>
      </c>
      <c r="D4445" s="14">
        <v>3.5156976206248007</v>
      </c>
    </row>
    <row r="4446" spans="2:4" x14ac:dyDescent="0.25">
      <c r="B4446" s="5" t="s">
        <v>842</v>
      </c>
      <c r="C4446" s="32">
        <v>5</v>
      </c>
      <c r="D4446" s="14">
        <v>3.5841312890470856</v>
      </c>
    </row>
    <row r="4447" spans="2:4" x14ac:dyDescent="0.25">
      <c r="B4447" s="5" t="s">
        <v>856</v>
      </c>
      <c r="C4447" s="32">
        <v>7</v>
      </c>
      <c r="D4447" s="14">
        <v>2.6404316920012878</v>
      </c>
    </row>
    <row r="4448" spans="2:4" x14ac:dyDescent="0.25">
      <c r="B4448" s="5" t="s">
        <v>857</v>
      </c>
      <c r="C4448" s="32">
        <v>7</v>
      </c>
      <c r="D4448" s="14">
        <v>1.1910938234728488</v>
      </c>
    </row>
    <row r="4449" spans="2:4" x14ac:dyDescent="0.25">
      <c r="B4449" s="5" t="s">
        <v>858</v>
      </c>
      <c r="C4449" s="32">
        <v>3</v>
      </c>
      <c r="D4449" s="14">
        <v>1.4794998031287478</v>
      </c>
    </row>
    <row r="4450" spans="2:4" x14ac:dyDescent="0.25">
      <c r="B4450" s="5" t="s">
        <v>859</v>
      </c>
      <c r="C4450" s="32">
        <v>7</v>
      </c>
      <c r="D4450" s="14">
        <v>3.3318589650496615</v>
      </c>
    </row>
    <row r="4451" spans="2:4" x14ac:dyDescent="0.25">
      <c r="B4451" s="5" t="s">
        <v>860</v>
      </c>
      <c r="C4451" s="32">
        <v>3</v>
      </c>
      <c r="D4451" s="14">
        <v>0.98419378030331561</v>
      </c>
    </row>
    <row r="4452" spans="2:4" x14ac:dyDescent="0.25">
      <c r="B4452" s="5" t="s">
        <v>861</v>
      </c>
      <c r="C4452" s="32">
        <v>3</v>
      </c>
      <c r="D4452" s="14">
        <v>2.0500588765173831</v>
      </c>
    </row>
    <row r="4453" spans="2:4" x14ac:dyDescent="0.25">
      <c r="B4453" s="5" t="s">
        <v>862</v>
      </c>
      <c r="C4453" s="32">
        <v>7</v>
      </c>
      <c r="D4453" s="14">
        <v>3.0612771993978645</v>
      </c>
    </row>
    <row r="4454" spans="2:4" x14ac:dyDescent="0.25">
      <c r="B4454" s="5" t="s">
        <v>844</v>
      </c>
      <c r="C4454" s="32">
        <v>8</v>
      </c>
      <c r="D4454" s="14">
        <v>3.288407147015846</v>
      </c>
    </row>
    <row r="4455" spans="2:4" x14ac:dyDescent="0.25">
      <c r="B4455" s="5" t="s">
        <v>846</v>
      </c>
      <c r="C4455" s="32">
        <v>8</v>
      </c>
      <c r="D4455" s="14">
        <v>3.5521648951862739</v>
      </c>
    </row>
    <row r="4456" spans="2:4" x14ac:dyDescent="0.25">
      <c r="B4456" s="5" t="s">
        <v>863</v>
      </c>
      <c r="C4456" s="32">
        <v>3</v>
      </c>
      <c r="D4456" s="14">
        <v>2.0879595735960867</v>
      </c>
    </row>
    <row r="4457" spans="2:4" x14ac:dyDescent="0.25">
      <c r="B4457" s="5" t="s">
        <v>848</v>
      </c>
      <c r="C4457" s="32">
        <v>8</v>
      </c>
      <c r="D4457" s="14">
        <v>2.4012808987681602</v>
      </c>
    </row>
    <row r="4458" spans="2:4" x14ac:dyDescent="0.25">
      <c r="B4458" s="5" t="s">
        <v>864</v>
      </c>
      <c r="C4458" s="32">
        <v>7</v>
      </c>
      <c r="D4458" s="14">
        <v>1.7314189532153359</v>
      </c>
    </row>
    <row r="4459" spans="2:4" x14ac:dyDescent="0.25">
      <c r="B4459" s="5" t="s">
        <v>865</v>
      </c>
      <c r="C4459" s="32">
        <v>7</v>
      </c>
      <c r="D4459" s="14">
        <v>1.8954902924299464</v>
      </c>
    </row>
    <row r="4460" spans="2:4" x14ac:dyDescent="0.25">
      <c r="B4460" s="5" t="s">
        <v>866</v>
      </c>
      <c r="C4460" s="32">
        <v>3</v>
      </c>
      <c r="D4460" s="14">
        <v>3.2037993732777341</v>
      </c>
    </row>
    <row r="4461" spans="2:4" x14ac:dyDescent="0.25">
      <c r="B4461" s="5" t="s">
        <v>867</v>
      </c>
      <c r="C4461" s="32">
        <v>3</v>
      </c>
      <c r="D4461" s="14">
        <v>2.4922892531791079</v>
      </c>
    </row>
    <row r="4462" spans="2:4" x14ac:dyDescent="0.25">
      <c r="B4462" s="5" t="s">
        <v>868</v>
      </c>
      <c r="C4462" s="32">
        <v>3</v>
      </c>
      <c r="D4462" s="14">
        <v>3.1571093505359986</v>
      </c>
    </row>
    <row r="4463" spans="2:4" x14ac:dyDescent="0.25">
      <c r="B4463" s="5" t="s">
        <v>869</v>
      </c>
      <c r="C4463" s="32">
        <v>3</v>
      </c>
      <c r="D4463" s="14">
        <v>3.1122565016918089</v>
      </c>
    </row>
    <row r="4464" spans="2:4" x14ac:dyDescent="0.25">
      <c r="B4464" s="5" t="s">
        <v>870</v>
      </c>
      <c r="C4464" s="32">
        <v>7</v>
      </c>
      <c r="D4464" s="14">
        <v>2.8212137747752908</v>
      </c>
    </row>
    <row r="4465" spans="2:4" x14ac:dyDescent="0.25">
      <c r="B4465" s="5" t="s">
        <v>871</v>
      </c>
      <c r="C4465" s="32">
        <v>7</v>
      </c>
      <c r="D4465" s="14">
        <v>2.9643048604755502</v>
      </c>
    </row>
    <row r="4466" spans="2:4" x14ac:dyDescent="0.25">
      <c r="B4466" s="5" t="s">
        <v>872</v>
      </c>
      <c r="C4466" s="32">
        <v>3</v>
      </c>
      <c r="D4466" s="14">
        <v>2.1794162601544418</v>
      </c>
    </row>
    <row r="4467" spans="2:4" x14ac:dyDescent="0.25">
      <c r="B4467" s="5" t="s">
        <v>873</v>
      </c>
      <c r="C4467" s="32">
        <v>5</v>
      </c>
      <c r="D4467" s="14">
        <v>4.5996301368298953</v>
      </c>
    </row>
    <row r="4468" spans="2:4" x14ac:dyDescent="0.25">
      <c r="B4468" s="5" t="s">
        <v>874</v>
      </c>
      <c r="C4468" s="32">
        <v>7</v>
      </c>
      <c r="D4468" s="14">
        <v>2.7659033693707005</v>
      </c>
    </row>
    <row r="4469" spans="2:4" x14ac:dyDescent="0.25">
      <c r="B4469" s="5" t="s">
        <v>875</v>
      </c>
      <c r="C4469" s="32">
        <v>7</v>
      </c>
      <c r="D4469" s="14">
        <v>2.4272802183143072</v>
      </c>
    </row>
    <row r="4470" spans="2:4" x14ac:dyDescent="0.25">
      <c r="B4470" s="5" t="s">
        <v>876</v>
      </c>
      <c r="C4470" s="32">
        <v>7</v>
      </c>
      <c r="D4470" s="14">
        <v>2.5999524896997808</v>
      </c>
    </row>
    <row r="4471" spans="2:4" x14ac:dyDescent="0.25">
      <c r="B4471" s="5" t="s">
        <v>877</v>
      </c>
      <c r="C4471" s="32">
        <v>3</v>
      </c>
      <c r="D4471" s="14">
        <v>3.613491220771571</v>
      </c>
    </row>
    <row r="4472" spans="2:4" x14ac:dyDescent="0.25">
      <c r="B4472" s="5" t="s">
        <v>878</v>
      </c>
      <c r="C4472" s="32">
        <v>7</v>
      </c>
      <c r="D4472" s="14">
        <v>3.3700420968305975</v>
      </c>
    </row>
    <row r="4473" spans="2:4" x14ac:dyDescent="0.25">
      <c r="B4473" s="5" t="s">
        <v>879</v>
      </c>
      <c r="C4473" s="32">
        <v>3</v>
      </c>
      <c r="D4473" s="14">
        <v>3.1228986348702201</v>
      </c>
    </row>
    <row r="4474" spans="2:4" ht="15.75" thickBot="1" x14ac:dyDescent="0.3">
      <c r="B4474" s="9" t="s">
        <v>880</v>
      </c>
      <c r="C4474" s="33">
        <v>3</v>
      </c>
      <c r="D4474" s="15">
        <v>1.8878539345693071</v>
      </c>
    </row>
    <row r="4477" spans="2:4" x14ac:dyDescent="0.25">
      <c r="B4477" s="1" t="s">
        <v>922</v>
      </c>
    </row>
    <row r="4479" spans="2:4" x14ac:dyDescent="0.25">
      <c r="B4479" t="s">
        <v>466</v>
      </c>
    </row>
    <row r="4480" spans="2:4" ht="15.75" thickBot="1" x14ac:dyDescent="0.3"/>
    <row r="4481" spans="2:6" x14ac:dyDescent="0.25">
      <c r="B4481" s="7" t="s">
        <v>467</v>
      </c>
      <c r="C4481" s="7" t="s">
        <v>468</v>
      </c>
      <c r="D4481" s="7" t="s">
        <v>469</v>
      </c>
      <c r="E4481" s="7" t="s">
        <v>470</v>
      </c>
      <c r="F4481" s="7" t="s">
        <v>471</v>
      </c>
    </row>
    <row r="4482" spans="2:6" x14ac:dyDescent="0.25">
      <c r="B4482" s="16">
        <v>1</v>
      </c>
      <c r="C4482" s="16">
        <v>6</v>
      </c>
      <c r="D4482" s="17">
        <v>94.275443921872352</v>
      </c>
      <c r="E4482" s="17">
        <v>12.061433649540247</v>
      </c>
      <c r="F4482" s="17">
        <v>36.171007841385375</v>
      </c>
    </row>
    <row r="4483" spans="2:6" x14ac:dyDescent="0.25">
      <c r="B4483" s="18">
        <v>2</v>
      </c>
      <c r="C4483" s="18">
        <v>6</v>
      </c>
      <c r="D4483" s="19">
        <v>94.142291077979522</v>
      </c>
      <c r="E4483" s="19">
        <v>11.586382413213624</v>
      </c>
      <c r="F4483" s="19">
        <v>36.056252696882524</v>
      </c>
    </row>
    <row r="4484" spans="2:6" x14ac:dyDescent="0.25">
      <c r="B4484" s="18">
        <v>3</v>
      </c>
      <c r="C4484" s="18">
        <v>6</v>
      </c>
      <c r="D4484" s="19">
        <v>93.966949947597811</v>
      </c>
      <c r="E4484" s="19">
        <v>12.529729975970266</v>
      </c>
      <c r="F4484" s="19">
        <v>36.376899740508669</v>
      </c>
    </row>
    <row r="4485" spans="2:6" x14ac:dyDescent="0.25">
      <c r="B4485" s="18">
        <v>4</v>
      </c>
      <c r="C4485" s="18">
        <v>6</v>
      </c>
      <c r="D4485" s="19">
        <v>94.007682241265286</v>
      </c>
      <c r="E4485" s="19">
        <v>12.076983433674057</v>
      </c>
      <c r="F4485" s="19">
        <v>36.268792833258132</v>
      </c>
    </row>
    <row r="4486" spans="2:6" x14ac:dyDescent="0.25">
      <c r="B4486" s="18">
        <v>5</v>
      </c>
      <c r="C4486" s="18">
        <v>6</v>
      </c>
      <c r="D4486" s="19">
        <v>93.153215749986202</v>
      </c>
      <c r="E4486" s="19">
        <v>11.971025286482819</v>
      </c>
      <c r="F4486" s="19">
        <v>36.227460829164222</v>
      </c>
    </row>
    <row r="4487" spans="2:6" x14ac:dyDescent="0.25">
      <c r="B4487" s="18">
        <v>6</v>
      </c>
      <c r="C4487" s="18">
        <v>6</v>
      </c>
      <c r="D4487" s="19">
        <v>94.708630596496761</v>
      </c>
      <c r="E4487" s="19">
        <v>12.338054063242364</v>
      </c>
      <c r="F4487" s="19">
        <v>36.350293075814513</v>
      </c>
    </row>
    <row r="4488" spans="2:6" x14ac:dyDescent="0.25">
      <c r="B4488" s="18">
        <v>7</v>
      </c>
      <c r="C4488" s="18">
        <v>6</v>
      </c>
      <c r="D4488" s="19">
        <v>94.739207579127736</v>
      </c>
      <c r="E4488" s="19">
        <v>11.82235121618538</v>
      </c>
      <c r="F4488" s="19">
        <v>36.191738092814454</v>
      </c>
    </row>
    <row r="4489" spans="2:6" x14ac:dyDescent="0.25">
      <c r="B4489" s="18">
        <v>8</v>
      </c>
      <c r="C4489" s="18">
        <v>6</v>
      </c>
      <c r="D4489" s="19">
        <v>95.39230600132268</v>
      </c>
      <c r="E4489" s="19">
        <v>11.971785388222131</v>
      </c>
      <c r="F4489" s="19">
        <v>36.218651410699835</v>
      </c>
    </row>
    <row r="4490" spans="2:6" x14ac:dyDescent="0.25">
      <c r="B4490" s="18">
        <v>9</v>
      </c>
      <c r="C4490" s="18">
        <v>6</v>
      </c>
      <c r="D4490" s="19">
        <v>92.485911226207122</v>
      </c>
      <c r="E4490" s="19">
        <v>12.552492621131988</v>
      </c>
      <c r="F4490" s="19">
        <v>36.366271549954121</v>
      </c>
    </row>
    <row r="4491" spans="2:6" ht="15.75" thickBot="1" x14ac:dyDescent="0.3">
      <c r="B4491" s="36">
        <v>10</v>
      </c>
      <c r="C4491" s="36">
        <v>6</v>
      </c>
      <c r="D4491" s="37">
        <v>95.241747913148259</v>
      </c>
      <c r="E4491" s="37">
        <v>11.975622026497245</v>
      </c>
      <c r="F4491" s="37">
        <v>35.995481660488402</v>
      </c>
    </row>
    <row r="4494" spans="2:6" x14ac:dyDescent="0.25">
      <c r="B4494" t="s">
        <v>472</v>
      </c>
    </row>
    <row r="4495" spans="2:6" ht="15.75" thickBot="1" x14ac:dyDescent="0.3"/>
    <row r="4496" spans="2:6" x14ac:dyDescent="0.25">
      <c r="B4496" s="6" t="s">
        <v>468</v>
      </c>
      <c r="C4496" s="7" t="s">
        <v>473</v>
      </c>
      <c r="D4496" s="7" t="s">
        <v>474</v>
      </c>
      <c r="E4496" s="7" t="s">
        <v>471</v>
      </c>
      <c r="F4496" s="7" t="s">
        <v>475</v>
      </c>
    </row>
    <row r="4497" spans="2:6" x14ac:dyDescent="0.25">
      <c r="B4497" s="8">
        <v>0</v>
      </c>
      <c r="C4497" s="17">
        <v>95.241747913148259</v>
      </c>
      <c r="D4497" s="17">
        <v>36001.380711170037</v>
      </c>
      <c r="E4497" s="17">
        <v>40.498267228407343</v>
      </c>
      <c r="F4497" s="17">
        <v>0.84028857960854864</v>
      </c>
    </row>
    <row r="4498" spans="2:6" x14ac:dyDescent="0.25">
      <c r="B4498" s="5">
        <v>1</v>
      </c>
      <c r="C4498" s="19">
        <v>28.204330074536887</v>
      </c>
      <c r="D4498" s="19">
        <v>10661.236768174951</v>
      </c>
      <c r="E4498" s="19">
        <v>37.695687475826773</v>
      </c>
      <c r="F4498" s="19">
        <v>5.0966350834556487E-2</v>
      </c>
    </row>
    <row r="4499" spans="2:6" x14ac:dyDescent="0.25">
      <c r="B4499" s="5">
        <v>2</v>
      </c>
      <c r="C4499" s="19">
        <v>18.872462174515956</v>
      </c>
      <c r="D4499" s="19">
        <v>7133.7907019670338</v>
      </c>
      <c r="E4499" s="19">
        <v>36.86390606895786</v>
      </c>
      <c r="F4499" s="19">
        <v>2.2184286446729085E-2</v>
      </c>
    </row>
    <row r="4500" spans="2:6" x14ac:dyDescent="0.25">
      <c r="B4500" s="5">
        <v>3</v>
      </c>
      <c r="C4500" s="19">
        <v>15.622606344594246</v>
      </c>
      <c r="D4500" s="19">
        <v>5905.3451982566266</v>
      </c>
      <c r="E4500" s="19">
        <v>36.46736275661938</v>
      </c>
      <c r="F4500" s="19">
        <v>1.4922063779066717E-2</v>
      </c>
    </row>
    <row r="4501" spans="2:6" x14ac:dyDescent="0.25">
      <c r="B4501" s="5">
        <v>4</v>
      </c>
      <c r="C4501" s="19">
        <v>13.592133223578248</v>
      </c>
      <c r="D4501" s="19">
        <v>5137.8263585125787</v>
      </c>
      <c r="E4501" s="19">
        <v>36.181796793566065</v>
      </c>
      <c r="F4501" s="19">
        <v>1.1215255448961946E-2</v>
      </c>
    </row>
    <row r="4502" spans="2:6" x14ac:dyDescent="0.25">
      <c r="B4502" s="5">
        <v>5</v>
      </c>
      <c r="C4502" s="19">
        <v>12.321079195296234</v>
      </c>
      <c r="D4502" s="19">
        <v>4657.3679358219779</v>
      </c>
      <c r="E4502" s="19">
        <v>36.057398702082118</v>
      </c>
      <c r="F4502" s="19">
        <v>9.9033873349702751E-3</v>
      </c>
    </row>
    <row r="4503" spans="2:6" ht="15.75" thickBot="1" x14ac:dyDescent="0.3">
      <c r="B4503" s="9">
        <v>6</v>
      </c>
      <c r="C4503" s="21">
        <v>11.975622026497245</v>
      </c>
      <c r="D4503" s="21">
        <v>4526.7851260159614</v>
      </c>
      <c r="E4503" s="21">
        <v>35.995481660488402</v>
      </c>
      <c r="F4503" s="21">
        <v>9.3087964882921231E-3</v>
      </c>
    </row>
    <row r="4522" spans="2:7" x14ac:dyDescent="0.25">
      <c r="G4522" t="s">
        <v>464</v>
      </c>
    </row>
    <row r="4525" spans="2:7" x14ac:dyDescent="0.25">
      <c r="B4525" t="s">
        <v>476</v>
      </c>
    </row>
    <row r="4526" spans="2:7" ht="15.75" thickBot="1" x14ac:dyDescent="0.3"/>
    <row r="4527" spans="2:7" x14ac:dyDescent="0.25">
      <c r="B4527" s="6"/>
      <c r="C4527" s="7" t="s">
        <v>477</v>
      </c>
      <c r="D4527" s="7" t="s">
        <v>478</v>
      </c>
    </row>
    <row r="4528" spans="2:7" x14ac:dyDescent="0.25">
      <c r="B4528" s="8" t="s">
        <v>461</v>
      </c>
      <c r="C4528" s="13">
        <v>11.975622026497245</v>
      </c>
      <c r="D4528" s="24">
        <v>0.12719415412853768</v>
      </c>
    </row>
    <row r="4529" spans="2:11" x14ac:dyDescent="0.25">
      <c r="B4529" s="5" t="s">
        <v>462</v>
      </c>
      <c r="C4529" s="14">
        <v>82.176676941544358</v>
      </c>
      <c r="D4529" s="25">
        <v>0.87280584587146226</v>
      </c>
    </row>
    <row r="4530" spans="2:11" ht="15.75" thickBot="1" x14ac:dyDescent="0.3">
      <c r="B4530" s="9" t="s">
        <v>463</v>
      </c>
      <c r="C4530" s="15">
        <v>94.152298968041606</v>
      </c>
      <c r="D4530" s="26">
        <v>1</v>
      </c>
    </row>
    <row r="4533" spans="2:11" x14ac:dyDescent="0.25">
      <c r="B4533" t="s">
        <v>479</v>
      </c>
    </row>
    <row r="4534" spans="2:11" ht="15.75" thickBot="1" x14ac:dyDescent="0.3"/>
    <row r="4535" spans="2:11" x14ac:dyDescent="0.25">
      <c r="B4535" s="6" t="s">
        <v>480</v>
      </c>
      <c r="C4535" s="7" t="s">
        <v>6</v>
      </c>
      <c r="D4535" s="7" t="s">
        <v>7</v>
      </c>
      <c r="E4535" s="7" t="s">
        <v>8</v>
      </c>
      <c r="F4535" s="7" t="s">
        <v>9</v>
      </c>
      <c r="G4535" s="7" t="s">
        <v>10</v>
      </c>
      <c r="H4535" s="7" t="s">
        <v>11</v>
      </c>
      <c r="I4535" s="7" t="s">
        <v>12</v>
      </c>
      <c r="J4535" s="7" t="s">
        <v>13</v>
      </c>
      <c r="K4535" s="7" t="s">
        <v>433</v>
      </c>
    </row>
    <row r="4536" spans="2:11" x14ac:dyDescent="0.25">
      <c r="B4536" s="27">
        <v>1</v>
      </c>
      <c r="C4536" s="13">
        <v>9.6777777777777789</v>
      </c>
      <c r="D4536" s="13">
        <v>0.45833333333333331</v>
      </c>
      <c r="E4536" s="13">
        <v>0.68888888888888866</v>
      </c>
      <c r="F4536" s="13">
        <v>2.2944444444444438</v>
      </c>
      <c r="G4536" s="13">
        <v>3.9527777777777793</v>
      </c>
      <c r="H4536" s="13">
        <v>0.7610555555555556</v>
      </c>
      <c r="I4536" s="13">
        <v>0.34513888888888877</v>
      </c>
      <c r="J4536" s="13">
        <v>0.44527777777777777</v>
      </c>
      <c r="K4536" s="13">
        <v>22.555555555555554</v>
      </c>
    </row>
    <row r="4537" spans="2:11" x14ac:dyDescent="0.25">
      <c r="B4537" s="4">
        <v>2</v>
      </c>
      <c r="C4537" s="14">
        <v>10.209803921568627</v>
      </c>
      <c r="D4537" s="14">
        <v>0.49215686274509807</v>
      </c>
      <c r="E4537" s="14">
        <v>0.72156862745098049</v>
      </c>
      <c r="F4537" s="14">
        <v>2.2450980392156863</v>
      </c>
      <c r="G4537" s="14">
        <v>4.5196078431372548</v>
      </c>
      <c r="H4537" s="14">
        <v>0.74223529411764677</v>
      </c>
      <c r="I4537" s="14">
        <v>0.2914901960784313</v>
      </c>
      <c r="J4537" s="14">
        <v>0.4611764705882353</v>
      </c>
      <c r="K4537" s="14">
        <v>22.99803921568628</v>
      </c>
    </row>
    <row r="4538" spans="2:11" x14ac:dyDescent="0.25">
      <c r="B4538" s="4">
        <v>3</v>
      </c>
      <c r="C4538" s="14">
        <v>9.8558823529411779</v>
      </c>
      <c r="D4538" s="14">
        <v>0.40294117647058825</v>
      </c>
      <c r="E4538" s="14">
        <v>0.77941176470588225</v>
      </c>
      <c r="F4538" s="14">
        <v>2.5470588235294116</v>
      </c>
      <c r="G4538" s="14">
        <v>4.2705882352941185</v>
      </c>
      <c r="H4538" s="14">
        <v>0.75785294117647084</v>
      </c>
      <c r="I4538" s="14">
        <v>0.3108823529411765</v>
      </c>
      <c r="J4538" s="14">
        <v>0.44982352941176457</v>
      </c>
      <c r="K4538" s="14">
        <v>22.620588235294118</v>
      </c>
    </row>
    <row r="4539" spans="2:11" x14ac:dyDescent="0.25">
      <c r="B4539" s="4">
        <v>4</v>
      </c>
      <c r="C4539" s="14">
        <v>10.897500000000003</v>
      </c>
      <c r="D4539" s="14">
        <v>0.4549999999999999</v>
      </c>
      <c r="E4539" s="14">
        <v>0.69249999999999989</v>
      </c>
      <c r="F4539" s="14">
        <v>2.4775000000000014</v>
      </c>
      <c r="G4539" s="14">
        <v>4.2575000000000012</v>
      </c>
      <c r="H4539" s="14">
        <v>0.75769999999999993</v>
      </c>
      <c r="I4539" s="14">
        <v>0.31004999999999994</v>
      </c>
      <c r="J4539" s="14">
        <v>0.4431750000000001</v>
      </c>
      <c r="K4539" s="14">
        <v>23.195000000000004</v>
      </c>
    </row>
    <row r="4540" spans="2:11" x14ac:dyDescent="0.25">
      <c r="B4540" s="4">
        <v>5</v>
      </c>
      <c r="C4540" s="14">
        <v>10.940816326530612</v>
      </c>
      <c r="D4540" s="14">
        <v>0.606122448979592</v>
      </c>
      <c r="E4540" s="14">
        <v>0.78367346938775506</v>
      </c>
      <c r="F4540" s="14">
        <v>2.4714285714285711</v>
      </c>
      <c r="G4540" s="14">
        <v>4.7632653061224479</v>
      </c>
      <c r="H4540" s="14">
        <v>0.73746938775510207</v>
      </c>
      <c r="I4540" s="14">
        <v>0.31144897959183682</v>
      </c>
      <c r="J4540" s="14">
        <v>0.47216326530612229</v>
      </c>
      <c r="K4540" s="14">
        <v>23.908163265306122</v>
      </c>
    </row>
    <row r="4541" spans="2:11" x14ac:dyDescent="0.25">
      <c r="B4541" s="4">
        <v>6</v>
      </c>
      <c r="C4541" s="14">
        <v>10.067441860465117</v>
      </c>
      <c r="D4541" s="14">
        <v>0.42558139534883715</v>
      </c>
      <c r="E4541" s="14">
        <v>0.75348837209302333</v>
      </c>
      <c r="F4541" s="14">
        <v>2.2883720930232565</v>
      </c>
      <c r="G4541" s="14">
        <v>4.4046511627906959</v>
      </c>
      <c r="H4541" s="14">
        <v>0.74967441860465134</v>
      </c>
      <c r="I4541" s="14">
        <v>0.30604651162790697</v>
      </c>
      <c r="J4541" s="14">
        <v>0.47218604651162788</v>
      </c>
      <c r="K4541" s="14">
        <v>21.993023255813949</v>
      </c>
    </row>
    <row r="4542" spans="2:11" x14ac:dyDescent="0.25">
      <c r="B4542" s="4">
        <v>7</v>
      </c>
      <c r="C4542" s="14">
        <v>10.664705882352941</v>
      </c>
      <c r="D4542" s="14">
        <v>0.51764705882352935</v>
      </c>
      <c r="E4542" s="14">
        <v>0.62647058823529411</v>
      </c>
      <c r="F4542" s="14">
        <v>1.8529411764705885</v>
      </c>
      <c r="G4542" s="14">
        <v>4.4676470588235278</v>
      </c>
      <c r="H4542" s="14">
        <v>0.74332352941176472</v>
      </c>
      <c r="I4542" s="14">
        <v>0.31058823529411761</v>
      </c>
      <c r="J4542" s="14">
        <v>0.47220588235294125</v>
      </c>
      <c r="K4542" s="14">
        <v>22.61470588235294</v>
      </c>
    </row>
    <row r="4543" spans="2:11" x14ac:dyDescent="0.25">
      <c r="B4543" s="4">
        <v>8</v>
      </c>
      <c r="C4543" s="14">
        <v>10.872340425531911</v>
      </c>
      <c r="D4543" s="14">
        <v>0.4382978723404255</v>
      </c>
      <c r="E4543" s="14">
        <v>0.80000000000000027</v>
      </c>
      <c r="F4543" s="14">
        <v>2.8574468085106388</v>
      </c>
      <c r="G4543" s="14">
        <v>4.0191489361702137</v>
      </c>
      <c r="H4543" s="14">
        <v>0.75853191489361704</v>
      </c>
      <c r="I4543" s="14">
        <v>0.33278723404255317</v>
      </c>
      <c r="J4543" s="14">
        <v>0.4467234042553192</v>
      </c>
      <c r="K4543" s="14">
        <v>24.361702127659566</v>
      </c>
    </row>
    <row r="4544" spans="2:11" ht="15.75" thickBot="1" x14ac:dyDescent="0.3">
      <c r="B4544" s="28">
        <v>9</v>
      </c>
      <c r="C4544" s="15">
        <v>11.2</v>
      </c>
      <c r="D4544" s="15">
        <v>0.41320754716981128</v>
      </c>
      <c r="E4544" s="15">
        <v>0.70377358490566033</v>
      </c>
      <c r="F4544" s="15">
        <v>2.2471698113207546</v>
      </c>
      <c r="G4544" s="15">
        <v>4.0113207547169818</v>
      </c>
      <c r="H4544" s="15">
        <v>0.77241509433962241</v>
      </c>
      <c r="I4544" s="15">
        <v>0.30941509433962261</v>
      </c>
      <c r="J4544" s="15">
        <v>0.45050943396226417</v>
      </c>
      <c r="K4544" s="15">
        <v>22.950943396226425</v>
      </c>
    </row>
    <row r="4547" spans="2:13" x14ac:dyDescent="0.25">
      <c r="B4547" t="s">
        <v>481</v>
      </c>
    </row>
    <row r="4548" spans="2:13" ht="15.75" thickBot="1" x14ac:dyDescent="0.3"/>
    <row r="4549" spans="2:13" x14ac:dyDescent="0.25">
      <c r="B4549" s="6" t="s">
        <v>480</v>
      </c>
      <c r="C4549" s="7" t="s">
        <v>6</v>
      </c>
      <c r="D4549" s="7" t="s">
        <v>7</v>
      </c>
      <c r="E4549" s="7" t="s">
        <v>8</v>
      </c>
      <c r="F4549" s="7" t="s">
        <v>9</v>
      </c>
      <c r="G4549" s="7" t="s">
        <v>10</v>
      </c>
      <c r="H4549" s="7" t="s">
        <v>11</v>
      </c>
      <c r="I4549" s="7" t="s">
        <v>12</v>
      </c>
      <c r="J4549" s="7" t="s">
        <v>13</v>
      </c>
      <c r="K4549" s="7" t="s">
        <v>433</v>
      </c>
      <c r="L4549" s="7" t="s">
        <v>482</v>
      </c>
      <c r="M4549" s="7" t="s">
        <v>473</v>
      </c>
    </row>
    <row r="4550" spans="2:13" x14ac:dyDescent="0.25">
      <c r="B4550" s="27">
        <v>1</v>
      </c>
      <c r="C4550" s="13">
        <v>20.268749999999976</v>
      </c>
      <c r="D4550" s="13">
        <v>1.2437500000000021</v>
      </c>
      <c r="E4550" s="13">
        <v>0.94375000000000164</v>
      </c>
      <c r="F4550" s="13">
        <v>2.9562499999999967</v>
      </c>
      <c r="G4550" s="13">
        <v>11.368749999999993</v>
      </c>
      <c r="H4550" s="13">
        <v>0.7498749999999994</v>
      </c>
      <c r="I4550" s="13">
        <v>0.23387500000000033</v>
      </c>
      <c r="J4550" s="13">
        <v>0.53587500000000055</v>
      </c>
      <c r="K4550" s="13">
        <v>31.975000000000051</v>
      </c>
      <c r="L4550" s="13">
        <v>16</v>
      </c>
      <c r="M4550" s="13">
        <v>28.256458416666668</v>
      </c>
    </row>
    <row r="4551" spans="2:13" x14ac:dyDescent="0.25">
      <c r="B4551" s="4">
        <v>2</v>
      </c>
      <c r="C4551" s="14">
        <v>21.045833333333306</v>
      </c>
      <c r="D4551" s="14">
        <v>0.4479166666666663</v>
      </c>
      <c r="E4551" s="14">
        <v>1.1458333333333346</v>
      </c>
      <c r="F4551" s="14">
        <v>5.0437499999999984</v>
      </c>
      <c r="G4551" s="14">
        <v>5.2895833333333302</v>
      </c>
      <c r="H4551" s="14">
        <v>0.80912499999999987</v>
      </c>
      <c r="I4551" s="14">
        <v>0.35316666666666685</v>
      </c>
      <c r="J4551" s="14">
        <v>0.45631249999999995</v>
      </c>
      <c r="K4551" s="14">
        <v>33.402083333333316</v>
      </c>
      <c r="L4551" s="14">
        <v>48</v>
      </c>
      <c r="M4551" s="14">
        <v>30.643656756648902</v>
      </c>
    </row>
    <row r="4552" spans="2:13" x14ac:dyDescent="0.25">
      <c r="B4552" s="4">
        <v>3</v>
      </c>
      <c r="C4552" s="14">
        <v>12.799999999999994</v>
      </c>
      <c r="D4552" s="14">
        <v>0.99545454545454559</v>
      </c>
      <c r="E4552" s="14">
        <v>0.66818181818181854</v>
      </c>
      <c r="F4552" s="14">
        <v>1.5954545454545448</v>
      </c>
      <c r="G4552" s="14">
        <v>7.7636363636363575</v>
      </c>
      <c r="H4552" s="14">
        <v>0.73531818181818176</v>
      </c>
      <c r="I4552" s="14">
        <v>0.27463636363636368</v>
      </c>
      <c r="J4552" s="14">
        <v>0.53381818181818197</v>
      </c>
      <c r="K4552" s="14">
        <v>24.554545454545462</v>
      </c>
      <c r="L4552" s="14">
        <v>22</v>
      </c>
      <c r="M4552" s="14">
        <v>12.78549008874459</v>
      </c>
    </row>
    <row r="4553" spans="2:13" x14ac:dyDescent="0.25">
      <c r="B4553" s="4">
        <v>4</v>
      </c>
      <c r="C4553" s="14">
        <v>4.4384615384615378</v>
      </c>
      <c r="D4553" s="14">
        <v>0.26730769230769191</v>
      </c>
      <c r="E4553" s="14">
        <v>0.38653846153846172</v>
      </c>
      <c r="F4553" s="14">
        <v>1.0750000000000006</v>
      </c>
      <c r="G4553" s="14">
        <v>2.4230769230769256</v>
      </c>
      <c r="H4553" s="14">
        <v>0.71959615384615383</v>
      </c>
      <c r="I4553" s="14">
        <v>0.26915384615384608</v>
      </c>
      <c r="J4553" s="14">
        <v>0.43821153846153849</v>
      </c>
      <c r="K4553" s="14">
        <v>12.557692307692312</v>
      </c>
      <c r="L4553" s="14">
        <v>52</v>
      </c>
      <c r="M4553" s="14">
        <v>4.9607504245852168</v>
      </c>
    </row>
    <row r="4554" spans="2:13" x14ac:dyDescent="0.25">
      <c r="B4554" s="4">
        <v>5</v>
      </c>
      <c r="C4554" s="14">
        <v>8.6844827586206872</v>
      </c>
      <c r="D4554" s="14">
        <v>0.40862068965517251</v>
      </c>
      <c r="E4554" s="14">
        <v>0.7258620689655173</v>
      </c>
      <c r="F4554" s="14">
        <v>2.0724137931034474</v>
      </c>
      <c r="G4554" s="14">
        <v>3.541379310344829</v>
      </c>
      <c r="H4554" s="14">
        <v>0.75167241379310357</v>
      </c>
      <c r="I4554" s="14">
        <v>0.3317413793103452</v>
      </c>
      <c r="J4554" s="14">
        <v>0.44181034482758619</v>
      </c>
      <c r="K4554" s="14">
        <v>22.694827586206877</v>
      </c>
      <c r="L4554" s="14">
        <v>58</v>
      </c>
      <c r="M4554" s="14">
        <v>8.0530739271022469</v>
      </c>
    </row>
    <row r="4555" spans="2:13" x14ac:dyDescent="0.25">
      <c r="B4555" s="4">
        <v>6</v>
      </c>
      <c r="C4555" s="14">
        <v>6.1448979591836679</v>
      </c>
      <c r="D4555" s="14">
        <v>0.42448979591836772</v>
      </c>
      <c r="E4555" s="14">
        <v>0.4224489795918368</v>
      </c>
      <c r="F4555" s="14">
        <v>1.1428571428571432</v>
      </c>
      <c r="G4555" s="14">
        <v>3.5081632653061243</v>
      </c>
      <c r="H4555" s="14">
        <v>0.71689795918367438</v>
      </c>
      <c r="I4555" s="14">
        <v>0.26483673469387725</v>
      </c>
      <c r="J4555" s="14">
        <v>0.47438775510204112</v>
      </c>
      <c r="K4555" s="14">
        <v>15.804081632653091</v>
      </c>
      <c r="L4555" s="14">
        <v>49</v>
      </c>
      <c r="M4555" s="14">
        <v>5.5706500008503452</v>
      </c>
    </row>
    <row r="4556" spans="2:13" x14ac:dyDescent="0.25">
      <c r="B4556" s="4">
        <v>7</v>
      </c>
      <c r="C4556" s="14">
        <v>12.995312500000001</v>
      </c>
      <c r="D4556" s="14">
        <v>0.42656249999999979</v>
      </c>
      <c r="E4556" s="14">
        <v>0.93125000000000058</v>
      </c>
      <c r="F4556" s="14">
        <v>3.1703124999999988</v>
      </c>
      <c r="G4556" s="14">
        <v>3.9234375000000004</v>
      </c>
      <c r="H4556" s="14">
        <v>0.79071875000000025</v>
      </c>
      <c r="I4556" s="14">
        <v>0.36193750000000013</v>
      </c>
      <c r="J4556" s="14">
        <v>0.44185937500000022</v>
      </c>
      <c r="K4556" s="14">
        <v>28.501562500000013</v>
      </c>
      <c r="L4556" s="14">
        <v>64</v>
      </c>
      <c r="M4556" s="14">
        <v>12.344734018601185</v>
      </c>
    </row>
    <row r="4557" spans="2:13" x14ac:dyDescent="0.25">
      <c r="B4557" s="4">
        <v>8</v>
      </c>
      <c r="C4557" s="14">
        <v>9.852173913043476</v>
      </c>
      <c r="D4557" s="14">
        <v>0.74782608695652197</v>
      </c>
      <c r="E4557" s="14">
        <v>1.0869565217391308</v>
      </c>
      <c r="F4557" s="14">
        <v>2.9608695652173909</v>
      </c>
      <c r="G4557" s="14">
        <v>6.5652173913043477</v>
      </c>
      <c r="H4557" s="14">
        <v>0.71591304347826035</v>
      </c>
      <c r="I4557" s="14">
        <v>0.32239130434782554</v>
      </c>
      <c r="J4557" s="14">
        <v>0.47330434782608671</v>
      </c>
      <c r="K4557" s="14">
        <v>28.734782608695632</v>
      </c>
      <c r="L4557" s="14">
        <v>23</v>
      </c>
      <c r="M4557" s="14">
        <v>17.2293874624506</v>
      </c>
    </row>
    <row r="4558" spans="2:13" ht="15.75" thickBot="1" x14ac:dyDescent="0.3">
      <c r="B4558" s="28">
        <v>9</v>
      </c>
      <c r="C4558" s="15">
        <v>6.66</v>
      </c>
      <c r="D4558" s="15">
        <v>0.27999999999999997</v>
      </c>
      <c r="E4558" s="15">
        <v>0.55454545454545445</v>
      </c>
      <c r="F4558" s="15">
        <v>1.6563636363636365</v>
      </c>
      <c r="G4558" s="15">
        <v>2.7727272727272729</v>
      </c>
      <c r="H4558" s="15">
        <v>0.75149090909090899</v>
      </c>
      <c r="I4558" s="15">
        <v>0.32281818181818184</v>
      </c>
      <c r="J4558" s="15">
        <v>0.43447272727272734</v>
      </c>
      <c r="K4558" s="15">
        <v>19.009090909090904</v>
      </c>
      <c r="L4558" s="15">
        <v>55</v>
      </c>
      <c r="M4558" s="15">
        <v>4.777993286195283</v>
      </c>
    </row>
    <row r="4561" spans="2:11" x14ac:dyDescent="0.25">
      <c r="B4561" t="s">
        <v>483</v>
      </c>
    </row>
    <row r="4562" spans="2:11" ht="15.75" thickBot="1" x14ac:dyDescent="0.3"/>
    <row r="4563" spans="2:11" x14ac:dyDescent="0.25">
      <c r="B4563" s="6"/>
      <c r="C4563" s="7" t="s">
        <v>484</v>
      </c>
      <c r="D4563" s="7" t="s">
        <v>454</v>
      </c>
      <c r="E4563" s="7" t="s">
        <v>455</v>
      </c>
      <c r="F4563" s="7" t="s">
        <v>456</v>
      </c>
      <c r="G4563" s="7" t="s">
        <v>457</v>
      </c>
      <c r="H4563" s="7" t="s">
        <v>458</v>
      </c>
      <c r="I4563" s="7" t="s">
        <v>459</v>
      </c>
      <c r="J4563" s="7" t="s">
        <v>460</v>
      </c>
      <c r="K4563" s="7" t="s">
        <v>920</v>
      </c>
    </row>
    <row r="4564" spans="2:11" x14ac:dyDescent="0.25">
      <c r="B4564" s="27">
        <v>1</v>
      </c>
      <c r="C4564" s="10">
        <v>0</v>
      </c>
      <c r="D4564" s="13">
        <v>6.6822607388541053</v>
      </c>
      <c r="E4564" s="13">
        <v>11.217550842303529</v>
      </c>
      <c r="F4564" s="13">
        <v>26.692127359785932</v>
      </c>
      <c r="G4564" s="13">
        <v>16.82644024257808</v>
      </c>
      <c r="H4564" s="13">
        <v>22.956650095639912</v>
      </c>
      <c r="I4564" s="13">
        <v>11.006408175381081</v>
      </c>
      <c r="J4564" s="13">
        <v>11.931360578491768</v>
      </c>
      <c r="K4564" s="13">
        <v>20.736264768871649</v>
      </c>
    </row>
    <row r="4565" spans="2:11" x14ac:dyDescent="0.25">
      <c r="B4565" s="4">
        <v>2</v>
      </c>
      <c r="C4565" s="14">
        <v>6.6822607388541053</v>
      </c>
      <c r="D4565" s="11">
        <v>0</v>
      </c>
      <c r="E4565" s="14">
        <v>12.83861145531476</v>
      </c>
      <c r="F4565" s="14">
        <v>27.108777549762962</v>
      </c>
      <c r="G4565" s="14">
        <v>16.718709878980988</v>
      </c>
      <c r="H4565" s="14">
        <v>23.466112372604552</v>
      </c>
      <c r="I4565" s="14">
        <v>9.7082047386715491</v>
      </c>
      <c r="J4565" s="14">
        <v>12.375406129945054</v>
      </c>
      <c r="K4565" s="14">
        <v>20.791871476187236</v>
      </c>
    </row>
    <row r="4566" spans="2:11" x14ac:dyDescent="0.25">
      <c r="B4566" s="4">
        <v>3</v>
      </c>
      <c r="C4566" s="14">
        <v>11.217550842303529</v>
      </c>
      <c r="D4566" s="14">
        <v>12.83861145531476</v>
      </c>
      <c r="E4566" s="11">
        <v>0</v>
      </c>
      <c r="F4566" s="14">
        <v>15.596512354801774</v>
      </c>
      <c r="G4566" s="14">
        <v>6.2298212119871588</v>
      </c>
      <c r="H4566" s="14">
        <v>11.813773684030792</v>
      </c>
      <c r="I4566" s="14">
        <v>5.7668349707805353</v>
      </c>
      <c r="J4566" s="14">
        <v>5.4504714141968087</v>
      </c>
      <c r="K4566" s="14">
        <v>9.6902936271600417</v>
      </c>
    </row>
    <row r="4567" spans="2:11" x14ac:dyDescent="0.25">
      <c r="B4567" s="4">
        <v>4</v>
      </c>
      <c r="C4567" s="14">
        <v>26.692127359785932</v>
      </c>
      <c r="D4567" s="14">
        <v>27.108777549762962</v>
      </c>
      <c r="E4567" s="14">
        <v>15.596512354801774</v>
      </c>
      <c r="F4567" s="11">
        <v>0</v>
      </c>
      <c r="G4567" s="14">
        <v>11.09845535522539</v>
      </c>
      <c r="H4567" s="14">
        <v>3.8288792465255268</v>
      </c>
      <c r="I4567" s="14">
        <v>18.286712791294757</v>
      </c>
      <c r="J4567" s="14">
        <v>17.676140037950454</v>
      </c>
      <c r="K4567" s="14">
        <v>6.8591774036203699</v>
      </c>
    </row>
    <row r="4568" spans="2:11" x14ac:dyDescent="0.25">
      <c r="B4568" s="4">
        <v>5</v>
      </c>
      <c r="C4568" s="14">
        <v>16.82644024257808</v>
      </c>
      <c r="D4568" s="14">
        <v>16.718709878980988</v>
      </c>
      <c r="E4568" s="14">
        <v>6.2298212119871588</v>
      </c>
      <c r="F4568" s="14">
        <v>11.09845535522539</v>
      </c>
      <c r="G4568" s="11">
        <v>0</v>
      </c>
      <c r="H4568" s="14">
        <v>7.4091907611274452</v>
      </c>
      <c r="I4568" s="14">
        <v>7.3278725414928747</v>
      </c>
      <c r="J4568" s="14">
        <v>6.9300301037399628</v>
      </c>
      <c r="K4568" s="14">
        <v>4.3003645359503775</v>
      </c>
    </row>
    <row r="4569" spans="2:11" x14ac:dyDescent="0.25">
      <c r="B4569" s="4">
        <v>6</v>
      </c>
      <c r="C4569" s="14">
        <v>22.956650095639912</v>
      </c>
      <c r="D4569" s="14">
        <v>23.466112372604552</v>
      </c>
      <c r="E4569" s="14">
        <v>11.813773684030792</v>
      </c>
      <c r="F4569" s="14">
        <v>3.8288792465255268</v>
      </c>
      <c r="G4569" s="14">
        <v>7.4091907611274452</v>
      </c>
      <c r="H4569" s="11">
        <v>0</v>
      </c>
      <c r="I4569" s="14">
        <v>14.584651062354535</v>
      </c>
      <c r="J4569" s="14">
        <v>13.933667971141872</v>
      </c>
      <c r="K4569" s="14">
        <v>3.3743811435905684</v>
      </c>
    </row>
    <row r="4570" spans="2:11" x14ac:dyDescent="0.25">
      <c r="B4570" s="4">
        <v>7</v>
      </c>
      <c r="C4570" s="14">
        <v>11.006408175381081</v>
      </c>
      <c r="D4570" s="14">
        <v>9.7082047386715491</v>
      </c>
      <c r="E4570" s="14">
        <v>5.7668349707805353</v>
      </c>
      <c r="F4570" s="14">
        <v>18.286712791294757</v>
      </c>
      <c r="G4570" s="14">
        <v>7.3278725414928747</v>
      </c>
      <c r="H4570" s="14">
        <v>14.584651062354535</v>
      </c>
      <c r="I4570" s="11">
        <v>0</v>
      </c>
      <c r="J4570" s="14">
        <v>4.1342692858347405</v>
      </c>
      <c r="K4570" s="14">
        <v>11.576955003532797</v>
      </c>
    </row>
    <row r="4571" spans="2:11" x14ac:dyDescent="0.25">
      <c r="B4571" s="4">
        <v>8</v>
      </c>
      <c r="C4571" s="14">
        <v>11.931360578491768</v>
      </c>
      <c r="D4571" s="14">
        <v>12.375406129945054</v>
      </c>
      <c r="E4571" s="14">
        <v>5.4504714141968087</v>
      </c>
      <c r="F4571" s="14">
        <v>17.676140037950454</v>
      </c>
      <c r="G4571" s="14">
        <v>6.9300301037399628</v>
      </c>
      <c r="H4571" s="14">
        <v>13.933667971141872</v>
      </c>
      <c r="I4571" s="14">
        <v>4.1342692858347405</v>
      </c>
      <c r="J4571" s="11">
        <v>0</v>
      </c>
      <c r="K4571" s="14">
        <v>11.01675392293043</v>
      </c>
    </row>
    <row r="4572" spans="2:11" ht="15.75" thickBot="1" x14ac:dyDescent="0.3">
      <c r="B4572" s="28">
        <v>9</v>
      </c>
      <c r="C4572" s="15">
        <v>20.736264768871649</v>
      </c>
      <c r="D4572" s="15">
        <v>20.791871476187236</v>
      </c>
      <c r="E4572" s="15">
        <v>9.6902936271600417</v>
      </c>
      <c r="F4572" s="15">
        <v>6.8591774036203699</v>
      </c>
      <c r="G4572" s="15">
        <v>4.3003645359503775</v>
      </c>
      <c r="H4572" s="15">
        <v>3.3743811435905684</v>
      </c>
      <c r="I4572" s="15">
        <v>11.576955003532797</v>
      </c>
      <c r="J4572" s="15">
        <v>11.01675392293043</v>
      </c>
      <c r="K4572" s="12">
        <v>0</v>
      </c>
    </row>
    <row r="4575" spans="2:11" x14ac:dyDescent="0.25">
      <c r="B4575" t="s">
        <v>485</v>
      </c>
    </row>
    <row r="4576" spans="2:11" ht="15.75" thickBot="1" x14ac:dyDescent="0.3"/>
    <row r="4577" spans="2:11" x14ac:dyDescent="0.25">
      <c r="B4577" s="6" t="s">
        <v>480</v>
      </c>
      <c r="C4577" s="7" t="s">
        <v>6</v>
      </c>
      <c r="D4577" s="7" t="s">
        <v>7</v>
      </c>
      <c r="E4577" s="7" t="s">
        <v>8</v>
      </c>
      <c r="F4577" s="7" t="s">
        <v>9</v>
      </c>
      <c r="G4577" s="7" t="s">
        <v>10</v>
      </c>
      <c r="H4577" s="7" t="s">
        <v>11</v>
      </c>
      <c r="I4577" s="7" t="s">
        <v>12</v>
      </c>
      <c r="J4577" s="7" t="s">
        <v>13</v>
      </c>
      <c r="K4577" s="7" t="s">
        <v>433</v>
      </c>
    </row>
    <row r="4578" spans="2:11" x14ac:dyDescent="0.25">
      <c r="B4578" s="27" t="s">
        <v>923</v>
      </c>
      <c r="C4578" s="13">
        <v>20.8</v>
      </c>
      <c r="D4578" s="13">
        <v>1.1000000000000001</v>
      </c>
      <c r="E4578" s="13">
        <v>1</v>
      </c>
      <c r="F4578" s="13">
        <v>3.8</v>
      </c>
      <c r="G4578" s="13">
        <v>12</v>
      </c>
      <c r="H4578" s="13">
        <v>0.78900000000000003</v>
      </c>
      <c r="I4578" s="13">
        <v>0.36399999999999999</v>
      </c>
      <c r="J4578" s="13">
        <v>0.51800000000000002</v>
      </c>
      <c r="K4578" s="13">
        <v>31.4</v>
      </c>
    </row>
    <row r="4579" spans="2:11" x14ac:dyDescent="0.25">
      <c r="B4579" s="4" t="s">
        <v>924</v>
      </c>
      <c r="C4579" s="14">
        <v>21.2</v>
      </c>
      <c r="D4579" s="14">
        <v>0.5</v>
      </c>
      <c r="E4579" s="14">
        <v>1.1000000000000001</v>
      </c>
      <c r="F4579" s="14">
        <v>6.2</v>
      </c>
      <c r="G4579" s="14">
        <v>6</v>
      </c>
      <c r="H4579" s="14">
        <v>0.83</v>
      </c>
      <c r="I4579" s="14">
        <v>0.156</v>
      </c>
      <c r="J4579" s="14">
        <v>0.48099999999999998</v>
      </c>
      <c r="K4579" s="14">
        <v>34.9</v>
      </c>
    </row>
    <row r="4580" spans="2:11" x14ac:dyDescent="0.25">
      <c r="B4580" s="4" t="s">
        <v>925</v>
      </c>
      <c r="C4580" s="14">
        <v>11.8</v>
      </c>
      <c r="D4580" s="14">
        <v>1.4</v>
      </c>
      <c r="E4580" s="14">
        <v>0.7</v>
      </c>
      <c r="F4580" s="14">
        <v>1.2</v>
      </c>
      <c r="G4580" s="14">
        <v>7.4</v>
      </c>
      <c r="H4580" s="14">
        <v>0.67500000000000004</v>
      </c>
      <c r="I4580" s="14">
        <v>0.218</v>
      </c>
      <c r="J4580" s="14">
        <v>0.58599999999999997</v>
      </c>
      <c r="K4580" s="14">
        <v>23.2</v>
      </c>
    </row>
    <row r="4581" spans="2:11" x14ac:dyDescent="0.25">
      <c r="B4581" s="4" t="s">
        <v>926</v>
      </c>
      <c r="C4581" s="14">
        <v>4</v>
      </c>
      <c r="D4581" s="14">
        <v>0.1</v>
      </c>
      <c r="E4581" s="14">
        <v>0.6</v>
      </c>
      <c r="F4581" s="14">
        <v>1.1000000000000001</v>
      </c>
      <c r="G4581" s="14">
        <v>1.6</v>
      </c>
      <c r="H4581" s="14">
        <v>0.66700000000000004</v>
      </c>
      <c r="I4581" s="14">
        <v>0.29099999999999998</v>
      </c>
      <c r="J4581" s="14">
        <v>0.41099999999999998</v>
      </c>
      <c r="K4581" s="14">
        <v>12.6</v>
      </c>
    </row>
    <row r="4582" spans="2:11" x14ac:dyDescent="0.25">
      <c r="B4582" s="4" t="s">
        <v>912</v>
      </c>
      <c r="C4582" s="14">
        <v>9</v>
      </c>
      <c r="D4582" s="14">
        <v>0.3</v>
      </c>
      <c r="E4582" s="14">
        <v>0.9</v>
      </c>
      <c r="F4582" s="14">
        <v>2.9</v>
      </c>
      <c r="G4582" s="14">
        <v>3.9</v>
      </c>
      <c r="H4582" s="14">
        <v>0.78500000000000003</v>
      </c>
      <c r="I4582" s="14">
        <v>0.35299999999999998</v>
      </c>
      <c r="J4582" s="14">
        <v>0.38700000000000001</v>
      </c>
      <c r="K4582" s="14">
        <v>22.7</v>
      </c>
    </row>
    <row r="4583" spans="2:11" x14ac:dyDescent="0.25">
      <c r="B4583" s="4" t="s">
        <v>927</v>
      </c>
      <c r="C4583" s="14">
        <v>6.3</v>
      </c>
      <c r="D4583" s="14">
        <v>0.2</v>
      </c>
      <c r="E4583" s="14">
        <v>0.4</v>
      </c>
      <c r="F4583" s="14">
        <v>1.3</v>
      </c>
      <c r="G4583" s="14">
        <v>3.9</v>
      </c>
      <c r="H4583" s="14">
        <v>0.8</v>
      </c>
      <c r="I4583" s="14">
        <v>0.36699999999999999</v>
      </c>
      <c r="J4583" s="14">
        <v>0.45900000000000002</v>
      </c>
      <c r="K4583" s="14">
        <v>16.7</v>
      </c>
    </row>
    <row r="4584" spans="2:11" x14ac:dyDescent="0.25">
      <c r="B4584" s="4" t="s">
        <v>928</v>
      </c>
      <c r="C4584" s="14">
        <v>13.5</v>
      </c>
      <c r="D4584" s="14">
        <v>0.3</v>
      </c>
      <c r="E4584" s="14">
        <v>1</v>
      </c>
      <c r="F4584" s="14">
        <v>2.1</v>
      </c>
      <c r="G4584" s="14">
        <v>3.6</v>
      </c>
      <c r="H4584" s="14">
        <v>0.81899999999999995</v>
      </c>
      <c r="I4584" s="14">
        <v>0.39</v>
      </c>
      <c r="J4584" s="14">
        <v>0.441</v>
      </c>
      <c r="K4584" s="14">
        <v>28.2</v>
      </c>
    </row>
    <row r="4585" spans="2:11" x14ac:dyDescent="0.25">
      <c r="B4585" s="4" t="s">
        <v>929</v>
      </c>
      <c r="C4585" s="14">
        <v>9.4</v>
      </c>
      <c r="D4585" s="14">
        <v>0.4</v>
      </c>
      <c r="E4585" s="14">
        <v>0.8</v>
      </c>
      <c r="F4585" s="14">
        <v>1.3</v>
      </c>
      <c r="G4585" s="14">
        <v>7.5</v>
      </c>
      <c r="H4585" s="14">
        <v>0.86699999999999999</v>
      </c>
      <c r="I4585" s="14">
        <v>0.34300000000000003</v>
      </c>
      <c r="J4585" s="14">
        <v>0.433</v>
      </c>
      <c r="K4585" s="14">
        <v>28.3</v>
      </c>
    </row>
    <row r="4586" spans="2:11" ht="15.75" thickBot="1" x14ac:dyDescent="0.3">
      <c r="B4586" s="28" t="s">
        <v>930</v>
      </c>
      <c r="C4586" s="15">
        <v>6.9</v>
      </c>
      <c r="D4586" s="15">
        <v>0.2</v>
      </c>
      <c r="E4586" s="15">
        <v>0.4</v>
      </c>
      <c r="F4586" s="15">
        <v>1.5</v>
      </c>
      <c r="G4586" s="15">
        <v>2.4</v>
      </c>
      <c r="H4586" s="15">
        <v>0.72799999999999998</v>
      </c>
      <c r="I4586" s="15">
        <v>0.316</v>
      </c>
      <c r="J4586" s="15">
        <v>0.40600000000000003</v>
      </c>
      <c r="K4586" s="15">
        <v>19.2</v>
      </c>
    </row>
    <row r="4589" spans="2:11" x14ac:dyDescent="0.25">
      <c r="B4589" t="s">
        <v>488</v>
      </c>
    </row>
    <row r="4590" spans="2:11" ht="15.75" thickBot="1" x14ac:dyDescent="0.3"/>
    <row r="4591" spans="2:11" x14ac:dyDescent="0.25">
      <c r="B4591" s="6"/>
      <c r="C4591" s="7" t="s">
        <v>923</v>
      </c>
      <c r="D4591" s="7" t="s">
        <v>924</v>
      </c>
      <c r="E4591" s="7" t="s">
        <v>925</v>
      </c>
      <c r="F4591" s="7" t="s">
        <v>926</v>
      </c>
      <c r="G4591" s="7" t="s">
        <v>912</v>
      </c>
      <c r="H4591" s="7" t="s">
        <v>927</v>
      </c>
      <c r="I4591" s="7" t="s">
        <v>928</v>
      </c>
      <c r="J4591" s="7" t="s">
        <v>929</v>
      </c>
      <c r="K4591" s="7" t="s">
        <v>930</v>
      </c>
    </row>
    <row r="4592" spans="2:11" x14ac:dyDescent="0.25">
      <c r="B4592" s="27" t="s">
        <v>923</v>
      </c>
      <c r="C4592" s="10">
        <v>0</v>
      </c>
      <c r="D4592" s="13">
        <v>7.3882551390703881</v>
      </c>
      <c r="E4592" s="13">
        <v>13.280773170263846</v>
      </c>
      <c r="F4592" s="13">
        <v>27.428482677683792</v>
      </c>
      <c r="G4592" s="13">
        <v>16.793370656303637</v>
      </c>
      <c r="H4592" s="13">
        <v>22.346668901650645</v>
      </c>
      <c r="I4592" s="13">
        <v>11.731474971204602</v>
      </c>
      <c r="J4592" s="13">
        <v>12.907894870969471</v>
      </c>
      <c r="K4592" s="13">
        <v>20.992583666619026</v>
      </c>
    </row>
    <row r="4593" spans="2:11" x14ac:dyDescent="0.25">
      <c r="B4593" s="4" t="s">
        <v>924</v>
      </c>
      <c r="C4593" s="14">
        <v>7.3882551390703881</v>
      </c>
      <c r="D4593" s="11">
        <v>0</v>
      </c>
      <c r="E4593" s="14">
        <v>15.912853106844164</v>
      </c>
      <c r="F4593" s="14">
        <v>28.964800948737761</v>
      </c>
      <c r="G4593" s="14">
        <v>17.694905198954867</v>
      </c>
      <c r="H4593" s="14">
        <v>24.130808212739165</v>
      </c>
      <c r="I4593" s="14">
        <v>11.263058066084893</v>
      </c>
      <c r="J4593" s="14">
        <v>14.463700840379683</v>
      </c>
      <c r="K4593" s="14">
        <v>22.060181980210405</v>
      </c>
    </row>
    <row r="4594" spans="2:11" x14ac:dyDescent="0.25">
      <c r="B4594" s="4" t="s">
        <v>925</v>
      </c>
      <c r="C4594" s="14">
        <v>13.280773170263846</v>
      </c>
      <c r="D4594" s="14">
        <v>15.912853106844164</v>
      </c>
      <c r="E4594" s="11">
        <v>0</v>
      </c>
      <c r="F4594" s="14">
        <v>14.442507330792669</v>
      </c>
      <c r="G4594" s="14">
        <v>4.9547881892165693</v>
      </c>
      <c r="H4594" s="14">
        <v>9.292144800851954</v>
      </c>
      <c r="I4594" s="14">
        <v>6.6716823215737726</v>
      </c>
      <c r="J4594" s="14">
        <v>5.7337507793764466</v>
      </c>
      <c r="K4594" s="14">
        <v>8.1654646530372066</v>
      </c>
    </row>
    <row r="4595" spans="2:11" x14ac:dyDescent="0.25">
      <c r="B4595" s="4" t="s">
        <v>926</v>
      </c>
      <c r="C4595" s="14">
        <v>27.428482677683792</v>
      </c>
      <c r="D4595" s="14">
        <v>28.964800948737761</v>
      </c>
      <c r="E4595" s="14">
        <v>14.442507330792669</v>
      </c>
      <c r="F4595" s="11">
        <v>0</v>
      </c>
      <c r="G4595" s="14">
        <v>11.648533985012879</v>
      </c>
      <c r="H4595" s="14">
        <v>5.2445942645737613</v>
      </c>
      <c r="I4595" s="14">
        <v>18.407710476862679</v>
      </c>
      <c r="J4595" s="14">
        <v>17.625923748842215</v>
      </c>
      <c r="K4595" s="14">
        <v>7.268037630612544</v>
      </c>
    </row>
    <row r="4596" spans="2:11" x14ac:dyDescent="0.25">
      <c r="B4596" s="4" t="s">
        <v>912</v>
      </c>
      <c r="C4596" s="14">
        <v>16.793370656303637</v>
      </c>
      <c r="D4596" s="14">
        <v>17.694905198954867</v>
      </c>
      <c r="E4596" s="14">
        <v>4.9547881892165693</v>
      </c>
      <c r="F4596" s="14">
        <v>11.648533985012879</v>
      </c>
      <c r="G4596" s="11">
        <v>0</v>
      </c>
      <c r="H4596" s="14">
        <v>6.7908471489203759</v>
      </c>
      <c r="I4596" s="14">
        <v>7.1585921101847951</v>
      </c>
      <c r="J4596" s="14">
        <v>6.860680724243041</v>
      </c>
      <c r="K4596" s="14">
        <v>4.5972795216301563</v>
      </c>
    </row>
    <row r="4597" spans="2:11" x14ac:dyDescent="0.25">
      <c r="B4597" s="4" t="s">
        <v>927</v>
      </c>
      <c r="C4597" s="14">
        <v>22.346668901650645</v>
      </c>
      <c r="D4597" s="14">
        <v>24.130808212739165</v>
      </c>
      <c r="E4597" s="14">
        <v>9.292144800851954</v>
      </c>
      <c r="F4597" s="14">
        <v>5.2445942645737613</v>
      </c>
      <c r="G4597" s="14">
        <v>6.7908471489203759</v>
      </c>
      <c r="H4597" s="11">
        <v>0</v>
      </c>
      <c r="I4597" s="14">
        <v>13.608497859793344</v>
      </c>
      <c r="J4597" s="14">
        <v>12.543354455647023</v>
      </c>
      <c r="K4597" s="14">
        <v>2.9850618084053138</v>
      </c>
    </row>
    <row r="4598" spans="2:11" x14ac:dyDescent="0.25">
      <c r="B4598" s="4" t="s">
        <v>928</v>
      </c>
      <c r="C4598" s="14">
        <v>11.731474971204602</v>
      </c>
      <c r="D4598" s="14">
        <v>11.263058066084893</v>
      </c>
      <c r="E4598" s="14">
        <v>6.6716823215737726</v>
      </c>
      <c r="F4598" s="14">
        <v>18.407710476862679</v>
      </c>
      <c r="G4598" s="14">
        <v>7.1585921101847951</v>
      </c>
      <c r="H4598" s="14">
        <v>13.608497859793344</v>
      </c>
      <c r="I4598" s="11">
        <v>0</v>
      </c>
      <c r="J4598" s="14">
        <v>5.7205399220702935</v>
      </c>
      <c r="K4598" s="14">
        <v>11.258107389788035</v>
      </c>
    </row>
    <row r="4599" spans="2:11" x14ac:dyDescent="0.25">
      <c r="B4599" s="4" t="s">
        <v>929</v>
      </c>
      <c r="C4599" s="14">
        <v>12.907894870969471</v>
      </c>
      <c r="D4599" s="14">
        <v>14.463700840379683</v>
      </c>
      <c r="E4599" s="14">
        <v>5.7337507793764466</v>
      </c>
      <c r="F4599" s="14">
        <v>17.625923748842215</v>
      </c>
      <c r="G4599" s="14">
        <v>6.860680724243041</v>
      </c>
      <c r="H4599" s="14">
        <v>12.543354455647023</v>
      </c>
      <c r="I4599" s="14">
        <v>5.7205399220702935</v>
      </c>
      <c r="J4599" s="11">
        <v>0</v>
      </c>
      <c r="K4599" s="14">
        <v>10.73921687088961</v>
      </c>
    </row>
    <row r="4600" spans="2:11" ht="15.75" thickBot="1" x14ac:dyDescent="0.3">
      <c r="B4600" s="28" t="s">
        <v>930</v>
      </c>
      <c r="C4600" s="15">
        <v>20.992583666619026</v>
      </c>
      <c r="D4600" s="15">
        <v>22.060181980210405</v>
      </c>
      <c r="E4600" s="15">
        <v>8.1654646530372066</v>
      </c>
      <c r="F4600" s="15">
        <v>7.268037630612544</v>
      </c>
      <c r="G4600" s="15">
        <v>4.5972795216301563</v>
      </c>
      <c r="H4600" s="15">
        <v>2.9850618084053138</v>
      </c>
      <c r="I4600" s="15">
        <v>11.258107389788035</v>
      </c>
      <c r="J4600" s="15">
        <v>10.73921687088961</v>
      </c>
      <c r="K4600" s="12">
        <v>0</v>
      </c>
    </row>
    <row r="4603" spans="2:11" x14ac:dyDescent="0.25">
      <c r="B4603" t="s">
        <v>489</v>
      </c>
    </row>
    <row r="4604" spans="2:11" ht="15.75" thickBot="1" x14ac:dyDescent="0.3"/>
    <row r="4605" spans="2:11" x14ac:dyDescent="0.25">
      <c r="B4605" s="6" t="s">
        <v>480</v>
      </c>
      <c r="C4605" s="7">
        <v>1</v>
      </c>
      <c r="D4605" s="7">
        <v>2</v>
      </c>
      <c r="E4605" s="7">
        <v>3</v>
      </c>
      <c r="F4605" s="7">
        <v>4</v>
      </c>
      <c r="G4605" s="7">
        <v>5</v>
      </c>
      <c r="H4605" s="7">
        <v>6</v>
      </c>
      <c r="I4605" s="7">
        <v>7</v>
      </c>
      <c r="J4605" s="7">
        <v>8</v>
      </c>
      <c r="K4605" s="7">
        <v>9</v>
      </c>
    </row>
    <row r="4606" spans="2:11" x14ac:dyDescent="0.25">
      <c r="B4606" s="8" t="s">
        <v>490</v>
      </c>
      <c r="C4606" s="10">
        <v>16</v>
      </c>
      <c r="D4606" s="10">
        <v>48</v>
      </c>
      <c r="E4606" s="10">
        <v>22</v>
      </c>
      <c r="F4606" s="10">
        <v>52</v>
      </c>
      <c r="G4606" s="10">
        <v>58</v>
      </c>
      <c r="H4606" s="10">
        <v>49</v>
      </c>
      <c r="I4606" s="10">
        <v>64</v>
      </c>
      <c r="J4606" s="10">
        <v>23</v>
      </c>
      <c r="K4606" s="10">
        <v>55</v>
      </c>
    </row>
    <row r="4607" spans="2:11" x14ac:dyDescent="0.25">
      <c r="B4607" s="5" t="s">
        <v>482</v>
      </c>
      <c r="C4607" s="11">
        <v>16</v>
      </c>
      <c r="D4607" s="11">
        <v>48</v>
      </c>
      <c r="E4607" s="11">
        <v>22</v>
      </c>
      <c r="F4607" s="11">
        <v>52</v>
      </c>
      <c r="G4607" s="11">
        <v>58</v>
      </c>
      <c r="H4607" s="11">
        <v>49</v>
      </c>
      <c r="I4607" s="11">
        <v>64</v>
      </c>
      <c r="J4607" s="11">
        <v>23</v>
      </c>
      <c r="K4607" s="11">
        <v>55</v>
      </c>
    </row>
    <row r="4608" spans="2:11" x14ac:dyDescent="0.25">
      <c r="B4608" s="5" t="s">
        <v>473</v>
      </c>
      <c r="C4608" s="14">
        <v>28.256458416666668</v>
      </c>
      <c r="D4608" s="14">
        <v>30.643656756648902</v>
      </c>
      <c r="E4608" s="14">
        <v>12.78549008874459</v>
      </c>
      <c r="F4608" s="14">
        <v>4.9607504245852168</v>
      </c>
      <c r="G4608" s="14">
        <v>8.0530739271022469</v>
      </c>
      <c r="H4608" s="14">
        <v>5.5706500008503452</v>
      </c>
      <c r="I4608" s="14">
        <v>12.344734018601185</v>
      </c>
      <c r="J4608" s="14">
        <v>17.2293874624506</v>
      </c>
      <c r="K4608" s="14">
        <v>4.777993286195283</v>
      </c>
    </row>
    <row r="4609" spans="2:11" x14ac:dyDescent="0.25">
      <c r="B4609" s="5" t="s">
        <v>491</v>
      </c>
      <c r="C4609" s="14">
        <v>1.3288540587194295</v>
      </c>
      <c r="D4609" s="14">
        <v>2.0381022802960556</v>
      </c>
      <c r="E4609" s="14">
        <v>1.8159425693807769</v>
      </c>
      <c r="F4609" s="14">
        <v>0.97450544011342166</v>
      </c>
      <c r="G4609" s="14">
        <v>0.97968102792107381</v>
      </c>
      <c r="H4609" s="14">
        <v>1.0360675452646091</v>
      </c>
      <c r="I4609" s="14">
        <v>1.2720702726518129</v>
      </c>
      <c r="J4609" s="14">
        <v>2.0625243906445712</v>
      </c>
      <c r="K4609" s="14">
        <v>0.53769395731730063</v>
      </c>
    </row>
    <row r="4610" spans="2:11" x14ac:dyDescent="0.25">
      <c r="B4610" s="5" t="s">
        <v>492</v>
      </c>
      <c r="C4610" s="14">
        <v>4.8149116604805231</v>
      </c>
      <c r="D4610" s="14">
        <v>4.9932845557897574</v>
      </c>
      <c r="E4610" s="14">
        <v>3.33857278131625</v>
      </c>
      <c r="F4610" s="14">
        <v>2.1114612383227653</v>
      </c>
      <c r="G4610" s="14">
        <v>2.640851904163763</v>
      </c>
      <c r="H4610" s="14">
        <v>2.2024975377935148</v>
      </c>
      <c r="I4610" s="14">
        <v>3.3178073439852271</v>
      </c>
      <c r="J4610" s="14">
        <v>3.8712693112516972</v>
      </c>
      <c r="K4610" s="14">
        <v>2.0523599109697632</v>
      </c>
    </row>
    <row r="4611" spans="2:11" x14ac:dyDescent="0.25">
      <c r="B4611" s="29" t="s">
        <v>493</v>
      </c>
      <c r="C4611" s="30">
        <v>8.1267933472788201</v>
      </c>
      <c r="D4611" s="30">
        <v>15.707405313947163</v>
      </c>
      <c r="E4611" s="30">
        <v>5.6260978772485108</v>
      </c>
      <c r="F4611" s="30">
        <v>4.1805563540913697</v>
      </c>
      <c r="G4611" s="30">
        <v>5.1965029639556084</v>
      </c>
      <c r="H4611" s="30">
        <v>5.5369176073880313</v>
      </c>
      <c r="I4611" s="30">
        <v>6.5572842723618656</v>
      </c>
      <c r="J4611" s="30">
        <v>6.773670486671449</v>
      </c>
      <c r="K4611" s="30">
        <v>3.8927892466723981</v>
      </c>
    </row>
    <row r="4612" spans="2:11" x14ac:dyDescent="0.25">
      <c r="B4612" s="8"/>
      <c r="C4612" s="27" t="s">
        <v>494</v>
      </c>
      <c r="D4612" s="27" t="s">
        <v>496</v>
      </c>
      <c r="E4612" s="27" t="s">
        <v>516</v>
      </c>
      <c r="F4612" s="27" t="s">
        <v>495</v>
      </c>
      <c r="G4612" s="27" t="s">
        <v>497</v>
      </c>
      <c r="H4612" s="27" t="s">
        <v>505</v>
      </c>
      <c r="I4612" s="27" t="s">
        <v>572</v>
      </c>
      <c r="J4612" s="27" t="s">
        <v>592</v>
      </c>
      <c r="K4612" s="27" t="s">
        <v>533</v>
      </c>
    </row>
    <row r="4613" spans="2:11" x14ac:dyDescent="0.25">
      <c r="B4613" s="5"/>
      <c r="C4613" s="4" t="s">
        <v>498</v>
      </c>
      <c r="D4613" s="4" t="s">
        <v>506</v>
      </c>
      <c r="E4613" s="4" t="s">
        <v>526</v>
      </c>
      <c r="F4613" s="4" t="s">
        <v>499</v>
      </c>
      <c r="G4613" s="4" t="s">
        <v>509</v>
      </c>
      <c r="H4613" s="4" t="s">
        <v>507</v>
      </c>
      <c r="I4613" s="4" t="s">
        <v>584</v>
      </c>
      <c r="J4613" s="4" t="s">
        <v>602</v>
      </c>
      <c r="K4613" s="4" t="s">
        <v>547</v>
      </c>
    </row>
    <row r="4614" spans="2:11" x14ac:dyDescent="0.25">
      <c r="B4614" s="5"/>
      <c r="C4614" s="4" t="s">
        <v>500</v>
      </c>
      <c r="D4614" s="4" t="s">
        <v>508</v>
      </c>
      <c r="E4614" s="4" t="s">
        <v>530</v>
      </c>
      <c r="F4614" s="4" t="s">
        <v>513</v>
      </c>
      <c r="G4614" s="4" t="s">
        <v>527</v>
      </c>
      <c r="H4614" s="4" t="s">
        <v>511</v>
      </c>
      <c r="I4614" s="4" t="s">
        <v>590</v>
      </c>
      <c r="J4614" s="4" t="s">
        <v>608</v>
      </c>
      <c r="K4614" s="4" t="s">
        <v>569</v>
      </c>
    </row>
    <row r="4615" spans="2:11" x14ac:dyDescent="0.25">
      <c r="B4615" s="5"/>
      <c r="C4615" s="4" t="s">
        <v>502</v>
      </c>
      <c r="D4615" s="4" t="s">
        <v>514</v>
      </c>
      <c r="E4615" s="4" t="s">
        <v>532</v>
      </c>
      <c r="F4615" s="4" t="s">
        <v>515</v>
      </c>
      <c r="G4615" s="4" t="s">
        <v>535</v>
      </c>
      <c r="H4615" s="4" t="s">
        <v>517</v>
      </c>
      <c r="I4615" s="4" t="s">
        <v>620</v>
      </c>
      <c r="J4615" s="4" t="s">
        <v>612</v>
      </c>
      <c r="K4615" s="4" t="s">
        <v>571</v>
      </c>
    </row>
    <row r="4616" spans="2:11" x14ac:dyDescent="0.25">
      <c r="B4616" s="5"/>
      <c r="C4616" s="4" t="s">
        <v>504</v>
      </c>
      <c r="D4616" s="4" t="s">
        <v>518</v>
      </c>
      <c r="E4616" s="4" t="s">
        <v>538</v>
      </c>
      <c r="F4616" s="4" t="s">
        <v>537</v>
      </c>
      <c r="G4616" s="4" t="s">
        <v>543</v>
      </c>
      <c r="H4616" s="4" t="s">
        <v>519</v>
      </c>
      <c r="I4616" s="4" t="s">
        <v>626</v>
      </c>
      <c r="J4616" s="4" t="s">
        <v>614</v>
      </c>
      <c r="K4616" s="4" t="s">
        <v>581</v>
      </c>
    </row>
    <row r="4617" spans="2:11" x14ac:dyDescent="0.25">
      <c r="B4617" s="5"/>
      <c r="C4617" s="4" t="s">
        <v>510</v>
      </c>
      <c r="D4617" s="4" t="s">
        <v>520</v>
      </c>
      <c r="E4617" s="4" t="s">
        <v>540</v>
      </c>
      <c r="F4617" s="4" t="s">
        <v>541</v>
      </c>
      <c r="G4617" s="4" t="s">
        <v>545</v>
      </c>
      <c r="H4617" s="4" t="s">
        <v>521</v>
      </c>
      <c r="I4617" s="4" t="s">
        <v>630</v>
      </c>
      <c r="J4617" s="4" t="s">
        <v>618</v>
      </c>
      <c r="K4617" s="4" t="s">
        <v>593</v>
      </c>
    </row>
    <row r="4618" spans="2:11" x14ac:dyDescent="0.25">
      <c r="B4618" s="5"/>
      <c r="C4618" s="4" t="s">
        <v>512</v>
      </c>
      <c r="D4618" s="4" t="s">
        <v>524</v>
      </c>
      <c r="E4618" s="4" t="s">
        <v>544</v>
      </c>
      <c r="F4618" s="4" t="s">
        <v>549</v>
      </c>
      <c r="G4618" s="4" t="s">
        <v>664</v>
      </c>
      <c r="H4618" s="4" t="s">
        <v>525</v>
      </c>
      <c r="I4618" s="4" t="s">
        <v>646</v>
      </c>
      <c r="J4618" s="4" t="s">
        <v>638</v>
      </c>
      <c r="K4618" s="4" t="s">
        <v>599</v>
      </c>
    </row>
    <row r="4619" spans="2:11" x14ac:dyDescent="0.25">
      <c r="B4619" s="5"/>
      <c r="C4619" s="4" t="s">
        <v>522</v>
      </c>
      <c r="D4619" s="4" t="s">
        <v>534</v>
      </c>
      <c r="E4619" s="4" t="s">
        <v>546</v>
      </c>
      <c r="F4619" s="4" t="s">
        <v>553</v>
      </c>
      <c r="G4619" s="4" t="s">
        <v>557</v>
      </c>
      <c r="H4619" s="4" t="s">
        <v>529</v>
      </c>
      <c r="I4619" s="4" t="s">
        <v>648</v>
      </c>
      <c r="J4619" s="4" t="s">
        <v>650</v>
      </c>
      <c r="K4619" s="4" t="s">
        <v>605</v>
      </c>
    </row>
    <row r="4620" spans="2:11" x14ac:dyDescent="0.25">
      <c r="B4620" s="5"/>
      <c r="C4620" s="4" t="s">
        <v>528</v>
      </c>
      <c r="D4620" s="4" t="s">
        <v>548</v>
      </c>
      <c r="E4620" s="4" t="s">
        <v>501</v>
      </c>
      <c r="F4620" s="4" t="s">
        <v>555</v>
      </c>
      <c r="G4620" s="4" t="s">
        <v>563</v>
      </c>
      <c r="H4620" s="4" t="s">
        <v>531</v>
      </c>
      <c r="I4620" s="4" t="s">
        <v>658</v>
      </c>
      <c r="J4620" s="4" t="s">
        <v>666</v>
      </c>
      <c r="K4620" s="4" t="s">
        <v>607</v>
      </c>
    </row>
    <row r="4621" spans="2:11" x14ac:dyDescent="0.25">
      <c r="B4621" s="5"/>
      <c r="C4621" s="4" t="s">
        <v>536</v>
      </c>
      <c r="D4621" s="4" t="s">
        <v>550</v>
      </c>
      <c r="E4621" s="4" t="s">
        <v>552</v>
      </c>
      <c r="F4621" s="4" t="s">
        <v>577</v>
      </c>
      <c r="G4621" s="4" t="s">
        <v>565</v>
      </c>
      <c r="H4621" s="4" t="s">
        <v>539</v>
      </c>
      <c r="I4621" s="4" t="s">
        <v>660</v>
      </c>
      <c r="J4621" s="4" t="s">
        <v>714</v>
      </c>
      <c r="K4621" s="4" t="s">
        <v>613</v>
      </c>
    </row>
    <row r="4622" spans="2:11" x14ac:dyDescent="0.25">
      <c r="B4622" s="5"/>
      <c r="C4622" s="4" t="s">
        <v>542</v>
      </c>
      <c r="D4622" s="4" t="s">
        <v>554</v>
      </c>
      <c r="E4622" s="4" t="s">
        <v>503</v>
      </c>
      <c r="F4622" s="4" t="s">
        <v>597</v>
      </c>
      <c r="G4622" s="4" t="s">
        <v>579</v>
      </c>
      <c r="H4622" s="4" t="s">
        <v>551</v>
      </c>
      <c r="I4622" s="4" t="s">
        <v>676</v>
      </c>
      <c r="J4622" s="4" t="s">
        <v>726</v>
      </c>
      <c r="K4622" s="4" t="s">
        <v>617</v>
      </c>
    </row>
    <row r="4623" spans="2:11" x14ac:dyDescent="0.25">
      <c r="B4623" s="5"/>
      <c r="C4623" s="4" t="s">
        <v>562</v>
      </c>
      <c r="D4623" s="4" t="s">
        <v>556</v>
      </c>
      <c r="E4623" s="4" t="s">
        <v>594</v>
      </c>
      <c r="F4623" s="4" t="s">
        <v>609</v>
      </c>
      <c r="G4623" s="4" t="s">
        <v>587</v>
      </c>
      <c r="H4623" s="4" t="s">
        <v>559</v>
      </c>
      <c r="I4623" s="4" t="s">
        <v>678</v>
      </c>
      <c r="J4623" s="4" t="s">
        <v>748</v>
      </c>
      <c r="K4623" s="4" t="s">
        <v>619</v>
      </c>
    </row>
    <row r="4624" spans="2:11" x14ac:dyDescent="0.25">
      <c r="B4624" s="5"/>
      <c r="C4624" s="4" t="s">
        <v>566</v>
      </c>
      <c r="D4624" s="4" t="s">
        <v>558</v>
      </c>
      <c r="E4624" s="4" t="s">
        <v>596</v>
      </c>
      <c r="F4624" s="4" t="s">
        <v>611</v>
      </c>
      <c r="G4624" s="4" t="s">
        <v>589</v>
      </c>
      <c r="H4624" s="4" t="s">
        <v>561</v>
      </c>
      <c r="I4624" s="4" t="s">
        <v>680</v>
      </c>
      <c r="J4624" s="4" t="s">
        <v>756</v>
      </c>
      <c r="K4624" s="4" t="s">
        <v>657</v>
      </c>
    </row>
    <row r="4625" spans="2:11" x14ac:dyDescent="0.25">
      <c r="B4625" s="5"/>
      <c r="C4625" s="4" t="s">
        <v>582</v>
      </c>
      <c r="D4625" s="4" t="s">
        <v>560</v>
      </c>
      <c r="E4625" s="4" t="s">
        <v>606</v>
      </c>
      <c r="F4625" s="4" t="s">
        <v>629</v>
      </c>
      <c r="G4625" s="4" t="s">
        <v>595</v>
      </c>
      <c r="H4625" s="4" t="s">
        <v>567</v>
      </c>
      <c r="I4625" s="4" t="s">
        <v>682</v>
      </c>
      <c r="J4625" s="4" t="s">
        <v>760</v>
      </c>
      <c r="K4625" s="4" t="s">
        <v>661</v>
      </c>
    </row>
    <row r="4626" spans="2:11" x14ac:dyDescent="0.25">
      <c r="B4626" s="5"/>
      <c r="C4626" s="4" t="s">
        <v>604</v>
      </c>
      <c r="D4626" s="4" t="s">
        <v>564</v>
      </c>
      <c r="E4626" s="4" t="s">
        <v>523</v>
      </c>
      <c r="F4626" s="4" t="s">
        <v>633</v>
      </c>
      <c r="G4626" s="4" t="s">
        <v>621</v>
      </c>
      <c r="H4626" s="4" t="s">
        <v>573</v>
      </c>
      <c r="I4626" s="4" t="s">
        <v>684</v>
      </c>
      <c r="J4626" s="4" t="s">
        <v>762</v>
      </c>
      <c r="K4626" s="4" t="s">
        <v>685</v>
      </c>
    </row>
    <row r="4627" spans="2:11" x14ac:dyDescent="0.25">
      <c r="B4627" s="5"/>
      <c r="C4627" s="4" t="s">
        <v>640</v>
      </c>
      <c r="D4627" s="4" t="s">
        <v>568</v>
      </c>
      <c r="E4627" s="4" t="s">
        <v>622</v>
      </c>
      <c r="F4627" s="4" t="s">
        <v>639</v>
      </c>
      <c r="G4627" s="4" t="s">
        <v>623</v>
      </c>
      <c r="H4627" s="4" t="s">
        <v>575</v>
      </c>
      <c r="I4627" s="4" t="s">
        <v>686</v>
      </c>
      <c r="J4627" s="4" t="s">
        <v>770</v>
      </c>
      <c r="K4627" s="4" t="s">
        <v>687</v>
      </c>
    </row>
    <row r="4628" spans="2:11" x14ac:dyDescent="0.25">
      <c r="B4628" s="5"/>
      <c r="C4628" s="4"/>
      <c r="D4628" s="4" t="s">
        <v>570</v>
      </c>
      <c r="E4628" s="4" t="s">
        <v>634</v>
      </c>
      <c r="F4628" s="4" t="s">
        <v>663</v>
      </c>
      <c r="G4628" s="4" t="s">
        <v>625</v>
      </c>
      <c r="H4628" s="4" t="s">
        <v>583</v>
      </c>
      <c r="I4628" s="4" t="s">
        <v>688</v>
      </c>
      <c r="J4628" s="4" t="s">
        <v>792</v>
      </c>
      <c r="K4628" s="4" t="s">
        <v>693</v>
      </c>
    </row>
    <row r="4629" spans="2:11" x14ac:dyDescent="0.25">
      <c r="B4629" s="5"/>
      <c r="C4629" s="4"/>
      <c r="D4629" s="4" t="s">
        <v>574</v>
      </c>
      <c r="E4629" s="4" t="s">
        <v>670</v>
      </c>
      <c r="F4629" s="4" t="s">
        <v>667</v>
      </c>
      <c r="G4629" s="4" t="s">
        <v>631</v>
      </c>
      <c r="H4629" s="4" t="s">
        <v>585</v>
      </c>
      <c r="I4629" s="4" t="s">
        <v>692</v>
      </c>
      <c r="J4629" s="4" t="s">
        <v>800</v>
      </c>
      <c r="K4629" s="4" t="s">
        <v>695</v>
      </c>
    </row>
    <row r="4630" spans="2:11" x14ac:dyDescent="0.25">
      <c r="B4630" s="5"/>
      <c r="C4630" s="4"/>
      <c r="D4630" s="4" t="s">
        <v>576</v>
      </c>
      <c r="E4630" s="4" t="s">
        <v>672</v>
      </c>
      <c r="F4630" s="4" t="s">
        <v>673</v>
      </c>
      <c r="G4630" s="4" t="s">
        <v>635</v>
      </c>
      <c r="H4630" s="4" t="s">
        <v>591</v>
      </c>
      <c r="I4630" s="4" t="s">
        <v>694</v>
      </c>
      <c r="J4630" s="4" t="s">
        <v>806</v>
      </c>
      <c r="K4630" s="4" t="s">
        <v>697</v>
      </c>
    </row>
    <row r="4631" spans="2:11" x14ac:dyDescent="0.25">
      <c r="B4631" s="5"/>
      <c r="C4631" s="4"/>
      <c r="D4631" s="4" t="s">
        <v>578</v>
      </c>
      <c r="E4631" s="4" t="s">
        <v>690</v>
      </c>
      <c r="F4631" s="4" t="s">
        <v>675</v>
      </c>
      <c r="G4631" s="4" t="s">
        <v>637</v>
      </c>
      <c r="H4631" s="4" t="s">
        <v>601</v>
      </c>
      <c r="I4631" s="4" t="s">
        <v>700</v>
      </c>
      <c r="J4631" s="4" t="s">
        <v>810</v>
      </c>
      <c r="K4631" s="4" t="s">
        <v>709</v>
      </c>
    </row>
    <row r="4632" spans="2:11" x14ac:dyDescent="0.25">
      <c r="B4632" s="5"/>
      <c r="C4632" s="4"/>
      <c r="D4632" s="4" t="s">
        <v>580</v>
      </c>
      <c r="E4632" s="4" t="s">
        <v>750</v>
      </c>
      <c r="F4632" s="4" t="s">
        <v>679</v>
      </c>
      <c r="G4632" s="4" t="s">
        <v>758</v>
      </c>
      <c r="H4632" s="4" t="s">
        <v>603</v>
      </c>
      <c r="I4632" s="4" t="s">
        <v>702</v>
      </c>
      <c r="J4632" s="4" t="s">
        <v>820</v>
      </c>
      <c r="K4632" s="4" t="s">
        <v>711</v>
      </c>
    </row>
    <row r="4633" spans="2:11" x14ac:dyDescent="0.25">
      <c r="B4633" s="5"/>
      <c r="C4633" s="4"/>
      <c r="D4633" s="4" t="s">
        <v>586</v>
      </c>
      <c r="E4633" s="4" t="s">
        <v>788</v>
      </c>
      <c r="F4633" s="4" t="s">
        <v>681</v>
      </c>
      <c r="G4633" s="4" t="s">
        <v>641</v>
      </c>
      <c r="H4633" s="4" t="s">
        <v>615</v>
      </c>
      <c r="I4633" s="4" t="s">
        <v>704</v>
      </c>
      <c r="J4633" s="4" t="s">
        <v>836</v>
      </c>
      <c r="K4633" s="4" t="s">
        <v>719</v>
      </c>
    </row>
    <row r="4634" spans="2:11" x14ac:dyDescent="0.25">
      <c r="B4634" s="5"/>
      <c r="C4634" s="4"/>
      <c r="D4634" s="4" t="s">
        <v>588</v>
      </c>
      <c r="E4634" s="4"/>
      <c r="F4634" s="4" t="s">
        <v>699</v>
      </c>
      <c r="G4634" s="4" t="s">
        <v>643</v>
      </c>
      <c r="H4634" s="4" t="s">
        <v>627</v>
      </c>
      <c r="I4634" s="4" t="s">
        <v>706</v>
      </c>
      <c r="J4634" s="4" t="s">
        <v>840</v>
      </c>
      <c r="K4634" s="4" t="s">
        <v>721</v>
      </c>
    </row>
    <row r="4635" spans="2:11" x14ac:dyDescent="0.25">
      <c r="B4635" s="5"/>
      <c r="C4635" s="4"/>
      <c r="D4635" s="4" t="s">
        <v>598</v>
      </c>
      <c r="E4635" s="4"/>
      <c r="F4635" s="4" t="s">
        <v>707</v>
      </c>
      <c r="G4635" s="4" t="s">
        <v>649</v>
      </c>
      <c r="H4635" s="4" t="s">
        <v>645</v>
      </c>
      <c r="I4635" s="4" t="s">
        <v>708</v>
      </c>
      <c r="J4635" s="4"/>
      <c r="K4635" s="4" t="s">
        <v>725</v>
      </c>
    </row>
    <row r="4636" spans="2:11" x14ac:dyDescent="0.25">
      <c r="B4636" s="5"/>
      <c r="C4636" s="4"/>
      <c r="D4636" s="4" t="s">
        <v>600</v>
      </c>
      <c r="E4636" s="4"/>
      <c r="F4636" s="4" t="s">
        <v>717</v>
      </c>
      <c r="G4636" s="4" t="s">
        <v>655</v>
      </c>
      <c r="H4636" s="4" t="s">
        <v>647</v>
      </c>
      <c r="I4636" s="4" t="s">
        <v>710</v>
      </c>
      <c r="J4636" s="4"/>
      <c r="K4636" s="4" t="s">
        <v>737</v>
      </c>
    </row>
    <row r="4637" spans="2:11" x14ac:dyDescent="0.25">
      <c r="B4637" s="5"/>
      <c r="C4637" s="4"/>
      <c r="D4637" s="4" t="s">
        <v>610</v>
      </c>
      <c r="E4637" s="4"/>
      <c r="F4637" s="4" t="s">
        <v>735</v>
      </c>
      <c r="G4637" s="4" t="s">
        <v>659</v>
      </c>
      <c r="H4637" s="4" t="s">
        <v>651</v>
      </c>
      <c r="I4637" s="4" t="s">
        <v>712</v>
      </c>
      <c r="J4637" s="4"/>
      <c r="K4637" s="4" t="s">
        <v>743</v>
      </c>
    </row>
    <row r="4638" spans="2:11" x14ac:dyDescent="0.25">
      <c r="B4638" s="5"/>
      <c r="C4638" s="4"/>
      <c r="D4638" s="4" t="s">
        <v>616</v>
      </c>
      <c r="E4638" s="4"/>
      <c r="F4638" s="4" t="s">
        <v>739</v>
      </c>
      <c r="G4638" s="4" t="s">
        <v>669</v>
      </c>
      <c r="H4638" s="4" t="s">
        <v>653</v>
      </c>
      <c r="I4638" s="4" t="s">
        <v>718</v>
      </c>
      <c r="J4638" s="4"/>
      <c r="K4638" s="4" t="s">
        <v>745</v>
      </c>
    </row>
    <row r="4639" spans="2:11" x14ac:dyDescent="0.25">
      <c r="B4639" s="5"/>
      <c r="C4639" s="4"/>
      <c r="D4639" s="4" t="s">
        <v>624</v>
      </c>
      <c r="E4639" s="4"/>
      <c r="F4639" s="4" t="s">
        <v>741</v>
      </c>
      <c r="G4639" s="4" t="s">
        <v>671</v>
      </c>
      <c r="H4639" s="4" t="s">
        <v>665</v>
      </c>
      <c r="I4639" s="4" t="s">
        <v>722</v>
      </c>
      <c r="J4639" s="4"/>
      <c r="K4639" s="4" t="s">
        <v>749</v>
      </c>
    </row>
    <row r="4640" spans="2:11" x14ac:dyDescent="0.25">
      <c r="B4640" s="5"/>
      <c r="C4640" s="4"/>
      <c r="D4640" s="4" t="s">
        <v>628</v>
      </c>
      <c r="E4640" s="4"/>
      <c r="F4640" s="4" t="s">
        <v>771</v>
      </c>
      <c r="G4640" s="4" t="s">
        <v>802</v>
      </c>
      <c r="H4640" s="4" t="s">
        <v>691</v>
      </c>
      <c r="I4640" s="4" t="s">
        <v>724</v>
      </c>
      <c r="J4640" s="4"/>
      <c r="K4640" s="4" t="s">
        <v>757</v>
      </c>
    </row>
    <row r="4641" spans="2:11" x14ac:dyDescent="0.25">
      <c r="B4641" s="5"/>
      <c r="C4641" s="4"/>
      <c r="D4641" s="4" t="s">
        <v>632</v>
      </c>
      <c r="E4641" s="4"/>
      <c r="F4641" s="4" t="s">
        <v>789</v>
      </c>
      <c r="G4641" s="4" t="s">
        <v>677</v>
      </c>
      <c r="H4641" s="4" t="s">
        <v>705</v>
      </c>
      <c r="I4641" s="4" t="s">
        <v>728</v>
      </c>
      <c r="J4641" s="4"/>
      <c r="K4641" s="4" t="s">
        <v>769</v>
      </c>
    </row>
    <row r="4642" spans="2:11" x14ac:dyDescent="0.25">
      <c r="B4642" s="5"/>
      <c r="C4642" s="4"/>
      <c r="D4642" s="4" t="s">
        <v>636</v>
      </c>
      <c r="E4642" s="4"/>
      <c r="F4642" s="4" t="s">
        <v>791</v>
      </c>
      <c r="G4642" s="4" t="s">
        <v>683</v>
      </c>
      <c r="H4642" s="4" t="s">
        <v>727</v>
      </c>
      <c r="I4642" s="4" t="s">
        <v>730</v>
      </c>
      <c r="J4642" s="4"/>
      <c r="K4642" s="4" t="s">
        <v>777</v>
      </c>
    </row>
    <row r="4643" spans="2:11" x14ac:dyDescent="0.25">
      <c r="B4643" s="5"/>
      <c r="C4643" s="4"/>
      <c r="D4643" s="4" t="s">
        <v>642</v>
      </c>
      <c r="E4643" s="4"/>
      <c r="F4643" s="4" t="s">
        <v>793</v>
      </c>
      <c r="G4643" s="4" t="s">
        <v>808</v>
      </c>
      <c r="H4643" s="4" t="s">
        <v>729</v>
      </c>
      <c r="I4643" s="4" t="s">
        <v>732</v>
      </c>
      <c r="J4643" s="4"/>
      <c r="K4643" s="4" t="s">
        <v>785</v>
      </c>
    </row>
    <row r="4644" spans="2:11" x14ac:dyDescent="0.25">
      <c r="B4644" s="5"/>
      <c r="C4644" s="4"/>
      <c r="D4644" s="4" t="s">
        <v>644</v>
      </c>
      <c r="E4644" s="4"/>
      <c r="F4644" s="4" t="s">
        <v>797</v>
      </c>
      <c r="G4644" s="4" t="s">
        <v>689</v>
      </c>
      <c r="H4644" s="4" t="s">
        <v>731</v>
      </c>
      <c r="I4644" s="4" t="s">
        <v>736</v>
      </c>
      <c r="J4644" s="4"/>
      <c r="K4644" s="4" t="s">
        <v>795</v>
      </c>
    </row>
    <row r="4645" spans="2:11" x14ac:dyDescent="0.25">
      <c r="B4645" s="5"/>
      <c r="C4645" s="4"/>
      <c r="D4645" s="4" t="s">
        <v>652</v>
      </c>
      <c r="E4645" s="4"/>
      <c r="F4645" s="4" t="s">
        <v>799</v>
      </c>
      <c r="G4645" s="4" t="s">
        <v>701</v>
      </c>
      <c r="H4645" s="4" t="s">
        <v>733</v>
      </c>
      <c r="I4645" s="4" t="s">
        <v>738</v>
      </c>
      <c r="J4645" s="4"/>
      <c r="K4645" s="4" t="s">
        <v>803</v>
      </c>
    </row>
    <row r="4646" spans="2:11" x14ac:dyDescent="0.25">
      <c r="B4646" s="5"/>
      <c r="C4646" s="4"/>
      <c r="D4646" s="4" t="s">
        <v>654</v>
      </c>
      <c r="E4646" s="4"/>
      <c r="F4646" s="4" t="s">
        <v>801</v>
      </c>
      <c r="G4646" s="4" t="s">
        <v>703</v>
      </c>
      <c r="H4646" s="4" t="s">
        <v>761</v>
      </c>
      <c r="I4646" s="4" t="s">
        <v>740</v>
      </c>
      <c r="J4646" s="4"/>
      <c r="K4646" s="4" t="s">
        <v>807</v>
      </c>
    </row>
    <row r="4647" spans="2:11" x14ac:dyDescent="0.25">
      <c r="B4647" s="5"/>
      <c r="C4647" s="4"/>
      <c r="D4647" s="4" t="s">
        <v>656</v>
      </c>
      <c r="E4647" s="4"/>
      <c r="F4647" s="4" t="s">
        <v>811</v>
      </c>
      <c r="G4647" s="4" t="s">
        <v>713</v>
      </c>
      <c r="H4647" s="4" t="s">
        <v>765</v>
      </c>
      <c r="I4647" s="4" t="s">
        <v>742</v>
      </c>
      <c r="J4647" s="4"/>
      <c r="K4647" s="4" t="s">
        <v>817</v>
      </c>
    </row>
    <row r="4648" spans="2:11" x14ac:dyDescent="0.25">
      <c r="B4648" s="5"/>
      <c r="C4648" s="4"/>
      <c r="D4648" s="4" t="s">
        <v>662</v>
      </c>
      <c r="E4648" s="4"/>
      <c r="F4648" s="4" t="s">
        <v>829</v>
      </c>
      <c r="G4648" s="4" t="s">
        <v>715</v>
      </c>
      <c r="H4648" s="4" t="s">
        <v>775</v>
      </c>
      <c r="I4648" s="4" t="s">
        <v>746</v>
      </c>
      <c r="J4648" s="4"/>
      <c r="K4648" s="4" t="s">
        <v>821</v>
      </c>
    </row>
    <row r="4649" spans="2:11" x14ac:dyDescent="0.25">
      <c r="B4649" s="5"/>
      <c r="C4649" s="4"/>
      <c r="D4649" s="4" t="s">
        <v>668</v>
      </c>
      <c r="E4649" s="4"/>
      <c r="F4649" s="4" t="s">
        <v>843</v>
      </c>
      <c r="G4649" s="4" t="s">
        <v>723</v>
      </c>
      <c r="H4649" s="4" t="s">
        <v>779</v>
      </c>
      <c r="I4649" s="4" t="s">
        <v>752</v>
      </c>
      <c r="J4649" s="4"/>
      <c r="K4649" s="4" t="s">
        <v>823</v>
      </c>
    </row>
    <row r="4650" spans="2:11" x14ac:dyDescent="0.25">
      <c r="B4650" s="5"/>
      <c r="C4650" s="4"/>
      <c r="D4650" s="4" t="s">
        <v>674</v>
      </c>
      <c r="E4650" s="4"/>
      <c r="F4650" s="4" t="s">
        <v>847</v>
      </c>
      <c r="G4650" s="4" t="s">
        <v>747</v>
      </c>
      <c r="H4650" s="4" t="s">
        <v>783</v>
      </c>
      <c r="I4650" s="4" t="s">
        <v>754</v>
      </c>
      <c r="J4650" s="4"/>
      <c r="K4650" s="4" t="s">
        <v>837</v>
      </c>
    </row>
    <row r="4651" spans="2:11" x14ac:dyDescent="0.25">
      <c r="B4651" s="5"/>
      <c r="C4651" s="4"/>
      <c r="D4651" s="4" t="s">
        <v>696</v>
      </c>
      <c r="E4651" s="4"/>
      <c r="F4651" s="4" t="s">
        <v>853</v>
      </c>
      <c r="G4651" s="4" t="s">
        <v>751</v>
      </c>
      <c r="H4651" s="4" t="s">
        <v>805</v>
      </c>
      <c r="I4651" s="4" t="s">
        <v>766</v>
      </c>
      <c r="J4651" s="4"/>
      <c r="K4651" s="4" t="s">
        <v>839</v>
      </c>
    </row>
    <row r="4652" spans="2:11" x14ac:dyDescent="0.25">
      <c r="B4652" s="5"/>
      <c r="C4652" s="4"/>
      <c r="D4652" s="4" t="s">
        <v>698</v>
      </c>
      <c r="E4652" s="4"/>
      <c r="F4652" s="4" t="s">
        <v>858</v>
      </c>
      <c r="G4652" s="4" t="s">
        <v>753</v>
      </c>
      <c r="H4652" s="4" t="s">
        <v>809</v>
      </c>
      <c r="I4652" s="4" t="s">
        <v>768</v>
      </c>
      <c r="J4652" s="4"/>
      <c r="K4652" s="4" t="s">
        <v>841</v>
      </c>
    </row>
    <row r="4653" spans="2:11" x14ac:dyDescent="0.25">
      <c r="B4653" s="5"/>
      <c r="C4653" s="4"/>
      <c r="D4653" s="4" t="s">
        <v>716</v>
      </c>
      <c r="E4653" s="4"/>
      <c r="F4653" s="4" t="s">
        <v>860</v>
      </c>
      <c r="G4653" s="4" t="s">
        <v>755</v>
      </c>
      <c r="H4653" s="4" t="s">
        <v>815</v>
      </c>
      <c r="I4653" s="4" t="s">
        <v>772</v>
      </c>
      <c r="J4653" s="4"/>
      <c r="K4653" s="4" t="s">
        <v>845</v>
      </c>
    </row>
    <row r="4654" spans="2:11" x14ac:dyDescent="0.25">
      <c r="B4654" s="5"/>
      <c r="C4654" s="4"/>
      <c r="D4654" s="4" t="s">
        <v>720</v>
      </c>
      <c r="E4654" s="4"/>
      <c r="F4654" s="4" t="s">
        <v>861</v>
      </c>
      <c r="G4654" s="4" t="s">
        <v>759</v>
      </c>
      <c r="H4654" s="4" t="s">
        <v>819</v>
      </c>
      <c r="I4654" s="4" t="s">
        <v>774</v>
      </c>
      <c r="J4654" s="4"/>
      <c r="K4654" s="4" t="s">
        <v>851</v>
      </c>
    </row>
    <row r="4655" spans="2:11" x14ac:dyDescent="0.25">
      <c r="B4655" s="5"/>
      <c r="C4655" s="4"/>
      <c r="D4655" s="4" t="s">
        <v>734</v>
      </c>
      <c r="E4655" s="4"/>
      <c r="F4655" s="4" t="s">
        <v>863</v>
      </c>
      <c r="G4655" s="4" t="s">
        <v>763</v>
      </c>
      <c r="H4655" s="4" t="s">
        <v>831</v>
      </c>
      <c r="I4655" s="4" t="s">
        <v>778</v>
      </c>
      <c r="J4655" s="4"/>
      <c r="K4655" s="4" t="s">
        <v>854</v>
      </c>
    </row>
    <row r="4656" spans="2:11" x14ac:dyDescent="0.25">
      <c r="B4656" s="5"/>
      <c r="C4656" s="4"/>
      <c r="D4656" s="4" t="s">
        <v>744</v>
      </c>
      <c r="E4656" s="4"/>
      <c r="F4656" s="4" t="s">
        <v>866</v>
      </c>
      <c r="G4656" s="4" t="s">
        <v>767</v>
      </c>
      <c r="H4656" s="4" t="s">
        <v>835</v>
      </c>
      <c r="I4656" s="4" t="s">
        <v>780</v>
      </c>
      <c r="J4656" s="4"/>
      <c r="K4656" s="4" t="s">
        <v>855</v>
      </c>
    </row>
    <row r="4657" spans="2:11" x14ac:dyDescent="0.25">
      <c r="B4657" s="5"/>
      <c r="C4657" s="4"/>
      <c r="D4657" s="4" t="s">
        <v>764</v>
      </c>
      <c r="E4657" s="4"/>
      <c r="F4657" s="4" t="s">
        <v>867</v>
      </c>
      <c r="G4657" s="4" t="s">
        <v>773</v>
      </c>
      <c r="H4657" s="4" t="s">
        <v>849</v>
      </c>
      <c r="I4657" s="4" t="s">
        <v>782</v>
      </c>
      <c r="J4657" s="4"/>
      <c r="K4657" s="4" t="s">
        <v>857</v>
      </c>
    </row>
    <row r="4658" spans="2:11" x14ac:dyDescent="0.25">
      <c r="B4658" s="5"/>
      <c r="C4658" s="4"/>
      <c r="D4658" s="4" t="s">
        <v>776</v>
      </c>
      <c r="E4658" s="4"/>
      <c r="F4658" s="4" t="s">
        <v>868</v>
      </c>
      <c r="G4658" s="4" t="s">
        <v>781</v>
      </c>
      <c r="H4658" s="4" t="s">
        <v>850</v>
      </c>
      <c r="I4658" s="4" t="s">
        <v>784</v>
      </c>
      <c r="J4658" s="4"/>
      <c r="K4658" s="4" t="s">
        <v>859</v>
      </c>
    </row>
    <row r="4659" spans="2:11" x14ac:dyDescent="0.25">
      <c r="B4659" s="5"/>
      <c r="C4659" s="4"/>
      <c r="D4659" s="4" t="s">
        <v>798</v>
      </c>
      <c r="E4659" s="4"/>
      <c r="F4659" s="4" t="s">
        <v>869</v>
      </c>
      <c r="G4659" s="4" t="s">
        <v>787</v>
      </c>
      <c r="H4659" s="4" t="s">
        <v>856</v>
      </c>
      <c r="I4659" s="4" t="s">
        <v>786</v>
      </c>
      <c r="J4659" s="4"/>
      <c r="K4659" s="4" t="s">
        <v>862</v>
      </c>
    </row>
    <row r="4660" spans="2:11" x14ac:dyDescent="0.25">
      <c r="B4660" s="5"/>
      <c r="C4660" s="4"/>
      <c r="D4660" s="4"/>
      <c r="E4660" s="4"/>
      <c r="F4660" s="4" t="s">
        <v>872</v>
      </c>
      <c r="G4660" s="4" t="s">
        <v>813</v>
      </c>
      <c r="H4660" s="4" t="s">
        <v>874</v>
      </c>
      <c r="I4660" s="4" t="s">
        <v>790</v>
      </c>
      <c r="J4660" s="4"/>
      <c r="K4660" s="4" t="s">
        <v>864</v>
      </c>
    </row>
    <row r="4661" spans="2:11" x14ac:dyDescent="0.25">
      <c r="B4661" s="5"/>
      <c r="C4661" s="4"/>
      <c r="D4661" s="4"/>
      <c r="E4661" s="4"/>
      <c r="F4661" s="4" t="s">
        <v>877</v>
      </c>
      <c r="G4661" s="4" t="s">
        <v>825</v>
      </c>
      <c r="H4661" s="4"/>
      <c r="I4661" s="4" t="s">
        <v>794</v>
      </c>
      <c r="J4661" s="4"/>
      <c r="K4661" s="4" t="s">
        <v>865</v>
      </c>
    </row>
    <row r="4662" spans="2:11" x14ac:dyDescent="0.25">
      <c r="B4662" s="5"/>
      <c r="C4662" s="4"/>
      <c r="D4662" s="4"/>
      <c r="E4662" s="4"/>
      <c r="F4662" s="4" t="s">
        <v>879</v>
      </c>
      <c r="G4662" s="4" t="s">
        <v>827</v>
      </c>
      <c r="H4662" s="4"/>
      <c r="I4662" s="4" t="s">
        <v>796</v>
      </c>
      <c r="J4662" s="4"/>
      <c r="K4662" s="4" t="s">
        <v>870</v>
      </c>
    </row>
    <row r="4663" spans="2:11" x14ac:dyDescent="0.25">
      <c r="B4663" s="5"/>
      <c r="C4663" s="4"/>
      <c r="D4663" s="4"/>
      <c r="E4663" s="4"/>
      <c r="F4663" s="4" t="s">
        <v>880</v>
      </c>
      <c r="G4663" s="4" t="s">
        <v>834</v>
      </c>
      <c r="H4663" s="4"/>
      <c r="I4663" s="4" t="s">
        <v>804</v>
      </c>
      <c r="J4663" s="4"/>
      <c r="K4663" s="4" t="s">
        <v>871</v>
      </c>
    </row>
    <row r="4664" spans="2:11" x14ac:dyDescent="0.25">
      <c r="B4664" s="5"/>
      <c r="C4664" s="4"/>
      <c r="D4664" s="4"/>
      <c r="E4664" s="4"/>
      <c r="F4664" s="4"/>
      <c r="G4664" s="4" t="s">
        <v>833</v>
      </c>
      <c r="H4664" s="4"/>
      <c r="I4664" s="4" t="s">
        <v>812</v>
      </c>
      <c r="J4664" s="4"/>
      <c r="K4664" s="4" t="s">
        <v>875</v>
      </c>
    </row>
    <row r="4665" spans="2:11" x14ac:dyDescent="0.25">
      <c r="B4665" s="5"/>
      <c r="C4665" s="4"/>
      <c r="D4665" s="4"/>
      <c r="E4665" s="4"/>
      <c r="F4665" s="4"/>
      <c r="G4665" s="4" t="s">
        <v>852</v>
      </c>
      <c r="H4665" s="4"/>
      <c r="I4665" s="4" t="s">
        <v>814</v>
      </c>
      <c r="J4665" s="4"/>
      <c r="K4665" s="4" t="s">
        <v>876</v>
      </c>
    </row>
    <row r="4666" spans="2:11" x14ac:dyDescent="0.25">
      <c r="B4666" s="5"/>
      <c r="C4666" s="4"/>
      <c r="D4666" s="4"/>
      <c r="E4666" s="4"/>
      <c r="F4666" s="4"/>
      <c r="G4666" s="4" t="s">
        <v>842</v>
      </c>
      <c r="H4666" s="4"/>
      <c r="I4666" s="4" t="s">
        <v>816</v>
      </c>
      <c r="J4666" s="4"/>
      <c r="K4666" s="4" t="s">
        <v>878</v>
      </c>
    </row>
    <row r="4667" spans="2:11" x14ac:dyDescent="0.25">
      <c r="B4667" s="5"/>
      <c r="C4667" s="4"/>
      <c r="D4667" s="4"/>
      <c r="E4667" s="4"/>
      <c r="F4667" s="4"/>
      <c r="G4667" s="4" t="s">
        <v>844</v>
      </c>
      <c r="H4667" s="4"/>
      <c r="I4667" s="4" t="s">
        <v>818</v>
      </c>
      <c r="J4667" s="4"/>
      <c r="K4667" s="4"/>
    </row>
    <row r="4668" spans="2:11" x14ac:dyDescent="0.25">
      <c r="B4668" s="5"/>
      <c r="C4668" s="4"/>
      <c r="D4668" s="4"/>
      <c r="E4668" s="4"/>
      <c r="F4668" s="4"/>
      <c r="G4668" s="4" t="s">
        <v>846</v>
      </c>
      <c r="H4668" s="4"/>
      <c r="I4668" s="4" t="s">
        <v>822</v>
      </c>
      <c r="J4668" s="4"/>
      <c r="K4668" s="4"/>
    </row>
    <row r="4669" spans="2:11" x14ac:dyDescent="0.25">
      <c r="B4669" s="5"/>
      <c r="C4669" s="4"/>
      <c r="D4669" s="4"/>
      <c r="E4669" s="4"/>
      <c r="F4669" s="4"/>
      <c r="G4669" s="4" t="s">
        <v>873</v>
      </c>
      <c r="H4669" s="4"/>
      <c r="I4669" s="4" t="s">
        <v>824</v>
      </c>
      <c r="J4669" s="4"/>
      <c r="K4669" s="4"/>
    </row>
    <row r="4670" spans="2:11" x14ac:dyDescent="0.25">
      <c r="B4670" s="5"/>
      <c r="C4670" s="4"/>
      <c r="D4670" s="4"/>
      <c r="E4670" s="4"/>
      <c r="F4670" s="4"/>
      <c r="G4670" s="4"/>
      <c r="H4670" s="4"/>
      <c r="I4670" s="4" t="s">
        <v>826</v>
      </c>
      <c r="J4670" s="4"/>
      <c r="K4670" s="4"/>
    </row>
    <row r="4671" spans="2:11" x14ac:dyDescent="0.25">
      <c r="B4671" s="5"/>
      <c r="C4671" s="4"/>
      <c r="D4671" s="4"/>
      <c r="E4671" s="4"/>
      <c r="F4671" s="4"/>
      <c r="G4671" s="4"/>
      <c r="H4671" s="4"/>
      <c r="I4671" s="4" t="s">
        <v>828</v>
      </c>
      <c r="J4671" s="4"/>
      <c r="K4671" s="4"/>
    </row>
    <row r="4672" spans="2:11" x14ac:dyDescent="0.25">
      <c r="B4672" s="5"/>
      <c r="C4672" s="4"/>
      <c r="D4672" s="4"/>
      <c r="E4672" s="4"/>
      <c r="F4672" s="4"/>
      <c r="G4672" s="4"/>
      <c r="H4672" s="4"/>
      <c r="I4672" s="4" t="s">
        <v>830</v>
      </c>
      <c r="J4672" s="4"/>
      <c r="K4672" s="4"/>
    </row>
    <row r="4673" spans="2:11" x14ac:dyDescent="0.25">
      <c r="B4673" s="5"/>
      <c r="C4673" s="4"/>
      <c r="D4673" s="4"/>
      <c r="E4673" s="4"/>
      <c r="F4673" s="4"/>
      <c r="G4673" s="4"/>
      <c r="H4673" s="4"/>
      <c r="I4673" s="4" t="s">
        <v>832</v>
      </c>
      <c r="J4673" s="4"/>
      <c r="K4673" s="4"/>
    </row>
    <row r="4674" spans="2:11" x14ac:dyDescent="0.25">
      <c r="B4674" s="5"/>
      <c r="C4674" s="4"/>
      <c r="D4674" s="4"/>
      <c r="E4674" s="4"/>
      <c r="F4674" s="4"/>
      <c r="G4674" s="4"/>
      <c r="H4674" s="4"/>
      <c r="I4674" s="4" t="s">
        <v>838</v>
      </c>
      <c r="J4674" s="4"/>
      <c r="K4674" s="4"/>
    </row>
    <row r="4675" spans="2:11" ht="15.75" thickBot="1" x14ac:dyDescent="0.3">
      <c r="B4675" s="9"/>
      <c r="C4675" s="28"/>
      <c r="D4675" s="28"/>
      <c r="E4675" s="28"/>
      <c r="F4675" s="28"/>
      <c r="G4675" s="28"/>
      <c r="H4675" s="28"/>
      <c r="I4675" s="28" t="s">
        <v>848</v>
      </c>
      <c r="J4675" s="28"/>
      <c r="K4675" s="28"/>
    </row>
    <row r="4678" spans="2:11" x14ac:dyDescent="0.25">
      <c r="B4678" t="s">
        <v>881</v>
      </c>
    </row>
    <row r="4679" spans="2:11" ht="15.75" thickBot="1" x14ac:dyDescent="0.3"/>
    <row r="4680" spans="2:11" x14ac:dyDescent="0.25">
      <c r="B4680" s="6" t="s">
        <v>882</v>
      </c>
      <c r="C4680" s="7" t="s">
        <v>480</v>
      </c>
      <c r="D4680" s="7" t="s">
        <v>883</v>
      </c>
    </row>
    <row r="4681" spans="2:11" x14ac:dyDescent="0.25">
      <c r="B4681" s="8" t="s">
        <v>494</v>
      </c>
      <c r="C4681" s="31">
        <v>1</v>
      </c>
      <c r="D4681" s="13">
        <v>8.1267933472788201</v>
      </c>
    </row>
    <row r="4682" spans="2:11" x14ac:dyDescent="0.25">
      <c r="B4682" s="5" t="s">
        <v>496</v>
      </c>
      <c r="C4682" s="32">
        <v>2</v>
      </c>
      <c r="D4682" s="14">
        <v>15.707405313947163</v>
      </c>
    </row>
    <row r="4683" spans="2:11" x14ac:dyDescent="0.25">
      <c r="B4683" s="5" t="s">
        <v>498</v>
      </c>
      <c r="C4683" s="32">
        <v>1</v>
      </c>
      <c r="D4683" s="14">
        <v>5.9858213186976403</v>
      </c>
    </row>
    <row r="4684" spans="2:11" x14ac:dyDescent="0.25">
      <c r="B4684" s="5" t="s">
        <v>500</v>
      </c>
      <c r="C4684" s="32">
        <v>1</v>
      </c>
      <c r="D4684" s="14">
        <v>4.4933946086867422</v>
      </c>
    </row>
    <row r="4685" spans="2:11" x14ac:dyDescent="0.25">
      <c r="B4685" s="5" t="s">
        <v>502</v>
      </c>
      <c r="C4685" s="32">
        <v>1</v>
      </c>
      <c r="D4685" s="14">
        <v>4.4449302423519645</v>
      </c>
    </row>
    <row r="4686" spans="2:11" x14ac:dyDescent="0.25">
      <c r="B4686" s="5" t="s">
        <v>504</v>
      </c>
      <c r="C4686" s="32">
        <v>1</v>
      </c>
      <c r="D4686" s="14">
        <v>7.8293239401224932</v>
      </c>
    </row>
    <row r="4687" spans="2:11" x14ac:dyDescent="0.25">
      <c r="B4687" s="5" t="s">
        <v>506</v>
      </c>
      <c r="C4687" s="32">
        <v>2</v>
      </c>
      <c r="D4687" s="14">
        <v>6.2227685047156944</v>
      </c>
    </row>
    <row r="4688" spans="2:11" x14ac:dyDescent="0.25">
      <c r="B4688" s="5" t="s">
        <v>508</v>
      </c>
      <c r="C4688" s="32">
        <v>2</v>
      </c>
      <c r="D4688" s="14">
        <v>8.036705131039815</v>
      </c>
    </row>
    <row r="4689" spans="2:4" x14ac:dyDescent="0.25">
      <c r="B4689" s="5" t="s">
        <v>510</v>
      </c>
      <c r="C4689" s="32">
        <v>1</v>
      </c>
      <c r="D4689" s="14">
        <v>1.3288540587194295</v>
      </c>
    </row>
    <row r="4690" spans="2:4" x14ac:dyDescent="0.25">
      <c r="B4690" s="5" t="s">
        <v>512</v>
      </c>
      <c r="C4690" s="32">
        <v>1</v>
      </c>
      <c r="D4690" s="14">
        <v>4.8577214421346575</v>
      </c>
    </row>
    <row r="4691" spans="2:4" x14ac:dyDescent="0.25">
      <c r="B4691" s="5" t="s">
        <v>514</v>
      </c>
      <c r="C4691" s="32">
        <v>2</v>
      </c>
      <c r="D4691" s="14">
        <v>6.2723377377669118</v>
      </c>
    </row>
    <row r="4692" spans="2:4" x14ac:dyDescent="0.25">
      <c r="B4692" s="5" t="s">
        <v>516</v>
      </c>
      <c r="C4692" s="32">
        <v>3</v>
      </c>
      <c r="D4692" s="14">
        <v>3.7078336798065132</v>
      </c>
    </row>
    <row r="4693" spans="2:4" x14ac:dyDescent="0.25">
      <c r="B4693" s="5" t="s">
        <v>518</v>
      </c>
      <c r="C4693" s="32">
        <v>2</v>
      </c>
      <c r="D4693" s="14">
        <v>3.3781776258235343</v>
      </c>
    </row>
    <row r="4694" spans="2:4" x14ac:dyDescent="0.25">
      <c r="B4694" s="5" t="s">
        <v>520</v>
      </c>
      <c r="C4694" s="32">
        <v>2</v>
      </c>
      <c r="D4694" s="14">
        <v>5.3459220428548688</v>
      </c>
    </row>
    <row r="4695" spans="2:4" x14ac:dyDescent="0.25">
      <c r="B4695" s="5" t="s">
        <v>495</v>
      </c>
      <c r="C4695" s="32">
        <v>4</v>
      </c>
      <c r="D4695" s="14">
        <v>3.7154372305758461</v>
      </c>
    </row>
    <row r="4696" spans="2:4" x14ac:dyDescent="0.25">
      <c r="B4696" s="5" t="s">
        <v>522</v>
      </c>
      <c r="C4696" s="32">
        <v>1</v>
      </c>
      <c r="D4696" s="14">
        <v>4.5276712954204896</v>
      </c>
    </row>
    <row r="4697" spans="2:4" x14ac:dyDescent="0.25">
      <c r="B4697" s="5" t="s">
        <v>524</v>
      </c>
      <c r="C4697" s="32">
        <v>2</v>
      </c>
      <c r="D4697" s="14">
        <v>5.5623669898657582</v>
      </c>
    </row>
    <row r="4698" spans="2:4" x14ac:dyDescent="0.25">
      <c r="B4698" s="5" t="s">
        <v>526</v>
      </c>
      <c r="C4698" s="32">
        <v>3</v>
      </c>
      <c r="D4698" s="14">
        <v>3.9863646182749974</v>
      </c>
    </row>
    <row r="4699" spans="2:4" x14ac:dyDescent="0.25">
      <c r="B4699" s="5" t="s">
        <v>528</v>
      </c>
      <c r="C4699" s="32">
        <v>1</v>
      </c>
      <c r="D4699" s="14">
        <v>5.6815945921347408</v>
      </c>
    </row>
    <row r="4700" spans="2:4" x14ac:dyDescent="0.25">
      <c r="B4700" s="5" t="s">
        <v>530</v>
      </c>
      <c r="C4700" s="32">
        <v>3</v>
      </c>
      <c r="D4700" s="14">
        <v>4.4066285666459555</v>
      </c>
    </row>
    <row r="4701" spans="2:4" x14ac:dyDescent="0.25">
      <c r="B4701" s="5" t="s">
        <v>532</v>
      </c>
      <c r="C4701" s="32">
        <v>3</v>
      </c>
      <c r="D4701" s="14">
        <v>5.0761103986148335</v>
      </c>
    </row>
    <row r="4702" spans="2:4" x14ac:dyDescent="0.25">
      <c r="B4702" s="5" t="s">
        <v>534</v>
      </c>
      <c r="C4702" s="32">
        <v>2</v>
      </c>
      <c r="D4702" s="14">
        <v>8.430475284937879</v>
      </c>
    </row>
    <row r="4703" spans="2:4" x14ac:dyDescent="0.25">
      <c r="B4703" s="5" t="s">
        <v>536</v>
      </c>
      <c r="C4703" s="32">
        <v>1</v>
      </c>
      <c r="D4703" s="14">
        <v>2.7904847893107938</v>
      </c>
    </row>
    <row r="4704" spans="2:4" x14ac:dyDescent="0.25">
      <c r="B4704" s="5" t="s">
        <v>538</v>
      </c>
      <c r="C4704" s="32">
        <v>3</v>
      </c>
      <c r="D4704" s="14">
        <v>2.3144782362766745</v>
      </c>
    </row>
    <row r="4705" spans="2:4" x14ac:dyDescent="0.25">
      <c r="B4705" s="5" t="s">
        <v>497</v>
      </c>
      <c r="C4705" s="32">
        <v>5</v>
      </c>
      <c r="D4705" s="14">
        <v>4.562077840941912</v>
      </c>
    </row>
    <row r="4706" spans="2:4" x14ac:dyDescent="0.25">
      <c r="B4706" s="5" t="s">
        <v>540</v>
      </c>
      <c r="C4706" s="32">
        <v>3</v>
      </c>
      <c r="D4706" s="14">
        <v>2.4979961890971407</v>
      </c>
    </row>
    <row r="4707" spans="2:4" x14ac:dyDescent="0.25">
      <c r="B4707" s="5" t="s">
        <v>499</v>
      </c>
      <c r="C4707" s="32">
        <v>4</v>
      </c>
      <c r="D4707" s="14">
        <v>4.1805563540913697</v>
      </c>
    </row>
    <row r="4708" spans="2:4" x14ac:dyDescent="0.25">
      <c r="B4708" s="5" t="s">
        <v>542</v>
      </c>
      <c r="C4708" s="32">
        <v>1</v>
      </c>
      <c r="D4708" s="14">
        <v>2.9310150305611091</v>
      </c>
    </row>
    <row r="4709" spans="2:4" x14ac:dyDescent="0.25">
      <c r="B4709" s="5" t="s">
        <v>544</v>
      </c>
      <c r="C4709" s="32">
        <v>3</v>
      </c>
      <c r="D4709" s="14">
        <v>1.8159425693807769</v>
      </c>
    </row>
    <row r="4710" spans="2:4" x14ac:dyDescent="0.25">
      <c r="B4710" s="5" t="s">
        <v>546</v>
      </c>
      <c r="C4710" s="32">
        <v>3</v>
      </c>
      <c r="D4710" s="14">
        <v>2.7683226718157825</v>
      </c>
    </row>
    <row r="4711" spans="2:4" x14ac:dyDescent="0.25">
      <c r="B4711" s="5" t="s">
        <v>548</v>
      </c>
      <c r="C4711" s="32">
        <v>2</v>
      </c>
      <c r="D4711" s="14">
        <v>4.9513294288788288</v>
      </c>
    </row>
    <row r="4712" spans="2:4" x14ac:dyDescent="0.25">
      <c r="B4712" s="5" t="s">
        <v>501</v>
      </c>
      <c r="C4712" s="32">
        <v>3</v>
      </c>
      <c r="D4712" s="14">
        <v>5.6260978772485108</v>
      </c>
    </row>
    <row r="4713" spans="2:4" x14ac:dyDescent="0.25">
      <c r="B4713" s="5" t="s">
        <v>550</v>
      </c>
      <c r="C4713" s="32">
        <v>2</v>
      </c>
      <c r="D4713" s="14">
        <v>2.3387704811035328</v>
      </c>
    </row>
    <row r="4714" spans="2:4" x14ac:dyDescent="0.25">
      <c r="B4714" s="5" t="s">
        <v>552</v>
      </c>
      <c r="C4714" s="32">
        <v>3</v>
      </c>
      <c r="D4714" s="14">
        <v>4.2927077020558126</v>
      </c>
    </row>
    <row r="4715" spans="2:4" x14ac:dyDescent="0.25">
      <c r="B4715" s="5" t="s">
        <v>554</v>
      </c>
      <c r="C4715" s="32">
        <v>2</v>
      </c>
      <c r="D4715" s="14">
        <v>7.2785556079678972</v>
      </c>
    </row>
    <row r="4716" spans="2:4" x14ac:dyDescent="0.25">
      <c r="B4716" s="5" t="s">
        <v>556</v>
      </c>
      <c r="C4716" s="32">
        <v>2</v>
      </c>
      <c r="D4716" s="14">
        <v>8.7487673339323333</v>
      </c>
    </row>
    <row r="4717" spans="2:4" x14ac:dyDescent="0.25">
      <c r="B4717" s="5" t="s">
        <v>503</v>
      </c>
      <c r="C4717" s="32">
        <v>3</v>
      </c>
      <c r="D4717" s="14">
        <v>4.6661603893271417</v>
      </c>
    </row>
    <row r="4718" spans="2:4" x14ac:dyDescent="0.25">
      <c r="B4718" s="5" t="s">
        <v>558</v>
      </c>
      <c r="C4718" s="32">
        <v>2</v>
      </c>
      <c r="D4718" s="14">
        <v>4.2473258632086459</v>
      </c>
    </row>
    <row r="4719" spans="2:4" x14ac:dyDescent="0.25">
      <c r="B4719" s="5" t="s">
        <v>560</v>
      </c>
      <c r="C4719" s="32">
        <v>2</v>
      </c>
      <c r="D4719" s="14">
        <v>4.4386692483913288</v>
      </c>
    </row>
    <row r="4720" spans="2:4" x14ac:dyDescent="0.25">
      <c r="B4720" s="5" t="s">
        <v>562</v>
      </c>
      <c r="C4720" s="32">
        <v>1</v>
      </c>
      <c r="D4720" s="14">
        <v>3.2862889570722715</v>
      </c>
    </row>
    <row r="4721" spans="2:4" x14ac:dyDescent="0.25">
      <c r="B4721" s="5" t="s">
        <v>564</v>
      </c>
      <c r="C4721" s="32">
        <v>2</v>
      </c>
      <c r="D4721" s="14">
        <v>5.7842210211587659</v>
      </c>
    </row>
    <row r="4722" spans="2:4" x14ac:dyDescent="0.25">
      <c r="B4722" s="5" t="s">
        <v>505</v>
      </c>
      <c r="C4722" s="32">
        <v>6</v>
      </c>
      <c r="D4722" s="14">
        <v>2.7349522585065023</v>
      </c>
    </row>
    <row r="4723" spans="2:4" x14ac:dyDescent="0.25">
      <c r="B4723" s="5" t="s">
        <v>566</v>
      </c>
      <c r="C4723" s="32">
        <v>1</v>
      </c>
      <c r="D4723" s="14">
        <v>4.4758179262984896</v>
      </c>
    </row>
    <row r="4724" spans="2:4" x14ac:dyDescent="0.25">
      <c r="B4724" s="5" t="s">
        <v>507</v>
      </c>
      <c r="C4724" s="32">
        <v>6</v>
      </c>
      <c r="D4724" s="14">
        <v>2.8698207081848008</v>
      </c>
    </row>
    <row r="4725" spans="2:4" x14ac:dyDescent="0.25">
      <c r="B4725" s="5" t="s">
        <v>509</v>
      </c>
      <c r="C4725" s="32">
        <v>5</v>
      </c>
      <c r="D4725" s="14">
        <v>2.8923752354553414</v>
      </c>
    </row>
    <row r="4726" spans="2:4" x14ac:dyDescent="0.25">
      <c r="B4726" s="5" t="s">
        <v>568</v>
      </c>
      <c r="C4726" s="32">
        <v>2</v>
      </c>
      <c r="D4726" s="14">
        <v>6.1666531702062635</v>
      </c>
    </row>
    <row r="4727" spans="2:4" x14ac:dyDescent="0.25">
      <c r="B4727" s="5" t="s">
        <v>570</v>
      </c>
      <c r="C4727" s="32">
        <v>2</v>
      </c>
      <c r="D4727" s="14">
        <v>2.6880660699868333</v>
      </c>
    </row>
    <row r="4728" spans="2:4" x14ac:dyDescent="0.25">
      <c r="B4728" s="5" t="s">
        <v>572</v>
      </c>
      <c r="C4728" s="32">
        <v>7</v>
      </c>
      <c r="D4728" s="14">
        <v>3.187021821554481</v>
      </c>
    </row>
    <row r="4729" spans="2:4" x14ac:dyDescent="0.25">
      <c r="B4729" s="5" t="s">
        <v>574</v>
      </c>
      <c r="C4729" s="32">
        <v>2</v>
      </c>
      <c r="D4729" s="14">
        <v>6.129575827217935</v>
      </c>
    </row>
    <row r="4730" spans="2:4" x14ac:dyDescent="0.25">
      <c r="B4730" s="5" t="s">
        <v>576</v>
      </c>
      <c r="C4730" s="32">
        <v>2</v>
      </c>
      <c r="D4730" s="14">
        <v>6.5433988865329695</v>
      </c>
    </row>
    <row r="4731" spans="2:4" x14ac:dyDescent="0.25">
      <c r="B4731" s="5" t="s">
        <v>578</v>
      </c>
      <c r="C4731" s="32">
        <v>2</v>
      </c>
      <c r="D4731" s="14">
        <v>2.0381022802960556</v>
      </c>
    </row>
    <row r="4732" spans="2:4" x14ac:dyDescent="0.25">
      <c r="B4732" s="5" t="s">
        <v>580</v>
      </c>
      <c r="C4732" s="32">
        <v>2</v>
      </c>
      <c r="D4732" s="14">
        <v>2.9529885830484619</v>
      </c>
    </row>
    <row r="4733" spans="2:4" x14ac:dyDescent="0.25">
      <c r="B4733" s="5" t="s">
        <v>582</v>
      </c>
      <c r="C4733" s="32">
        <v>1</v>
      </c>
      <c r="D4733" s="14">
        <v>5.9869440334260124</v>
      </c>
    </row>
    <row r="4734" spans="2:4" x14ac:dyDescent="0.25">
      <c r="B4734" s="5" t="s">
        <v>584</v>
      </c>
      <c r="C4734" s="32">
        <v>7</v>
      </c>
      <c r="D4734" s="14">
        <v>5.425001163346832</v>
      </c>
    </row>
    <row r="4735" spans="2:4" x14ac:dyDescent="0.25">
      <c r="B4735" s="5" t="s">
        <v>586</v>
      </c>
      <c r="C4735" s="32">
        <v>2</v>
      </c>
      <c r="D4735" s="14">
        <v>3.7061891969085101</v>
      </c>
    </row>
    <row r="4736" spans="2:4" x14ac:dyDescent="0.25">
      <c r="B4736" s="5" t="s">
        <v>511</v>
      </c>
      <c r="C4736" s="32">
        <v>6</v>
      </c>
      <c r="D4736" s="14">
        <v>2.115140502686697</v>
      </c>
    </row>
    <row r="4737" spans="2:4" x14ac:dyDescent="0.25">
      <c r="B4737" s="5" t="s">
        <v>588</v>
      </c>
      <c r="C4737" s="32">
        <v>2</v>
      </c>
      <c r="D4737" s="14">
        <v>4.010002632577832</v>
      </c>
    </row>
    <row r="4738" spans="2:4" x14ac:dyDescent="0.25">
      <c r="B4738" s="5" t="s">
        <v>590</v>
      </c>
      <c r="C4738" s="32">
        <v>7</v>
      </c>
      <c r="D4738" s="14">
        <v>3.8741732582338702</v>
      </c>
    </row>
    <row r="4739" spans="2:4" x14ac:dyDescent="0.25">
      <c r="B4739" s="5" t="s">
        <v>513</v>
      </c>
      <c r="C4739" s="32">
        <v>4</v>
      </c>
      <c r="D4739" s="14">
        <v>2.475958766690006</v>
      </c>
    </row>
    <row r="4740" spans="2:4" x14ac:dyDescent="0.25">
      <c r="B4740" s="5" t="s">
        <v>515</v>
      </c>
      <c r="C4740" s="32">
        <v>4</v>
      </c>
      <c r="D4740" s="14">
        <v>1.5589468853274571</v>
      </c>
    </row>
    <row r="4741" spans="2:4" x14ac:dyDescent="0.25">
      <c r="B4741" s="5" t="s">
        <v>592</v>
      </c>
      <c r="C4741" s="32">
        <v>8</v>
      </c>
      <c r="D4741" s="14">
        <v>6.773670486671449</v>
      </c>
    </row>
    <row r="4742" spans="2:4" x14ac:dyDescent="0.25">
      <c r="B4742" s="5" t="s">
        <v>594</v>
      </c>
      <c r="C4742" s="32">
        <v>3</v>
      </c>
      <c r="D4742" s="14">
        <v>2.3194129070674521</v>
      </c>
    </row>
    <row r="4743" spans="2:4" x14ac:dyDescent="0.25">
      <c r="B4743" s="5" t="s">
        <v>517</v>
      </c>
      <c r="C4743" s="32">
        <v>6</v>
      </c>
      <c r="D4743" s="14">
        <v>4.2303070833658278</v>
      </c>
    </row>
    <row r="4744" spans="2:4" x14ac:dyDescent="0.25">
      <c r="B4744" s="5" t="s">
        <v>596</v>
      </c>
      <c r="C4744" s="32">
        <v>3</v>
      </c>
      <c r="D4744" s="14">
        <v>3.5036363521370935</v>
      </c>
    </row>
    <row r="4745" spans="2:4" x14ac:dyDescent="0.25">
      <c r="B4745" s="5" t="s">
        <v>598</v>
      </c>
      <c r="C4745" s="32">
        <v>2</v>
      </c>
      <c r="D4745" s="14">
        <v>2.9862901993858686</v>
      </c>
    </row>
    <row r="4746" spans="2:4" x14ac:dyDescent="0.25">
      <c r="B4746" s="5" t="s">
        <v>600</v>
      </c>
      <c r="C4746" s="32">
        <v>2</v>
      </c>
      <c r="D4746" s="14">
        <v>5.0940355307242404</v>
      </c>
    </row>
    <row r="4747" spans="2:4" x14ac:dyDescent="0.25">
      <c r="B4747" s="5" t="s">
        <v>602</v>
      </c>
      <c r="C4747" s="32">
        <v>8</v>
      </c>
      <c r="D4747" s="14">
        <v>2.621525110595349</v>
      </c>
    </row>
    <row r="4748" spans="2:4" x14ac:dyDescent="0.25">
      <c r="B4748" s="5" t="s">
        <v>519</v>
      </c>
      <c r="C4748" s="32">
        <v>6</v>
      </c>
      <c r="D4748" s="14">
        <v>2.696402031881433</v>
      </c>
    </row>
    <row r="4749" spans="2:4" x14ac:dyDescent="0.25">
      <c r="B4749" s="5" t="s">
        <v>604</v>
      </c>
      <c r="C4749" s="32">
        <v>1</v>
      </c>
      <c r="D4749" s="14">
        <v>6.9579236205476205</v>
      </c>
    </row>
    <row r="4750" spans="2:4" x14ac:dyDescent="0.25">
      <c r="B4750" s="5" t="s">
        <v>606</v>
      </c>
      <c r="C4750" s="32">
        <v>3</v>
      </c>
      <c r="D4750" s="14">
        <v>2.6584662797830929</v>
      </c>
    </row>
    <row r="4751" spans="2:4" x14ac:dyDescent="0.25">
      <c r="B4751" s="5" t="s">
        <v>608</v>
      </c>
      <c r="C4751" s="32">
        <v>8</v>
      </c>
      <c r="D4751" s="14">
        <v>4.0389275902639126</v>
      </c>
    </row>
    <row r="4752" spans="2:4" x14ac:dyDescent="0.25">
      <c r="B4752" s="5" t="s">
        <v>521</v>
      </c>
      <c r="C4752" s="32">
        <v>6</v>
      </c>
      <c r="D4752" s="14">
        <v>2.3213207094026971</v>
      </c>
    </row>
    <row r="4753" spans="2:4" x14ac:dyDescent="0.25">
      <c r="B4753" s="5" t="s">
        <v>610</v>
      </c>
      <c r="C4753" s="32">
        <v>2</v>
      </c>
      <c r="D4753" s="14">
        <v>5.0582200126738561</v>
      </c>
    </row>
    <row r="4754" spans="2:4" x14ac:dyDescent="0.25">
      <c r="B4754" s="5" t="s">
        <v>612</v>
      </c>
      <c r="C4754" s="32">
        <v>8</v>
      </c>
      <c r="D4754" s="14">
        <v>3.1675551800285144</v>
      </c>
    </row>
    <row r="4755" spans="2:4" x14ac:dyDescent="0.25">
      <c r="B4755" s="5" t="s">
        <v>614</v>
      </c>
      <c r="C4755" s="32">
        <v>8</v>
      </c>
      <c r="D4755" s="14">
        <v>4.2495656955898706</v>
      </c>
    </row>
    <row r="4756" spans="2:4" x14ac:dyDescent="0.25">
      <c r="B4756" s="5" t="s">
        <v>616</v>
      </c>
      <c r="C4756" s="32">
        <v>2</v>
      </c>
      <c r="D4756" s="14">
        <v>4.2300156752997111</v>
      </c>
    </row>
    <row r="4757" spans="2:4" x14ac:dyDescent="0.25">
      <c r="B4757" s="5" t="s">
        <v>523</v>
      </c>
      <c r="C4757" s="32">
        <v>3</v>
      </c>
      <c r="D4757" s="14">
        <v>4.1789484711324354</v>
      </c>
    </row>
    <row r="4758" spans="2:4" x14ac:dyDescent="0.25">
      <c r="B4758" s="5" t="s">
        <v>618</v>
      </c>
      <c r="C4758" s="32">
        <v>8</v>
      </c>
      <c r="D4758" s="14">
        <v>3.4010050613342391</v>
      </c>
    </row>
    <row r="4759" spans="2:4" x14ac:dyDescent="0.25">
      <c r="B4759" s="5" t="s">
        <v>525</v>
      </c>
      <c r="C4759" s="32">
        <v>6</v>
      </c>
      <c r="D4759" s="14">
        <v>2.4393695947058109</v>
      </c>
    </row>
    <row r="4760" spans="2:4" x14ac:dyDescent="0.25">
      <c r="B4760" s="5" t="s">
        <v>620</v>
      </c>
      <c r="C4760" s="32">
        <v>7</v>
      </c>
      <c r="D4760" s="14">
        <v>2.6942784917421667</v>
      </c>
    </row>
    <row r="4761" spans="2:4" x14ac:dyDescent="0.25">
      <c r="B4761" s="5" t="s">
        <v>622</v>
      </c>
      <c r="C4761" s="32">
        <v>3</v>
      </c>
      <c r="D4761" s="14">
        <v>2.4773929032568489</v>
      </c>
    </row>
    <row r="4762" spans="2:4" x14ac:dyDescent="0.25">
      <c r="B4762" s="5" t="s">
        <v>527</v>
      </c>
      <c r="C4762" s="32">
        <v>5</v>
      </c>
      <c r="D4762" s="14">
        <v>3.5611000168854452</v>
      </c>
    </row>
    <row r="4763" spans="2:4" x14ac:dyDescent="0.25">
      <c r="B4763" s="5" t="s">
        <v>624</v>
      </c>
      <c r="C4763" s="32">
        <v>2</v>
      </c>
      <c r="D4763" s="14">
        <v>2.7851836842383917</v>
      </c>
    </row>
    <row r="4764" spans="2:4" x14ac:dyDescent="0.25">
      <c r="B4764" s="5" t="s">
        <v>529</v>
      </c>
      <c r="C4764" s="32">
        <v>6</v>
      </c>
      <c r="D4764" s="14">
        <v>2.5661778453297019</v>
      </c>
    </row>
    <row r="4765" spans="2:4" x14ac:dyDescent="0.25">
      <c r="B4765" s="5" t="s">
        <v>626</v>
      </c>
      <c r="C4765" s="32">
        <v>7</v>
      </c>
      <c r="D4765" s="14">
        <v>3.5172155620340497</v>
      </c>
    </row>
    <row r="4766" spans="2:4" x14ac:dyDescent="0.25">
      <c r="B4766" s="5" t="s">
        <v>628</v>
      </c>
      <c r="C4766" s="32">
        <v>2</v>
      </c>
      <c r="D4766" s="14">
        <v>3.0237071529191626</v>
      </c>
    </row>
    <row r="4767" spans="2:4" x14ac:dyDescent="0.25">
      <c r="B4767" s="5" t="s">
        <v>531</v>
      </c>
      <c r="C4767" s="32">
        <v>6</v>
      </c>
      <c r="D4767" s="14">
        <v>5.5369176073880313</v>
      </c>
    </row>
    <row r="4768" spans="2:4" x14ac:dyDescent="0.25">
      <c r="B4768" s="5" t="s">
        <v>630</v>
      </c>
      <c r="C4768" s="32">
        <v>7</v>
      </c>
      <c r="D4768" s="14">
        <v>2.9626822407768354</v>
      </c>
    </row>
    <row r="4769" spans="2:4" x14ac:dyDescent="0.25">
      <c r="B4769" s="5" t="s">
        <v>533</v>
      </c>
      <c r="C4769" s="32">
        <v>9</v>
      </c>
      <c r="D4769" s="14">
        <v>2.5664848671974894</v>
      </c>
    </row>
    <row r="4770" spans="2:4" x14ac:dyDescent="0.25">
      <c r="B4770" s="5" t="s">
        <v>632</v>
      </c>
      <c r="C4770" s="32">
        <v>2</v>
      </c>
      <c r="D4770" s="14">
        <v>3.8644260662632162</v>
      </c>
    </row>
    <row r="4771" spans="2:4" x14ac:dyDescent="0.25">
      <c r="B4771" s="5" t="s">
        <v>535</v>
      </c>
      <c r="C4771" s="32">
        <v>5</v>
      </c>
      <c r="D4771" s="14">
        <v>4.2085301331920659</v>
      </c>
    </row>
    <row r="4772" spans="2:4" x14ac:dyDescent="0.25">
      <c r="B4772" s="5" t="s">
        <v>634</v>
      </c>
      <c r="C4772" s="32">
        <v>3</v>
      </c>
      <c r="D4772" s="14">
        <v>3.5561059086409488</v>
      </c>
    </row>
    <row r="4773" spans="2:4" x14ac:dyDescent="0.25">
      <c r="B4773" s="5" t="s">
        <v>636</v>
      </c>
      <c r="C4773" s="32">
        <v>2</v>
      </c>
      <c r="D4773" s="14">
        <v>3.1414624826580493</v>
      </c>
    </row>
    <row r="4774" spans="2:4" x14ac:dyDescent="0.25">
      <c r="B4774" s="5" t="s">
        <v>638</v>
      </c>
      <c r="C4774" s="32">
        <v>8</v>
      </c>
      <c r="D4774" s="14">
        <v>3.4751989484875354</v>
      </c>
    </row>
    <row r="4775" spans="2:4" x14ac:dyDescent="0.25">
      <c r="B4775" s="5" t="s">
        <v>640</v>
      </c>
      <c r="C4775" s="32">
        <v>1</v>
      </c>
      <c r="D4775" s="14">
        <v>3.3340073649251063</v>
      </c>
    </row>
    <row r="4776" spans="2:4" x14ac:dyDescent="0.25">
      <c r="B4776" s="5" t="s">
        <v>642</v>
      </c>
      <c r="C4776" s="32">
        <v>2</v>
      </c>
      <c r="D4776" s="14">
        <v>2.4925283993596907</v>
      </c>
    </row>
    <row r="4777" spans="2:4" x14ac:dyDescent="0.25">
      <c r="B4777" s="5" t="s">
        <v>537</v>
      </c>
      <c r="C4777" s="32">
        <v>4</v>
      </c>
      <c r="D4777" s="14">
        <v>2.0590497451034637</v>
      </c>
    </row>
    <row r="4778" spans="2:4" x14ac:dyDescent="0.25">
      <c r="B4778" s="5" t="s">
        <v>644</v>
      </c>
      <c r="C4778" s="32">
        <v>2</v>
      </c>
      <c r="D4778" s="14">
        <v>4.6945434137177875</v>
      </c>
    </row>
    <row r="4779" spans="2:4" x14ac:dyDescent="0.25">
      <c r="B4779" s="5" t="s">
        <v>646</v>
      </c>
      <c r="C4779" s="32">
        <v>7</v>
      </c>
      <c r="D4779" s="14">
        <v>4.1243882043055162</v>
      </c>
    </row>
    <row r="4780" spans="2:4" x14ac:dyDescent="0.25">
      <c r="B4780" s="5" t="s">
        <v>539</v>
      </c>
      <c r="C4780" s="32">
        <v>6</v>
      </c>
      <c r="D4780" s="14">
        <v>2.4859558953152683</v>
      </c>
    </row>
    <row r="4781" spans="2:4" x14ac:dyDescent="0.25">
      <c r="B4781" s="5" t="s">
        <v>648</v>
      </c>
      <c r="C4781" s="32">
        <v>7</v>
      </c>
      <c r="D4781" s="14">
        <v>3.5114105468549917</v>
      </c>
    </row>
    <row r="4782" spans="2:4" x14ac:dyDescent="0.25">
      <c r="B4782" s="5" t="s">
        <v>650</v>
      </c>
      <c r="C4782" s="32">
        <v>8</v>
      </c>
      <c r="D4782" s="14">
        <v>4.721483530795072</v>
      </c>
    </row>
    <row r="4783" spans="2:4" x14ac:dyDescent="0.25">
      <c r="B4783" s="5" t="s">
        <v>541</v>
      </c>
      <c r="C4783" s="32">
        <v>4</v>
      </c>
      <c r="D4783" s="14">
        <v>2.4201598737168384</v>
      </c>
    </row>
    <row r="4784" spans="2:4" x14ac:dyDescent="0.25">
      <c r="B4784" s="5" t="s">
        <v>652</v>
      </c>
      <c r="C4784" s="32">
        <v>2</v>
      </c>
      <c r="D4784" s="14">
        <v>3.1304664969108487</v>
      </c>
    </row>
    <row r="4785" spans="2:4" x14ac:dyDescent="0.25">
      <c r="B4785" s="5" t="s">
        <v>543</v>
      </c>
      <c r="C4785" s="32">
        <v>5</v>
      </c>
      <c r="D4785" s="14">
        <v>4.4347328908312074</v>
      </c>
    </row>
    <row r="4786" spans="2:4" x14ac:dyDescent="0.25">
      <c r="B4786" s="5" t="s">
        <v>654</v>
      </c>
      <c r="C4786" s="32">
        <v>2</v>
      </c>
      <c r="D4786" s="14">
        <v>7.8038858689083588</v>
      </c>
    </row>
    <row r="4787" spans="2:4" x14ac:dyDescent="0.25">
      <c r="B4787" s="5" t="s">
        <v>656</v>
      </c>
      <c r="C4787" s="32">
        <v>2</v>
      </c>
      <c r="D4787" s="14">
        <v>3.7471303448925211</v>
      </c>
    </row>
    <row r="4788" spans="2:4" x14ac:dyDescent="0.25">
      <c r="B4788" s="5" t="s">
        <v>658</v>
      </c>
      <c r="C4788" s="32">
        <v>7</v>
      </c>
      <c r="D4788" s="14">
        <v>3.5010796009680361</v>
      </c>
    </row>
    <row r="4789" spans="2:4" x14ac:dyDescent="0.25">
      <c r="B4789" s="5" t="s">
        <v>545</v>
      </c>
      <c r="C4789" s="32">
        <v>5</v>
      </c>
      <c r="D4789" s="14">
        <v>5.1965029639556084</v>
      </c>
    </row>
    <row r="4790" spans="2:4" x14ac:dyDescent="0.25">
      <c r="B4790" s="5" t="s">
        <v>660</v>
      </c>
      <c r="C4790" s="32">
        <v>7</v>
      </c>
      <c r="D4790" s="14">
        <v>4.3736107934193758</v>
      </c>
    </row>
    <row r="4791" spans="2:4" x14ac:dyDescent="0.25">
      <c r="B4791" s="5" t="s">
        <v>662</v>
      </c>
      <c r="C4791" s="32">
        <v>2</v>
      </c>
      <c r="D4791" s="14">
        <v>5.1786861457916453</v>
      </c>
    </row>
    <row r="4792" spans="2:4" x14ac:dyDescent="0.25">
      <c r="B4792" s="5" t="s">
        <v>664</v>
      </c>
      <c r="C4792" s="32">
        <v>5</v>
      </c>
      <c r="D4792" s="14">
        <v>2.9140959831870976</v>
      </c>
    </row>
    <row r="4793" spans="2:4" x14ac:dyDescent="0.25">
      <c r="B4793" s="5" t="s">
        <v>666</v>
      </c>
      <c r="C4793" s="32">
        <v>8</v>
      </c>
      <c r="D4793" s="14">
        <v>3.4539299785586968</v>
      </c>
    </row>
    <row r="4794" spans="2:4" x14ac:dyDescent="0.25">
      <c r="B4794" s="5" t="s">
        <v>547</v>
      </c>
      <c r="C4794" s="32">
        <v>9</v>
      </c>
      <c r="D4794" s="14">
        <v>3.0882975938369612</v>
      </c>
    </row>
    <row r="4795" spans="2:4" x14ac:dyDescent="0.25">
      <c r="B4795" s="5" t="s">
        <v>668</v>
      </c>
      <c r="C4795" s="32">
        <v>2</v>
      </c>
      <c r="D4795" s="14">
        <v>4.7740106467149479</v>
      </c>
    </row>
    <row r="4796" spans="2:4" x14ac:dyDescent="0.25">
      <c r="B4796" s="5" t="s">
        <v>549</v>
      </c>
      <c r="C4796" s="32">
        <v>4</v>
      </c>
      <c r="D4796" s="14">
        <v>2.003755303012102</v>
      </c>
    </row>
    <row r="4797" spans="2:4" x14ac:dyDescent="0.25">
      <c r="B4797" s="5" t="s">
        <v>670</v>
      </c>
      <c r="C4797" s="32">
        <v>3</v>
      </c>
      <c r="D4797" s="14">
        <v>2.1405095520837985</v>
      </c>
    </row>
    <row r="4798" spans="2:4" x14ac:dyDescent="0.25">
      <c r="B4798" s="5" t="s">
        <v>551</v>
      </c>
      <c r="C4798" s="32">
        <v>6</v>
      </c>
      <c r="D4798" s="14">
        <v>1.3632465074165425</v>
      </c>
    </row>
    <row r="4799" spans="2:4" x14ac:dyDescent="0.25">
      <c r="B4799" s="5" t="s">
        <v>672</v>
      </c>
      <c r="C4799" s="32">
        <v>3</v>
      </c>
      <c r="D4799" s="14">
        <v>2.1499047667741724</v>
      </c>
    </row>
    <row r="4800" spans="2:4" x14ac:dyDescent="0.25">
      <c r="B4800" s="5" t="s">
        <v>553</v>
      </c>
      <c r="C4800" s="32">
        <v>4</v>
      </c>
      <c r="D4800" s="14">
        <v>2.3078168352619213</v>
      </c>
    </row>
    <row r="4801" spans="2:4" x14ac:dyDescent="0.25">
      <c r="B4801" s="5" t="s">
        <v>674</v>
      </c>
      <c r="C4801" s="32">
        <v>2</v>
      </c>
      <c r="D4801" s="14">
        <v>3.1707280822571957</v>
      </c>
    </row>
    <row r="4802" spans="2:4" x14ac:dyDescent="0.25">
      <c r="B4802" s="5" t="s">
        <v>555</v>
      </c>
      <c r="C4802" s="32">
        <v>4</v>
      </c>
      <c r="D4802" s="14">
        <v>3.1732839952246845</v>
      </c>
    </row>
    <row r="4803" spans="2:4" x14ac:dyDescent="0.25">
      <c r="B4803" s="5" t="s">
        <v>557</v>
      </c>
      <c r="C4803" s="32">
        <v>5</v>
      </c>
      <c r="D4803" s="14">
        <v>1.8552747596272186</v>
      </c>
    </row>
    <row r="4804" spans="2:4" x14ac:dyDescent="0.25">
      <c r="B4804" s="5" t="s">
        <v>676</v>
      </c>
      <c r="C4804" s="32">
        <v>7</v>
      </c>
      <c r="D4804" s="14">
        <v>2.772439927854959</v>
      </c>
    </row>
    <row r="4805" spans="2:4" x14ac:dyDescent="0.25">
      <c r="B4805" s="5" t="s">
        <v>559</v>
      </c>
      <c r="C4805" s="32">
        <v>6</v>
      </c>
      <c r="D4805" s="14">
        <v>1.5263697626159647</v>
      </c>
    </row>
    <row r="4806" spans="2:4" x14ac:dyDescent="0.25">
      <c r="B4806" s="5" t="s">
        <v>678</v>
      </c>
      <c r="C4806" s="32">
        <v>7</v>
      </c>
      <c r="D4806" s="14">
        <v>3.2268623446103981</v>
      </c>
    </row>
    <row r="4807" spans="2:4" x14ac:dyDescent="0.25">
      <c r="B4807" s="5" t="s">
        <v>680</v>
      </c>
      <c r="C4807" s="32">
        <v>7</v>
      </c>
      <c r="D4807" s="14">
        <v>2.9652609071234317</v>
      </c>
    </row>
    <row r="4808" spans="2:4" x14ac:dyDescent="0.25">
      <c r="B4808" s="5" t="s">
        <v>561</v>
      </c>
      <c r="C4808" s="32">
        <v>6</v>
      </c>
      <c r="D4808" s="14">
        <v>1.5317519045610104</v>
      </c>
    </row>
    <row r="4809" spans="2:4" x14ac:dyDescent="0.25">
      <c r="B4809" s="5" t="s">
        <v>682</v>
      </c>
      <c r="C4809" s="32">
        <v>7</v>
      </c>
      <c r="D4809" s="14">
        <v>3.0674998976877781</v>
      </c>
    </row>
    <row r="4810" spans="2:4" x14ac:dyDescent="0.25">
      <c r="B4810" s="5" t="s">
        <v>684</v>
      </c>
      <c r="C4810" s="32">
        <v>7</v>
      </c>
      <c r="D4810" s="14">
        <v>3.5576019438751842</v>
      </c>
    </row>
    <row r="4811" spans="2:4" x14ac:dyDescent="0.25">
      <c r="B4811" s="5" t="s">
        <v>563</v>
      </c>
      <c r="C4811" s="32">
        <v>5</v>
      </c>
      <c r="D4811" s="14">
        <v>1.3178528851178037</v>
      </c>
    </row>
    <row r="4812" spans="2:4" x14ac:dyDescent="0.25">
      <c r="B4812" s="5" t="s">
        <v>565</v>
      </c>
      <c r="C4812" s="32">
        <v>5</v>
      </c>
      <c r="D4812" s="14">
        <v>2.5132255176715446</v>
      </c>
    </row>
    <row r="4813" spans="2:4" x14ac:dyDescent="0.25">
      <c r="B4813" s="5" t="s">
        <v>686</v>
      </c>
      <c r="C4813" s="32">
        <v>7</v>
      </c>
      <c r="D4813" s="14">
        <v>3.2842809330680733</v>
      </c>
    </row>
    <row r="4814" spans="2:4" x14ac:dyDescent="0.25">
      <c r="B4814" s="5" t="s">
        <v>688</v>
      </c>
      <c r="C4814" s="32">
        <v>7</v>
      </c>
      <c r="D4814" s="14">
        <v>5.539613628545264</v>
      </c>
    </row>
    <row r="4815" spans="2:4" x14ac:dyDescent="0.25">
      <c r="B4815" s="5" t="s">
        <v>567</v>
      </c>
      <c r="C4815" s="32">
        <v>6</v>
      </c>
      <c r="D4815" s="14">
        <v>1.695432453166025</v>
      </c>
    </row>
    <row r="4816" spans="2:4" x14ac:dyDescent="0.25">
      <c r="B4816" s="5" t="s">
        <v>569</v>
      </c>
      <c r="C4816" s="32">
        <v>9</v>
      </c>
      <c r="D4816" s="14">
        <v>3.3704832471039299</v>
      </c>
    </row>
    <row r="4817" spans="2:4" x14ac:dyDescent="0.25">
      <c r="B4817" s="5" t="s">
        <v>571</v>
      </c>
      <c r="C4817" s="32">
        <v>9</v>
      </c>
      <c r="D4817" s="14">
        <v>3.8927892466723981</v>
      </c>
    </row>
    <row r="4818" spans="2:4" x14ac:dyDescent="0.25">
      <c r="B4818" s="5" t="s">
        <v>690</v>
      </c>
      <c r="C4818" s="32">
        <v>3</v>
      </c>
      <c r="D4818" s="14">
        <v>2.7207422878889842</v>
      </c>
    </row>
    <row r="4819" spans="2:4" x14ac:dyDescent="0.25">
      <c r="B4819" s="5" t="s">
        <v>692</v>
      </c>
      <c r="C4819" s="32">
        <v>7</v>
      </c>
      <c r="D4819" s="14">
        <v>3.0202843146075624</v>
      </c>
    </row>
    <row r="4820" spans="2:4" x14ac:dyDescent="0.25">
      <c r="B4820" s="5" t="s">
        <v>694</v>
      </c>
      <c r="C4820" s="32">
        <v>7</v>
      </c>
      <c r="D4820" s="14">
        <v>3.1457555377944506</v>
      </c>
    </row>
    <row r="4821" spans="2:4" x14ac:dyDescent="0.25">
      <c r="B4821" s="5" t="s">
        <v>696</v>
      </c>
      <c r="C4821" s="32">
        <v>2</v>
      </c>
      <c r="D4821" s="14">
        <v>5.6698132234034837</v>
      </c>
    </row>
    <row r="4822" spans="2:4" x14ac:dyDescent="0.25">
      <c r="B4822" s="5" t="s">
        <v>698</v>
      </c>
      <c r="C4822" s="32">
        <v>2</v>
      </c>
      <c r="D4822" s="14">
        <v>5.2503967021500051</v>
      </c>
    </row>
    <row r="4823" spans="2:4" x14ac:dyDescent="0.25">
      <c r="B4823" s="5" t="s">
        <v>700</v>
      </c>
      <c r="C4823" s="32">
        <v>7</v>
      </c>
      <c r="D4823" s="14">
        <v>4.4308529579319575</v>
      </c>
    </row>
    <row r="4824" spans="2:4" x14ac:dyDescent="0.25">
      <c r="B4824" s="5" t="s">
        <v>573</v>
      </c>
      <c r="C4824" s="32">
        <v>6</v>
      </c>
      <c r="D4824" s="14">
        <v>1.891260609499529</v>
      </c>
    </row>
    <row r="4825" spans="2:4" x14ac:dyDescent="0.25">
      <c r="B4825" s="5" t="s">
        <v>702</v>
      </c>
      <c r="C4825" s="32">
        <v>7</v>
      </c>
      <c r="D4825" s="14">
        <v>2.1684072849823433</v>
      </c>
    </row>
    <row r="4826" spans="2:4" x14ac:dyDescent="0.25">
      <c r="B4826" s="5" t="s">
        <v>575</v>
      </c>
      <c r="C4826" s="32">
        <v>6</v>
      </c>
      <c r="D4826" s="14">
        <v>1.6801822238344872</v>
      </c>
    </row>
    <row r="4827" spans="2:4" x14ac:dyDescent="0.25">
      <c r="B4827" s="5" t="s">
        <v>704</v>
      </c>
      <c r="C4827" s="32">
        <v>7</v>
      </c>
      <c r="D4827" s="14">
        <v>4.1885039129221928</v>
      </c>
    </row>
    <row r="4828" spans="2:4" x14ac:dyDescent="0.25">
      <c r="B4828" s="5" t="s">
        <v>577</v>
      </c>
      <c r="C4828" s="32">
        <v>4</v>
      </c>
      <c r="D4828" s="14">
        <v>1.6994705756281949</v>
      </c>
    </row>
    <row r="4829" spans="2:4" x14ac:dyDescent="0.25">
      <c r="B4829" s="5" t="s">
        <v>579</v>
      </c>
      <c r="C4829" s="32">
        <v>5</v>
      </c>
      <c r="D4829" s="14">
        <v>3.5074042596493418</v>
      </c>
    </row>
    <row r="4830" spans="2:4" x14ac:dyDescent="0.25">
      <c r="B4830" s="5" t="s">
        <v>581</v>
      </c>
      <c r="C4830" s="32">
        <v>9</v>
      </c>
      <c r="D4830" s="14">
        <v>1.6456474909478018</v>
      </c>
    </row>
    <row r="4831" spans="2:4" x14ac:dyDescent="0.25">
      <c r="B4831" s="5" t="s">
        <v>706</v>
      </c>
      <c r="C4831" s="32">
        <v>7</v>
      </c>
      <c r="D4831" s="14">
        <v>2.8944890196396407</v>
      </c>
    </row>
    <row r="4832" spans="2:4" x14ac:dyDescent="0.25">
      <c r="B4832" s="5" t="s">
        <v>708</v>
      </c>
      <c r="C4832" s="32">
        <v>7</v>
      </c>
      <c r="D4832" s="14">
        <v>2.4378179274331564</v>
      </c>
    </row>
    <row r="4833" spans="2:4" x14ac:dyDescent="0.25">
      <c r="B4833" s="5" t="s">
        <v>583</v>
      </c>
      <c r="C4833" s="32">
        <v>6</v>
      </c>
      <c r="D4833" s="14">
        <v>2.5511657517779232</v>
      </c>
    </row>
    <row r="4834" spans="2:4" x14ac:dyDescent="0.25">
      <c r="B4834" s="5" t="s">
        <v>585</v>
      </c>
      <c r="C4834" s="32">
        <v>6</v>
      </c>
      <c r="D4834" s="14">
        <v>1.9828686699911393</v>
      </c>
    </row>
    <row r="4835" spans="2:4" x14ac:dyDescent="0.25">
      <c r="B4835" s="5" t="s">
        <v>587</v>
      </c>
      <c r="C4835" s="32">
        <v>5</v>
      </c>
      <c r="D4835" s="14">
        <v>1.7900284776928155</v>
      </c>
    </row>
    <row r="4836" spans="2:4" x14ac:dyDescent="0.25">
      <c r="B4836" s="5" t="s">
        <v>589</v>
      </c>
      <c r="C4836" s="32">
        <v>5</v>
      </c>
      <c r="D4836" s="14">
        <v>3.0087993170468565</v>
      </c>
    </row>
    <row r="4837" spans="2:4" x14ac:dyDescent="0.25">
      <c r="B4837" s="5" t="s">
        <v>710</v>
      </c>
      <c r="C4837" s="32">
        <v>7</v>
      </c>
      <c r="D4837" s="14">
        <v>2.9726226894048402</v>
      </c>
    </row>
    <row r="4838" spans="2:4" x14ac:dyDescent="0.25">
      <c r="B4838" s="5" t="s">
        <v>712</v>
      </c>
      <c r="C4838" s="32">
        <v>7</v>
      </c>
      <c r="D4838" s="14">
        <v>1.531756037955937</v>
      </c>
    </row>
    <row r="4839" spans="2:4" x14ac:dyDescent="0.25">
      <c r="B4839" s="5" t="s">
        <v>714</v>
      </c>
      <c r="C4839" s="32">
        <v>8</v>
      </c>
      <c r="D4839" s="14">
        <v>4.1780941246192169</v>
      </c>
    </row>
    <row r="4840" spans="2:4" x14ac:dyDescent="0.25">
      <c r="B4840" s="5" t="s">
        <v>591</v>
      </c>
      <c r="C4840" s="32">
        <v>6</v>
      </c>
      <c r="D4840" s="14">
        <v>1.3991186143877048</v>
      </c>
    </row>
    <row r="4841" spans="2:4" x14ac:dyDescent="0.25">
      <c r="B4841" s="5" t="s">
        <v>593</v>
      </c>
      <c r="C4841" s="32">
        <v>9</v>
      </c>
      <c r="D4841" s="14">
        <v>1.7422506684560459</v>
      </c>
    </row>
    <row r="4842" spans="2:4" x14ac:dyDescent="0.25">
      <c r="B4842" s="5" t="s">
        <v>716</v>
      </c>
      <c r="C4842" s="32">
        <v>2</v>
      </c>
      <c r="D4842" s="14">
        <v>3.5235121252259711</v>
      </c>
    </row>
    <row r="4843" spans="2:4" x14ac:dyDescent="0.25">
      <c r="B4843" s="5" t="s">
        <v>718</v>
      </c>
      <c r="C4843" s="32">
        <v>7</v>
      </c>
      <c r="D4843" s="14">
        <v>5.3558635213954462</v>
      </c>
    </row>
    <row r="4844" spans="2:4" x14ac:dyDescent="0.25">
      <c r="B4844" s="5" t="s">
        <v>720</v>
      </c>
      <c r="C4844" s="32">
        <v>2</v>
      </c>
      <c r="D4844" s="14">
        <v>5.0472213754977124</v>
      </c>
    </row>
    <row r="4845" spans="2:4" x14ac:dyDescent="0.25">
      <c r="B4845" s="5" t="s">
        <v>722</v>
      </c>
      <c r="C4845" s="32">
        <v>7</v>
      </c>
      <c r="D4845" s="14">
        <v>3.0639104502766519</v>
      </c>
    </row>
    <row r="4846" spans="2:4" x14ac:dyDescent="0.25">
      <c r="B4846" s="5" t="s">
        <v>724</v>
      </c>
      <c r="C4846" s="32">
        <v>7</v>
      </c>
      <c r="D4846" s="14">
        <v>2.2267948583254094</v>
      </c>
    </row>
    <row r="4847" spans="2:4" x14ac:dyDescent="0.25">
      <c r="B4847" s="5" t="s">
        <v>726</v>
      </c>
      <c r="C4847" s="32">
        <v>8</v>
      </c>
      <c r="D4847" s="14">
        <v>4.0877061858704602</v>
      </c>
    </row>
    <row r="4848" spans="2:4" x14ac:dyDescent="0.25">
      <c r="B4848" s="5" t="s">
        <v>728</v>
      </c>
      <c r="C4848" s="32">
        <v>7</v>
      </c>
      <c r="D4848" s="14">
        <v>5.0122821115799496</v>
      </c>
    </row>
    <row r="4849" spans="2:4" x14ac:dyDescent="0.25">
      <c r="B4849" s="5" t="s">
        <v>595</v>
      </c>
      <c r="C4849" s="32">
        <v>5</v>
      </c>
      <c r="D4849" s="14">
        <v>3.6566405562822011</v>
      </c>
    </row>
    <row r="4850" spans="2:4" x14ac:dyDescent="0.25">
      <c r="B4850" s="5" t="s">
        <v>597</v>
      </c>
      <c r="C4850" s="32">
        <v>4</v>
      </c>
      <c r="D4850" s="14">
        <v>1.6520670988081827</v>
      </c>
    </row>
    <row r="4851" spans="2:4" x14ac:dyDescent="0.25">
      <c r="B4851" s="5" t="s">
        <v>730</v>
      </c>
      <c r="C4851" s="32">
        <v>7</v>
      </c>
      <c r="D4851" s="14">
        <v>3.068023559201345</v>
      </c>
    </row>
    <row r="4852" spans="2:4" x14ac:dyDescent="0.25">
      <c r="B4852" s="5" t="s">
        <v>599</v>
      </c>
      <c r="C4852" s="32">
        <v>9</v>
      </c>
      <c r="D4852" s="14">
        <v>2.2563442699337406</v>
      </c>
    </row>
    <row r="4853" spans="2:4" x14ac:dyDescent="0.25">
      <c r="B4853" s="5" t="s">
        <v>732</v>
      </c>
      <c r="C4853" s="32">
        <v>7</v>
      </c>
      <c r="D4853" s="14">
        <v>2.0462275725257162</v>
      </c>
    </row>
    <row r="4854" spans="2:4" x14ac:dyDescent="0.25">
      <c r="B4854" s="5" t="s">
        <v>734</v>
      </c>
      <c r="C4854" s="32">
        <v>2</v>
      </c>
      <c r="D4854" s="14">
        <v>4.767727147703364</v>
      </c>
    </row>
    <row r="4855" spans="2:4" x14ac:dyDescent="0.25">
      <c r="B4855" s="5" t="s">
        <v>736</v>
      </c>
      <c r="C4855" s="32">
        <v>7</v>
      </c>
      <c r="D4855" s="14">
        <v>3.1620873194876391</v>
      </c>
    </row>
    <row r="4856" spans="2:4" x14ac:dyDescent="0.25">
      <c r="B4856" s="5" t="s">
        <v>601</v>
      </c>
      <c r="C4856" s="32">
        <v>6</v>
      </c>
      <c r="D4856" s="14">
        <v>2.0533846322953004</v>
      </c>
    </row>
    <row r="4857" spans="2:4" x14ac:dyDescent="0.25">
      <c r="B4857" s="5" t="s">
        <v>738</v>
      </c>
      <c r="C4857" s="32">
        <v>7</v>
      </c>
      <c r="D4857" s="14">
        <v>2.0602073614843737</v>
      </c>
    </row>
    <row r="4858" spans="2:4" x14ac:dyDescent="0.25">
      <c r="B4858" s="5" t="s">
        <v>603</v>
      </c>
      <c r="C4858" s="32">
        <v>6</v>
      </c>
      <c r="D4858" s="14">
        <v>1.0360675452646091</v>
      </c>
    </row>
    <row r="4859" spans="2:4" x14ac:dyDescent="0.25">
      <c r="B4859" s="5" t="s">
        <v>605</v>
      </c>
      <c r="C4859" s="32">
        <v>9</v>
      </c>
      <c r="D4859" s="14">
        <v>1.430727142180471</v>
      </c>
    </row>
    <row r="4860" spans="2:4" x14ac:dyDescent="0.25">
      <c r="B4860" s="5" t="s">
        <v>607</v>
      </c>
      <c r="C4860" s="32">
        <v>9</v>
      </c>
      <c r="D4860" s="14">
        <v>3.322082549314934</v>
      </c>
    </row>
    <row r="4861" spans="2:4" x14ac:dyDescent="0.25">
      <c r="B4861" s="5" t="s">
        <v>609</v>
      </c>
      <c r="C4861" s="32">
        <v>4</v>
      </c>
      <c r="D4861" s="14">
        <v>1.8448952458595764</v>
      </c>
    </row>
    <row r="4862" spans="2:4" x14ac:dyDescent="0.25">
      <c r="B4862" s="5" t="s">
        <v>611</v>
      </c>
      <c r="C4862" s="32">
        <v>4</v>
      </c>
      <c r="D4862" s="14">
        <v>1.4046092554525456</v>
      </c>
    </row>
    <row r="4863" spans="2:4" x14ac:dyDescent="0.25">
      <c r="B4863" s="5" t="s">
        <v>740</v>
      </c>
      <c r="C4863" s="32">
        <v>7</v>
      </c>
      <c r="D4863" s="14">
        <v>3.1911560694855563</v>
      </c>
    </row>
    <row r="4864" spans="2:4" x14ac:dyDescent="0.25">
      <c r="B4864" s="5" t="s">
        <v>742</v>
      </c>
      <c r="C4864" s="32">
        <v>7</v>
      </c>
      <c r="D4864" s="14">
        <v>3.8947998500968435</v>
      </c>
    </row>
    <row r="4865" spans="2:4" x14ac:dyDescent="0.25">
      <c r="B4865" s="5" t="s">
        <v>744</v>
      </c>
      <c r="C4865" s="32">
        <v>2</v>
      </c>
      <c r="D4865" s="14">
        <v>3.5172725211847178</v>
      </c>
    </row>
    <row r="4866" spans="2:4" x14ac:dyDescent="0.25">
      <c r="B4866" s="5" t="s">
        <v>613</v>
      </c>
      <c r="C4866" s="32">
        <v>9</v>
      </c>
      <c r="D4866" s="14">
        <v>1.9052958803649211</v>
      </c>
    </row>
    <row r="4867" spans="2:4" x14ac:dyDescent="0.25">
      <c r="B4867" s="5" t="s">
        <v>746</v>
      </c>
      <c r="C4867" s="32">
        <v>7</v>
      </c>
      <c r="D4867" s="14">
        <v>6.5572842723618656</v>
      </c>
    </row>
    <row r="4868" spans="2:4" x14ac:dyDescent="0.25">
      <c r="B4868" s="5" t="s">
        <v>615</v>
      </c>
      <c r="C4868" s="32">
        <v>6</v>
      </c>
      <c r="D4868" s="14">
        <v>1.200865707790238</v>
      </c>
    </row>
    <row r="4869" spans="2:4" x14ac:dyDescent="0.25">
      <c r="B4869" s="5" t="s">
        <v>617</v>
      </c>
      <c r="C4869" s="32">
        <v>9</v>
      </c>
      <c r="D4869" s="14">
        <v>1.4023229918794438</v>
      </c>
    </row>
    <row r="4870" spans="2:4" x14ac:dyDescent="0.25">
      <c r="B4870" s="5" t="s">
        <v>619</v>
      </c>
      <c r="C4870" s="32">
        <v>9</v>
      </c>
      <c r="D4870" s="14">
        <v>2.0240578663370741</v>
      </c>
    </row>
    <row r="4871" spans="2:4" x14ac:dyDescent="0.25">
      <c r="B4871" s="5" t="s">
        <v>748</v>
      </c>
      <c r="C4871" s="32">
        <v>8</v>
      </c>
      <c r="D4871" s="14">
        <v>2.0625243906445712</v>
      </c>
    </row>
    <row r="4872" spans="2:4" x14ac:dyDescent="0.25">
      <c r="B4872" s="5" t="s">
        <v>621</v>
      </c>
      <c r="C4872" s="32">
        <v>5</v>
      </c>
      <c r="D4872" s="14">
        <v>1.965147678732349</v>
      </c>
    </row>
    <row r="4873" spans="2:4" x14ac:dyDescent="0.25">
      <c r="B4873" s="5" t="s">
        <v>623</v>
      </c>
      <c r="C4873" s="32">
        <v>5</v>
      </c>
      <c r="D4873" s="14">
        <v>2.1515455116920763</v>
      </c>
    </row>
    <row r="4874" spans="2:4" x14ac:dyDescent="0.25">
      <c r="B4874" s="5" t="s">
        <v>625</v>
      </c>
      <c r="C4874" s="32">
        <v>5</v>
      </c>
      <c r="D4874" s="14">
        <v>2.155639616876563</v>
      </c>
    </row>
    <row r="4875" spans="2:4" x14ac:dyDescent="0.25">
      <c r="B4875" s="5" t="s">
        <v>627</v>
      </c>
      <c r="C4875" s="32">
        <v>6</v>
      </c>
      <c r="D4875" s="14">
        <v>2.2895366029635715</v>
      </c>
    </row>
    <row r="4876" spans="2:4" x14ac:dyDescent="0.25">
      <c r="B4876" s="5" t="s">
        <v>629</v>
      </c>
      <c r="C4876" s="32">
        <v>4</v>
      </c>
      <c r="D4876" s="14">
        <v>2.1959898168906795</v>
      </c>
    </row>
    <row r="4877" spans="2:4" x14ac:dyDescent="0.25">
      <c r="B4877" s="5" t="s">
        <v>631</v>
      </c>
      <c r="C4877" s="32">
        <v>5</v>
      </c>
      <c r="D4877" s="14">
        <v>3.2672045869550654</v>
      </c>
    </row>
    <row r="4878" spans="2:4" x14ac:dyDescent="0.25">
      <c r="B4878" s="5" t="s">
        <v>633</v>
      </c>
      <c r="C4878" s="32">
        <v>4</v>
      </c>
      <c r="D4878" s="14">
        <v>2.2811596846027284</v>
      </c>
    </row>
    <row r="4879" spans="2:4" x14ac:dyDescent="0.25">
      <c r="B4879" s="5" t="s">
        <v>635</v>
      </c>
      <c r="C4879" s="32">
        <v>5</v>
      </c>
      <c r="D4879" s="14">
        <v>2.9303882205886937</v>
      </c>
    </row>
    <row r="4880" spans="2:4" x14ac:dyDescent="0.25">
      <c r="B4880" s="5" t="s">
        <v>750</v>
      </c>
      <c r="C4880" s="32">
        <v>3</v>
      </c>
      <c r="D4880" s="14">
        <v>3.2503434443452726</v>
      </c>
    </row>
    <row r="4881" spans="2:4" x14ac:dyDescent="0.25">
      <c r="B4881" s="5" t="s">
        <v>752</v>
      </c>
      <c r="C4881" s="32">
        <v>7</v>
      </c>
      <c r="D4881" s="14">
        <v>4.5018420532393719</v>
      </c>
    </row>
    <row r="4882" spans="2:4" x14ac:dyDescent="0.25">
      <c r="B4882" s="5" t="s">
        <v>637</v>
      </c>
      <c r="C4882" s="32">
        <v>5</v>
      </c>
      <c r="D4882" s="14">
        <v>1.6038472987936689</v>
      </c>
    </row>
    <row r="4883" spans="2:4" x14ac:dyDescent="0.25">
      <c r="B4883" s="5" t="s">
        <v>754</v>
      </c>
      <c r="C4883" s="32">
        <v>7</v>
      </c>
      <c r="D4883" s="14">
        <v>3.2351853159540136</v>
      </c>
    </row>
    <row r="4884" spans="2:4" x14ac:dyDescent="0.25">
      <c r="B4884" s="5" t="s">
        <v>756</v>
      </c>
      <c r="C4884" s="32">
        <v>8</v>
      </c>
      <c r="D4884" s="14">
        <v>3.101198743165678</v>
      </c>
    </row>
    <row r="4885" spans="2:4" x14ac:dyDescent="0.25">
      <c r="B4885" s="5" t="s">
        <v>639</v>
      </c>
      <c r="C4885" s="32">
        <v>4</v>
      </c>
      <c r="D4885" s="14">
        <v>1.6347283492640545</v>
      </c>
    </row>
    <row r="4886" spans="2:4" x14ac:dyDescent="0.25">
      <c r="B4886" s="5" t="s">
        <v>758</v>
      </c>
      <c r="C4886" s="32">
        <v>5</v>
      </c>
      <c r="D4886" s="14">
        <v>3.5918372235676999</v>
      </c>
    </row>
    <row r="4887" spans="2:4" x14ac:dyDescent="0.25">
      <c r="B4887" s="5" t="s">
        <v>760</v>
      </c>
      <c r="C4887" s="32">
        <v>8</v>
      </c>
      <c r="D4887" s="14">
        <v>5.3735411966820044</v>
      </c>
    </row>
    <row r="4888" spans="2:4" x14ac:dyDescent="0.25">
      <c r="B4888" s="5" t="s">
        <v>641</v>
      </c>
      <c r="C4888" s="32">
        <v>5</v>
      </c>
      <c r="D4888" s="14">
        <v>0.97968102792107381</v>
      </c>
    </row>
    <row r="4889" spans="2:4" x14ac:dyDescent="0.25">
      <c r="B4889" s="5" t="s">
        <v>762</v>
      </c>
      <c r="C4889" s="32">
        <v>8</v>
      </c>
      <c r="D4889" s="14">
        <v>2.2908602791365422</v>
      </c>
    </row>
    <row r="4890" spans="2:4" x14ac:dyDescent="0.25">
      <c r="B4890" s="5" t="s">
        <v>764</v>
      </c>
      <c r="C4890" s="32">
        <v>2</v>
      </c>
      <c r="D4890" s="14">
        <v>5.9248893826479412</v>
      </c>
    </row>
    <row r="4891" spans="2:4" x14ac:dyDescent="0.25">
      <c r="B4891" s="5" t="s">
        <v>643</v>
      </c>
      <c r="C4891" s="32">
        <v>5</v>
      </c>
      <c r="D4891" s="14">
        <v>2.0346797814447823</v>
      </c>
    </row>
    <row r="4892" spans="2:4" x14ac:dyDescent="0.25">
      <c r="B4892" s="5" t="s">
        <v>645</v>
      </c>
      <c r="C4892" s="32">
        <v>6</v>
      </c>
      <c r="D4892" s="14">
        <v>2.4442499828697586</v>
      </c>
    </row>
    <row r="4893" spans="2:4" x14ac:dyDescent="0.25">
      <c r="B4893" s="5" t="s">
        <v>766</v>
      </c>
      <c r="C4893" s="32">
        <v>7</v>
      </c>
      <c r="D4893" s="14">
        <v>2.2627806380788269</v>
      </c>
    </row>
    <row r="4894" spans="2:4" x14ac:dyDescent="0.25">
      <c r="B4894" s="5" t="s">
        <v>647</v>
      </c>
      <c r="C4894" s="32">
        <v>6</v>
      </c>
      <c r="D4894" s="14">
        <v>2.0550191664987647</v>
      </c>
    </row>
    <row r="4895" spans="2:4" x14ac:dyDescent="0.25">
      <c r="B4895" s="5" t="s">
        <v>649</v>
      </c>
      <c r="C4895" s="32">
        <v>5</v>
      </c>
      <c r="D4895" s="14">
        <v>1.2273634003295206</v>
      </c>
    </row>
    <row r="4896" spans="2:4" x14ac:dyDescent="0.25">
      <c r="B4896" s="5" t="s">
        <v>651</v>
      </c>
      <c r="C4896" s="32">
        <v>6</v>
      </c>
      <c r="D4896" s="14">
        <v>2.3381370176815515</v>
      </c>
    </row>
    <row r="4897" spans="2:4" x14ac:dyDescent="0.25">
      <c r="B4897" s="5" t="s">
        <v>653</v>
      </c>
      <c r="C4897" s="32">
        <v>6</v>
      </c>
      <c r="D4897" s="14">
        <v>2.9298776841473941</v>
      </c>
    </row>
    <row r="4898" spans="2:4" x14ac:dyDescent="0.25">
      <c r="B4898" s="5" t="s">
        <v>768</v>
      </c>
      <c r="C4898" s="32">
        <v>7</v>
      </c>
      <c r="D4898" s="14">
        <v>2.8196567273011146</v>
      </c>
    </row>
    <row r="4899" spans="2:4" x14ac:dyDescent="0.25">
      <c r="B4899" s="5" t="s">
        <v>770</v>
      </c>
      <c r="C4899" s="32">
        <v>8</v>
      </c>
      <c r="D4899" s="14">
        <v>2.1625699870663815</v>
      </c>
    </row>
    <row r="4900" spans="2:4" x14ac:dyDescent="0.25">
      <c r="B4900" s="5" t="s">
        <v>655</v>
      </c>
      <c r="C4900" s="32">
        <v>5</v>
      </c>
      <c r="D4900" s="14">
        <v>2.574286326126566</v>
      </c>
    </row>
    <row r="4901" spans="2:4" x14ac:dyDescent="0.25">
      <c r="B4901" s="5" t="s">
        <v>657</v>
      </c>
      <c r="C4901" s="32">
        <v>9</v>
      </c>
      <c r="D4901" s="14">
        <v>0.79428541407246522</v>
      </c>
    </row>
    <row r="4902" spans="2:4" x14ac:dyDescent="0.25">
      <c r="B4902" s="5" t="s">
        <v>659</v>
      </c>
      <c r="C4902" s="32">
        <v>5</v>
      </c>
      <c r="D4902" s="14">
        <v>1.6461439223288583</v>
      </c>
    </row>
    <row r="4903" spans="2:4" x14ac:dyDescent="0.25">
      <c r="B4903" s="5" t="s">
        <v>772</v>
      </c>
      <c r="C4903" s="32">
        <v>7</v>
      </c>
      <c r="D4903" s="14">
        <v>3.7585018828736025</v>
      </c>
    </row>
    <row r="4904" spans="2:4" x14ac:dyDescent="0.25">
      <c r="B4904" s="5" t="s">
        <v>661</v>
      </c>
      <c r="C4904" s="32">
        <v>9</v>
      </c>
      <c r="D4904" s="14">
        <v>0.96266883331945219</v>
      </c>
    </row>
    <row r="4905" spans="2:4" x14ac:dyDescent="0.25">
      <c r="B4905" s="5" t="s">
        <v>774</v>
      </c>
      <c r="C4905" s="32">
        <v>7</v>
      </c>
      <c r="D4905" s="14">
        <v>2.8671826705085421</v>
      </c>
    </row>
    <row r="4906" spans="2:4" x14ac:dyDescent="0.25">
      <c r="B4906" s="5" t="s">
        <v>663</v>
      </c>
      <c r="C4906" s="32">
        <v>4</v>
      </c>
      <c r="D4906" s="14">
        <v>2.1968908464628378</v>
      </c>
    </row>
    <row r="4907" spans="2:4" x14ac:dyDescent="0.25">
      <c r="B4907" s="5" t="s">
        <v>665</v>
      </c>
      <c r="C4907" s="32">
        <v>6</v>
      </c>
      <c r="D4907" s="14">
        <v>1.8665283553184304</v>
      </c>
    </row>
    <row r="4908" spans="2:4" x14ac:dyDescent="0.25">
      <c r="B4908" s="5" t="s">
        <v>776</v>
      </c>
      <c r="C4908" s="32">
        <v>2</v>
      </c>
      <c r="D4908" s="14">
        <v>4.1763101074131344</v>
      </c>
    </row>
    <row r="4909" spans="2:4" x14ac:dyDescent="0.25">
      <c r="B4909" s="5" t="s">
        <v>778</v>
      </c>
      <c r="C4909" s="32">
        <v>7</v>
      </c>
      <c r="D4909" s="14">
        <v>3.7731524448813851</v>
      </c>
    </row>
    <row r="4910" spans="2:4" x14ac:dyDescent="0.25">
      <c r="B4910" s="5" t="s">
        <v>780</v>
      </c>
      <c r="C4910" s="32">
        <v>7</v>
      </c>
      <c r="D4910" s="14">
        <v>3.6049075443850858</v>
      </c>
    </row>
    <row r="4911" spans="2:4" x14ac:dyDescent="0.25">
      <c r="B4911" s="5" t="s">
        <v>667</v>
      </c>
      <c r="C4911" s="32">
        <v>4</v>
      </c>
      <c r="D4911" s="14">
        <v>2.0561439654500848</v>
      </c>
    </row>
    <row r="4912" spans="2:4" x14ac:dyDescent="0.25">
      <c r="B4912" s="5" t="s">
        <v>782</v>
      </c>
      <c r="C4912" s="32">
        <v>7</v>
      </c>
      <c r="D4912" s="14">
        <v>2.0571029683305735</v>
      </c>
    </row>
    <row r="4913" spans="2:4" x14ac:dyDescent="0.25">
      <c r="B4913" s="5" t="s">
        <v>784</v>
      </c>
      <c r="C4913" s="32">
        <v>7</v>
      </c>
      <c r="D4913" s="14">
        <v>5.0195149445503553</v>
      </c>
    </row>
    <row r="4914" spans="2:4" x14ac:dyDescent="0.25">
      <c r="B4914" s="5" t="s">
        <v>786</v>
      </c>
      <c r="C4914" s="32">
        <v>7</v>
      </c>
      <c r="D4914" s="14">
        <v>1.5242788039969735</v>
      </c>
    </row>
    <row r="4915" spans="2:4" x14ac:dyDescent="0.25">
      <c r="B4915" s="5" t="s">
        <v>669</v>
      </c>
      <c r="C4915" s="32">
        <v>5</v>
      </c>
      <c r="D4915" s="14">
        <v>2.3022549259486262</v>
      </c>
    </row>
    <row r="4916" spans="2:4" x14ac:dyDescent="0.25">
      <c r="B4916" s="5" t="s">
        <v>788</v>
      </c>
      <c r="C4916" s="32">
        <v>3</v>
      </c>
      <c r="D4916" s="14">
        <v>3.3344954173032626</v>
      </c>
    </row>
    <row r="4917" spans="2:4" x14ac:dyDescent="0.25">
      <c r="B4917" s="5" t="s">
        <v>790</v>
      </c>
      <c r="C4917" s="32">
        <v>7</v>
      </c>
      <c r="D4917" s="14">
        <v>2.4738339608923798</v>
      </c>
    </row>
    <row r="4918" spans="2:4" x14ac:dyDescent="0.25">
      <c r="B4918" s="5" t="s">
        <v>671</v>
      </c>
      <c r="C4918" s="32">
        <v>5</v>
      </c>
      <c r="D4918" s="14">
        <v>1.8529089950816953</v>
      </c>
    </row>
    <row r="4919" spans="2:4" x14ac:dyDescent="0.25">
      <c r="B4919" s="5" t="s">
        <v>792</v>
      </c>
      <c r="C4919" s="32">
        <v>8</v>
      </c>
      <c r="D4919" s="14">
        <v>5.373866674557239</v>
      </c>
    </row>
    <row r="4920" spans="2:4" x14ac:dyDescent="0.25">
      <c r="B4920" s="5" t="s">
        <v>673</v>
      </c>
      <c r="C4920" s="32">
        <v>4</v>
      </c>
      <c r="D4920" s="14">
        <v>1.0954835457296928</v>
      </c>
    </row>
    <row r="4921" spans="2:4" x14ac:dyDescent="0.25">
      <c r="B4921" s="5" t="s">
        <v>794</v>
      </c>
      <c r="C4921" s="32">
        <v>7</v>
      </c>
      <c r="D4921" s="14">
        <v>5.7527013081737799</v>
      </c>
    </row>
    <row r="4922" spans="2:4" x14ac:dyDescent="0.25">
      <c r="B4922" s="5" t="s">
        <v>796</v>
      </c>
      <c r="C4922" s="32">
        <v>7</v>
      </c>
      <c r="D4922" s="14">
        <v>2.0626330556631891</v>
      </c>
    </row>
    <row r="4923" spans="2:4" x14ac:dyDescent="0.25">
      <c r="B4923" s="5" t="s">
        <v>675</v>
      </c>
      <c r="C4923" s="32">
        <v>4</v>
      </c>
      <c r="D4923" s="14">
        <v>2.5460233938519488</v>
      </c>
    </row>
    <row r="4924" spans="2:4" x14ac:dyDescent="0.25">
      <c r="B4924" s="5" t="s">
        <v>798</v>
      </c>
      <c r="C4924" s="32">
        <v>2</v>
      </c>
      <c r="D4924" s="14">
        <v>5.6464216275986931</v>
      </c>
    </row>
    <row r="4925" spans="2:4" x14ac:dyDescent="0.25">
      <c r="B4925" s="5" t="s">
        <v>800</v>
      </c>
      <c r="C4925" s="32">
        <v>8</v>
      </c>
      <c r="D4925" s="14">
        <v>3.0775184443066066</v>
      </c>
    </row>
    <row r="4926" spans="2:4" x14ac:dyDescent="0.25">
      <c r="B4926" s="5" t="s">
        <v>802</v>
      </c>
      <c r="C4926" s="32">
        <v>5</v>
      </c>
      <c r="D4926" s="14">
        <v>3.5082666246412941</v>
      </c>
    </row>
    <row r="4927" spans="2:4" x14ac:dyDescent="0.25">
      <c r="B4927" s="5" t="s">
        <v>677</v>
      </c>
      <c r="C4927" s="32">
        <v>5</v>
      </c>
      <c r="D4927" s="14">
        <v>2.1998135389445364</v>
      </c>
    </row>
    <row r="4928" spans="2:4" x14ac:dyDescent="0.25">
      <c r="B4928" s="5" t="s">
        <v>679</v>
      </c>
      <c r="C4928" s="32">
        <v>4</v>
      </c>
      <c r="D4928" s="14">
        <v>1.2048759459456133</v>
      </c>
    </row>
    <row r="4929" spans="2:4" x14ac:dyDescent="0.25">
      <c r="B4929" s="5" t="s">
        <v>681</v>
      </c>
      <c r="C4929" s="32">
        <v>4</v>
      </c>
      <c r="D4929" s="14">
        <v>1.9806034742071481</v>
      </c>
    </row>
    <row r="4930" spans="2:4" x14ac:dyDescent="0.25">
      <c r="B4930" s="5" t="s">
        <v>683</v>
      </c>
      <c r="C4930" s="32">
        <v>5</v>
      </c>
      <c r="D4930" s="14">
        <v>1.2994705364452048</v>
      </c>
    </row>
    <row r="4931" spans="2:4" x14ac:dyDescent="0.25">
      <c r="B4931" s="5" t="s">
        <v>804</v>
      </c>
      <c r="C4931" s="32">
        <v>7</v>
      </c>
      <c r="D4931" s="14">
        <v>1.2720702726518129</v>
      </c>
    </row>
    <row r="4932" spans="2:4" x14ac:dyDescent="0.25">
      <c r="B4932" s="5" t="s">
        <v>806</v>
      </c>
      <c r="C4932" s="32">
        <v>8</v>
      </c>
      <c r="D4932" s="14">
        <v>3.1747208492557855</v>
      </c>
    </row>
    <row r="4933" spans="2:4" x14ac:dyDescent="0.25">
      <c r="B4933" s="5" t="s">
        <v>685</v>
      </c>
      <c r="C4933" s="32">
        <v>9</v>
      </c>
      <c r="D4933" s="14">
        <v>1.7852102577743598</v>
      </c>
    </row>
    <row r="4934" spans="2:4" x14ac:dyDescent="0.25">
      <c r="B4934" s="5" t="s">
        <v>808</v>
      </c>
      <c r="C4934" s="32">
        <v>5</v>
      </c>
      <c r="D4934" s="14">
        <v>2.9785809776815713</v>
      </c>
    </row>
    <row r="4935" spans="2:4" x14ac:dyDescent="0.25">
      <c r="B4935" s="5" t="s">
        <v>687</v>
      </c>
      <c r="C4935" s="32">
        <v>9</v>
      </c>
      <c r="D4935" s="14">
        <v>3.0129641115005121</v>
      </c>
    </row>
    <row r="4936" spans="2:4" x14ac:dyDescent="0.25">
      <c r="B4936" s="5" t="s">
        <v>689</v>
      </c>
      <c r="C4936" s="32">
        <v>5</v>
      </c>
      <c r="D4936" s="14">
        <v>1.8754148100012245</v>
      </c>
    </row>
    <row r="4937" spans="2:4" x14ac:dyDescent="0.25">
      <c r="B4937" s="5" t="s">
        <v>691</v>
      </c>
      <c r="C4937" s="32">
        <v>6</v>
      </c>
      <c r="D4937" s="14">
        <v>1.6613480140105448</v>
      </c>
    </row>
    <row r="4938" spans="2:4" x14ac:dyDescent="0.25">
      <c r="B4938" s="5" t="s">
        <v>693</v>
      </c>
      <c r="C4938" s="32">
        <v>9</v>
      </c>
      <c r="D4938" s="14">
        <v>1.7313147738874581</v>
      </c>
    </row>
    <row r="4939" spans="2:4" x14ac:dyDescent="0.25">
      <c r="B4939" s="5" t="s">
        <v>810</v>
      </c>
      <c r="C4939" s="32">
        <v>8</v>
      </c>
      <c r="D4939" s="14">
        <v>3.2230165375210666</v>
      </c>
    </row>
    <row r="4940" spans="2:4" x14ac:dyDescent="0.25">
      <c r="B4940" s="5" t="s">
        <v>695</v>
      </c>
      <c r="C4940" s="32">
        <v>9</v>
      </c>
      <c r="D4940" s="14">
        <v>2.7414879952498739</v>
      </c>
    </row>
    <row r="4941" spans="2:4" x14ac:dyDescent="0.25">
      <c r="B4941" s="5" t="s">
        <v>697</v>
      </c>
      <c r="C4941" s="32">
        <v>9</v>
      </c>
      <c r="D4941" s="14">
        <v>2.8910031871478759</v>
      </c>
    </row>
    <row r="4942" spans="2:4" x14ac:dyDescent="0.25">
      <c r="B4942" s="5" t="s">
        <v>699</v>
      </c>
      <c r="C4942" s="32">
        <v>4</v>
      </c>
      <c r="D4942" s="14">
        <v>2.7718271894537807</v>
      </c>
    </row>
    <row r="4943" spans="2:4" x14ac:dyDescent="0.25">
      <c r="B4943" s="5" t="s">
        <v>701</v>
      </c>
      <c r="C4943" s="32">
        <v>5</v>
      </c>
      <c r="D4943" s="14">
        <v>1.6532714129096657</v>
      </c>
    </row>
    <row r="4944" spans="2:4" x14ac:dyDescent="0.25">
      <c r="B4944" s="5" t="s">
        <v>703</v>
      </c>
      <c r="C4944" s="32">
        <v>5</v>
      </c>
      <c r="D4944" s="14">
        <v>2.933857485300666</v>
      </c>
    </row>
    <row r="4945" spans="2:4" x14ac:dyDescent="0.25">
      <c r="B4945" s="5" t="s">
        <v>705</v>
      </c>
      <c r="C4945" s="32">
        <v>6</v>
      </c>
      <c r="D4945" s="14">
        <v>1.7287986625091796</v>
      </c>
    </row>
    <row r="4946" spans="2:4" x14ac:dyDescent="0.25">
      <c r="B4946" s="5" t="s">
        <v>707</v>
      </c>
      <c r="C4946" s="32">
        <v>4</v>
      </c>
      <c r="D4946" s="14">
        <v>2.4428586593852963</v>
      </c>
    </row>
    <row r="4947" spans="2:4" x14ac:dyDescent="0.25">
      <c r="B4947" s="5" t="s">
        <v>709</v>
      </c>
      <c r="C4947" s="32">
        <v>9</v>
      </c>
      <c r="D4947" s="14">
        <v>2.029207057607632</v>
      </c>
    </row>
    <row r="4948" spans="2:4" x14ac:dyDescent="0.25">
      <c r="B4948" s="5" t="s">
        <v>711</v>
      </c>
      <c r="C4948" s="32">
        <v>9</v>
      </c>
      <c r="D4948" s="14">
        <v>2.3729237644171222</v>
      </c>
    </row>
    <row r="4949" spans="2:4" x14ac:dyDescent="0.25">
      <c r="B4949" s="5" t="s">
        <v>713</v>
      </c>
      <c r="C4949" s="32">
        <v>5</v>
      </c>
      <c r="D4949" s="14">
        <v>2.8989994860152581</v>
      </c>
    </row>
    <row r="4950" spans="2:4" x14ac:dyDescent="0.25">
      <c r="B4950" s="5" t="s">
        <v>715</v>
      </c>
      <c r="C4950" s="32">
        <v>5</v>
      </c>
      <c r="D4950" s="14">
        <v>2.9278680991676476</v>
      </c>
    </row>
    <row r="4951" spans="2:4" x14ac:dyDescent="0.25">
      <c r="B4951" s="5" t="s">
        <v>717</v>
      </c>
      <c r="C4951" s="32">
        <v>4</v>
      </c>
      <c r="D4951" s="14">
        <v>2.1010193878675305</v>
      </c>
    </row>
    <row r="4952" spans="2:4" x14ac:dyDescent="0.25">
      <c r="B4952" s="5" t="s">
        <v>812</v>
      </c>
      <c r="C4952" s="32">
        <v>7</v>
      </c>
      <c r="D4952" s="14">
        <v>2.4541487890029146</v>
      </c>
    </row>
    <row r="4953" spans="2:4" x14ac:dyDescent="0.25">
      <c r="B4953" s="5" t="s">
        <v>814</v>
      </c>
      <c r="C4953" s="32">
        <v>7</v>
      </c>
      <c r="D4953" s="14">
        <v>3.8381231860200082</v>
      </c>
    </row>
    <row r="4954" spans="2:4" x14ac:dyDescent="0.25">
      <c r="B4954" s="5" t="s">
        <v>719</v>
      </c>
      <c r="C4954" s="32">
        <v>9</v>
      </c>
      <c r="D4954" s="14">
        <v>1.912572149776097</v>
      </c>
    </row>
    <row r="4955" spans="2:4" x14ac:dyDescent="0.25">
      <c r="B4955" s="5" t="s">
        <v>721</v>
      </c>
      <c r="C4955" s="32">
        <v>9</v>
      </c>
      <c r="D4955" s="14">
        <v>1.8793141957323134</v>
      </c>
    </row>
    <row r="4956" spans="2:4" x14ac:dyDescent="0.25">
      <c r="B4956" s="5" t="s">
        <v>723</v>
      </c>
      <c r="C4956" s="32">
        <v>5</v>
      </c>
      <c r="D4956" s="14">
        <v>3.1792550557594219</v>
      </c>
    </row>
    <row r="4957" spans="2:4" x14ac:dyDescent="0.25">
      <c r="B4957" s="5" t="s">
        <v>816</v>
      </c>
      <c r="C4957" s="32">
        <v>7</v>
      </c>
      <c r="D4957" s="14">
        <v>3.1365140079895273</v>
      </c>
    </row>
    <row r="4958" spans="2:4" x14ac:dyDescent="0.25">
      <c r="B4958" s="5" t="s">
        <v>725</v>
      </c>
      <c r="C4958" s="32">
        <v>9</v>
      </c>
      <c r="D4958" s="14">
        <v>1.1644832528984683</v>
      </c>
    </row>
    <row r="4959" spans="2:4" x14ac:dyDescent="0.25">
      <c r="B4959" s="5" t="s">
        <v>727</v>
      </c>
      <c r="C4959" s="32">
        <v>6</v>
      </c>
      <c r="D4959" s="14">
        <v>1.4604343773670936</v>
      </c>
    </row>
    <row r="4960" spans="2:4" x14ac:dyDescent="0.25">
      <c r="B4960" s="5" t="s">
        <v>729</v>
      </c>
      <c r="C4960" s="32">
        <v>6</v>
      </c>
      <c r="D4960" s="14">
        <v>3.7364338338963443</v>
      </c>
    </row>
    <row r="4961" spans="2:4" x14ac:dyDescent="0.25">
      <c r="B4961" s="5" t="s">
        <v>731</v>
      </c>
      <c r="C4961" s="32">
        <v>6</v>
      </c>
      <c r="D4961" s="14">
        <v>1.7743785745149507</v>
      </c>
    </row>
    <row r="4962" spans="2:4" x14ac:dyDescent="0.25">
      <c r="B4962" s="5" t="s">
        <v>733</v>
      </c>
      <c r="C4962" s="32">
        <v>6</v>
      </c>
      <c r="D4962" s="14">
        <v>2.5424451992134984</v>
      </c>
    </row>
    <row r="4963" spans="2:4" x14ac:dyDescent="0.25">
      <c r="B4963" s="5" t="s">
        <v>735</v>
      </c>
      <c r="C4963" s="32">
        <v>4</v>
      </c>
      <c r="D4963" s="14">
        <v>1.8698895501429336</v>
      </c>
    </row>
    <row r="4964" spans="2:4" x14ac:dyDescent="0.25">
      <c r="B4964" s="5" t="s">
        <v>737</v>
      </c>
      <c r="C4964" s="32">
        <v>9</v>
      </c>
      <c r="D4964" s="14">
        <v>2.0602677784715913</v>
      </c>
    </row>
    <row r="4965" spans="2:4" x14ac:dyDescent="0.25">
      <c r="B4965" s="5" t="s">
        <v>739</v>
      </c>
      <c r="C4965" s="32">
        <v>4</v>
      </c>
      <c r="D4965" s="14">
        <v>1.8239134191356081</v>
      </c>
    </row>
    <row r="4966" spans="2:4" x14ac:dyDescent="0.25">
      <c r="B4966" s="5" t="s">
        <v>741</v>
      </c>
      <c r="C4966" s="32">
        <v>4</v>
      </c>
      <c r="D4966" s="14">
        <v>1.6019811793415311</v>
      </c>
    </row>
    <row r="4967" spans="2:4" x14ac:dyDescent="0.25">
      <c r="B4967" s="5" t="s">
        <v>743</v>
      </c>
      <c r="C4967" s="32">
        <v>9</v>
      </c>
      <c r="D4967" s="14">
        <v>3.3382355179875649</v>
      </c>
    </row>
    <row r="4968" spans="2:4" x14ac:dyDescent="0.25">
      <c r="B4968" s="5" t="s">
        <v>818</v>
      </c>
      <c r="C4968" s="32">
        <v>7</v>
      </c>
      <c r="D4968" s="14">
        <v>1.9233571554223816</v>
      </c>
    </row>
    <row r="4969" spans="2:4" x14ac:dyDescent="0.25">
      <c r="B4969" s="5" t="s">
        <v>745</v>
      </c>
      <c r="C4969" s="32">
        <v>9</v>
      </c>
      <c r="D4969" s="14">
        <v>2.4212272077885535</v>
      </c>
    </row>
    <row r="4970" spans="2:4" x14ac:dyDescent="0.25">
      <c r="B4970" s="5" t="s">
        <v>747</v>
      </c>
      <c r="C4970" s="32">
        <v>5</v>
      </c>
      <c r="D4970" s="14">
        <v>2.6532290579047126</v>
      </c>
    </row>
    <row r="4971" spans="2:4" x14ac:dyDescent="0.25">
      <c r="B4971" s="5" t="s">
        <v>749</v>
      </c>
      <c r="C4971" s="32">
        <v>9</v>
      </c>
      <c r="D4971" s="14">
        <v>1.645412556973062</v>
      </c>
    </row>
    <row r="4972" spans="2:4" x14ac:dyDescent="0.25">
      <c r="B4972" s="5" t="s">
        <v>751</v>
      </c>
      <c r="C4972" s="32">
        <v>5</v>
      </c>
      <c r="D4972" s="14">
        <v>3.8162226249742206</v>
      </c>
    </row>
    <row r="4973" spans="2:4" x14ac:dyDescent="0.25">
      <c r="B4973" s="5" t="s">
        <v>753</v>
      </c>
      <c r="C4973" s="32">
        <v>5</v>
      </c>
      <c r="D4973" s="14">
        <v>2.5692449486422215</v>
      </c>
    </row>
    <row r="4974" spans="2:4" x14ac:dyDescent="0.25">
      <c r="B4974" s="5" t="s">
        <v>755</v>
      </c>
      <c r="C4974" s="32">
        <v>5</v>
      </c>
      <c r="D4974" s="14">
        <v>2.0148266681467657</v>
      </c>
    </row>
    <row r="4975" spans="2:4" x14ac:dyDescent="0.25">
      <c r="B4975" s="5" t="s">
        <v>757</v>
      </c>
      <c r="C4975" s="32">
        <v>9</v>
      </c>
      <c r="D4975" s="14">
        <v>1.356554576494529</v>
      </c>
    </row>
    <row r="4976" spans="2:4" x14ac:dyDescent="0.25">
      <c r="B4976" s="5" t="s">
        <v>759</v>
      </c>
      <c r="C4976" s="32">
        <v>5</v>
      </c>
      <c r="D4976" s="14">
        <v>1.8280851917218106</v>
      </c>
    </row>
    <row r="4977" spans="2:4" x14ac:dyDescent="0.25">
      <c r="B4977" s="5" t="s">
        <v>761</v>
      </c>
      <c r="C4977" s="32">
        <v>6</v>
      </c>
      <c r="D4977" s="14">
        <v>1.9063357144820865</v>
      </c>
    </row>
    <row r="4978" spans="2:4" x14ac:dyDescent="0.25">
      <c r="B4978" s="5" t="s">
        <v>763</v>
      </c>
      <c r="C4978" s="32">
        <v>5</v>
      </c>
      <c r="D4978" s="14">
        <v>1.4147763631923702</v>
      </c>
    </row>
    <row r="4979" spans="2:4" x14ac:dyDescent="0.25">
      <c r="B4979" s="5" t="s">
        <v>820</v>
      </c>
      <c r="C4979" s="32">
        <v>8</v>
      </c>
      <c r="D4979" s="14">
        <v>3.9236702362549996</v>
      </c>
    </row>
    <row r="4980" spans="2:4" x14ac:dyDescent="0.25">
      <c r="B4980" s="5" t="s">
        <v>822</v>
      </c>
      <c r="C4980" s="32">
        <v>7</v>
      </c>
      <c r="D4980" s="14">
        <v>2.8949392206166404</v>
      </c>
    </row>
    <row r="4981" spans="2:4" x14ac:dyDescent="0.25">
      <c r="B4981" s="5" t="s">
        <v>765</v>
      </c>
      <c r="C4981" s="32">
        <v>6</v>
      </c>
      <c r="D4981" s="14">
        <v>3.1237205183431547</v>
      </c>
    </row>
    <row r="4982" spans="2:4" x14ac:dyDescent="0.25">
      <c r="B4982" s="5" t="s">
        <v>767</v>
      </c>
      <c r="C4982" s="32">
        <v>5</v>
      </c>
      <c r="D4982" s="14">
        <v>2.1018926822040398</v>
      </c>
    </row>
    <row r="4983" spans="2:4" x14ac:dyDescent="0.25">
      <c r="B4983" s="5" t="s">
        <v>769</v>
      </c>
      <c r="C4983" s="32">
        <v>9</v>
      </c>
      <c r="D4983" s="14">
        <v>1.8675986406732674</v>
      </c>
    </row>
    <row r="4984" spans="2:4" x14ac:dyDescent="0.25">
      <c r="B4984" s="5" t="s">
        <v>771</v>
      </c>
      <c r="C4984" s="32">
        <v>4</v>
      </c>
      <c r="D4984" s="14">
        <v>2.1445481788181411</v>
      </c>
    </row>
    <row r="4985" spans="2:4" x14ac:dyDescent="0.25">
      <c r="B4985" s="5" t="s">
        <v>773</v>
      </c>
      <c r="C4985" s="32">
        <v>5</v>
      </c>
      <c r="D4985" s="14">
        <v>2.0156961711526584</v>
      </c>
    </row>
    <row r="4986" spans="2:4" x14ac:dyDescent="0.25">
      <c r="B4986" s="5" t="s">
        <v>775</v>
      </c>
      <c r="C4986" s="32">
        <v>6</v>
      </c>
      <c r="D4986" s="14">
        <v>2.0411518004882465</v>
      </c>
    </row>
    <row r="4987" spans="2:4" x14ac:dyDescent="0.25">
      <c r="B4987" s="5" t="s">
        <v>777</v>
      </c>
      <c r="C4987" s="32">
        <v>9</v>
      </c>
      <c r="D4987" s="14">
        <v>1.8704684369306268</v>
      </c>
    </row>
    <row r="4988" spans="2:4" x14ac:dyDescent="0.25">
      <c r="B4988" s="5" t="s">
        <v>779</v>
      </c>
      <c r="C4988" s="32">
        <v>6</v>
      </c>
      <c r="D4988" s="14">
        <v>2.4373799372175822</v>
      </c>
    </row>
    <row r="4989" spans="2:4" x14ac:dyDescent="0.25">
      <c r="B4989" s="5" t="s">
        <v>824</v>
      </c>
      <c r="C4989" s="32">
        <v>7</v>
      </c>
      <c r="D4989" s="14">
        <v>3.7700370559935541</v>
      </c>
    </row>
    <row r="4990" spans="2:4" x14ac:dyDescent="0.25">
      <c r="B4990" s="5" t="s">
        <v>826</v>
      </c>
      <c r="C4990" s="32">
        <v>7</v>
      </c>
      <c r="D4990" s="14">
        <v>2.755593039132306</v>
      </c>
    </row>
    <row r="4991" spans="2:4" x14ac:dyDescent="0.25">
      <c r="B4991" s="5" t="s">
        <v>781</v>
      </c>
      <c r="C4991" s="32">
        <v>5</v>
      </c>
      <c r="D4991" s="14">
        <v>1.1967647563267074</v>
      </c>
    </row>
    <row r="4992" spans="2:4" x14ac:dyDescent="0.25">
      <c r="B4992" s="5" t="s">
        <v>783</v>
      </c>
      <c r="C4992" s="32">
        <v>6</v>
      </c>
      <c r="D4992" s="14">
        <v>1.5715363791537871</v>
      </c>
    </row>
    <row r="4993" spans="2:4" x14ac:dyDescent="0.25">
      <c r="B4993" s="5" t="s">
        <v>785</v>
      </c>
      <c r="C4993" s="32">
        <v>9</v>
      </c>
      <c r="D4993" s="14">
        <v>1.7237529539586005</v>
      </c>
    </row>
    <row r="4994" spans="2:4" x14ac:dyDescent="0.25">
      <c r="B4994" s="5" t="s">
        <v>787</v>
      </c>
      <c r="C4994" s="32">
        <v>5</v>
      </c>
      <c r="D4994" s="14">
        <v>2.538715141885926</v>
      </c>
    </row>
    <row r="4995" spans="2:4" x14ac:dyDescent="0.25">
      <c r="B4995" s="5" t="s">
        <v>789</v>
      </c>
      <c r="C4995" s="32">
        <v>4</v>
      </c>
      <c r="D4995" s="14">
        <v>1.5180995479302504</v>
      </c>
    </row>
    <row r="4996" spans="2:4" x14ac:dyDescent="0.25">
      <c r="B4996" s="5" t="s">
        <v>791</v>
      </c>
      <c r="C4996" s="32">
        <v>4</v>
      </c>
      <c r="D4996" s="14">
        <v>2.850516229718322</v>
      </c>
    </row>
    <row r="4997" spans="2:4" x14ac:dyDescent="0.25">
      <c r="B4997" s="5" t="s">
        <v>793</v>
      </c>
      <c r="C4997" s="32">
        <v>4</v>
      </c>
      <c r="D4997" s="14">
        <v>0.97450544011342166</v>
      </c>
    </row>
    <row r="4998" spans="2:4" x14ac:dyDescent="0.25">
      <c r="B4998" s="5" t="s">
        <v>828</v>
      </c>
      <c r="C4998" s="32">
        <v>7</v>
      </c>
      <c r="D4998" s="14">
        <v>2.5925469976095732</v>
      </c>
    </row>
    <row r="4999" spans="2:4" x14ac:dyDescent="0.25">
      <c r="B4999" s="5" t="s">
        <v>795</v>
      </c>
      <c r="C4999" s="32">
        <v>9</v>
      </c>
      <c r="D4999" s="14">
        <v>2.1997034202796697</v>
      </c>
    </row>
    <row r="5000" spans="2:4" x14ac:dyDescent="0.25">
      <c r="B5000" s="5" t="s">
        <v>797</v>
      </c>
      <c r="C5000" s="32">
        <v>4</v>
      </c>
      <c r="D5000" s="14">
        <v>2.4882678650409096</v>
      </c>
    </row>
    <row r="5001" spans="2:4" x14ac:dyDescent="0.25">
      <c r="B5001" s="5" t="s">
        <v>799</v>
      </c>
      <c r="C5001" s="32">
        <v>4</v>
      </c>
      <c r="D5001" s="14">
        <v>2.5581584359808325</v>
      </c>
    </row>
    <row r="5002" spans="2:4" x14ac:dyDescent="0.25">
      <c r="B5002" s="5" t="s">
        <v>830</v>
      </c>
      <c r="C5002" s="32">
        <v>7</v>
      </c>
      <c r="D5002" s="14">
        <v>3.5757624401747514</v>
      </c>
    </row>
    <row r="5003" spans="2:4" x14ac:dyDescent="0.25">
      <c r="B5003" s="5" t="s">
        <v>801</v>
      </c>
      <c r="C5003" s="32">
        <v>4</v>
      </c>
      <c r="D5003" s="14">
        <v>2.2822576893293576</v>
      </c>
    </row>
    <row r="5004" spans="2:4" x14ac:dyDescent="0.25">
      <c r="B5004" s="5" t="s">
        <v>832</v>
      </c>
      <c r="C5004" s="32">
        <v>7</v>
      </c>
      <c r="D5004" s="14">
        <v>4.3958117421375507</v>
      </c>
    </row>
    <row r="5005" spans="2:4" x14ac:dyDescent="0.25">
      <c r="B5005" s="5" t="s">
        <v>803</v>
      </c>
      <c r="C5005" s="32">
        <v>9</v>
      </c>
      <c r="D5005" s="14">
        <v>2.5271447976123529</v>
      </c>
    </row>
    <row r="5006" spans="2:4" x14ac:dyDescent="0.25">
      <c r="B5006" s="5" t="s">
        <v>805</v>
      </c>
      <c r="C5006" s="32">
        <v>6</v>
      </c>
      <c r="D5006" s="14">
        <v>2.7290879801224222</v>
      </c>
    </row>
    <row r="5007" spans="2:4" x14ac:dyDescent="0.25">
      <c r="B5007" s="5" t="s">
        <v>807</v>
      </c>
      <c r="C5007" s="32">
        <v>9</v>
      </c>
      <c r="D5007" s="14">
        <v>1.5861103225727744</v>
      </c>
    </row>
    <row r="5008" spans="2:4" x14ac:dyDescent="0.25">
      <c r="B5008" s="5" t="s">
        <v>809</v>
      </c>
      <c r="C5008" s="32">
        <v>6</v>
      </c>
      <c r="D5008" s="14">
        <v>2.4106444517258168</v>
      </c>
    </row>
    <row r="5009" spans="2:4" x14ac:dyDescent="0.25">
      <c r="B5009" s="5" t="s">
        <v>811</v>
      </c>
      <c r="C5009" s="32">
        <v>4</v>
      </c>
      <c r="D5009" s="14">
        <v>1.2054946506769142</v>
      </c>
    </row>
    <row r="5010" spans="2:4" x14ac:dyDescent="0.25">
      <c r="B5010" s="5" t="s">
        <v>813</v>
      </c>
      <c r="C5010" s="32">
        <v>5</v>
      </c>
      <c r="D5010" s="14">
        <v>3.0115341867307128</v>
      </c>
    </row>
    <row r="5011" spans="2:4" x14ac:dyDescent="0.25">
      <c r="B5011" s="5" t="s">
        <v>815</v>
      </c>
      <c r="C5011" s="32">
        <v>6</v>
      </c>
      <c r="D5011" s="14">
        <v>1.7732404556214763</v>
      </c>
    </row>
    <row r="5012" spans="2:4" x14ac:dyDescent="0.25">
      <c r="B5012" s="5" t="s">
        <v>817</v>
      </c>
      <c r="C5012" s="32">
        <v>9</v>
      </c>
      <c r="D5012" s="14">
        <v>1.046571159422774</v>
      </c>
    </row>
    <row r="5013" spans="2:4" x14ac:dyDescent="0.25">
      <c r="B5013" s="5" t="s">
        <v>819</v>
      </c>
      <c r="C5013" s="32">
        <v>6</v>
      </c>
      <c r="D5013" s="14">
        <v>1.3447057713165129</v>
      </c>
    </row>
    <row r="5014" spans="2:4" x14ac:dyDescent="0.25">
      <c r="B5014" s="5" t="s">
        <v>821</v>
      </c>
      <c r="C5014" s="32">
        <v>9</v>
      </c>
      <c r="D5014" s="14">
        <v>2.3657721843193533</v>
      </c>
    </row>
    <row r="5015" spans="2:4" x14ac:dyDescent="0.25">
      <c r="B5015" s="5" t="s">
        <v>823</v>
      </c>
      <c r="C5015" s="32">
        <v>9</v>
      </c>
      <c r="D5015" s="14">
        <v>1.6882232163132855</v>
      </c>
    </row>
    <row r="5016" spans="2:4" x14ac:dyDescent="0.25">
      <c r="B5016" s="5" t="s">
        <v>825</v>
      </c>
      <c r="C5016" s="32">
        <v>5</v>
      </c>
      <c r="D5016" s="14">
        <v>1.4366028484082589</v>
      </c>
    </row>
    <row r="5017" spans="2:4" x14ac:dyDescent="0.25">
      <c r="B5017" s="5" t="s">
        <v>827</v>
      </c>
      <c r="C5017" s="32">
        <v>5</v>
      </c>
      <c r="D5017" s="14">
        <v>1.839399101445784</v>
      </c>
    </row>
    <row r="5018" spans="2:4" x14ac:dyDescent="0.25">
      <c r="B5018" s="5" t="s">
        <v>834</v>
      </c>
      <c r="C5018" s="32">
        <v>5</v>
      </c>
      <c r="D5018" s="14">
        <v>3.1331611918954381</v>
      </c>
    </row>
    <row r="5019" spans="2:4" x14ac:dyDescent="0.25">
      <c r="B5019" s="5" t="s">
        <v>829</v>
      </c>
      <c r="C5019" s="32">
        <v>4</v>
      </c>
      <c r="D5019" s="14">
        <v>1.442771253966544</v>
      </c>
    </row>
    <row r="5020" spans="2:4" x14ac:dyDescent="0.25">
      <c r="B5020" s="5" t="s">
        <v>836</v>
      </c>
      <c r="C5020" s="32">
        <v>8</v>
      </c>
      <c r="D5020" s="14">
        <v>6.356291285449581</v>
      </c>
    </row>
    <row r="5021" spans="2:4" x14ac:dyDescent="0.25">
      <c r="B5021" s="5" t="s">
        <v>831</v>
      </c>
      <c r="C5021" s="32">
        <v>6</v>
      </c>
      <c r="D5021" s="14">
        <v>1.7908517296343622</v>
      </c>
    </row>
    <row r="5022" spans="2:4" x14ac:dyDescent="0.25">
      <c r="B5022" s="5" t="s">
        <v>833</v>
      </c>
      <c r="C5022" s="32">
        <v>5</v>
      </c>
      <c r="D5022" s="14">
        <v>1.8180112341520369</v>
      </c>
    </row>
    <row r="5023" spans="2:4" x14ac:dyDescent="0.25">
      <c r="B5023" s="5" t="s">
        <v>835</v>
      </c>
      <c r="C5023" s="32">
        <v>6</v>
      </c>
      <c r="D5023" s="14">
        <v>1.8403692395664817</v>
      </c>
    </row>
    <row r="5024" spans="2:4" x14ac:dyDescent="0.25">
      <c r="B5024" s="5" t="s">
        <v>837</v>
      </c>
      <c r="C5024" s="32">
        <v>9</v>
      </c>
      <c r="D5024" s="14">
        <v>2.1556681501459649</v>
      </c>
    </row>
    <row r="5025" spans="2:4" x14ac:dyDescent="0.25">
      <c r="B5025" s="5" t="s">
        <v>839</v>
      </c>
      <c r="C5025" s="32">
        <v>9</v>
      </c>
      <c r="D5025" s="14">
        <v>1.3084462996272581</v>
      </c>
    </row>
    <row r="5026" spans="2:4" x14ac:dyDescent="0.25">
      <c r="B5026" s="5" t="s">
        <v>841</v>
      </c>
      <c r="C5026" s="32">
        <v>9</v>
      </c>
      <c r="D5026" s="14">
        <v>2.574447935685189</v>
      </c>
    </row>
    <row r="5027" spans="2:4" x14ac:dyDescent="0.25">
      <c r="B5027" s="5" t="s">
        <v>843</v>
      </c>
      <c r="C5027" s="32">
        <v>4</v>
      </c>
      <c r="D5027" s="14">
        <v>1.5564365757553773</v>
      </c>
    </row>
    <row r="5028" spans="2:4" x14ac:dyDescent="0.25">
      <c r="B5028" s="5" t="s">
        <v>845</v>
      </c>
      <c r="C5028" s="32">
        <v>9</v>
      </c>
      <c r="D5028" s="14">
        <v>1.9818624598890169</v>
      </c>
    </row>
    <row r="5029" spans="2:4" x14ac:dyDescent="0.25">
      <c r="B5029" s="5" t="s">
        <v>838</v>
      </c>
      <c r="C5029" s="32">
        <v>7</v>
      </c>
      <c r="D5029" s="14">
        <v>2.2096451207862411</v>
      </c>
    </row>
    <row r="5030" spans="2:4" x14ac:dyDescent="0.25">
      <c r="B5030" s="5" t="s">
        <v>847</v>
      </c>
      <c r="C5030" s="32">
        <v>4</v>
      </c>
      <c r="D5030" s="14">
        <v>1.2567602147689259</v>
      </c>
    </row>
    <row r="5031" spans="2:4" x14ac:dyDescent="0.25">
      <c r="B5031" s="5" t="s">
        <v>849</v>
      </c>
      <c r="C5031" s="32">
        <v>6</v>
      </c>
      <c r="D5031" s="14">
        <v>1.9806645141301045</v>
      </c>
    </row>
    <row r="5032" spans="2:4" x14ac:dyDescent="0.25">
      <c r="B5032" s="5" t="s">
        <v>850</v>
      </c>
      <c r="C5032" s="32">
        <v>6</v>
      </c>
      <c r="D5032" s="14">
        <v>1.6880476100693478</v>
      </c>
    </row>
    <row r="5033" spans="2:4" x14ac:dyDescent="0.25">
      <c r="B5033" s="5" t="s">
        <v>851</v>
      </c>
      <c r="C5033" s="32">
        <v>9</v>
      </c>
      <c r="D5033" s="14">
        <v>2.1950159226817583</v>
      </c>
    </row>
    <row r="5034" spans="2:4" x14ac:dyDescent="0.25">
      <c r="B5034" s="5" t="s">
        <v>852</v>
      </c>
      <c r="C5034" s="32">
        <v>5</v>
      </c>
      <c r="D5034" s="14">
        <v>2.8428733192972109</v>
      </c>
    </row>
    <row r="5035" spans="2:4" x14ac:dyDescent="0.25">
      <c r="B5035" s="5" t="s">
        <v>853</v>
      </c>
      <c r="C5035" s="32">
        <v>4</v>
      </c>
      <c r="D5035" s="14">
        <v>2.5519370107149641</v>
      </c>
    </row>
    <row r="5036" spans="2:4" x14ac:dyDescent="0.25">
      <c r="B5036" s="5" t="s">
        <v>854</v>
      </c>
      <c r="C5036" s="32">
        <v>9</v>
      </c>
      <c r="D5036" s="14">
        <v>1.1919712820324537</v>
      </c>
    </row>
    <row r="5037" spans="2:4" x14ac:dyDescent="0.25">
      <c r="B5037" s="5" t="s">
        <v>855</v>
      </c>
      <c r="C5037" s="32">
        <v>9</v>
      </c>
      <c r="D5037" s="14">
        <v>0.82021365892125431</v>
      </c>
    </row>
    <row r="5038" spans="2:4" x14ac:dyDescent="0.25">
      <c r="B5038" s="5" t="s">
        <v>840</v>
      </c>
      <c r="C5038" s="32">
        <v>8</v>
      </c>
      <c r="D5038" s="14">
        <v>4.7507536419342493</v>
      </c>
    </row>
    <row r="5039" spans="2:4" x14ac:dyDescent="0.25">
      <c r="B5039" s="5" t="s">
        <v>842</v>
      </c>
      <c r="C5039" s="32">
        <v>5</v>
      </c>
      <c r="D5039" s="14">
        <v>3.2911132409481847</v>
      </c>
    </row>
    <row r="5040" spans="2:4" x14ac:dyDescent="0.25">
      <c r="B5040" s="5" t="s">
        <v>856</v>
      </c>
      <c r="C5040" s="32">
        <v>6</v>
      </c>
      <c r="D5040" s="14">
        <v>2.2030373789485629</v>
      </c>
    </row>
    <row r="5041" spans="2:4" x14ac:dyDescent="0.25">
      <c r="B5041" s="5" t="s">
        <v>857</v>
      </c>
      <c r="C5041" s="32">
        <v>9</v>
      </c>
      <c r="D5041" s="14">
        <v>0.53769395731730063</v>
      </c>
    </row>
    <row r="5042" spans="2:4" x14ac:dyDescent="0.25">
      <c r="B5042" s="5" t="s">
        <v>858</v>
      </c>
      <c r="C5042" s="32">
        <v>4</v>
      </c>
      <c r="D5042" s="14">
        <v>1.543297508248</v>
      </c>
    </row>
    <row r="5043" spans="2:4" x14ac:dyDescent="0.25">
      <c r="B5043" s="5" t="s">
        <v>859</v>
      </c>
      <c r="C5043" s="32">
        <v>9</v>
      </c>
      <c r="D5043" s="14">
        <v>2.5512432959974474</v>
      </c>
    </row>
    <row r="5044" spans="2:4" x14ac:dyDescent="0.25">
      <c r="B5044" s="5" t="s">
        <v>860</v>
      </c>
      <c r="C5044" s="32">
        <v>4</v>
      </c>
      <c r="D5044" s="14">
        <v>1.162491657092922</v>
      </c>
    </row>
    <row r="5045" spans="2:4" x14ac:dyDescent="0.25">
      <c r="B5045" s="5" t="s">
        <v>861</v>
      </c>
      <c r="C5045" s="32">
        <v>4</v>
      </c>
      <c r="D5045" s="14">
        <v>2.4916456422727515</v>
      </c>
    </row>
    <row r="5046" spans="2:4" x14ac:dyDescent="0.25">
      <c r="B5046" s="5" t="s">
        <v>862</v>
      </c>
      <c r="C5046" s="32">
        <v>9</v>
      </c>
      <c r="D5046" s="14">
        <v>2.4614633398760444</v>
      </c>
    </row>
    <row r="5047" spans="2:4" x14ac:dyDescent="0.25">
      <c r="B5047" s="5" t="s">
        <v>844</v>
      </c>
      <c r="C5047" s="32">
        <v>5</v>
      </c>
      <c r="D5047" s="14">
        <v>3.8564170193086573</v>
      </c>
    </row>
    <row r="5048" spans="2:4" x14ac:dyDescent="0.25">
      <c r="B5048" s="5" t="s">
        <v>846</v>
      </c>
      <c r="C5048" s="32">
        <v>5</v>
      </c>
      <c r="D5048" s="14">
        <v>4.3077740974996974</v>
      </c>
    </row>
    <row r="5049" spans="2:4" x14ac:dyDescent="0.25">
      <c r="B5049" s="5" t="s">
        <v>863</v>
      </c>
      <c r="C5049" s="32">
        <v>4</v>
      </c>
      <c r="D5049" s="14">
        <v>1.6277097545687751</v>
      </c>
    </row>
    <row r="5050" spans="2:4" x14ac:dyDescent="0.25">
      <c r="B5050" s="5" t="s">
        <v>848</v>
      </c>
      <c r="C5050" s="32">
        <v>7</v>
      </c>
      <c r="D5050" s="14">
        <v>3.794298773793968</v>
      </c>
    </row>
    <row r="5051" spans="2:4" x14ac:dyDescent="0.25">
      <c r="B5051" s="5" t="s">
        <v>864</v>
      </c>
      <c r="C5051" s="32">
        <v>9</v>
      </c>
      <c r="D5051" s="14">
        <v>1.7157578847285699</v>
      </c>
    </row>
    <row r="5052" spans="2:4" x14ac:dyDescent="0.25">
      <c r="B5052" s="5" t="s">
        <v>865</v>
      </c>
      <c r="C5052" s="32">
        <v>9</v>
      </c>
      <c r="D5052" s="14">
        <v>1.8125839343346981</v>
      </c>
    </row>
    <row r="5053" spans="2:4" x14ac:dyDescent="0.25">
      <c r="B5053" s="5" t="s">
        <v>866</v>
      </c>
      <c r="C5053" s="32">
        <v>4</v>
      </c>
      <c r="D5053" s="14">
        <v>2.7583275463241623</v>
      </c>
    </row>
    <row r="5054" spans="2:4" x14ac:dyDescent="0.25">
      <c r="B5054" s="5" t="s">
        <v>867</v>
      </c>
      <c r="C5054" s="32">
        <v>4</v>
      </c>
      <c r="D5054" s="14">
        <v>2.3317947542370794</v>
      </c>
    </row>
    <row r="5055" spans="2:4" x14ac:dyDescent="0.25">
      <c r="B5055" s="5" t="s">
        <v>868</v>
      </c>
      <c r="C5055" s="32">
        <v>4</v>
      </c>
      <c r="D5055" s="14">
        <v>2.7814439330697733</v>
      </c>
    </row>
    <row r="5056" spans="2:4" x14ac:dyDescent="0.25">
      <c r="B5056" s="5" t="s">
        <v>869</v>
      </c>
      <c r="C5056" s="32">
        <v>4</v>
      </c>
      <c r="D5056" s="14">
        <v>2.3737528804460779</v>
      </c>
    </row>
    <row r="5057" spans="2:4" x14ac:dyDescent="0.25">
      <c r="B5057" s="5" t="s">
        <v>870</v>
      </c>
      <c r="C5057" s="32">
        <v>9</v>
      </c>
      <c r="D5057" s="14">
        <v>2.5016655598927939</v>
      </c>
    </row>
    <row r="5058" spans="2:4" x14ac:dyDescent="0.25">
      <c r="B5058" s="5" t="s">
        <v>871</v>
      </c>
      <c r="C5058" s="32">
        <v>9</v>
      </c>
      <c r="D5058" s="14">
        <v>2.5967993500582249</v>
      </c>
    </row>
    <row r="5059" spans="2:4" x14ac:dyDescent="0.25">
      <c r="B5059" s="5" t="s">
        <v>872</v>
      </c>
      <c r="C5059" s="32">
        <v>4</v>
      </c>
      <c r="D5059" s="14">
        <v>2.3486039893869903</v>
      </c>
    </row>
    <row r="5060" spans="2:4" x14ac:dyDescent="0.25">
      <c r="B5060" s="5" t="s">
        <v>873</v>
      </c>
      <c r="C5060" s="32">
        <v>5</v>
      </c>
      <c r="D5060" s="14">
        <v>4.3267032148706566</v>
      </c>
    </row>
    <row r="5061" spans="2:4" x14ac:dyDescent="0.25">
      <c r="B5061" s="5" t="s">
        <v>874</v>
      </c>
      <c r="C5061" s="32">
        <v>6</v>
      </c>
      <c r="D5061" s="14">
        <v>2.3463397807039517</v>
      </c>
    </row>
    <row r="5062" spans="2:4" x14ac:dyDescent="0.25">
      <c r="B5062" s="5" t="s">
        <v>875</v>
      </c>
      <c r="C5062" s="32">
        <v>9</v>
      </c>
      <c r="D5062" s="14">
        <v>2.1517932333308112</v>
      </c>
    </row>
    <row r="5063" spans="2:4" x14ac:dyDescent="0.25">
      <c r="B5063" s="5" t="s">
        <v>876</v>
      </c>
      <c r="C5063" s="32">
        <v>9</v>
      </c>
      <c r="D5063" s="14">
        <v>2.089836816358702</v>
      </c>
    </row>
    <row r="5064" spans="2:4" x14ac:dyDescent="0.25">
      <c r="B5064" s="5" t="s">
        <v>877</v>
      </c>
      <c r="C5064" s="32">
        <v>4</v>
      </c>
      <c r="D5064" s="14">
        <v>2.8682184578656913</v>
      </c>
    </row>
    <row r="5065" spans="2:4" x14ac:dyDescent="0.25">
      <c r="B5065" s="5" t="s">
        <v>878</v>
      </c>
      <c r="C5065" s="32">
        <v>9</v>
      </c>
      <c r="D5065" s="14">
        <v>2.6120704450526167</v>
      </c>
    </row>
    <row r="5066" spans="2:4" x14ac:dyDescent="0.25">
      <c r="B5066" s="5" t="s">
        <v>879</v>
      </c>
      <c r="C5066" s="32">
        <v>4</v>
      </c>
      <c r="D5066" s="14">
        <v>2.3870935995077085</v>
      </c>
    </row>
    <row r="5067" spans="2:4" ht="15.75" thickBot="1" x14ac:dyDescent="0.3">
      <c r="B5067" s="9" t="s">
        <v>880</v>
      </c>
      <c r="C5067" s="33">
        <v>4</v>
      </c>
      <c r="D5067" s="15">
        <v>1.9924560044662758</v>
      </c>
    </row>
    <row r="5070" spans="2:4" x14ac:dyDescent="0.25">
      <c r="B5070" s="1" t="s">
        <v>931</v>
      </c>
    </row>
    <row r="5072" spans="2:4" x14ac:dyDescent="0.25">
      <c r="B5072" t="s">
        <v>466</v>
      </c>
    </row>
    <row r="5073" spans="2:6" ht="15.75" thickBot="1" x14ac:dyDescent="0.3"/>
    <row r="5074" spans="2:6" x14ac:dyDescent="0.25">
      <c r="B5074" s="7" t="s">
        <v>467</v>
      </c>
      <c r="C5074" s="7" t="s">
        <v>468</v>
      </c>
      <c r="D5074" s="7" t="s">
        <v>469</v>
      </c>
      <c r="E5074" s="7" t="s">
        <v>470</v>
      </c>
      <c r="F5074" s="7" t="s">
        <v>471</v>
      </c>
    </row>
    <row r="5075" spans="2:6" x14ac:dyDescent="0.25">
      <c r="B5075" s="16">
        <v>1</v>
      </c>
      <c r="C5075" s="16">
        <v>8</v>
      </c>
      <c r="D5075" s="17">
        <v>95.161847896685913</v>
      </c>
      <c r="E5075" s="17">
        <v>11.655309240347135</v>
      </c>
      <c r="F5075" s="17">
        <v>36.088345569082271</v>
      </c>
    </row>
    <row r="5076" spans="2:6" x14ac:dyDescent="0.25">
      <c r="B5076" s="18">
        <v>2</v>
      </c>
      <c r="C5076" s="18">
        <v>8</v>
      </c>
      <c r="D5076" s="19">
        <v>94.043232686378929</v>
      </c>
      <c r="E5076" s="19">
        <v>10.959157050637367</v>
      </c>
      <c r="F5076" s="19">
        <v>35.872519434881404</v>
      </c>
    </row>
    <row r="5077" spans="2:6" x14ac:dyDescent="0.25">
      <c r="B5077" s="18">
        <v>3</v>
      </c>
      <c r="C5077" s="18">
        <v>8</v>
      </c>
      <c r="D5077" s="19">
        <v>92.676661480604977</v>
      </c>
      <c r="E5077" s="19">
        <v>11.17230992021344</v>
      </c>
      <c r="F5077" s="19">
        <v>35.952733639379019</v>
      </c>
    </row>
    <row r="5078" spans="2:6" x14ac:dyDescent="0.25">
      <c r="B5078" s="18">
        <v>4</v>
      </c>
      <c r="C5078" s="18">
        <v>8</v>
      </c>
      <c r="D5078" s="19">
        <v>93.96527881150665</v>
      </c>
      <c r="E5078" s="19">
        <v>10.725474398915553</v>
      </c>
      <c r="F5078" s="19">
        <v>35.820159250096495</v>
      </c>
    </row>
    <row r="5079" spans="2:6" x14ac:dyDescent="0.25">
      <c r="B5079" s="34">
        <v>5</v>
      </c>
      <c r="C5079" s="34">
        <v>8</v>
      </c>
      <c r="D5079" s="35">
        <v>93.195370356285125</v>
      </c>
      <c r="E5079" s="35">
        <v>10.989810118280172</v>
      </c>
      <c r="F5079" s="35">
        <v>35.537900901717173</v>
      </c>
    </row>
    <row r="5080" spans="2:6" x14ac:dyDescent="0.25">
      <c r="B5080" s="18">
        <v>6</v>
      </c>
      <c r="C5080" s="18">
        <v>8</v>
      </c>
      <c r="D5080" s="19">
        <v>95.221454840234472</v>
      </c>
      <c r="E5080" s="19">
        <v>11.358680301657746</v>
      </c>
      <c r="F5080" s="19">
        <v>36.020637693717966</v>
      </c>
    </row>
    <row r="5081" spans="2:6" x14ac:dyDescent="0.25">
      <c r="B5081" s="18">
        <v>7</v>
      </c>
      <c r="C5081" s="18">
        <v>8</v>
      </c>
      <c r="D5081" s="19">
        <v>93.074453327426113</v>
      </c>
      <c r="E5081" s="19">
        <v>11.076389774568096</v>
      </c>
      <c r="F5081" s="19">
        <v>35.944206898352626</v>
      </c>
    </row>
    <row r="5082" spans="2:6" x14ac:dyDescent="0.25">
      <c r="B5082" s="18">
        <v>8</v>
      </c>
      <c r="C5082" s="18">
        <v>8</v>
      </c>
      <c r="D5082" s="19">
        <v>95.088036483788912</v>
      </c>
      <c r="E5082" s="19">
        <v>11.353340129821483</v>
      </c>
      <c r="F5082" s="19">
        <v>35.972000588188386</v>
      </c>
    </row>
    <row r="5083" spans="2:6" x14ac:dyDescent="0.25">
      <c r="B5083" s="18">
        <v>9</v>
      </c>
      <c r="C5083" s="18">
        <v>8</v>
      </c>
      <c r="D5083" s="19">
        <v>94.309933322718948</v>
      </c>
      <c r="E5083" s="19">
        <v>11.218244757953101</v>
      </c>
      <c r="F5083" s="19">
        <v>36.067099728052675</v>
      </c>
    </row>
    <row r="5084" spans="2:6" ht="15.75" thickBot="1" x14ac:dyDescent="0.3">
      <c r="B5084" s="20">
        <v>10</v>
      </c>
      <c r="C5084" s="20">
        <v>8</v>
      </c>
      <c r="D5084" s="21">
        <v>94.849864798423411</v>
      </c>
      <c r="E5084" s="21">
        <v>11.501345526315621</v>
      </c>
      <c r="F5084" s="21">
        <v>36.043979915308753</v>
      </c>
    </row>
    <row r="5087" spans="2:6" x14ac:dyDescent="0.25">
      <c r="B5087" t="s">
        <v>472</v>
      </c>
    </row>
    <row r="5088" spans="2:6" ht="15.75" thickBot="1" x14ac:dyDescent="0.3"/>
    <row r="5089" spans="2:6" x14ac:dyDescent="0.25">
      <c r="B5089" s="6" t="s">
        <v>468</v>
      </c>
      <c r="C5089" s="7" t="s">
        <v>473</v>
      </c>
      <c r="D5089" s="7" t="s">
        <v>474</v>
      </c>
      <c r="E5089" s="7" t="s">
        <v>471</v>
      </c>
      <c r="F5089" s="7" t="s">
        <v>475</v>
      </c>
    </row>
    <row r="5090" spans="2:6" x14ac:dyDescent="0.25">
      <c r="B5090" s="8">
        <v>0</v>
      </c>
      <c r="C5090" s="17">
        <v>93.195370356285125</v>
      </c>
      <c r="D5090" s="17">
        <v>35134.654624319497</v>
      </c>
      <c r="E5090" s="17">
        <v>40.492577558066586</v>
      </c>
      <c r="F5090" s="17">
        <v>0.835521189898351</v>
      </c>
    </row>
    <row r="5091" spans="2:6" x14ac:dyDescent="0.25">
      <c r="B5091" s="5">
        <v>1</v>
      </c>
      <c r="C5091" s="19">
        <v>25.729239167174292</v>
      </c>
      <c r="D5091" s="19">
        <v>9699.9231660247096</v>
      </c>
      <c r="E5091" s="19">
        <v>37.84878329800047</v>
      </c>
      <c r="F5091" s="19">
        <v>5.93980530909438E-2</v>
      </c>
    </row>
    <row r="5092" spans="2:6" x14ac:dyDescent="0.25">
      <c r="B5092" s="5">
        <v>2</v>
      </c>
      <c r="C5092" s="19">
        <v>17.963434947808871</v>
      </c>
      <c r="D5092" s="19">
        <v>6772.214975323951</v>
      </c>
      <c r="E5092" s="19">
        <v>36.952753760510461</v>
      </c>
      <c r="F5092" s="19">
        <v>2.4245521310378364E-2</v>
      </c>
    </row>
    <row r="5093" spans="2:6" x14ac:dyDescent="0.25">
      <c r="B5093" s="5">
        <v>3</v>
      </c>
      <c r="C5093" s="19">
        <v>14.100101815897382</v>
      </c>
      <c r="D5093" s="19">
        <v>5315.7383845933155</v>
      </c>
      <c r="E5093" s="19">
        <v>36.228021481768465</v>
      </c>
      <c r="F5093" s="19">
        <v>1.1745845849471935E-2</v>
      </c>
    </row>
    <row r="5094" spans="2:6" x14ac:dyDescent="0.25">
      <c r="B5094" s="5">
        <v>4</v>
      </c>
      <c r="C5094" s="19">
        <v>12.197670951439417</v>
      </c>
      <c r="D5094" s="19">
        <v>4598.5219486926626</v>
      </c>
      <c r="E5094" s="19">
        <v>35.889728486189355</v>
      </c>
      <c r="F5094" s="19">
        <v>8.3746278237929444E-3</v>
      </c>
    </row>
    <row r="5095" spans="2:6" x14ac:dyDescent="0.25">
      <c r="B5095" s="5">
        <v>5</v>
      </c>
      <c r="C5095" s="19">
        <v>11.491854842574737</v>
      </c>
      <c r="D5095" s="19">
        <v>4332.4292756506784</v>
      </c>
      <c r="E5095" s="19">
        <v>35.654338168593284</v>
      </c>
      <c r="F5095" s="19">
        <v>6.6181529482350482E-3</v>
      </c>
    </row>
    <row r="5096" spans="2:6" x14ac:dyDescent="0.25">
      <c r="B5096" s="5">
        <v>6</v>
      </c>
      <c r="C5096" s="19">
        <v>11.273331810608028</v>
      </c>
      <c r="D5096" s="19">
        <v>4250.0460925992274</v>
      </c>
      <c r="E5096" s="19">
        <v>35.566200564710797</v>
      </c>
      <c r="F5096" s="19">
        <v>6.0598116351832714E-3</v>
      </c>
    </row>
    <row r="5097" spans="2:6" x14ac:dyDescent="0.25">
      <c r="B5097" s="5">
        <v>7</v>
      </c>
      <c r="C5097" s="19">
        <v>11.123416938880576</v>
      </c>
      <c r="D5097" s="19">
        <v>4193.5281859579754</v>
      </c>
      <c r="E5097" s="19">
        <v>35.543170862918473</v>
      </c>
      <c r="F5097" s="19">
        <v>5.9218506776062595E-3</v>
      </c>
    </row>
    <row r="5098" spans="2:6" ht="15.75" thickBot="1" x14ac:dyDescent="0.3">
      <c r="B5098" s="9">
        <v>8</v>
      </c>
      <c r="C5098" s="21">
        <v>10.989810118280172</v>
      </c>
      <c r="D5098" s="21">
        <v>4143.1584145916231</v>
      </c>
      <c r="E5098" s="21">
        <v>35.537900901717173</v>
      </c>
      <c r="F5098" s="21">
        <v>5.890724842304379E-3</v>
      </c>
    </row>
    <row r="5117" spans="2:7" x14ac:dyDescent="0.25">
      <c r="G5117" t="s">
        <v>464</v>
      </c>
    </row>
    <row r="5120" spans="2:7" x14ac:dyDescent="0.25">
      <c r="B5120" t="s">
        <v>476</v>
      </c>
    </row>
    <row r="5121" spans="2:11" ht="15.75" thickBot="1" x14ac:dyDescent="0.3"/>
    <row r="5122" spans="2:11" x14ac:dyDescent="0.25">
      <c r="B5122" s="6"/>
      <c r="C5122" s="7" t="s">
        <v>477</v>
      </c>
      <c r="D5122" s="7" t="s">
        <v>478</v>
      </c>
    </row>
    <row r="5123" spans="2:11" x14ac:dyDescent="0.25">
      <c r="B5123" s="8" t="s">
        <v>461</v>
      </c>
      <c r="C5123" s="13">
        <v>10.989810118280172</v>
      </c>
      <c r="D5123" s="24">
        <v>0.11672375755806531</v>
      </c>
    </row>
    <row r="5124" spans="2:11" x14ac:dyDescent="0.25">
      <c r="B5124" s="5" t="s">
        <v>462</v>
      </c>
      <c r="C5124" s="14">
        <v>83.162488849761431</v>
      </c>
      <c r="D5124" s="25">
        <v>0.8832762424419347</v>
      </c>
    </row>
    <row r="5125" spans="2:11" ht="15.75" thickBot="1" x14ac:dyDescent="0.3">
      <c r="B5125" s="9" t="s">
        <v>463</v>
      </c>
      <c r="C5125" s="15">
        <v>94.152298968041606</v>
      </c>
      <c r="D5125" s="26">
        <v>1</v>
      </c>
    </row>
    <row r="5128" spans="2:11" x14ac:dyDescent="0.25">
      <c r="B5128" t="s">
        <v>479</v>
      </c>
    </row>
    <row r="5129" spans="2:11" ht="15.75" thickBot="1" x14ac:dyDescent="0.3"/>
    <row r="5130" spans="2:11" x14ac:dyDescent="0.25">
      <c r="B5130" s="6" t="s">
        <v>480</v>
      </c>
      <c r="C5130" s="7" t="s">
        <v>6</v>
      </c>
      <c r="D5130" s="7" t="s">
        <v>7</v>
      </c>
      <c r="E5130" s="7" t="s">
        <v>8</v>
      </c>
      <c r="F5130" s="7" t="s">
        <v>9</v>
      </c>
      <c r="G5130" s="7" t="s">
        <v>10</v>
      </c>
      <c r="H5130" s="7" t="s">
        <v>11</v>
      </c>
      <c r="I5130" s="7" t="s">
        <v>12</v>
      </c>
      <c r="J5130" s="7" t="s">
        <v>13</v>
      </c>
      <c r="K5130" s="7" t="s">
        <v>433</v>
      </c>
    </row>
    <row r="5131" spans="2:11" x14ac:dyDescent="0.25">
      <c r="B5131" s="27">
        <v>1</v>
      </c>
      <c r="C5131" s="13">
        <v>9.4514285714285684</v>
      </c>
      <c r="D5131" s="13">
        <v>0.48000000000000015</v>
      </c>
      <c r="E5131" s="13">
        <v>0.76857142857142857</v>
      </c>
      <c r="F5131" s="13">
        <v>2.12</v>
      </c>
      <c r="G5131" s="13">
        <v>4.2428571428571438</v>
      </c>
      <c r="H5131" s="13">
        <v>0.75751428571428581</v>
      </c>
      <c r="I5131" s="13">
        <v>0.31897142857142857</v>
      </c>
      <c r="J5131" s="13">
        <v>0.46142857142857135</v>
      </c>
      <c r="K5131" s="13">
        <v>23.26</v>
      </c>
    </row>
    <row r="5132" spans="2:11" x14ac:dyDescent="0.25">
      <c r="B5132" s="4">
        <v>2</v>
      </c>
      <c r="C5132" s="14">
        <v>10.762162162162163</v>
      </c>
      <c r="D5132" s="14">
        <v>0.52432432432432452</v>
      </c>
      <c r="E5132" s="14">
        <v>0.79459459459459447</v>
      </c>
      <c r="F5132" s="14">
        <v>2.4540540540540539</v>
      </c>
      <c r="G5132" s="14">
        <v>4.1648648648648638</v>
      </c>
      <c r="H5132" s="14">
        <v>0.7544324324324323</v>
      </c>
      <c r="I5132" s="14">
        <v>0.3092432432432432</v>
      </c>
      <c r="J5132" s="14">
        <v>0.45810810810810804</v>
      </c>
      <c r="K5132" s="14">
        <v>23.908108108108106</v>
      </c>
    </row>
    <row r="5133" spans="2:11" x14ac:dyDescent="0.25">
      <c r="B5133" s="4">
        <v>3</v>
      </c>
      <c r="C5133" s="14">
        <v>10.600000000000001</v>
      </c>
      <c r="D5133" s="14">
        <v>0.41428571428571426</v>
      </c>
      <c r="E5133" s="14">
        <v>0.76122448979591861</v>
      </c>
      <c r="F5133" s="14">
        <v>2.4346938775510201</v>
      </c>
      <c r="G5133" s="14">
        <v>4.0918367346938762</v>
      </c>
      <c r="H5133" s="14">
        <v>0.75634693877551018</v>
      </c>
      <c r="I5133" s="14">
        <v>0.3167346938775511</v>
      </c>
      <c r="J5133" s="14">
        <v>0.45151020408163267</v>
      </c>
      <c r="K5133" s="14">
        <v>23.626530612244899</v>
      </c>
    </row>
    <row r="5134" spans="2:11" x14ac:dyDescent="0.25">
      <c r="B5134" s="4">
        <v>4</v>
      </c>
      <c r="C5134" s="14">
        <v>10.706666666666663</v>
      </c>
      <c r="D5134" s="14">
        <v>0.52888888888888885</v>
      </c>
      <c r="E5134" s="14">
        <v>0.72888888888888892</v>
      </c>
      <c r="F5134" s="14">
        <v>2.5955555555555558</v>
      </c>
      <c r="G5134" s="14">
        <v>4.6777777777777771</v>
      </c>
      <c r="H5134" s="14">
        <v>0.73766666666666669</v>
      </c>
      <c r="I5134" s="14">
        <v>0.28626666666666661</v>
      </c>
      <c r="J5134" s="14">
        <v>0.4642222222222222</v>
      </c>
      <c r="K5134" s="14">
        <v>22.199999999999989</v>
      </c>
    </row>
    <row r="5135" spans="2:11" x14ac:dyDescent="0.25">
      <c r="B5135" s="4">
        <v>5</v>
      </c>
      <c r="C5135" s="14">
        <v>7.8485714285714288</v>
      </c>
      <c r="D5135" s="14">
        <v>0.34571428571428586</v>
      </c>
      <c r="E5135" s="14">
        <v>0.65428571428571414</v>
      </c>
      <c r="F5135" s="14">
        <v>1.7028571428571424</v>
      </c>
      <c r="G5135" s="14">
        <v>3.4514285714285711</v>
      </c>
      <c r="H5135" s="14">
        <v>0.74411428571428584</v>
      </c>
      <c r="I5135" s="14">
        <v>0.30797142857142856</v>
      </c>
      <c r="J5135" s="14">
        <v>0.44794285714285703</v>
      </c>
      <c r="K5135" s="14">
        <v>19.894285714285708</v>
      </c>
    </row>
    <row r="5136" spans="2:11" x14ac:dyDescent="0.25">
      <c r="B5136" s="4">
        <v>6</v>
      </c>
      <c r="C5136" s="14">
        <v>12.058974358974361</v>
      </c>
      <c r="D5136" s="14">
        <v>0.50769230769230766</v>
      </c>
      <c r="E5136" s="14">
        <v>0.71794871794871795</v>
      </c>
      <c r="F5136" s="14">
        <v>2.3564102564102565</v>
      </c>
      <c r="G5136" s="14">
        <v>4.9256410256410259</v>
      </c>
      <c r="H5136" s="14">
        <v>0.75761538461538469</v>
      </c>
      <c r="I5136" s="14">
        <v>0.32361538461538464</v>
      </c>
      <c r="J5136" s="14">
        <v>0.46612820512820502</v>
      </c>
      <c r="K5136" s="14">
        <v>23.610256410256405</v>
      </c>
    </row>
    <row r="5137" spans="2:13" x14ac:dyDescent="0.25">
      <c r="B5137" s="4">
        <v>7</v>
      </c>
      <c r="C5137" s="14">
        <v>11.400000000000002</v>
      </c>
      <c r="D5137" s="14">
        <v>0.48857142857142871</v>
      </c>
      <c r="E5137" s="14">
        <v>0.77999999999999992</v>
      </c>
      <c r="F5137" s="14">
        <v>2.7942857142857136</v>
      </c>
      <c r="G5137" s="14">
        <v>4.4457142857142857</v>
      </c>
      <c r="H5137" s="14">
        <v>0.7445142857142858</v>
      </c>
      <c r="I5137" s="14">
        <v>0.30888571428571426</v>
      </c>
      <c r="J5137" s="14">
        <v>0.45917142857142856</v>
      </c>
      <c r="K5137" s="14">
        <v>24.348571428571422</v>
      </c>
    </row>
    <row r="5138" spans="2:13" x14ac:dyDescent="0.25">
      <c r="B5138" s="4">
        <v>8</v>
      </c>
      <c r="C5138" s="14">
        <v>10.602380952380955</v>
      </c>
      <c r="D5138" s="14">
        <v>0.54285714285714304</v>
      </c>
      <c r="E5138" s="14">
        <v>0.65238095238095228</v>
      </c>
      <c r="F5138" s="14">
        <v>2.2904761904761903</v>
      </c>
      <c r="G5138" s="14">
        <v>4.8071428571428569</v>
      </c>
      <c r="H5138" s="14">
        <v>0.73571428571428565</v>
      </c>
      <c r="I5138" s="14">
        <v>0.30276190476190479</v>
      </c>
      <c r="J5138" s="14">
        <v>0.46692857142857153</v>
      </c>
      <c r="K5138" s="14">
        <v>22.633333333333326</v>
      </c>
    </row>
    <row r="5139" spans="2:13" x14ac:dyDescent="0.25">
      <c r="B5139" s="4">
        <v>9</v>
      </c>
      <c r="C5139" s="14">
        <v>9.6187500000000039</v>
      </c>
      <c r="D5139" s="14">
        <v>0.42187500000000006</v>
      </c>
      <c r="E5139" s="14">
        <v>0.66249999999999987</v>
      </c>
      <c r="F5139" s="14">
        <v>2.3062500000000004</v>
      </c>
      <c r="G5139" s="14">
        <v>3.8937499999999994</v>
      </c>
      <c r="H5139" s="14">
        <v>0.77381250000000001</v>
      </c>
      <c r="I5139" s="14">
        <v>0.31240625</v>
      </c>
      <c r="J5139" s="14">
        <v>0.4468125</v>
      </c>
      <c r="K5139" s="14">
        <v>22.484375000000004</v>
      </c>
    </row>
    <row r="5140" spans="2:13" ht="15.75" thickBot="1" x14ac:dyDescent="0.3">
      <c r="B5140" s="28">
        <v>10</v>
      </c>
      <c r="C5140" s="15">
        <v>11.815789473684209</v>
      </c>
      <c r="D5140" s="15">
        <v>0.42105263157894746</v>
      </c>
      <c r="E5140" s="15">
        <v>0.77894736842105283</v>
      </c>
      <c r="F5140" s="15">
        <v>2.5868421052631581</v>
      </c>
      <c r="G5140" s="15">
        <v>4.102631578947368</v>
      </c>
      <c r="H5140" s="15">
        <v>0.77807894736842087</v>
      </c>
      <c r="I5140" s="15">
        <v>0.35136842105263161</v>
      </c>
      <c r="J5140" s="15">
        <v>0.44705263157894737</v>
      </c>
      <c r="K5140" s="15">
        <v>24.592105263157897</v>
      </c>
    </row>
    <row r="5143" spans="2:13" x14ac:dyDescent="0.25">
      <c r="B5143" t="s">
        <v>481</v>
      </c>
    </row>
    <row r="5144" spans="2:13" ht="15.75" thickBot="1" x14ac:dyDescent="0.3"/>
    <row r="5145" spans="2:13" x14ac:dyDescent="0.25">
      <c r="B5145" s="6" t="s">
        <v>480</v>
      </c>
      <c r="C5145" s="7" t="s">
        <v>6</v>
      </c>
      <c r="D5145" s="7" t="s">
        <v>7</v>
      </c>
      <c r="E5145" s="7" t="s">
        <v>8</v>
      </c>
      <c r="F5145" s="7" t="s">
        <v>9</v>
      </c>
      <c r="G5145" s="7" t="s">
        <v>10</v>
      </c>
      <c r="H5145" s="7" t="s">
        <v>11</v>
      </c>
      <c r="I5145" s="7" t="s">
        <v>12</v>
      </c>
      <c r="J5145" s="7" t="s">
        <v>13</v>
      </c>
      <c r="K5145" s="7" t="s">
        <v>433</v>
      </c>
      <c r="L5145" s="7" t="s">
        <v>482</v>
      </c>
      <c r="M5145" s="7" t="s">
        <v>473</v>
      </c>
    </row>
    <row r="5146" spans="2:13" x14ac:dyDescent="0.25">
      <c r="B5146" s="27">
        <v>1</v>
      </c>
      <c r="C5146" s="13">
        <v>20.957142857142848</v>
      </c>
      <c r="D5146" s="13">
        <v>1.3357142857142856</v>
      </c>
      <c r="E5146" s="13">
        <v>0.95000000000000007</v>
      </c>
      <c r="F5146" s="13">
        <v>3.1071428571428652</v>
      </c>
      <c r="G5146" s="13">
        <v>11.53571428571429</v>
      </c>
      <c r="H5146" s="13">
        <v>0.75671428571428501</v>
      </c>
      <c r="I5146" s="13">
        <v>0.24150000000000008</v>
      </c>
      <c r="J5146" s="13">
        <v>0.54242857142857048</v>
      </c>
      <c r="K5146" s="13">
        <v>32.21428571428573</v>
      </c>
      <c r="L5146" s="13">
        <v>14</v>
      </c>
      <c r="M5146" s="13">
        <v>25.486509368131863</v>
      </c>
    </row>
    <row r="5147" spans="2:13" x14ac:dyDescent="0.25">
      <c r="B5147" s="4">
        <v>2</v>
      </c>
      <c r="C5147" s="14">
        <v>22.358333333333391</v>
      </c>
      <c r="D5147" s="14">
        <v>0.48055555555555568</v>
      </c>
      <c r="E5147" s="14">
        <v>1.2000000000000015</v>
      </c>
      <c r="F5147" s="14">
        <v>5.3500000000000041</v>
      </c>
      <c r="G5147" s="14">
        <v>5.6083333333333307</v>
      </c>
      <c r="H5147" s="14">
        <v>0.80574999999999997</v>
      </c>
      <c r="I5147" s="14">
        <v>0.34472222222222276</v>
      </c>
      <c r="J5147" s="14">
        <v>0.45905555555555533</v>
      </c>
      <c r="K5147" s="14">
        <v>33.961111111111187</v>
      </c>
      <c r="L5147" s="14">
        <v>36</v>
      </c>
      <c r="M5147" s="14">
        <v>27.215275151587264</v>
      </c>
    </row>
    <row r="5148" spans="2:13" x14ac:dyDescent="0.25">
      <c r="B5148" s="4">
        <v>3</v>
      </c>
      <c r="C5148" s="14">
        <v>12.774074074074072</v>
      </c>
      <c r="D5148" s="14">
        <v>0.99629629629629701</v>
      </c>
      <c r="E5148" s="14">
        <v>0.75185185185185099</v>
      </c>
      <c r="F5148" s="14">
        <v>1.8888888888888857</v>
      </c>
      <c r="G5148" s="14">
        <v>8.4185185185185141</v>
      </c>
      <c r="H5148" s="14">
        <v>0.73518518518518572</v>
      </c>
      <c r="I5148" s="14">
        <v>0.28148148148148128</v>
      </c>
      <c r="J5148" s="14">
        <v>0.51862962962962966</v>
      </c>
      <c r="K5148" s="14">
        <v>26.029629629629625</v>
      </c>
      <c r="L5148" s="14">
        <v>27</v>
      </c>
      <c r="M5148" s="14">
        <v>12.476158142450146</v>
      </c>
    </row>
    <row r="5149" spans="2:13" x14ac:dyDescent="0.25">
      <c r="B5149" s="4">
        <v>4</v>
      </c>
      <c r="C5149" s="14">
        <v>4.8897435897435981</v>
      </c>
      <c r="D5149" s="14">
        <v>0.27820512820512866</v>
      </c>
      <c r="E5149" s="14">
        <v>0.39743589743589763</v>
      </c>
      <c r="F5149" s="14">
        <v>1.1038461538461541</v>
      </c>
      <c r="G5149" s="14">
        <v>2.6089743589743613</v>
      </c>
      <c r="H5149" s="14">
        <v>0.71887179487179576</v>
      </c>
      <c r="I5149" s="14">
        <v>0.28007692307692267</v>
      </c>
      <c r="J5149" s="14">
        <v>0.44667948717948663</v>
      </c>
      <c r="K5149" s="14">
        <v>13.347435897435902</v>
      </c>
      <c r="L5149" s="14">
        <v>78</v>
      </c>
      <c r="M5149" s="14">
        <v>6.2939863025308176</v>
      </c>
    </row>
    <row r="5150" spans="2:13" x14ac:dyDescent="0.25">
      <c r="B5150" s="4">
        <v>5</v>
      </c>
      <c r="C5150" s="14">
        <v>14.860869565217394</v>
      </c>
      <c r="D5150" s="14">
        <v>0.41304347826086962</v>
      </c>
      <c r="E5150" s="14">
        <v>0.84565217391304348</v>
      </c>
      <c r="F5150" s="14">
        <v>3.0347826086956506</v>
      </c>
      <c r="G5150" s="14">
        <v>3.8913043478260865</v>
      </c>
      <c r="H5150" s="14">
        <v>0.81002173913043474</v>
      </c>
      <c r="I5150" s="14">
        <v>0.36352173913043495</v>
      </c>
      <c r="J5150" s="14">
        <v>0.45056521739130412</v>
      </c>
      <c r="K5150" s="14">
        <v>28.917391304347813</v>
      </c>
      <c r="L5150" s="14">
        <v>46</v>
      </c>
      <c r="M5150" s="14">
        <v>12.052240574396137</v>
      </c>
    </row>
    <row r="5151" spans="2:13" x14ac:dyDescent="0.25">
      <c r="B5151" s="4">
        <v>6</v>
      </c>
      <c r="C5151" s="14">
        <v>7.5399999999999947</v>
      </c>
      <c r="D5151" s="14">
        <v>0.72399999999999987</v>
      </c>
      <c r="E5151" s="14">
        <v>0.44000000000000045</v>
      </c>
      <c r="F5151" s="14">
        <v>1.168000000000001</v>
      </c>
      <c r="G5151" s="14">
        <v>5.3079999999999963</v>
      </c>
      <c r="H5151" s="14">
        <v>0.69199999999999962</v>
      </c>
      <c r="I5151" s="14">
        <v>0.20515999999999987</v>
      </c>
      <c r="J5151" s="14">
        <v>0.52556000000000003</v>
      </c>
      <c r="K5151" s="14">
        <v>18.115999999999982</v>
      </c>
      <c r="L5151" s="14">
        <v>25</v>
      </c>
      <c r="M5151" s="14">
        <v>7.933430313333333</v>
      </c>
    </row>
    <row r="5152" spans="2:13" x14ac:dyDescent="0.25">
      <c r="B5152" s="4">
        <v>7</v>
      </c>
      <c r="C5152" s="14">
        <v>10.594117647058825</v>
      </c>
      <c r="D5152" s="14">
        <v>0.41764705882352954</v>
      </c>
      <c r="E5152" s="14">
        <v>0.76176470588235279</v>
      </c>
      <c r="F5152" s="14">
        <v>2.0676470588235292</v>
      </c>
      <c r="G5152" s="14">
        <v>3.9205882352941162</v>
      </c>
      <c r="H5152" s="14">
        <v>0.77885294117647041</v>
      </c>
      <c r="I5152" s="14">
        <v>0.35385294117647054</v>
      </c>
      <c r="J5152" s="14">
        <v>0.45044117647058823</v>
      </c>
      <c r="K5152" s="14">
        <v>24.961764705882349</v>
      </c>
      <c r="L5152" s="14">
        <v>34</v>
      </c>
      <c r="M5152" s="14">
        <v>7.2870170436720203</v>
      </c>
    </row>
    <row r="5153" spans="2:13" x14ac:dyDescent="0.25">
      <c r="B5153" s="4">
        <v>8</v>
      </c>
      <c r="C5153" s="14">
        <v>11.520000000000005</v>
      </c>
      <c r="D5153" s="14">
        <v>0.55200000000000027</v>
      </c>
      <c r="E5153" s="14">
        <v>1.284</v>
      </c>
      <c r="F5153" s="14">
        <v>4.3839999999999986</v>
      </c>
      <c r="G5153" s="14">
        <v>5.2160000000000037</v>
      </c>
      <c r="H5153" s="14">
        <v>0.73319999999999996</v>
      </c>
      <c r="I5153" s="14">
        <v>0.3372</v>
      </c>
      <c r="J5153" s="14">
        <v>0.44407999999999992</v>
      </c>
      <c r="K5153" s="14">
        <v>31.423999999999978</v>
      </c>
      <c r="L5153" s="14">
        <v>25</v>
      </c>
      <c r="M5153" s="14">
        <v>18.277423493333327</v>
      </c>
    </row>
    <row r="5154" spans="2:13" x14ac:dyDescent="0.25">
      <c r="B5154" s="4">
        <v>9</v>
      </c>
      <c r="C5154" s="14">
        <v>6.9208333333333352</v>
      </c>
      <c r="D5154" s="14">
        <v>0.29305555555555579</v>
      </c>
      <c r="E5154" s="14">
        <v>0.57499999999999973</v>
      </c>
      <c r="F5154" s="14">
        <v>1.6597222222222228</v>
      </c>
      <c r="G5154" s="14">
        <v>2.7041666666666675</v>
      </c>
      <c r="H5154" s="14">
        <v>0.75862499999999999</v>
      </c>
      <c r="I5154" s="14">
        <v>0.32802777777777781</v>
      </c>
      <c r="J5154" s="14">
        <v>0.43011111111111106</v>
      </c>
      <c r="K5154" s="14">
        <v>19.066666666666681</v>
      </c>
      <c r="L5154" s="14">
        <v>72</v>
      </c>
      <c r="M5154" s="14">
        <v>6.2302632415884167</v>
      </c>
    </row>
    <row r="5155" spans="2:13" ht="15.75" thickBot="1" x14ac:dyDescent="0.3">
      <c r="B5155" s="28">
        <v>10</v>
      </c>
      <c r="C5155" s="15">
        <v>7.7699999999999987</v>
      </c>
      <c r="D5155" s="15">
        <v>0.36000000000000015</v>
      </c>
      <c r="E5155" s="15">
        <v>0.85666666666666669</v>
      </c>
      <c r="F5155" s="15">
        <v>2.5766666666666667</v>
      </c>
      <c r="G5155" s="15">
        <v>3.3400000000000021</v>
      </c>
      <c r="H5155" s="15">
        <v>0.73483333333333356</v>
      </c>
      <c r="I5155" s="15">
        <v>0.33723333333333344</v>
      </c>
      <c r="J5155" s="15">
        <v>0.42416666666666669</v>
      </c>
      <c r="K5155" s="15">
        <v>24.053333333333335</v>
      </c>
      <c r="L5155" s="15">
        <v>30</v>
      </c>
      <c r="M5155" s="15">
        <v>6.7603632999999981</v>
      </c>
    </row>
    <row r="5158" spans="2:13" x14ac:dyDescent="0.25">
      <c r="B5158" t="s">
        <v>483</v>
      </c>
    </row>
    <row r="5159" spans="2:13" ht="15.75" thickBot="1" x14ac:dyDescent="0.3"/>
    <row r="5160" spans="2:13" x14ac:dyDescent="0.25">
      <c r="B5160" s="6"/>
      <c r="C5160" s="7" t="s">
        <v>484</v>
      </c>
      <c r="D5160" s="7" t="s">
        <v>454</v>
      </c>
      <c r="E5160" s="7" t="s">
        <v>455</v>
      </c>
      <c r="F5160" s="7" t="s">
        <v>456</v>
      </c>
      <c r="G5160" s="7" t="s">
        <v>457</v>
      </c>
      <c r="H5160" s="7" t="s">
        <v>458</v>
      </c>
      <c r="I5160" s="7" t="s">
        <v>459</v>
      </c>
      <c r="J5160" s="7" t="s">
        <v>460</v>
      </c>
      <c r="K5160" s="7" t="s">
        <v>920</v>
      </c>
      <c r="L5160" s="7" t="s">
        <v>921</v>
      </c>
    </row>
    <row r="5161" spans="2:13" x14ac:dyDescent="0.25">
      <c r="B5161" s="27">
        <v>1</v>
      </c>
      <c r="C5161" s="10">
        <v>0</v>
      </c>
      <c r="D5161" s="13">
        <v>6.7817987051706163</v>
      </c>
      <c r="E5161" s="13">
        <v>10.796792738907014</v>
      </c>
      <c r="F5161" s="13">
        <v>26.443429532807965</v>
      </c>
      <c r="G5161" s="13">
        <v>10.361692904980522</v>
      </c>
      <c r="H5161" s="13">
        <v>20.541815163853844</v>
      </c>
      <c r="I5161" s="13">
        <v>14.831112692714974</v>
      </c>
      <c r="J5161" s="13">
        <v>11.489060778297771</v>
      </c>
      <c r="K5161" s="13">
        <v>21.241869024594454</v>
      </c>
      <c r="L5161" s="13">
        <v>17.57661449609548</v>
      </c>
    </row>
    <row r="5162" spans="2:13" x14ac:dyDescent="0.25">
      <c r="B5162" s="4">
        <v>2</v>
      </c>
      <c r="C5162" s="14">
        <v>6.7817987051706163</v>
      </c>
      <c r="D5162" s="11">
        <v>0</v>
      </c>
      <c r="E5162" s="14">
        <v>13.233374779975952</v>
      </c>
      <c r="F5162" s="14">
        <v>27.528133700370713</v>
      </c>
      <c r="G5162" s="14">
        <v>9.4915781916015405</v>
      </c>
      <c r="H5162" s="14">
        <v>22.111164097066077</v>
      </c>
      <c r="I5162" s="14">
        <v>15.271025488230956</v>
      </c>
      <c r="J5162" s="14">
        <v>11.180840234134791</v>
      </c>
      <c r="K5162" s="14">
        <v>21.969122289353034</v>
      </c>
      <c r="L5162" s="14">
        <v>17.99885990107575</v>
      </c>
    </row>
    <row r="5163" spans="2:13" x14ac:dyDescent="0.25">
      <c r="B5163" s="4">
        <v>3</v>
      </c>
      <c r="C5163" s="14">
        <v>10.796792738907014</v>
      </c>
      <c r="D5163" s="14">
        <v>13.233374779975952</v>
      </c>
      <c r="E5163" s="11">
        <v>0</v>
      </c>
      <c r="F5163" s="14">
        <v>16.062830105603901</v>
      </c>
      <c r="G5163" s="14">
        <v>5.9049614481635793</v>
      </c>
      <c r="H5163" s="14">
        <v>10.019740834037838</v>
      </c>
      <c r="I5163" s="14">
        <v>5.1480680071322986</v>
      </c>
      <c r="J5163" s="14">
        <v>6.9023825441844782</v>
      </c>
      <c r="K5163" s="14">
        <v>10.769679218445358</v>
      </c>
      <c r="L5163" s="14">
        <v>7.459140953913967</v>
      </c>
    </row>
    <row r="5164" spans="2:13" x14ac:dyDescent="0.25">
      <c r="B5164" s="4">
        <v>4</v>
      </c>
      <c r="C5164" s="14">
        <v>26.443429532807965</v>
      </c>
      <c r="D5164" s="14">
        <v>27.528133700370713</v>
      </c>
      <c r="E5164" s="14">
        <v>16.062830105603901</v>
      </c>
      <c r="F5164" s="11">
        <v>0</v>
      </c>
      <c r="G5164" s="14">
        <v>18.640121138143858</v>
      </c>
      <c r="H5164" s="14">
        <v>6.1045081138310833</v>
      </c>
      <c r="I5164" s="14">
        <v>13.047719897484516</v>
      </c>
      <c r="J5164" s="14">
        <v>19.726705158432992</v>
      </c>
      <c r="K5164" s="14">
        <v>6.0982693918562223</v>
      </c>
      <c r="L5164" s="14">
        <v>11.217723806596918</v>
      </c>
    </row>
    <row r="5165" spans="2:13" x14ac:dyDescent="0.25">
      <c r="B5165" s="4">
        <v>5</v>
      </c>
      <c r="C5165" s="14">
        <v>10.361692904980522</v>
      </c>
      <c r="D5165" s="14">
        <v>9.4915781916015405</v>
      </c>
      <c r="E5165" s="14">
        <v>5.9049614481635793</v>
      </c>
      <c r="F5165" s="14">
        <v>18.640121138143858</v>
      </c>
      <c r="G5165" s="11">
        <v>0</v>
      </c>
      <c r="H5165" s="14">
        <v>13.268872168083583</v>
      </c>
      <c r="I5165" s="14">
        <v>5.8988546117650245</v>
      </c>
      <c r="J5165" s="14">
        <v>4.6084484317358863</v>
      </c>
      <c r="K5165" s="14">
        <v>12.785656326873296</v>
      </c>
      <c r="L5165" s="14">
        <v>8.6292105100264838</v>
      </c>
    </row>
    <row r="5166" spans="2:13" x14ac:dyDescent="0.25">
      <c r="B5166" s="4">
        <v>6</v>
      </c>
      <c r="C5166" s="14">
        <v>20.541815163853844</v>
      </c>
      <c r="D5166" s="14">
        <v>22.111164097066077</v>
      </c>
      <c r="E5166" s="14">
        <v>10.019740834037838</v>
      </c>
      <c r="F5166" s="14">
        <v>6.1045081138310833</v>
      </c>
      <c r="G5166" s="14">
        <v>13.268872168083583</v>
      </c>
      <c r="H5166" s="11">
        <v>0</v>
      </c>
      <c r="I5166" s="14">
        <v>7.6914943774268698</v>
      </c>
      <c r="J5166" s="14">
        <v>14.285029751176578</v>
      </c>
      <c r="K5166" s="14">
        <v>2.9225771555009272</v>
      </c>
      <c r="L5166" s="14">
        <v>6.441883161612517</v>
      </c>
    </row>
    <row r="5167" spans="2:13" x14ac:dyDescent="0.25">
      <c r="B5167" s="4">
        <v>7</v>
      </c>
      <c r="C5167" s="14">
        <v>14.831112692714974</v>
      </c>
      <c r="D5167" s="14">
        <v>15.271025488230956</v>
      </c>
      <c r="E5167" s="14">
        <v>5.1480680071322986</v>
      </c>
      <c r="F5167" s="14">
        <v>13.047719897484516</v>
      </c>
      <c r="G5167" s="14">
        <v>5.8988546117650245</v>
      </c>
      <c r="H5167" s="14">
        <v>7.6914943774268698</v>
      </c>
      <c r="I5167" s="11">
        <v>0</v>
      </c>
      <c r="J5167" s="14">
        <v>7.0678503172847158</v>
      </c>
      <c r="K5167" s="14">
        <v>7.0670486176791405</v>
      </c>
      <c r="L5167" s="14">
        <v>3.0679481018830406</v>
      </c>
    </row>
    <row r="5168" spans="2:13" x14ac:dyDescent="0.25">
      <c r="B5168" s="4">
        <v>8</v>
      </c>
      <c r="C5168" s="14">
        <v>11.489060778297771</v>
      </c>
      <c r="D5168" s="14">
        <v>11.180840234134791</v>
      </c>
      <c r="E5168" s="14">
        <v>6.9023825441844782</v>
      </c>
      <c r="F5168" s="14">
        <v>19.726705158432992</v>
      </c>
      <c r="G5168" s="14">
        <v>4.6084484317358863</v>
      </c>
      <c r="H5168" s="14">
        <v>14.285029751176578</v>
      </c>
      <c r="I5168" s="14">
        <v>7.0678503172847158</v>
      </c>
      <c r="J5168" s="11">
        <v>0</v>
      </c>
      <c r="K5168" s="14">
        <v>13.717057853609761</v>
      </c>
      <c r="L5168" s="14">
        <v>8.683025617628898</v>
      </c>
    </row>
    <row r="5169" spans="2:12" x14ac:dyDescent="0.25">
      <c r="B5169" s="4">
        <v>9</v>
      </c>
      <c r="C5169" s="14">
        <v>21.241869024594454</v>
      </c>
      <c r="D5169" s="14">
        <v>21.969122289353034</v>
      </c>
      <c r="E5169" s="14">
        <v>10.769679218445358</v>
      </c>
      <c r="F5169" s="14">
        <v>6.0982693918562223</v>
      </c>
      <c r="G5169" s="14">
        <v>12.785656326873296</v>
      </c>
      <c r="H5169" s="14">
        <v>2.9225771555009272</v>
      </c>
      <c r="I5169" s="14">
        <v>7.0670486176791405</v>
      </c>
      <c r="J5169" s="14">
        <v>13.717057853609761</v>
      </c>
      <c r="K5169" s="11">
        <v>0</v>
      </c>
      <c r="L5169" s="14">
        <v>5.1882081112871816</v>
      </c>
    </row>
    <row r="5170" spans="2:12" ht="15.75" thickBot="1" x14ac:dyDescent="0.3">
      <c r="B5170" s="28">
        <v>10</v>
      </c>
      <c r="C5170" s="15">
        <v>17.57661449609548</v>
      </c>
      <c r="D5170" s="15">
        <v>17.99885990107575</v>
      </c>
      <c r="E5170" s="15">
        <v>7.459140953913967</v>
      </c>
      <c r="F5170" s="15">
        <v>11.217723806596918</v>
      </c>
      <c r="G5170" s="15">
        <v>8.6292105100264838</v>
      </c>
      <c r="H5170" s="15">
        <v>6.441883161612517</v>
      </c>
      <c r="I5170" s="15">
        <v>3.0679481018830406</v>
      </c>
      <c r="J5170" s="15">
        <v>8.683025617628898</v>
      </c>
      <c r="K5170" s="15">
        <v>5.1882081112871816</v>
      </c>
      <c r="L5170" s="12">
        <v>0</v>
      </c>
    </row>
    <row r="5173" spans="2:12" x14ac:dyDescent="0.25">
      <c r="B5173" t="s">
        <v>485</v>
      </c>
    </row>
    <row r="5174" spans="2:12" ht="15.75" thickBot="1" x14ac:dyDescent="0.3"/>
    <row r="5175" spans="2:12" x14ac:dyDescent="0.25">
      <c r="B5175" s="6" t="s">
        <v>480</v>
      </c>
      <c r="C5175" s="7" t="s">
        <v>6</v>
      </c>
      <c r="D5175" s="7" t="s">
        <v>7</v>
      </c>
      <c r="E5175" s="7" t="s">
        <v>8</v>
      </c>
      <c r="F5175" s="7" t="s">
        <v>9</v>
      </c>
      <c r="G5175" s="7" t="s">
        <v>10</v>
      </c>
      <c r="H5175" s="7" t="s">
        <v>11</v>
      </c>
      <c r="I5175" s="7" t="s">
        <v>12</v>
      </c>
      <c r="J5175" s="7" t="s">
        <v>13</v>
      </c>
      <c r="K5175" s="7" t="s">
        <v>433</v>
      </c>
    </row>
    <row r="5176" spans="2:12" x14ac:dyDescent="0.25">
      <c r="B5176" s="27" t="s">
        <v>923</v>
      </c>
      <c r="C5176" s="13">
        <v>20.8</v>
      </c>
      <c r="D5176" s="13">
        <v>1.1000000000000001</v>
      </c>
      <c r="E5176" s="13">
        <v>1</v>
      </c>
      <c r="F5176" s="13">
        <v>3.8</v>
      </c>
      <c r="G5176" s="13">
        <v>12</v>
      </c>
      <c r="H5176" s="13">
        <v>0.78900000000000003</v>
      </c>
      <c r="I5176" s="13">
        <v>0.36399999999999999</v>
      </c>
      <c r="J5176" s="13">
        <v>0.51800000000000002</v>
      </c>
      <c r="K5176" s="13">
        <v>31.4</v>
      </c>
    </row>
    <row r="5177" spans="2:12" x14ac:dyDescent="0.25">
      <c r="B5177" s="4" t="s">
        <v>924</v>
      </c>
      <c r="C5177" s="14">
        <v>21.2</v>
      </c>
      <c r="D5177" s="14">
        <v>0.5</v>
      </c>
      <c r="E5177" s="14">
        <v>1.1000000000000001</v>
      </c>
      <c r="F5177" s="14">
        <v>6.2</v>
      </c>
      <c r="G5177" s="14">
        <v>6</v>
      </c>
      <c r="H5177" s="14">
        <v>0.83</v>
      </c>
      <c r="I5177" s="14">
        <v>0.156</v>
      </c>
      <c r="J5177" s="14">
        <v>0.48099999999999998</v>
      </c>
      <c r="K5177" s="14">
        <v>34.9</v>
      </c>
    </row>
    <row r="5178" spans="2:12" x14ac:dyDescent="0.25">
      <c r="B5178" s="4" t="s">
        <v>932</v>
      </c>
      <c r="C5178" s="14">
        <v>14.2</v>
      </c>
      <c r="D5178" s="14">
        <v>0.4</v>
      </c>
      <c r="E5178" s="14">
        <v>0.7</v>
      </c>
      <c r="F5178" s="14">
        <v>1.4</v>
      </c>
      <c r="G5178" s="14">
        <v>8.1</v>
      </c>
      <c r="H5178" s="14">
        <v>0.79400000000000004</v>
      </c>
      <c r="I5178" s="14">
        <v>0.39300000000000002</v>
      </c>
      <c r="J5178" s="14">
        <v>0.44400000000000001</v>
      </c>
      <c r="K5178" s="14">
        <v>26</v>
      </c>
    </row>
    <row r="5179" spans="2:12" x14ac:dyDescent="0.25">
      <c r="B5179" s="4" t="s">
        <v>895</v>
      </c>
      <c r="C5179" s="14">
        <v>4.8</v>
      </c>
      <c r="D5179" s="14">
        <v>0.1</v>
      </c>
      <c r="E5179" s="14">
        <v>0.4</v>
      </c>
      <c r="F5179" s="14">
        <v>1.5</v>
      </c>
      <c r="G5179" s="14">
        <v>2.8</v>
      </c>
      <c r="H5179" s="14">
        <v>0.68100000000000005</v>
      </c>
      <c r="I5179" s="14">
        <v>0.31900000000000001</v>
      </c>
      <c r="J5179" s="14">
        <v>0.41499999999999998</v>
      </c>
      <c r="K5179" s="14">
        <v>14</v>
      </c>
    </row>
    <row r="5180" spans="2:12" x14ac:dyDescent="0.25">
      <c r="B5180" s="4" t="s">
        <v>933</v>
      </c>
      <c r="C5180" s="14">
        <v>15.6</v>
      </c>
      <c r="D5180" s="14">
        <v>0.2</v>
      </c>
      <c r="E5180" s="14">
        <v>0.7</v>
      </c>
      <c r="F5180" s="14">
        <v>3.2</v>
      </c>
      <c r="G5180" s="14">
        <v>4.5</v>
      </c>
      <c r="H5180" s="14">
        <v>0.92800000000000005</v>
      </c>
      <c r="I5180" s="14">
        <v>0.42599999999999999</v>
      </c>
      <c r="J5180" s="14">
        <v>0.505</v>
      </c>
      <c r="K5180" s="14">
        <v>28.6</v>
      </c>
    </row>
    <row r="5181" spans="2:12" x14ac:dyDescent="0.25">
      <c r="B5181" s="4" t="s">
        <v>934</v>
      </c>
      <c r="C5181" s="14">
        <v>7.8</v>
      </c>
      <c r="D5181" s="14">
        <v>0.4</v>
      </c>
      <c r="E5181" s="14">
        <v>0.2</v>
      </c>
      <c r="F5181" s="14">
        <v>0.9</v>
      </c>
      <c r="G5181" s="14">
        <v>5.4</v>
      </c>
      <c r="H5181" s="14">
        <v>0.70499999999999996</v>
      </c>
      <c r="I5181" s="14">
        <v>0</v>
      </c>
      <c r="J5181" s="14">
        <v>0.55300000000000005</v>
      </c>
      <c r="K5181" s="14">
        <v>18.3</v>
      </c>
    </row>
    <row r="5182" spans="2:12" x14ac:dyDescent="0.25">
      <c r="B5182" s="4" t="s">
        <v>935</v>
      </c>
      <c r="C5182" s="14">
        <v>11.5</v>
      </c>
      <c r="D5182" s="14">
        <v>0.7</v>
      </c>
      <c r="E5182" s="14">
        <v>0.9</v>
      </c>
      <c r="F5182" s="14">
        <v>2.2999999999999998</v>
      </c>
      <c r="G5182" s="14">
        <v>4.4000000000000004</v>
      </c>
      <c r="H5182" s="14">
        <v>0.67100000000000004</v>
      </c>
      <c r="I5182" s="14">
        <v>0.32400000000000001</v>
      </c>
      <c r="J5182" s="14">
        <v>0.41299999999999998</v>
      </c>
      <c r="K5182" s="14">
        <v>25.2</v>
      </c>
    </row>
    <row r="5183" spans="2:12" x14ac:dyDescent="0.25">
      <c r="B5183" s="4" t="s">
        <v>936</v>
      </c>
      <c r="C5183" s="14">
        <v>12.1</v>
      </c>
      <c r="D5183" s="14">
        <v>0.2</v>
      </c>
      <c r="E5183" s="14">
        <v>1.2</v>
      </c>
      <c r="F5183" s="14">
        <v>5.7</v>
      </c>
      <c r="G5183" s="14">
        <v>4</v>
      </c>
      <c r="H5183" s="14">
        <v>0.70699999999999996</v>
      </c>
      <c r="I5183" s="14">
        <v>0.39100000000000001</v>
      </c>
      <c r="J5183" s="14">
        <v>0.44800000000000001</v>
      </c>
      <c r="K5183" s="14">
        <v>31.3</v>
      </c>
    </row>
    <row r="5184" spans="2:12" x14ac:dyDescent="0.25">
      <c r="B5184" s="4" t="s">
        <v>930</v>
      </c>
      <c r="C5184" s="14">
        <v>6.9</v>
      </c>
      <c r="D5184" s="14">
        <v>0.2</v>
      </c>
      <c r="E5184" s="14">
        <v>0.4</v>
      </c>
      <c r="F5184" s="14">
        <v>1.5</v>
      </c>
      <c r="G5184" s="14">
        <v>2.4</v>
      </c>
      <c r="H5184" s="14">
        <v>0.72799999999999998</v>
      </c>
      <c r="I5184" s="14">
        <v>0.316</v>
      </c>
      <c r="J5184" s="14">
        <v>0.40600000000000003</v>
      </c>
      <c r="K5184" s="14">
        <v>19.2</v>
      </c>
    </row>
    <row r="5185" spans="2:12" ht="15.75" thickBot="1" x14ac:dyDescent="0.3">
      <c r="B5185" s="28" t="s">
        <v>937</v>
      </c>
      <c r="C5185" s="15">
        <v>7.5</v>
      </c>
      <c r="D5185" s="15">
        <v>0.4</v>
      </c>
      <c r="E5185" s="15">
        <v>1</v>
      </c>
      <c r="F5185" s="15">
        <v>1.8</v>
      </c>
      <c r="G5185" s="15">
        <v>3</v>
      </c>
      <c r="H5185" s="15">
        <v>0.8</v>
      </c>
      <c r="I5185" s="15">
        <v>0.34799999999999998</v>
      </c>
      <c r="J5185" s="15">
        <v>0.374</v>
      </c>
      <c r="K5185" s="15">
        <v>23.9</v>
      </c>
    </row>
    <row r="5188" spans="2:12" x14ac:dyDescent="0.25">
      <c r="B5188" t="s">
        <v>488</v>
      </c>
    </row>
    <row r="5189" spans="2:12" ht="15.75" thickBot="1" x14ac:dyDescent="0.3"/>
    <row r="5190" spans="2:12" x14ac:dyDescent="0.25">
      <c r="B5190" s="6"/>
      <c r="C5190" s="7" t="s">
        <v>923</v>
      </c>
      <c r="D5190" s="7" t="s">
        <v>924</v>
      </c>
      <c r="E5190" s="7" t="s">
        <v>932</v>
      </c>
      <c r="F5190" s="7" t="s">
        <v>895</v>
      </c>
      <c r="G5190" s="7" t="s">
        <v>933</v>
      </c>
      <c r="H5190" s="7" t="s">
        <v>934</v>
      </c>
      <c r="I5190" s="7" t="s">
        <v>935</v>
      </c>
      <c r="J5190" s="7" t="s">
        <v>936</v>
      </c>
      <c r="K5190" s="7" t="s">
        <v>930</v>
      </c>
      <c r="L5190" s="7" t="s">
        <v>937</v>
      </c>
    </row>
    <row r="5191" spans="2:12" x14ac:dyDescent="0.25">
      <c r="B5191" s="27" t="s">
        <v>923</v>
      </c>
      <c r="C5191" s="10">
        <v>0</v>
      </c>
      <c r="D5191" s="13">
        <v>7.3882551390703881</v>
      </c>
      <c r="E5191" s="13">
        <v>9.70960050671499</v>
      </c>
      <c r="F5191" s="13">
        <v>25.496554629988736</v>
      </c>
      <c r="G5191" s="13">
        <v>9.6131854241973294</v>
      </c>
      <c r="H5191" s="13">
        <v>19.845674012237527</v>
      </c>
      <c r="I5191" s="13">
        <v>13.606489223896075</v>
      </c>
      <c r="J5191" s="13">
        <v>12.007179227445555</v>
      </c>
      <c r="K5191" s="13">
        <v>20.992583666619026</v>
      </c>
      <c r="L5191" s="13">
        <v>17.850801466600878</v>
      </c>
    </row>
    <row r="5192" spans="2:12" x14ac:dyDescent="0.25">
      <c r="B5192" s="4" t="s">
        <v>924</v>
      </c>
      <c r="C5192" s="14">
        <v>7.3882551390703881</v>
      </c>
      <c r="D5192" s="11">
        <v>0</v>
      </c>
      <c r="E5192" s="14">
        <v>12.485545002121452</v>
      </c>
      <c r="F5192" s="14">
        <v>27.18093313335655</v>
      </c>
      <c r="G5192" s="14">
        <v>9.0902739232654568</v>
      </c>
      <c r="H5192" s="14">
        <v>22.009887437240561</v>
      </c>
      <c r="I5192" s="14">
        <v>14.355769885310922</v>
      </c>
      <c r="J5192" s="14">
        <v>10.00956757307727</v>
      </c>
      <c r="K5192" s="14">
        <v>22.060181980210405</v>
      </c>
      <c r="L5192" s="14">
        <v>18.360806436537583</v>
      </c>
    </row>
    <row r="5193" spans="2:12" x14ac:dyDescent="0.25">
      <c r="B5193" s="4" t="s">
        <v>932</v>
      </c>
      <c r="C5193" s="14">
        <v>9.70960050671499</v>
      </c>
      <c r="D5193" s="14">
        <v>12.485545002121452</v>
      </c>
      <c r="E5193" s="11">
        <v>0</v>
      </c>
      <c r="F5193" s="14">
        <v>16.144939950337381</v>
      </c>
      <c r="G5193" s="14">
        <v>4.9982763028868264</v>
      </c>
      <c r="H5193" s="14">
        <v>10.402607894177304</v>
      </c>
      <c r="I5193" s="14">
        <v>4.751931291590819</v>
      </c>
      <c r="J5193" s="14">
        <v>8.2521263320431544</v>
      </c>
      <c r="K5193" s="14">
        <v>11.496596409372644</v>
      </c>
      <c r="L5193" s="14">
        <v>8.692925917089136</v>
      </c>
    </row>
    <row r="5194" spans="2:12" x14ac:dyDescent="0.25">
      <c r="B5194" s="4" t="s">
        <v>895</v>
      </c>
      <c r="C5194" s="14">
        <v>25.496554629988736</v>
      </c>
      <c r="D5194" s="14">
        <v>27.18093313335655</v>
      </c>
      <c r="E5194" s="14">
        <v>16.144939950337381</v>
      </c>
      <c r="F5194" s="11">
        <v>0</v>
      </c>
      <c r="G5194" s="14">
        <v>18.323770299804568</v>
      </c>
      <c r="H5194" s="14">
        <v>5.9043527164287877</v>
      </c>
      <c r="I5194" s="14">
        <v>13.196216465335812</v>
      </c>
      <c r="J5194" s="14">
        <v>19.295516292652032</v>
      </c>
      <c r="K5194" s="14">
        <v>5.6233707862811251</v>
      </c>
      <c r="L5194" s="14">
        <v>10.290611400689464</v>
      </c>
    </row>
    <row r="5195" spans="2:12" x14ac:dyDescent="0.25">
      <c r="B5195" s="4" t="s">
        <v>933</v>
      </c>
      <c r="C5195" s="14">
        <v>9.6131854241973294</v>
      </c>
      <c r="D5195" s="14">
        <v>9.0902739232654568</v>
      </c>
      <c r="E5195" s="14">
        <v>4.9982763028868264</v>
      </c>
      <c r="F5195" s="14">
        <v>18.323770299804568</v>
      </c>
      <c r="G5195" s="11">
        <v>0</v>
      </c>
      <c r="H5195" s="14">
        <v>13.17397088959893</v>
      </c>
      <c r="I5195" s="14">
        <v>5.4373630557467845</v>
      </c>
      <c r="J5195" s="14">
        <v>5.1325739156879173</v>
      </c>
      <c r="K5195" s="14">
        <v>13.095873434024934</v>
      </c>
      <c r="L5195" s="14">
        <v>9.5958130973878415</v>
      </c>
    </row>
    <row r="5196" spans="2:12" x14ac:dyDescent="0.25">
      <c r="B5196" s="4" t="s">
        <v>934</v>
      </c>
      <c r="C5196" s="14">
        <v>19.845674012237527</v>
      </c>
      <c r="D5196" s="14">
        <v>22.009887437240561</v>
      </c>
      <c r="E5196" s="14">
        <v>10.402607894177304</v>
      </c>
      <c r="F5196" s="14">
        <v>5.9043527164287877</v>
      </c>
      <c r="G5196" s="14">
        <v>13.17397088959893</v>
      </c>
      <c r="H5196" s="11">
        <v>0</v>
      </c>
      <c r="I5196" s="14">
        <v>8.0601322569794078</v>
      </c>
      <c r="J5196" s="14">
        <v>14.618273153830447</v>
      </c>
      <c r="K5196" s="14">
        <v>3.3439488632453696</v>
      </c>
      <c r="L5196" s="14">
        <v>6.2307439363209252</v>
      </c>
    </row>
    <row r="5197" spans="2:12" x14ac:dyDescent="0.25">
      <c r="B5197" s="4" t="s">
        <v>935</v>
      </c>
      <c r="C5197" s="14">
        <v>13.606489223896075</v>
      </c>
      <c r="D5197" s="14">
        <v>14.355769885310922</v>
      </c>
      <c r="E5197" s="14">
        <v>4.751931291590819</v>
      </c>
      <c r="F5197" s="14">
        <v>13.196216465335812</v>
      </c>
      <c r="G5197" s="14">
        <v>5.4373630557467845</v>
      </c>
      <c r="H5197" s="14">
        <v>8.0601322569794078</v>
      </c>
      <c r="I5197" s="11">
        <v>0</v>
      </c>
      <c r="J5197" s="14">
        <v>7.0453537881358388</v>
      </c>
      <c r="K5197" s="14">
        <v>7.8932478739743122</v>
      </c>
      <c r="L5197" s="14">
        <v>4.4742304366225936</v>
      </c>
    </row>
    <row r="5198" spans="2:12" x14ac:dyDescent="0.25">
      <c r="B5198" s="4" t="s">
        <v>936</v>
      </c>
      <c r="C5198" s="14">
        <v>12.007179227445555</v>
      </c>
      <c r="D5198" s="14">
        <v>10.00956757307727</v>
      </c>
      <c r="E5198" s="14">
        <v>8.2521263320431544</v>
      </c>
      <c r="F5198" s="14">
        <v>19.295516292652032</v>
      </c>
      <c r="G5198" s="14">
        <v>5.1325739156879173</v>
      </c>
      <c r="H5198" s="14">
        <v>14.618273153830447</v>
      </c>
      <c r="I5198" s="14">
        <v>7.0453537881358388</v>
      </c>
      <c r="J5198" s="11">
        <v>0</v>
      </c>
      <c r="K5198" s="14">
        <v>13.939075650845719</v>
      </c>
      <c r="L5198" s="14">
        <v>9.6034355311003168</v>
      </c>
    </row>
    <row r="5199" spans="2:12" x14ac:dyDescent="0.25">
      <c r="B5199" s="4" t="s">
        <v>930</v>
      </c>
      <c r="C5199" s="14">
        <v>20.992583666619026</v>
      </c>
      <c r="D5199" s="14">
        <v>22.060181980210405</v>
      </c>
      <c r="E5199" s="14">
        <v>11.496596409372644</v>
      </c>
      <c r="F5199" s="14">
        <v>5.6233707862811251</v>
      </c>
      <c r="G5199" s="14">
        <v>13.095873434024934</v>
      </c>
      <c r="H5199" s="14">
        <v>3.3439488632453696</v>
      </c>
      <c r="I5199" s="14">
        <v>7.8932478739743122</v>
      </c>
      <c r="J5199" s="14">
        <v>13.939075650845719</v>
      </c>
      <c r="K5199" s="11">
        <v>0</v>
      </c>
      <c r="L5199" s="14">
        <v>4.827756414733452</v>
      </c>
    </row>
    <row r="5200" spans="2:12" ht="15.75" thickBot="1" x14ac:dyDescent="0.3">
      <c r="B5200" s="28" t="s">
        <v>937</v>
      </c>
      <c r="C5200" s="15">
        <v>17.850801466600878</v>
      </c>
      <c r="D5200" s="15">
        <v>18.360806436537583</v>
      </c>
      <c r="E5200" s="15">
        <v>8.692925917089136</v>
      </c>
      <c r="F5200" s="15">
        <v>10.290611400689464</v>
      </c>
      <c r="G5200" s="15">
        <v>9.5958130973878415</v>
      </c>
      <c r="H5200" s="15">
        <v>6.2307439363209252</v>
      </c>
      <c r="I5200" s="15">
        <v>4.4742304366225936</v>
      </c>
      <c r="J5200" s="15">
        <v>9.6034355311003168</v>
      </c>
      <c r="K5200" s="15">
        <v>4.827756414733452</v>
      </c>
      <c r="L5200" s="12">
        <v>0</v>
      </c>
    </row>
    <row r="5203" spans="2:12" x14ac:dyDescent="0.25">
      <c r="B5203" t="s">
        <v>489</v>
      </c>
    </row>
    <row r="5204" spans="2:12" ht="15.75" thickBot="1" x14ac:dyDescent="0.3"/>
    <row r="5205" spans="2:12" x14ac:dyDescent="0.25">
      <c r="B5205" s="6" t="s">
        <v>480</v>
      </c>
      <c r="C5205" s="7">
        <v>1</v>
      </c>
      <c r="D5205" s="7">
        <v>2</v>
      </c>
      <c r="E5205" s="7">
        <v>3</v>
      </c>
      <c r="F5205" s="7">
        <v>4</v>
      </c>
      <c r="G5205" s="7">
        <v>5</v>
      </c>
      <c r="H5205" s="7">
        <v>6</v>
      </c>
      <c r="I5205" s="7">
        <v>7</v>
      </c>
      <c r="J5205" s="7">
        <v>8</v>
      </c>
      <c r="K5205" s="7">
        <v>9</v>
      </c>
      <c r="L5205" s="7">
        <v>10</v>
      </c>
    </row>
    <row r="5206" spans="2:12" x14ac:dyDescent="0.25">
      <c r="B5206" s="8" t="s">
        <v>490</v>
      </c>
      <c r="C5206" s="10">
        <v>14</v>
      </c>
      <c r="D5206" s="10">
        <v>36</v>
      </c>
      <c r="E5206" s="10">
        <v>27</v>
      </c>
      <c r="F5206" s="10">
        <v>78</v>
      </c>
      <c r="G5206" s="10">
        <v>46</v>
      </c>
      <c r="H5206" s="10">
        <v>25</v>
      </c>
      <c r="I5206" s="10">
        <v>34</v>
      </c>
      <c r="J5206" s="10">
        <v>25</v>
      </c>
      <c r="K5206" s="10">
        <v>72</v>
      </c>
      <c r="L5206" s="10">
        <v>30</v>
      </c>
    </row>
    <row r="5207" spans="2:12" x14ac:dyDescent="0.25">
      <c r="B5207" s="5" t="s">
        <v>482</v>
      </c>
      <c r="C5207" s="11">
        <v>14</v>
      </c>
      <c r="D5207" s="11">
        <v>36</v>
      </c>
      <c r="E5207" s="11">
        <v>27</v>
      </c>
      <c r="F5207" s="11">
        <v>78</v>
      </c>
      <c r="G5207" s="11">
        <v>46</v>
      </c>
      <c r="H5207" s="11">
        <v>25</v>
      </c>
      <c r="I5207" s="11">
        <v>34</v>
      </c>
      <c r="J5207" s="11">
        <v>25</v>
      </c>
      <c r="K5207" s="11">
        <v>72</v>
      </c>
      <c r="L5207" s="11">
        <v>30</v>
      </c>
    </row>
    <row r="5208" spans="2:12" x14ac:dyDescent="0.25">
      <c r="B5208" s="5" t="s">
        <v>473</v>
      </c>
      <c r="C5208" s="14">
        <v>25.486509368131863</v>
      </c>
      <c r="D5208" s="14">
        <v>27.215275151587264</v>
      </c>
      <c r="E5208" s="14">
        <v>12.476158142450146</v>
      </c>
      <c r="F5208" s="14">
        <v>6.2939863025308176</v>
      </c>
      <c r="G5208" s="14">
        <v>12.052240574396137</v>
      </c>
      <c r="H5208" s="14">
        <v>7.933430313333333</v>
      </c>
      <c r="I5208" s="14">
        <v>7.2870170436720203</v>
      </c>
      <c r="J5208" s="14">
        <v>18.277423493333327</v>
      </c>
      <c r="K5208" s="14">
        <v>6.2302632415884167</v>
      </c>
      <c r="L5208" s="14">
        <v>6.7603632999999981</v>
      </c>
    </row>
    <row r="5209" spans="2:12" x14ac:dyDescent="0.25">
      <c r="B5209" s="5" t="s">
        <v>491</v>
      </c>
      <c r="C5209" s="14">
        <v>1.207507326635147</v>
      </c>
      <c r="D5209" s="14">
        <v>1.7737573169095344</v>
      </c>
      <c r="E5209" s="14">
        <v>1.6596180539654326</v>
      </c>
      <c r="F5209" s="14">
        <v>0.81427206523347373</v>
      </c>
      <c r="G5209" s="14">
        <v>1.0640704164359629</v>
      </c>
      <c r="H5209" s="14">
        <v>0.62236048974851466</v>
      </c>
      <c r="I5209" s="14">
        <v>1.1286983205396064</v>
      </c>
      <c r="J5209" s="14">
        <v>1.9227179320950856</v>
      </c>
      <c r="K5209" s="14">
        <v>0.42093775680058143</v>
      </c>
      <c r="L5209" s="14">
        <v>0.9188285893825181</v>
      </c>
    </row>
    <row r="5210" spans="2:12" x14ac:dyDescent="0.25">
      <c r="B5210" s="5" t="s">
        <v>492</v>
      </c>
      <c r="C5210" s="14">
        <v>4.5875350950872127</v>
      </c>
      <c r="D5210" s="14">
        <v>4.6781355857968476</v>
      </c>
      <c r="E5210" s="14">
        <v>3.2806815470462443</v>
      </c>
      <c r="F5210" s="14">
        <v>2.3723295164331248</v>
      </c>
      <c r="G5210" s="14">
        <v>3.2653612484945258</v>
      </c>
      <c r="H5210" s="14">
        <v>2.5909307473775387</v>
      </c>
      <c r="I5210" s="14">
        <v>2.5609266549025667</v>
      </c>
      <c r="J5210" s="14">
        <v>3.9774234695884387</v>
      </c>
      <c r="K5210" s="14">
        <v>2.3263452652113816</v>
      </c>
      <c r="L5210" s="14">
        <v>2.4293642630987864</v>
      </c>
    </row>
    <row r="5211" spans="2:12" x14ac:dyDescent="0.25">
      <c r="B5211" s="29" t="s">
        <v>493</v>
      </c>
      <c r="C5211" s="30">
        <v>7.395323866250533</v>
      </c>
      <c r="D5211" s="30">
        <v>14.25457645293684</v>
      </c>
      <c r="E5211" s="30">
        <v>6.2316265616263138</v>
      </c>
      <c r="F5211" s="30">
        <v>4.3551922706314929</v>
      </c>
      <c r="G5211" s="30">
        <v>6.186657760248135</v>
      </c>
      <c r="H5211" s="30">
        <v>4.1291601396894428</v>
      </c>
      <c r="I5211" s="30">
        <v>4.1564527316635793</v>
      </c>
      <c r="J5211" s="30">
        <v>6.0092021871792607</v>
      </c>
      <c r="K5211" s="30">
        <v>5.6594619650625058</v>
      </c>
      <c r="L5211" s="30">
        <v>4.0641713025740769</v>
      </c>
    </row>
    <row r="5212" spans="2:12" x14ac:dyDescent="0.25">
      <c r="B5212" s="8"/>
      <c r="C5212" s="27" t="s">
        <v>494</v>
      </c>
      <c r="D5212" s="27" t="s">
        <v>496</v>
      </c>
      <c r="E5212" s="27" t="s">
        <v>516</v>
      </c>
      <c r="F5212" s="27" t="s">
        <v>495</v>
      </c>
      <c r="G5212" s="27" t="s">
        <v>530</v>
      </c>
      <c r="H5212" s="27" t="s">
        <v>497</v>
      </c>
      <c r="I5212" s="27" t="s">
        <v>509</v>
      </c>
      <c r="J5212" s="27" t="s">
        <v>576</v>
      </c>
      <c r="K5212" s="27" t="s">
        <v>543</v>
      </c>
      <c r="L5212" s="27" t="s">
        <v>563</v>
      </c>
    </row>
    <row r="5213" spans="2:12" x14ac:dyDescent="0.25">
      <c r="B5213" s="5"/>
      <c r="C5213" s="4" t="s">
        <v>498</v>
      </c>
      <c r="D5213" s="4" t="s">
        <v>506</v>
      </c>
      <c r="E5213" s="4" t="s">
        <v>526</v>
      </c>
      <c r="F5213" s="4" t="s">
        <v>499</v>
      </c>
      <c r="G5213" s="4" t="s">
        <v>554</v>
      </c>
      <c r="H5213" s="4" t="s">
        <v>501</v>
      </c>
      <c r="I5213" s="4" t="s">
        <v>523</v>
      </c>
      <c r="J5213" s="4" t="s">
        <v>604</v>
      </c>
      <c r="K5213" s="4" t="s">
        <v>545</v>
      </c>
      <c r="L5213" s="4" t="s">
        <v>714</v>
      </c>
    </row>
    <row r="5214" spans="2:12" x14ac:dyDescent="0.25">
      <c r="B5214" s="5"/>
      <c r="C5214" s="4" t="s">
        <v>500</v>
      </c>
      <c r="D5214" s="4" t="s">
        <v>508</v>
      </c>
      <c r="E5214" s="4" t="s">
        <v>532</v>
      </c>
      <c r="F5214" s="4" t="s">
        <v>507</v>
      </c>
      <c r="G5214" s="4" t="s">
        <v>572</v>
      </c>
      <c r="H5214" s="4" t="s">
        <v>503</v>
      </c>
      <c r="I5214" s="4" t="s">
        <v>622</v>
      </c>
      <c r="J5214" s="4" t="s">
        <v>648</v>
      </c>
      <c r="K5214" s="4" t="s">
        <v>567</v>
      </c>
      <c r="L5214" s="4" t="s">
        <v>595</v>
      </c>
    </row>
    <row r="5215" spans="2:12" x14ac:dyDescent="0.25">
      <c r="B5215" s="5"/>
      <c r="C5215" s="4" t="s">
        <v>502</v>
      </c>
      <c r="D5215" s="4" t="s">
        <v>514</v>
      </c>
      <c r="E5215" s="4" t="s">
        <v>538</v>
      </c>
      <c r="F5215" s="4" t="s">
        <v>513</v>
      </c>
      <c r="G5215" s="4" t="s">
        <v>584</v>
      </c>
      <c r="H5215" s="4" t="s">
        <v>505</v>
      </c>
      <c r="I5215" s="4" t="s">
        <v>664</v>
      </c>
      <c r="J5215" s="4" t="s">
        <v>650</v>
      </c>
      <c r="K5215" s="4" t="s">
        <v>569</v>
      </c>
      <c r="L5215" s="4" t="s">
        <v>621</v>
      </c>
    </row>
    <row r="5216" spans="2:12" x14ac:dyDescent="0.25">
      <c r="B5216" s="5"/>
      <c r="C5216" s="4" t="s">
        <v>504</v>
      </c>
      <c r="D5216" s="4" t="s">
        <v>518</v>
      </c>
      <c r="E5216" s="4" t="s">
        <v>540</v>
      </c>
      <c r="F5216" s="4" t="s">
        <v>515</v>
      </c>
      <c r="G5216" s="4" t="s">
        <v>590</v>
      </c>
      <c r="H5216" s="4" t="s">
        <v>511</v>
      </c>
      <c r="I5216" s="4" t="s">
        <v>557</v>
      </c>
      <c r="J5216" s="4" t="s">
        <v>654</v>
      </c>
      <c r="K5216" s="4" t="s">
        <v>571</v>
      </c>
      <c r="L5216" s="4" t="s">
        <v>631</v>
      </c>
    </row>
    <row r="5217" spans="2:12" x14ac:dyDescent="0.25">
      <c r="B5217" s="5"/>
      <c r="C5217" s="4" t="s">
        <v>510</v>
      </c>
      <c r="D5217" s="4" t="s">
        <v>520</v>
      </c>
      <c r="E5217" s="4" t="s">
        <v>544</v>
      </c>
      <c r="F5217" s="4" t="s">
        <v>521</v>
      </c>
      <c r="G5217" s="4" t="s">
        <v>600</v>
      </c>
      <c r="H5217" s="4" t="s">
        <v>517</v>
      </c>
      <c r="I5217" s="4" t="s">
        <v>682</v>
      </c>
      <c r="J5217" s="4" t="s">
        <v>666</v>
      </c>
      <c r="K5217" s="4" t="s">
        <v>575</v>
      </c>
      <c r="L5217" s="4" t="s">
        <v>752</v>
      </c>
    </row>
    <row r="5218" spans="2:12" x14ac:dyDescent="0.25">
      <c r="B5218" s="5"/>
      <c r="C5218" s="4" t="s">
        <v>512</v>
      </c>
      <c r="D5218" s="4" t="s">
        <v>524</v>
      </c>
      <c r="E5218" s="4" t="s">
        <v>546</v>
      </c>
      <c r="F5218" s="4" t="s">
        <v>529</v>
      </c>
      <c r="G5218" s="4" t="s">
        <v>610</v>
      </c>
      <c r="H5218" s="4" t="s">
        <v>519</v>
      </c>
      <c r="I5218" s="4" t="s">
        <v>565</v>
      </c>
      <c r="J5218" s="4" t="s">
        <v>688</v>
      </c>
      <c r="K5218" s="4" t="s">
        <v>581</v>
      </c>
      <c r="L5218" s="4" t="s">
        <v>641</v>
      </c>
    </row>
    <row r="5219" spans="2:12" x14ac:dyDescent="0.25">
      <c r="B5219" s="5"/>
      <c r="C5219" s="4" t="s">
        <v>522</v>
      </c>
      <c r="D5219" s="4" t="s">
        <v>534</v>
      </c>
      <c r="E5219" s="4" t="s">
        <v>552</v>
      </c>
      <c r="F5219" s="4" t="s">
        <v>537</v>
      </c>
      <c r="G5219" s="4" t="s">
        <v>620</v>
      </c>
      <c r="H5219" s="4" t="s">
        <v>525</v>
      </c>
      <c r="I5219" s="4" t="s">
        <v>704</v>
      </c>
      <c r="J5219" s="4" t="s">
        <v>696</v>
      </c>
      <c r="K5219" s="4" t="s">
        <v>593</v>
      </c>
      <c r="L5219" s="4" t="s">
        <v>643</v>
      </c>
    </row>
    <row r="5220" spans="2:12" x14ac:dyDescent="0.25">
      <c r="B5220" s="5"/>
      <c r="C5220" s="4" t="s">
        <v>528</v>
      </c>
      <c r="D5220" s="4" t="s">
        <v>548</v>
      </c>
      <c r="E5220" s="4" t="s">
        <v>582</v>
      </c>
      <c r="F5220" s="4" t="s">
        <v>541</v>
      </c>
      <c r="G5220" s="4" t="s">
        <v>630</v>
      </c>
      <c r="H5220" s="4" t="s">
        <v>527</v>
      </c>
      <c r="I5220" s="4" t="s">
        <v>587</v>
      </c>
      <c r="J5220" s="4" t="s">
        <v>718</v>
      </c>
      <c r="K5220" s="4" t="s">
        <v>599</v>
      </c>
      <c r="L5220" s="4" t="s">
        <v>649</v>
      </c>
    </row>
    <row r="5221" spans="2:12" x14ac:dyDescent="0.25">
      <c r="B5221" s="5"/>
      <c r="C5221" s="4" t="s">
        <v>536</v>
      </c>
      <c r="D5221" s="4" t="s">
        <v>550</v>
      </c>
      <c r="E5221" s="4" t="s">
        <v>592</v>
      </c>
      <c r="F5221" s="4" t="s">
        <v>549</v>
      </c>
      <c r="G5221" s="4" t="s">
        <v>646</v>
      </c>
      <c r="H5221" s="4" t="s">
        <v>531</v>
      </c>
      <c r="I5221" s="4" t="s">
        <v>589</v>
      </c>
      <c r="J5221" s="4" t="s">
        <v>728</v>
      </c>
      <c r="K5221" s="4" t="s">
        <v>605</v>
      </c>
      <c r="L5221" s="4" t="s">
        <v>659</v>
      </c>
    </row>
    <row r="5222" spans="2:12" x14ac:dyDescent="0.25">
      <c r="B5222" s="5"/>
      <c r="C5222" s="4" t="s">
        <v>542</v>
      </c>
      <c r="D5222" s="4" t="s">
        <v>556</v>
      </c>
      <c r="E5222" s="4" t="s">
        <v>594</v>
      </c>
      <c r="F5222" s="4" t="s">
        <v>551</v>
      </c>
      <c r="G5222" s="4" t="s">
        <v>658</v>
      </c>
      <c r="H5222" s="4" t="s">
        <v>533</v>
      </c>
      <c r="I5222" s="4" t="s">
        <v>730</v>
      </c>
      <c r="J5222" s="4" t="s">
        <v>742</v>
      </c>
      <c r="K5222" s="4" t="s">
        <v>607</v>
      </c>
      <c r="L5222" s="4" t="s">
        <v>806</v>
      </c>
    </row>
    <row r="5223" spans="2:12" x14ac:dyDescent="0.25">
      <c r="B5223" s="5"/>
      <c r="C5223" s="4" t="s">
        <v>562</v>
      </c>
      <c r="D5223" s="4" t="s">
        <v>558</v>
      </c>
      <c r="E5223" s="4" t="s">
        <v>596</v>
      </c>
      <c r="F5223" s="4" t="s">
        <v>553</v>
      </c>
      <c r="G5223" s="4" t="s">
        <v>660</v>
      </c>
      <c r="H5223" s="4" t="s">
        <v>535</v>
      </c>
      <c r="I5223" s="4" t="s">
        <v>736</v>
      </c>
      <c r="J5223" s="4" t="s">
        <v>746</v>
      </c>
      <c r="K5223" s="4" t="s">
        <v>613</v>
      </c>
      <c r="L5223" s="4" t="s">
        <v>689</v>
      </c>
    </row>
    <row r="5224" spans="2:12" x14ac:dyDescent="0.25">
      <c r="B5224" s="5"/>
      <c r="C5224" s="4" t="s">
        <v>566</v>
      </c>
      <c r="D5224" s="4" t="s">
        <v>560</v>
      </c>
      <c r="E5224" s="4" t="s">
        <v>602</v>
      </c>
      <c r="F5224" s="4" t="s">
        <v>555</v>
      </c>
      <c r="G5224" s="4" t="s">
        <v>662</v>
      </c>
      <c r="H5224" s="4" t="s">
        <v>539</v>
      </c>
      <c r="I5224" s="4" t="s">
        <v>740</v>
      </c>
      <c r="J5224" s="4" t="s">
        <v>760</v>
      </c>
      <c r="K5224" s="4" t="s">
        <v>615</v>
      </c>
      <c r="L5224" s="4" t="s">
        <v>703</v>
      </c>
    </row>
    <row r="5225" spans="2:12" x14ac:dyDescent="0.25">
      <c r="B5225" s="5"/>
      <c r="C5225" s="4" t="s">
        <v>640</v>
      </c>
      <c r="D5225" s="4" t="s">
        <v>564</v>
      </c>
      <c r="E5225" s="4" t="s">
        <v>606</v>
      </c>
      <c r="F5225" s="4" t="s">
        <v>559</v>
      </c>
      <c r="G5225" s="4" t="s">
        <v>668</v>
      </c>
      <c r="H5225" s="4" t="s">
        <v>547</v>
      </c>
      <c r="I5225" s="4" t="s">
        <v>623</v>
      </c>
      <c r="J5225" s="4" t="s">
        <v>762</v>
      </c>
      <c r="K5225" s="4" t="s">
        <v>617</v>
      </c>
      <c r="L5225" s="4" t="s">
        <v>713</v>
      </c>
    </row>
    <row r="5226" spans="2:12" x14ac:dyDescent="0.25">
      <c r="B5226" s="5"/>
      <c r="C5226" s="4"/>
      <c r="D5226" s="4" t="s">
        <v>568</v>
      </c>
      <c r="E5226" s="4" t="s">
        <v>608</v>
      </c>
      <c r="F5226" s="4" t="s">
        <v>561</v>
      </c>
      <c r="G5226" s="4" t="s">
        <v>676</v>
      </c>
      <c r="H5226" s="4" t="s">
        <v>573</v>
      </c>
      <c r="I5226" s="4" t="s">
        <v>750</v>
      </c>
      <c r="J5226" s="4" t="s">
        <v>766</v>
      </c>
      <c r="K5226" s="4" t="s">
        <v>619</v>
      </c>
      <c r="L5226" s="4" t="s">
        <v>747</v>
      </c>
    </row>
    <row r="5227" spans="2:12" x14ac:dyDescent="0.25">
      <c r="B5227" s="5"/>
      <c r="C5227" s="4"/>
      <c r="D5227" s="4" t="s">
        <v>570</v>
      </c>
      <c r="E5227" s="4" t="s">
        <v>612</v>
      </c>
      <c r="F5227" s="4" t="s">
        <v>577</v>
      </c>
      <c r="G5227" s="4" t="s">
        <v>678</v>
      </c>
      <c r="H5227" s="4" t="s">
        <v>579</v>
      </c>
      <c r="I5227" s="4" t="s">
        <v>754</v>
      </c>
      <c r="J5227" s="4" t="s">
        <v>772</v>
      </c>
      <c r="K5227" s="4" t="s">
        <v>625</v>
      </c>
      <c r="L5227" s="4" t="s">
        <v>751</v>
      </c>
    </row>
    <row r="5228" spans="2:12" x14ac:dyDescent="0.25">
      <c r="B5228" s="5"/>
      <c r="C5228" s="4"/>
      <c r="D5228" s="4" t="s">
        <v>574</v>
      </c>
      <c r="E5228" s="4" t="s">
        <v>614</v>
      </c>
      <c r="F5228" s="4" t="s">
        <v>583</v>
      </c>
      <c r="G5228" s="4" t="s">
        <v>680</v>
      </c>
      <c r="H5228" s="4" t="s">
        <v>591</v>
      </c>
      <c r="I5228" s="4" t="s">
        <v>756</v>
      </c>
      <c r="J5228" s="4" t="s">
        <v>792</v>
      </c>
      <c r="K5228" s="4" t="s">
        <v>635</v>
      </c>
      <c r="L5228" s="4" t="s">
        <v>755</v>
      </c>
    </row>
    <row r="5229" spans="2:12" x14ac:dyDescent="0.25">
      <c r="B5229" s="5"/>
      <c r="C5229" s="4"/>
      <c r="D5229" s="4" t="s">
        <v>578</v>
      </c>
      <c r="E5229" s="4" t="s">
        <v>618</v>
      </c>
      <c r="F5229" s="4" t="s">
        <v>585</v>
      </c>
      <c r="G5229" s="4" t="s">
        <v>686</v>
      </c>
      <c r="H5229" s="4" t="s">
        <v>601</v>
      </c>
      <c r="I5229" s="4" t="s">
        <v>758</v>
      </c>
      <c r="J5229" s="4" t="s">
        <v>794</v>
      </c>
      <c r="K5229" s="4" t="s">
        <v>637</v>
      </c>
      <c r="L5229" s="4" t="s">
        <v>763</v>
      </c>
    </row>
    <row r="5230" spans="2:12" x14ac:dyDescent="0.25">
      <c r="B5230" s="5"/>
      <c r="C5230" s="4"/>
      <c r="D5230" s="4" t="s">
        <v>580</v>
      </c>
      <c r="E5230" s="4" t="s">
        <v>626</v>
      </c>
      <c r="F5230" s="4" t="s">
        <v>597</v>
      </c>
      <c r="G5230" s="4" t="s">
        <v>692</v>
      </c>
      <c r="H5230" s="4" t="s">
        <v>603</v>
      </c>
      <c r="I5230" s="4" t="s">
        <v>770</v>
      </c>
      <c r="J5230" s="4" t="s">
        <v>800</v>
      </c>
      <c r="K5230" s="4" t="s">
        <v>657</v>
      </c>
      <c r="L5230" s="4" t="s">
        <v>781</v>
      </c>
    </row>
    <row r="5231" spans="2:12" x14ac:dyDescent="0.25">
      <c r="B5231" s="5"/>
      <c r="C5231" s="4"/>
      <c r="D5231" s="4" t="s">
        <v>586</v>
      </c>
      <c r="E5231" s="4" t="s">
        <v>634</v>
      </c>
      <c r="F5231" s="4" t="s">
        <v>609</v>
      </c>
      <c r="G5231" s="4" t="s">
        <v>694</v>
      </c>
      <c r="H5231" s="4" t="s">
        <v>645</v>
      </c>
      <c r="I5231" s="4" t="s">
        <v>774</v>
      </c>
      <c r="J5231" s="4" t="s">
        <v>810</v>
      </c>
      <c r="K5231" s="4" t="s">
        <v>661</v>
      </c>
      <c r="L5231" s="4" t="s">
        <v>787</v>
      </c>
    </row>
    <row r="5232" spans="2:12" x14ac:dyDescent="0.25">
      <c r="B5232" s="5"/>
      <c r="C5232" s="4"/>
      <c r="D5232" s="4" t="s">
        <v>588</v>
      </c>
      <c r="E5232" s="4" t="s">
        <v>638</v>
      </c>
      <c r="F5232" s="4" t="s">
        <v>611</v>
      </c>
      <c r="G5232" s="4" t="s">
        <v>698</v>
      </c>
      <c r="H5232" s="4" t="s">
        <v>653</v>
      </c>
      <c r="I5232" s="4" t="s">
        <v>780</v>
      </c>
      <c r="J5232" s="4" t="s">
        <v>814</v>
      </c>
      <c r="K5232" s="4" t="s">
        <v>671</v>
      </c>
      <c r="L5232" s="4" t="s">
        <v>813</v>
      </c>
    </row>
    <row r="5233" spans="2:12" x14ac:dyDescent="0.25">
      <c r="B5233" s="5"/>
      <c r="C5233" s="4"/>
      <c r="D5233" s="4" t="s">
        <v>598</v>
      </c>
      <c r="E5233" s="4" t="s">
        <v>670</v>
      </c>
      <c r="F5233" s="4" t="s">
        <v>627</v>
      </c>
      <c r="G5233" s="4" t="s">
        <v>700</v>
      </c>
      <c r="H5233" s="4" t="s">
        <v>655</v>
      </c>
      <c r="I5233" s="4" t="s">
        <v>669</v>
      </c>
      <c r="J5233" s="4" t="s">
        <v>820</v>
      </c>
      <c r="K5233" s="4" t="s">
        <v>685</v>
      </c>
      <c r="L5233" s="4" t="s">
        <v>825</v>
      </c>
    </row>
    <row r="5234" spans="2:12" x14ac:dyDescent="0.25">
      <c r="B5234" s="5"/>
      <c r="C5234" s="4"/>
      <c r="D5234" s="4" t="s">
        <v>616</v>
      </c>
      <c r="E5234" s="4" t="s">
        <v>672</v>
      </c>
      <c r="F5234" s="4" t="s">
        <v>629</v>
      </c>
      <c r="G5234" s="4" t="s">
        <v>702</v>
      </c>
      <c r="H5234" s="4" t="s">
        <v>665</v>
      </c>
      <c r="I5234" s="4" t="s">
        <v>788</v>
      </c>
      <c r="J5234" s="4" t="s">
        <v>832</v>
      </c>
      <c r="K5234" s="4" t="s">
        <v>687</v>
      </c>
      <c r="L5234" s="4" t="s">
        <v>827</v>
      </c>
    </row>
    <row r="5235" spans="2:12" x14ac:dyDescent="0.25">
      <c r="B5235" s="5"/>
      <c r="C5235" s="4"/>
      <c r="D5235" s="4" t="s">
        <v>624</v>
      </c>
      <c r="E5235" s="4" t="s">
        <v>684</v>
      </c>
      <c r="F5235" s="4" t="s">
        <v>633</v>
      </c>
      <c r="G5235" s="4" t="s">
        <v>706</v>
      </c>
      <c r="H5235" s="4" t="s">
        <v>709</v>
      </c>
      <c r="I5235" s="4" t="s">
        <v>790</v>
      </c>
      <c r="J5235" s="4" t="s">
        <v>836</v>
      </c>
      <c r="K5235" s="4" t="s">
        <v>691</v>
      </c>
      <c r="L5235" s="4" t="s">
        <v>834</v>
      </c>
    </row>
    <row r="5236" spans="2:12" x14ac:dyDescent="0.25">
      <c r="B5236" s="5"/>
      <c r="C5236" s="4"/>
      <c r="D5236" s="4" t="s">
        <v>628</v>
      </c>
      <c r="E5236" s="4" t="s">
        <v>690</v>
      </c>
      <c r="F5236" s="4" t="s">
        <v>639</v>
      </c>
      <c r="G5236" s="4" t="s">
        <v>708</v>
      </c>
      <c r="H5236" s="4" t="s">
        <v>795</v>
      </c>
      <c r="I5236" s="4" t="s">
        <v>802</v>
      </c>
      <c r="J5236" s="4" t="s">
        <v>848</v>
      </c>
      <c r="K5236" s="4" t="s">
        <v>693</v>
      </c>
      <c r="L5236" s="4" t="s">
        <v>833</v>
      </c>
    </row>
    <row r="5237" spans="2:12" x14ac:dyDescent="0.25">
      <c r="B5237" s="5"/>
      <c r="C5237" s="4"/>
      <c r="D5237" s="4" t="s">
        <v>632</v>
      </c>
      <c r="E5237" s="4" t="s">
        <v>726</v>
      </c>
      <c r="F5237" s="4" t="s">
        <v>647</v>
      </c>
      <c r="G5237" s="4" t="s">
        <v>710</v>
      </c>
      <c r="H5237" s="4"/>
      <c r="I5237" s="4" t="s">
        <v>677</v>
      </c>
      <c r="J5237" s="4"/>
      <c r="K5237" s="4" t="s">
        <v>695</v>
      </c>
      <c r="L5237" s="4" t="s">
        <v>852</v>
      </c>
    </row>
    <row r="5238" spans="2:12" x14ac:dyDescent="0.25">
      <c r="B5238" s="5"/>
      <c r="C5238" s="4"/>
      <c r="D5238" s="4" t="s">
        <v>636</v>
      </c>
      <c r="E5238" s="4" t="s">
        <v>748</v>
      </c>
      <c r="F5238" s="4" t="s">
        <v>651</v>
      </c>
      <c r="G5238" s="4" t="s">
        <v>712</v>
      </c>
      <c r="H5238" s="4"/>
      <c r="I5238" s="4" t="s">
        <v>683</v>
      </c>
      <c r="J5238" s="4"/>
      <c r="K5238" s="4" t="s">
        <v>697</v>
      </c>
      <c r="L5238" s="4" t="s">
        <v>840</v>
      </c>
    </row>
    <row r="5239" spans="2:12" x14ac:dyDescent="0.25">
      <c r="B5239" s="5"/>
      <c r="C5239" s="4"/>
      <c r="D5239" s="4" t="s">
        <v>642</v>
      </c>
      <c r="E5239" s="4"/>
      <c r="F5239" s="4" t="s">
        <v>663</v>
      </c>
      <c r="G5239" s="4" t="s">
        <v>722</v>
      </c>
      <c r="H5239" s="4"/>
      <c r="I5239" s="4" t="s">
        <v>808</v>
      </c>
      <c r="J5239" s="4"/>
      <c r="K5239" s="4" t="s">
        <v>711</v>
      </c>
      <c r="L5239" s="4" t="s">
        <v>842</v>
      </c>
    </row>
    <row r="5240" spans="2:12" x14ac:dyDescent="0.25">
      <c r="B5240" s="5"/>
      <c r="C5240" s="4"/>
      <c r="D5240" s="4" t="s">
        <v>644</v>
      </c>
      <c r="E5240" s="4"/>
      <c r="F5240" s="4" t="s">
        <v>667</v>
      </c>
      <c r="G5240" s="4" t="s">
        <v>724</v>
      </c>
      <c r="H5240" s="4"/>
      <c r="I5240" s="4" t="s">
        <v>701</v>
      </c>
      <c r="J5240" s="4"/>
      <c r="K5240" s="4" t="s">
        <v>715</v>
      </c>
      <c r="L5240" s="4" t="s">
        <v>846</v>
      </c>
    </row>
    <row r="5241" spans="2:12" x14ac:dyDescent="0.25">
      <c r="B5241" s="5"/>
      <c r="C5241" s="4"/>
      <c r="D5241" s="4" t="s">
        <v>652</v>
      </c>
      <c r="E5241" s="4"/>
      <c r="F5241" s="4" t="s">
        <v>673</v>
      </c>
      <c r="G5241" s="4" t="s">
        <v>732</v>
      </c>
      <c r="H5241" s="4"/>
      <c r="I5241" s="4" t="s">
        <v>816</v>
      </c>
      <c r="J5241" s="4"/>
      <c r="K5241" s="4" t="s">
        <v>719</v>
      </c>
      <c r="L5241" s="4" t="s">
        <v>873</v>
      </c>
    </row>
    <row r="5242" spans="2:12" x14ac:dyDescent="0.25">
      <c r="B5242" s="5"/>
      <c r="C5242" s="4"/>
      <c r="D5242" s="4" t="s">
        <v>656</v>
      </c>
      <c r="E5242" s="4"/>
      <c r="F5242" s="4" t="s">
        <v>675</v>
      </c>
      <c r="G5242" s="4" t="s">
        <v>734</v>
      </c>
      <c r="H5242" s="4"/>
      <c r="I5242" s="4" t="s">
        <v>822</v>
      </c>
      <c r="J5242" s="4"/>
      <c r="K5242" s="4" t="s">
        <v>721</v>
      </c>
      <c r="L5242" s="4"/>
    </row>
    <row r="5243" spans="2:12" x14ac:dyDescent="0.25">
      <c r="B5243" s="5"/>
      <c r="C5243" s="4"/>
      <c r="D5243" s="4" t="s">
        <v>674</v>
      </c>
      <c r="E5243" s="4"/>
      <c r="F5243" s="4" t="s">
        <v>679</v>
      </c>
      <c r="G5243" s="4" t="s">
        <v>738</v>
      </c>
      <c r="H5243" s="4"/>
      <c r="I5243" s="4" t="s">
        <v>824</v>
      </c>
      <c r="J5243" s="4"/>
      <c r="K5243" s="4" t="s">
        <v>723</v>
      </c>
      <c r="L5243" s="4"/>
    </row>
    <row r="5244" spans="2:12" x14ac:dyDescent="0.25">
      <c r="B5244" s="5"/>
      <c r="C5244" s="4"/>
      <c r="D5244" s="4" t="s">
        <v>716</v>
      </c>
      <c r="E5244" s="4"/>
      <c r="F5244" s="4" t="s">
        <v>681</v>
      </c>
      <c r="G5244" s="4" t="s">
        <v>764</v>
      </c>
      <c r="H5244" s="4"/>
      <c r="I5244" s="4" t="s">
        <v>830</v>
      </c>
      <c r="J5244" s="4"/>
      <c r="K5244" s="4" t="s">
        <v>725</v>
      </c>
      <c r="L5244" s="4"/>
    </row>
    <row r="5245" spans="2:12" x14ac:dyDescent="0.25">
      <c r="B5245" s="5"/>
      <c r="C5245" s="4"/>
      <c r="D5245" s="4" t="s">
        <v>720</v>
      </c>
      <c r="E5245" s="4"/>
      <c r="F5245" s="4" t="s">
        <v>699</v>
      </c>
      <c r="G5245" s="4" t="s">
        <v>768</v>
      </c>
      <c r="H5245" s="4"/>
      <c r="I5245" s="4" t="s">
        <v>844</v>
      </c>
      <c r="J5245" s="4"/>
      <c r="K5245" s="4" t="s">
        <v>737</v>
      </c>
      <c r="L5245" s="4"/>
    </row>
    <row r="5246" spans="2:12" x14ac:dyDescent="0.25">
      <c r="B5246" s="5"/>
      <c r="C5246" s="4"/>
      <c r="D5246" s="4" t="s">
        <v>744</v>
      </c>
      <c r="E5246" s="4"/>
      <c r="F5246" s="4" t="s">
        <v>705</v>
      </c>
      <c r="G5246" s="4" t="s">
        <v>778</v>
      </c>
      <c r="H5246" s="4"/>
      <c r="I5246" s="4"/>
      <c r="J5246" s="4"/>
      <c r="K5246" s="4" t="s">
        <v>743</v>
      </c>
      <c r="L5246" s="4"/>
    </row>
    <row r="5247" spans="2:12" x14ac:dyDescent="0.25">
      <c r="B5247" s="5"/>
      <c r="C5247" s="4"/>
      <c r="D5247" s="4" t="s">
        <v>776</v>
      </c>
      <c r="E5247" s="4"/>
      <c r="F5247" s="4" t="s">
        <v>707</v>
      </c>
      <c r="G5247" s="4" t="s">
        <v>782</v>
      </c>
      <c r="H5247" s="4"/>
      <c r="I5247" s="4"/>
      <c r="J5247" s="4"/>
      <c r="K5247" s="4" t="s">
        <v>745</v>
      </c>
      <c r="L5247" s="4"/>
    </row>
    <row r="5248" spans="2:12" x14ac:dyDescent="0.25">
      <c r="B5248" s="5"/>
      <c r="C5248" s="4"/>
      <c r="D5248" s="4"/>
      <c r="E5248" s="4"/>
      <c r="F5248" s="4" t="s">
        <v>717</v>
      </c>
      <c r="G5248" s="4" t="s">
        <v>784</v>
      </c>
      <c r="H5248" s="4"/>
      <c r="I5248" s="4"/>
      <c r="J5248" s="4"/>
      <c r="K5248" s="4" t="s">
        <v>749</v>
      </c>
      <c r="L5248" s="4"/>
    </row>
    <row r="5249" spans="2:12" x14ac:dyDescent="0.25">
      <c r="B5249" s="5"/>
      <c r="C5249" s="4"/>
      <c r="D5249" s="4"/>
      <c r="E5249" s="4"/>
      <c r="F5249" s="4" t="s">
        <v>727</v>
      </c>
      <c r="G5249" s="4" t="s">
        <v>786</v>
      </c>
      <c r="H5249" s="4"/>
      <c r="I5249" s="4"/>
      <c r="J5249" s="4"/>
      <c r="K5249" s="4" t="s">
        <v>753</v>
      </c>
      <c r="L5249" s="4"/>
    </row>
    <row r="5250" spans="2:12" x14ac:dyDescent="0.25">
      <c r="B5250" s="5"/>
      <c r="C5250" s="4"/>
      <c r="D5250" s="4"/>
      <c r="E5250" s="4"/>
      <c r="F5250" s="4" t="s">
        <v>729</v>
      </c>
      <c r="G5250" s="4" t="s">
        <v>796</v>
      </c>
      <c r="H5250" s="4"/>
      <c r="I5250" s="4"/>
      <c r="J5250" s="4"/>
      <c r="K5250" s="4" t="s">
        <v>757</v>
      </c>
      <c r="L5250" s="4"/>
    </row>
    <row r="5251" spans="2:12" x14ac:dyDescent="0.25">
      <c r="B5251" s="5"/>
      <c r="C5251" s="4"/>
      <c r="D5251" s="4"/>
      <c r="E5251" s="4"/>
      <c r="F5251" s="4" t="s">
        <v>731</v>
      </c>
      <c r="G5251" s="4" t="s">
        <v>798</v>
      </c>
      <c r="H5251" s="4"/>
      <c r="I5251" s="4"/>
      <c r="J5251" s="4"/>
      <c r="K5251" s="4" t="s">
        <v>759</v>
      </c>
      <c r="L5251" s="4"/>
    </row>
    <row r="5252" spans="2:12" x14ac:dyDescent="0.25">
      <c r="B5252" s="5"/>
      <c r="C5252" s="4"/>
      <c r="D5252" s="4"/>
      <c r="E5252" s="4"/>
      <c r="F5252" s="4" t="s">
        <v>733</v>
      </c>
      <c r="G5252" s="4" t="s">
        <v>804</v>
      </c>
      <c r="H5252" s="4"/>
      <c r="I5252" s="4"/>
      <c r="J5252" s="4"/>
      <c r="K5252" s="4" t="s">
        <v>767</v>
      </c>
      <c r="L5252" s="4"/>
    </row>
    <row r="5253" spans="2:12" x14ac:dyDescent="0.25">
      <c r="B5253" s="5"/>
      <c r="C5253" s="4"/>
      <c r="D5253" s="4"/>
      <c r="E5253" s="4"/>
      <c r="F5253" s="4" t="s">
        <v>735</v>
      </c>
      <c r="G5253" s="4" t="s">
        <v>812</v>
      </c>
      <c r="H5253" s="4"/>
      <c r="I5253" s="4"/>
      <c r="J5253" s="4"/>
      <c r="K5253" s="4" t="s">
        <v>769</v>
      </c>
      <c r="L5253" s="4"/>
    </row>
    <row r="5254" spans="2:12" x14ac:dyDescent="0.25">
      <c r="B5254" s="5"/>
      <c r="C5254" s="4"/>
      <c r="D5254" s="4"/>
      <c r="E5254" s="4"/>
      <c r="F5254" s="4" t="s">
        <v>739</v>
      </c>
      <c r="G5254" s="4" t="s">
        <v>818</v>
      </c>
      <c r="H5254" s="4"/>
      <c r="I5254" s="4"/>
      <c r="J5254" s="4"/>
      <c r="K5254" s="4" t="s">
        <v>773</v>
      </c>
      <c r="L5254" s="4"/>
    </row>
    <row r="5255" spans="2:12" x14ac:dyDescent="0.25">
      <c r="B5255" s="5"/>
      <c r="C5255" s="4"/>
      <c r="D5255" s="4"/>
      <c r="E5255" s="4"/>
      <c r="F5255" s="4" t="s">
        <v>741</v>
      </c>
      <c r="G5255" s="4" t="s">
        <v>826</v>
      </c>
      <c r="H5255" s="4"/>
      <c r="I5255" s="4"/>
      <c r="J5255" s="4"/>
      <c r="K5255" s="4" t="s">
        <v>777</v>
      </c>
      <c r="L5255" s="4"/>
    </row>
    <row r="5256" spans="2:12" x14ac:dyDescent="0.25">
      <c r="B5256" s="5"/>
      <c r="C5256" s="4"/>
      <c r="D5256" s="4"/>
      <c r="E5256" s="4"/>
      <c r="F5256" s="4" t="s">
        <v>761</v>
      </c>
      <c r="G5256" s="4" t="s">
        <v>828</v>
      </c>
      <c r="H5256" s="4"/>
      <c r="I5256" s="4"/>
      <c r="J5256" s="4"/>
      <c r="K5256" s="4" t="s">
        <v>785</v>
      </c>
      <c r="L5256" s="4"/>
    </row>
    <row r="5257" spans="2:12" x14ac:dyDescent="0.25">
      <c r="B5257" s="5"/>
      <c r="C5257" s="4"/>
      <c r="D5257" s="4"/>
      <c r="E5257" s="4"/>
      <c r="F5257" s="4" t="s">
        <v>765</v>
      </c>
      <c r="G5257" s="4" t="s">
        <v>838</v>
      </c>
      <c r="H5257" s="4"/>
      <c r="I5257" s="4"/>
      <c r="J5257" s="4"/>
      <c r="K5257" s="4" t="s">
        <v>803</v>
      </c>
      <c r="L5257" s="4"/>
    </row>
    <row r="5258" spans="2:12" x14ac:dyDescent="0.25">
      <c r="B5258" s="5"/>
      <c r="C5258" s="4"/>
      <c r="D5258" s="4"/>
      <c r="E5258" s="4"/>
      <c r="F5258" s="4" t="s">
        <v>771</v>
      </c>
      <c r="G5258" s="4"/>
      <c r="H5258" s="4"/>
      <c r="I5258" s="4"/>
      <c r="J5258" s="4"/>
      <c r="K5258" s="4" t="s">
        <v>807</v>
      </c>
      <c r="L5258" s="4"/>
    </row>
    <row r="5259" spans="2:12" x14ac:dyDescent="0.25">
      <c r="B5259" s="5"/>
      <c r="C5259" s="4"/>
      <c r="D5259" s="4"/>
      <c r="E5259" s="4"/>
      <c r="F5259" s="4" t="s">
        <v>775</v>
      </c>
      <c r="G5259" s="4"/>
      <c r="H5259" s="4"/>
      <c r="I5259" s="4"/>
      <c r="J5259" s="4"/>
      <c r="K5259" s="4" t="s">
        <v>815</v>
      </c>
      <c r="L5259" s="4"/>
    </row>
    <row r="5260" spans="2:12" x14ac:dyDescent="0.25">
      <c r="B5260" s="5"/>
      <c r="C5260" s="4"/>
      <c r="D5260" s="4"/>
      <c r="E5260" s="4"/>
      <c r="F5260" s="4" t="s">
        <v>779</v>
      </c>
      <c r="G5260" s="4"/>
      <c r="H5260" s="4"/>
      <c r="I5260" s="4"/>
      <c r="J5260" s="4"/>
      <c r="K5260" s="4" t="s">
        <v>817</v>
      </c>
      <c r="L5260" s="4"/>
    </row>
    <row r="5261" spans="2:12" x14ac:dyDescent="0.25">
      <c r="B5261" s="5"/>
      <c r="C5261" s="4"/>
      <c r="D5261" s="4"/>
      <c r="E5261" s="4"/>
      <c r="F5261" s="4" t="s">
        <v>783</v>
      </c>
      <c r="G5261" s="4"/>
      <c r="H5261" s="4"/>
      <c r="I5261" s="4"/>
      <c r="J5261" s="4"/>
      <c r="K5261" s="4" t="s">
        <v>821</v>
      </c>
      <c r="L5261" s="4"/>
    </row>
    <row r="5262" spans="2:12" x14ac:dyDescent="0.25">
      <c r="B5262" s="5"/>
      <c r="C5262" s="4"/>
      <c r="D5262" s="4"/>
      <c r="E5262" s="4"/>
      <c r="F5262" s="4" t="s">
        <v>789</v>
      </c>
      <c r="G5262" s="4"/>
      <c r="H5262" s="4"/>
      <c r="I5262" s="4"/>
      <c r="J5262" s="4"/>
      <c r="K5262" s="4" t="s">
        <v>823</v>
      </c>
      <c r="L5262" s="4"/>
    </row>
    <row r="5263" spans="2:12" x14ac:dyDescent="0.25">
      <c r="B5263" s="5"/>
      <c r="C5263" s="4"/>
      <c r="D5263" s="4"/>
      <c r="E5263" s="4"/>
      <c r="F5263" s="4" t="s">
        <v>791</v>
      </c>
      <c r="G5263" s="4"/>
      <c r="H5263" s="4"/>
      <c r="I5263" s="4"/>
      <c r="J5263" s="4"/>
      <c r="K5263" s="4" t="s">
        <v>835</v>
      </c>
      <c r="L5263" s="4"/>
    </row>
    <row r="5264" spans="2:12" x14ac:dyDescent="0.25">
      <c r="B5264" s="5"/>
      <c r="C5264" s="4"/>
      <c r="D5264" s="4"/>
      <c r="E5264" s="4"/>
      <c r="F5264" s="4" t="s">
        <v>793</v>
      </c>
      <c r="G5264" s="4"/>
      <c r="H5264" s="4"/>
      <c r="I5264" s="4"/>
      <c r="J5264" s="4"/>
      <c r="K5264" s="4" t="s">
        <v>837</v>
      </c>
      <c r="L5264" s="4"/>
    </row>
    <row r="5265" spans="2:12" x14ac:dyDescent="0.25">
      <c r="B5265" s="5"/>
      <c r="C5265" s="4"/>
      <c r="D5265" s="4"/>
      <c r="E5265" s="4"/>
      <c r="F5265" s="4" t="s">
        <v>797</v>
      </c>
      <c r="G5265" s="4"/>
      <c r="H5265" s="4"/>
      <c r="I5265" s="4"/>
      <c r="J5265" s="4"/>
      <c r="K5265" s="4" t="s">
        <v>839</v>
      </c>
      <c r="L5265" s="4"/>
    </row>
    <row r="5266" spans="2:12" x14ac:dyDescent="0.25">
      <c r="B5266" s="5"/>
      <c r="C5266" s="4"/>
      <c r="D5266" s="4"/>
      <c r="E5266" s="4"/>
      <c r="F5266" s="4" t="s">
        <v>799</v>
      </c>
      <c r="G5266" s="4"/>
      <c r="H5266" s="4"/>
      <c r="I5266" s="4"/>
      <c r="J5266" s="4"/>
      <c r="K5266" s="4" t="s">
        <v>841</v>
      </c>
      <c r="L5266" s="4"/>
    </row>
    <row r="5267" spans="2:12" x14ac:dyDescent="0.25">
      <c r="B5267" s="5"/>
      <c r="C5267" s="4"/>
      <c r="D5267" s="4"/>
      <c r="E5267" s="4"/>
      <c r="F5267" s="4" t="s">
        <v>801</v>
      </c>
      <c r="G5267" s="4"/>
      <c r="H5267" s="4"/>
      <c r="I5267" s="4"/>
      <c r="J5267" s="4"/>
      <c r="K5267" s="4" t="s">
        <v>845</v>
      </c>
      <c r="L5267" s="4"/>
    </row>
    <row r="5268" spans="2:12" x14ac:dyDescent="0.25">
      <c r="B5268" s="5"/>
      <c r="C5268" s="4"/>
      <c r="D5268" s="4"/>
      <c r="E5268" s="4"/>
      <c r="F5268" s="4" t="s">
        <v>805</v>
      </c>
      <c r="G5268" s="4"/>
      <c r="H5268" s="4"/>
      <c r="I5268" s="4"/>
      <c r="J5268" s="4"/>
      <c r="K5268" s="4" t="s">
        <v>849</v>
      </c>
      <c r="L5268" s="4"/>
    </row>
    <row r="5269" spans="2:12" x14ac:dyDescent="0.25">
      <c r="B5269" s="5"/>
      <c r="C5269" s="4"/>
      <c r="D5269" s="4"/>
      <c r="E5269" s="4"/>
      <c r="F5269" s="4" t="s">
        <v>809</v>
      </c>
      <c r="G5269" s="4"/>
      <c r="H5269" s="4"/>
      <c r="I5269" s="4"/>
      <c r="J5269" s="4"/>
      <c r="K5269" s="4" t="s">
        <v>851</v>
      </c>
      <c r="L5269" s="4"/>
    </row>
    <row r="5270" spans="2:12" x14ac:dyDescent="0.25">
      <c r="B5270" s="5"/>
      <c r="C5270" s="4"/>
      <c r="D5270" s="4"/>
      <c r="E5270" s="4"/>
      <c r="F5270" s="4" t="s">
        <v>811</v>
      </c>
      <c r="G5270" s="4"/>
      <c r="H5270" s="4"/>
      <c r="I5270" s="4"/>
      <c r="J5270" s="4"/>
      <c r="K5270" s="4" t="s">
        <v>854</v>
      </c>
      <c r="L5270" s="4"/>
    </row>
    <row r="5271" spans="2:12" x14ac:dyDescent="0.25">
      <c r="B5271" s="5"/>
      <c r="C5271" s="4"/>
      <c r="D5271" s="4"/>
      <c r="E5271" s="4"/>
      <c r="F5271" s="4" t="s">
        <v>819</v>
      </c>
      <c r="G5271" s="4"/>
      <c r="H5271" s="4"/>
      <c r="I5271" s="4"/>
      <c r="J5271" s="4"/>
      <c r="K5271" s="4" t="s">
        <v>855</v>
      </c>
      <c r="L5271" s="4"/>
    </row>
    <row r="5272" spans="2:12" x14ac:dyDescent="0.25">
      <c r="B5272" s="5"/>
      <c r="C5272" s="4"/>
      <c r="D5272" s="4"/>
      <c r="E5272" s="4"/>
      <c r="F5272" s="4" t="s">
        <v>829</v>
      </c>
      <c r="G5272" s="4"/>
      <c r="H5272" s="4"/>
      <c r="I5272" s="4"/>
      <c r="J5272" s="4"/>
      <c r="K5272" s="4" t="s">
        <v>856</v>
      </c>
      <c r="L5272" s="4"/>
    </row>
    <row r="5273" spans="2:12" x14ac:dyDescent="0.25">
      <c r="B5273" s="5"/>
      <c r="C5273" s="4"/>
      <c r="D5273" s="4"/>
      <c r="E5273" s="4"/>
      <c r="F5273" s="4" t="s">
        <v>831</v>
      </c>
      <c r="G5273" s="4"/>
      <c r="H5273" s="4"/>
      <c r="I5273" s="4"/>
      <c r="J5273" s="4"/>
      <c r="K5273" s="4" t="s">
        <v>857</v>
      </c>
      <c r="L5273" s="4"/>
    </row>
    <row r="5274" spans="2:12" x14ac:dyDescent="0.25">
      <c r="B5274" s="5"/>
      <c r="C5274" s="4"/>
      <c r="D5274" s="4"/>
      <c r="E5274" s="4"/>
      <c r="F5274" s="4" t="s">
        <v>843</v>
      </c>
      <c r="G5274" s="4"/>
      <c r="H5274" s="4"/>
      <c r="I5274" s="4"/>
      <c r="J5274" s="4"/>
      <c r="K5274" s="4" t="s">
        <v>859</v>
      </c>
      <c r="L5274" s="4"/>
    </row>
    <row r="5275" spans="2:12" x14ac:dyDescent="0.25">
      <c r="B5275" s="5"/>
      <c r="C5275" s="4"/>
      <c r="D5275" s="4"/>
      <c r="E5275" s="4"/>
      <c r="F5275" s="4" t="s">
        <v>847</v>
      </c>
      <c r="G5275" s="4"/>
      <c r="H5275" s="4"/>
      <c r="I5275" s="4"/>
      <c r="J5275" s="4"/>
      <c r="K5275" s="4" t="s">
        <v>862</v>
      </c>
      <c r="L5275" s="4"/>
    </row>
    <row r="5276" spans="2:12" x14ac:dyDescent="0.25">
      <c r="B5276" s="5"/>
      <c r="C5276" s="4"/>
      <c r="D5276" s="4"/>
      <c r="E5276" s="4"/>
      <c r="F5276" s="4" t="s">
        <v>850</v>
      </c>
      <c r="G5276" s="4"/>
      <c r="H5276" s="4"/>
      <c r="I5276" s="4"/>
      <c r="J5276" s="4"/>
      <c r="K5276" s="4" t="s">
        <v>864</v>
      </c>
      <c r="L5276" s="4"/>
    </row>
    <row r="5277" spans="2:12" x14ac:dyDescent="0.25">
      <c r="B5277" s="5"/>
      <c r="C5277" s="4"/>
      <c r="D5277" s="4"/>
      <c r="E5277" s="4"/>
      <c r="F5277" s="4" t="s">
        <v>853</v>
      </c>
      <c r="G5277" s="4"/>
      <c r="H5277" s="4"/>
      <c r="I5277" s="4"/>
      <c r="J5277" s="4"/>
      <c r="K5277" s="4" t="s">
        <v>865</v>
      </c>
      <c r="L5277" s="4"/>
    </row>
    <row r="5278" spans="2:12" x14ac:dyDescent="0.25">
      <c r="B5278" s="5"/>
      <c r="C5278" s="4"/>
      <c r="D5278" s="4"/>
      <c r="E5278" s="4"/>
      <c r="F5278" s="4" t="s">
        <v>858</v>
      </c>
      <c r="G5278" s="4"/>
      <c r="H5278" s="4"/>
      <c r="I5278" s="4"/>
      <c r="J5278" s="4"/>
      <c r="K5278" s="4" t="s">
        <v>870</v>
      </c>
      <c r="L5278" s="4"/>
    </row>
    <row r="5279" spans="2:12" x14ac:dyDescent="0.25">
      <c r="B5279" s="5"/>
      <c r="C5279" s="4"/>
      <c r="D5279" s="4"/>
      <c r="E5279" s="4"/>
      <c r="F5279" s="4" t="s">
        <v>860</v>
      </c>
      <c r="G5279" s="4"/>
      <c r="H5279" s="4"/>
      <c r="I5279" s="4"/>
      <c r="J5279" s="4"/>
      <c r="K5279" s="4" t="s">
        <v>871</v>
      </c>
      <c r="L5279" s="4"/>
    </row>
    <row r="5280" spans="2:12" x14ac:dyDescent="0.25">
      <c r="B5280" s="5"/>
      <c r="C5280" s="4"/>
      <c r="D5280" s="4"/>
      <c r="E5280" s="4"/>
      <c r="F5280" s="4" t="s">
        <v>861</v>
      </c>
      <c r="G5280" s="4"/>
      <c r="H5280" s="4"/>
      <c r="I5280" s="4"/>
      <c r="J5280" s="4"/>
      <c r="K5280" s="4" t="s">
        <v>874</v>
      </c>
      <c r="L5280" s="4"/>
    </row>
    <row r="5281" spans="2:12" x14ac:dyDescent="0.25">
      <c r="B5281" s="5"/>
      <c r="C5281" s="4"/>
      <c r="D5281" s="4"/>
      <c r="E5281" s="4"/>
      <c r="F5281" s="4" t="s">
        <v>863</v>
      </c>
      <c r="G5281" s="4"/>
      <c r="H5281" s="4"/>
      <c r="I5281" s="4"/>
      <c r="J5281" s="4"/>
      <c r="K5281" s="4" t="s">
        <v>875</v>
      </c>
      <c r="L5281" s="4"/>
    </row>
    <row r="5282" spans="2:12" x14ac:dyDescent="0.25">
      <c r="B5282" s="5"/>
      <c r="C5282" s="4"/>
      <c r="D5282" s="4"/>
      <c r="E5282" s="4"/>
      <c r="F5282" s="4" t="s">
        <v>866</v>
      </c>
      <c r="G5282" s="4"/>
      <c r="H5282" s="4"/>
      <c r="I5282" s="4"/>
      <c r="J5282" s="4"/>
      <c r="K5282" s="4" t="s">
        <v>876</v>
      </c>
      <c r="L5282" s="4"/>
    </row>
    <row r="5283" spans="2:12" x14ac:dyDescent="0.25">
      <c r="B5283" s="5"/>
      <c r="C5283" s="4"/>
      <c r="D5283" s="4"/>
      <c r="E5283" s="4"/>
      <c r="F5283" s="4" t="s">
        <v>867</v>
      </c>
      <c r="G5283" s="4"/>
      <c r="H5283" s="4"/>
      <c r="I5283" s="4"/>
      <c r="J5283" s="4"/>
      <c r="K5283" s="4" t="s">
        <v>878</v>
      </c>
      <c r="L5283" s="4"/>
    </row>
    <row r="5284" spans="2:12" x14ac:dyDescent="0.25">
      <c r="B5284" s="5"/>
      <c r="C5284" s="4"/>
      <c r="D5284" s="4"/>
      <c r="E5284" s="4"/>
      <c r="F5284" s="4" t="s">
        <v>868</v>
      </c>
      <c r="G5284" s="4"/>
      <c r="H5284" s="4"/>
      <c r="I5284" s="4"/>
      <c r="J5284" s="4"/>
      <c r="K5284" s="4"/>
      <c r="L5284" s="4"/>
    </row>
    <row r="5285" spans="2:12" x14ac:dyDescent="0.25">
      <c r="B5285" s="5"/>
      <c r="C5285" s="4"/>
      <c r="D5285" s="4"/>
      <c r="E5285" s="4"/>
      <c r="F5285" s="4" t="s">
        <v>869</v>
      </c>
      <c r="G5285" s="4"/>
      <c r="H5285" s="4"/>
      <c r="I5285" s="4"/>
      <c r="J5285" s="4"/>
      <c r="K5285" s="4"/>
      <c r="L5285" s="4"/>
    </row>
    <row r="5286" spans="2:12" x14ac:dyDescent="0.25">
      <c r="B5286" s="5"/>
      <c r="C5286" s="4"/>
      <c r="D5286" s="4"/>
      <c r="E5286" s="4"/>
      <c r="F5286" s="4" t="s">
        <v>872</v>
      </c>
      <c r="G5286" s="4"/>
      <c r="H5286" s="4"/>
      <c r="I5286" s="4"/>
      <c r="J5286" s="4"/>
      <c r="K5286" s="4"/>
      <c r="L5286" s="4"/>
    </row>
    <row r="5287" spans="2:12" x14ac:dyDescent="0.25">
      <c r="B5287" s="5"/>
      <c r="C5287" s="4"/>
      <c r="D5287" s="4"/>
      <c r="E5287" s="4"/>
      <c r="F5287" s="4" t="s">
        <v>877</v>
      </c>
      <c r="G5287" s="4"/>
      <c r="H5287" s="4"/>
      <c r="I5287" s="4"/>
      <c r="J5287" s="4"/>
      <c r="K5287" s="4"/>
      <c r="L5287" s="4"/>
    </row>
    <row r="5288" spans="2:12" x14ac:dyDescent="0.25">
      <c r="B5288" s="5"/>
      <c r="C5288" s="4"/>
      <c r="D5288" s="4"/>
      <c r="E5288" s="4"/>
      <c r="F5288" s="4" t="s">
        <v>879</v>
      </c>
      <c r="G5288" s="4"/>
      <c r="H5288" s="4"/>
      <c r="I5288" s="4"/>
      <c r="J5288" s="4"/>
      <c r="K5288" s="4"/>
      <c r="L5288" s="4"/>
    </row>
    <row r="5289" spans="2:12" ht="15.75" thickBot="1" x14ac:dyDescent="0.3">
      <c r="B5289" s="9"/>
      <c r="C5289" s="28"/>
      <c r="D5289" s="28"/>
      <c r="E5289" s="28"/>
      <c r="F5289" s="28" t="s">
        <v>880</v>
      </c>
      <c r="G5289" s="28"/>
      <c r="H5289" s="28"/>
      <c r="I5289" s="28"/>
      <c r="J5289" s="28"/>
      <c r="K5289" s="28"/>
      <c r="L5289" s="28"/>
    </row>
    <row r="5292" spans="2:12" x14ac:dyDescent="0.25">
      <c r="B5292" t="s">
        <v>881</v>
      </c>
    </row>
    <row r="5293" spans="2:12" ht="15.75" thickBot="1" x14ac:dyDescent="0.3"/>
    <row r="5294" spans="2:12" x14ac:dyDescent="0.25">
      <c r="B5294" s="6" t="s">
        <v>882</v>
      </c>
      <c r="C5294" s="7" t="s">
        <v>480</v>
      </c>
      <c r="D5294" s="7" t="s">
        <v>883</v>
      </c>
    </row>
    <row r="5295" spans="2:12" x14ac:dyDescent="0.25">
      <c r="B5295" s="8" t="s">
        <v>494</v>
      </c>
      <c r="C5295" s="31">
        <v>1</v>
      </c>
      <c r="D5295" s="13">
        <v>7.395323866250533</v>
      </c>
    </row>
    <row r="5296" spans="2:12" x14ac:dyDescent="0.25">
      <c r="B5296" s="5" t="s">
        <v>496</v>
      </c>
      <c r="C5296" s="32">
        <v>2</v>
      </c>
      <c r="D5296" s="14">
        <v>14.25457645293684</v>
      </c>
    </row>
    <row r="5297" spans="2:4" x14ac:dyDescent="0.25">
      <c r="B5297" s="5" t="s">
        <v>498</v>
      </c>
      <c r="C5297" s="32">
        <v>1</v>
      </c>
      <c r="D5297" s="14">
        <v>5.2400971856737693</v>
      </c>
    </row>
    <row r="5298" spans="2:4" x14ac:dyDescent="0.25">
      <c r="B5298" s="5" t="s">
        <v>500</v>
      </c>
      <c r="C5298" s="32">
        <v>1</v>
      </c>
      <c r="D5298" s="14">
        <v>4.5064378489816814</v>
      </c>
    </row>
    <row r="5299" spans="2:4" x14ac:dyDescent="0.25">
      <c r="B5299" s="5" t="s">
        <v>502</v>
      </c>
      <c r="C5299" s="32">
        <v>1</v>
      </c>
      <c r="D5299" s="14">
        <v>3.6844080084117987</v>
      </c>
    </row>
    <row r="5300" spans="2:4" x14ac:dyDescent="0.25">
      <c r="B5300" s="5" t="s">
        <v>504</v>
      </c>
      <c r="C5300" s="32">
        <v>1</v>
      </c>
      <c r="D5300" s="14">
        <v>7.07241628347305</v>
      </c>
    </row>
    <row r="5301" spans="2:4" x14ac:dyDescent="0.25">
      <c r="B5301" s="5" t="s">
        <v>506</v>
      </c>
      <c r="C5301" s="32">
        <v>2</v>
      </c>
      <c r="D5301" s="14">
        <v>5.0426537895746808</v>
      </c>
    </row>
    <row r="5302" spans="2:4" x14ac:dyDescent="0.25">
      <c r="B5302" s="5" t="s">
        <v>508</v>
      </c>
      <c r="C5302" s="32">
        <v>2</v>
      </c>
      <c r="D5302" s="14">
        <v>6.6380863346265695</v>
      </c>
    </row>
    <row r="5303" spans="2:4" x14ac:dyDescent="0.25">
      <c r="B5303" s="5" t="s">
        <v>510</v>
      </c>
      <c r="C5303" s="32">
        <v>1</v>
      </c>
      <c r="D5303" s="14">
        <v>1.207507326635147</v>
      </c>
    </row>
    <row r="5304" spans="2:4" x14ac:dyDescent="0.25">
      <c r="B5304" s="5" t="s">
        <v>512</v>
      </c>
      <c r="C5304" s="32">
        <v>1</v>
      </c>
      <c r="D5304" s="14">
        <v>5.4657688206710988</v>
      </c>
    </row>
    <row r="5305" spans="2:4" x14ac:dyDescent="0.25">
      <c r="B5305" s="5" t="s">
        <v>514</v>
      </c>
      <c r="C5305" s="32">
        <v>2</v>
      </c>
      <c r="D5305" s="14">
        <v>4.959931721904673</v>
      </c>
    </row>
    <row r="5306" spans="2:4" x14ac:dyDescent="0.25">
      <c r="B5306" s="5" t="s">
        <v>516</v>
      </c>
      <c r="C5306" s="32">
        <v>3</v>
      </c>
      <c r="D5306" s="14">
        <v>4.7231149455366506</v>
      </c>
    </row>
    <row r="5307" spans="2:4" x14ac:dyDescent="0.25">
      <c r="B5307" s="5" t="s">
        <v>518</v>
      </c>
      <c r="C5307" s="32">
        <v>2</v>
      </c>
      <c r="D5307" s="14">
        <v>2.4235419367714863</v>
      </c>
    </row>
    <row r="5308" spans="2:4" x14ac:dyDescent="0.25">
      <c r="B5308" s="5" t="s">
        <v>520</v>
      </c>
      <c r="C5308" s="32">
        <v>2</v>
      </c>
      <c r="D5308" s="14">
        <v>3.9042347332893477</v>
      </c>
    </row>
    <row r="5309" spans="2:4" x14ac:dyDescent="0.25">
      <c r="B5309" s="5" t="s">
        <v>495</v>
      </c>
      <c r="C5309" s="32">
        <v>4</v>
      </c>
      <c r="D5309" s="14">
        <v>3.5540632898155362</v>
      </c>
    </row>
    <row r="5310" spans="2:4" x14ac:dyDescent="0.25">
      <c r="B5310" s="5" t="s">
        <v>522</v>
      </c>
      <c r="C5310" s="32">
        <v>1</v>
      </c>
      <c r="D5310" s="14">
        <v>5.0347120304533535</v>
      </c>
    </row>
    <row r="5311" spans="2:4" x14ac:dyDescent="0.25">
      <c r="B5311" s="5" t="s">
        <v>524</v>
      </c>
      <c r="C5311" s="32">
        <v>2</v>
      </c>
      <c r="D5311" s="14">
        <v>4.2025086446286304</v>
      </c>
    </row>
    <row r="5312" spans="2:4" x14ac:dyDescent="0.25">
      <c r="B5312" s="5" t="s">
        <v>526</v>
      </c>
      <c r="C5312" s="32">
        <v>3</v>
      </c>
      <c r="D5312" s="14">
        <v>4.2559498495735397</v>
      </c>
    </row>
    <row r="5313" spans="2:4" x14ac:dyDescent="0.25">
      <c r="B5313" s="5" t="s">
        <v>528</v>
      </c>
      <c r="C5313" s="32">
        <v>1</v>
      </c>
      <c r="D5313" s="14">
        <v>5.9325868798302954</v>
      </c>
    </row>
    <row r="5314" spans="2:4" x14ac:dyDescent="0.25">
      <c r="B5314" s="5" t="s">
        <v>530</v>
      </c>
      <c r="C5314" s="32">
        <v>5</v>
      </c>
      <c r="D5314" s="14">
        <v>4.3163786883878625</v>
      </c>
    </row>
    <row r="5315" spans="2:4" x14ac:dyDescent="0.25">
      <c r="B5315" s="5" t="s">
        <v>532</v>
      </c>
      <c r="C5315" s="32">
        <v>3</v>
      </c>
      <c r="D5315" s="14">
        <v>3.9707689771923578</v>
      </c>
    </row>
    <row r="5316" spans="2:4" x14ac:dyDescent="0.25">
      <c r="B5316" s="5" t="s">
        <v>534</v>
      </c>
      <c r="C5316" s="32">
        <v>2</v>
      </c>
      <c r="D5316" s="14">
        <v>7.0536833457074941</v>
      </c>
    </row>
    <row r="5317" spans="2:4" x14ac:dyDescent="0.25">
      <c r="B5317" s="5" t="s">
        <v>536</v>
      </c>
      <c r="C5317" s="32">
        <v>1</v>
      </c>
      <c r="D5317" s="14">
        <v>2.693934684942215</v>
      </c>
    </row>
    <row r="5318" spans="2:4" x14ac:dyDescent="0.25">
      <c r="B5318" s="5" t="s">
        <v>538</v>
      </c>
      <c r="C5318" s="32">
        <v>3</v>
      </c>
      <c r="D5318" s="14">
        <v>2.3588213574069412</v>
      </c>
    </row>
    <row r="5319" spans="2:4" x14ac:dyDescent="0.25">
      <c r="B5319" s="5" t="s">
        <v>497</v>
      </c>
      <c r="C5319" s="32">
        <v>6</v>
      </c>
      <c r="D5319" s="14">
        <v>3.2803119758949921</v>
      </c>
    </row>
    <row r="5320" spans="2:4" x14ac:dyDescent="0.25">
      <c r="B5320" s="5" t="s">
        <v>540</v>
      </c>
      <c r="C5320" s="32">
        <v>3</v>
      </c>
      <c r="D5320" s="14">
        <v>2.3483651152828955</v>
      </c>
    </row>
    <row r="5321" spans="2:4" x14ac:dyDescent="0.25">
      <c r="B5321" s="5" t="s">
        <v>499</v>
      </c>
      <c r="C5321" s="32">
        <v>4</v>
      </c>
      <c r="D5321" s="14">
        <v>3.9079996419329093</v>
      </c>
    </row>
    <row r="5322" spans="2:4" x14ac:dyDescent="0.25">
      <c r="B5322" s="5" t="s">
        <v>542</v>
      </c>
      <c r="C5322" s="32">
        <v>1</v>
      </c>
      <c r="D5322" s="14">
        <v>3.4814166576090289</v>
      </c>
    </row>
    <row r="5323" spans="2:4" x14ac:dyDescent="0.25">
      <c r="B5323" s="5" t="s">
        <v>544</v>
      </c>
      <c r="C5323" s="32">
        <v>3</v>
      </c>
      <c r="D5323" s="14">
        <v>3.2627332457919564</v>
      </c>
    </row>
    <row r="5324" spans="2:4" x14ac:dyDescent="0.25">
      <c r="B5324" s="5" t="s">
        <v>546</v>
      </c>
      <c r="C5324" s="32">
        <v>3</v>
      </c>
      <c r="D5324" s="14">
        <v>4.225882867635339</v>
      </c>
    </row>
    <row r="5325" spans="2:4" x14ac:dyDescent="0.25">
      <c r="B5325" s="5" t="s">
        <v>548</v>
      </c>
      <c r="C5325" s="32">
        <v>2</v>
      </c>
      <c r="D5325" s="14">
        <v>3.6278356904726792</v>
      </c>
    </row>
    <row r="5326" spans="2:4" x14ac:dyDescent="0.25">
      <c r="B5326" s="5" t="s">
        <v>501</v>
      </c>
      <c r="C5326" s="32">
        <v>6</v>
      </c>
      <c r="D5326" s="14">
        <v>3.6604984440920201</v>
      </c>
    </row>
    <row r="5327" spans="2:4" x14ac:dyDescent="0.25">
      <c r="B5327" s="5" t="s">
        <v>550</v>
      </c>
      <c r="C5327" s="32">
        <v>2</v>
      </c>
      <c r="D5327" s="14">
        <v>2.7964653021192634</v>
      </c>
    </row>
    <row r="5328" spans="2:4" x14ac:dyDescent="0.25">
      <c r="B5328" s="5" t="s">
        <v>552</v>
      </c>
      <c r="C5328" s="32">
        <v>3</v>
      </c>
      <c r="D5328" s="14">
        <v>4.0090140438225657</v>
      </c>
    </row>
    <row r="5329" spans="2:4" x14ac:dyDescent="0.25">
      <c r="B5329" s="5" t="s">
        <v>554</v>
      </c>
      <c r="C5329" s="32">
        <v>5</v>
      </c>
      <c r="D5329" s="14">
        <v>6.186657760248135</v>
      </c>
    </row>
    <row r="5330" spans="2:4" x14ac:dyDescent="0.25">
      <c r="B5330" s="5" t="s">
        <v>556</v>
      </c>
      <c r="C5330" s="32">
        <v>2</v>
      </c>
      <c r="D5330" s="14">
        <v>7.9842429556499139</v>
      </c>
    </row>
    <row r="5331" spans="2:4" x14ac:dyDescent="0.25">
      <c r="B5331" s="5" t="s">
        <v>503</v>
      </c>
      <c r="C5331" s="32">
        <v>6</v>
      </c>
      <c r="D5331" s="14">
        <v>4.1291601396894428</v>
      </c>
    </row>
    <row r="5332" spans="2:4" x14ac:dyDescent="0.25">
      <c r="B5332" s="5" t="s">
        <v>558</v>
      </c>
      <c r="C5332" s="32">
        <v>2</v>
      </c>
      <c r="D5332" s="14">
        <v>5.2965179145633963</v>
      </c>
    </row>
    <row r="5333" spans="2:4" x14ac:dyDescent="0.25">
      <c r="B5333" s="5" t="s">
        <v>560</v>
      </c>
      <c r="C5333" s="32">
        <v>2</v>
      </c>
      <c r="D5333" s="14">
        <v>3.0832625518651788</v>
      </c>
    </row>
    <row r="5334" spans="2:4" x14ac:dyDescent="0.25">
      <c r="B5334" s="5" t="s">
        <v>562</v>
      </c>
      <c r="C5334" s="32">
        <v>1</v>
      </c>
      <c r="D5334" s="14">
        <v>3.3850627680853473</v>
      </c>
    </row>
    <row r="5335" spans="2:4" x14ac:dyDescent="0.25">
      <c r="B5335" s="5" t="s">
        <v>564</v>
      </c>
      <c r="C5335" s="32">
        <v>2</v>
      </c>
      <c r="D5335" s="14">
        <v>4.4358195055655685</v>
      </c>
    </row>
    <row r="5336" spans="2:4" x14ac:dyDescent="0.25">
      <c r="B5336" s="5" t="s">
        <v>505</v>
      </c>
      <c r="C5336" s="32">
        <v>6</v>
      </c>
      <c r="D5336" s="14">
        <v>1.6040972474260908</v>
      </c>
    </row>
    <row r="5337" spans="2:4" x14ac:dyDescent="0.25">
      <c r="B5337" s="5" t="s">
        <v>566</v>
      </c>
      <c r="C5337" s="32">
        <v>1</v>
      </c>
      <c r="D5337" s="14">
        <v>5.2412068622073074</v>
      </c>
    </row>
    <row r="5338" spans="2:4" x14ac:dyDescent="0.25">
      <c r="B5338" s="5" t="s">
        <v>507</v>
      </c>
      <c r="C5338" s="32">
        <v>4</v>
      </c>
      <c r="D5338" s="14">
        <v>3.7500147345097257</v>
      </c>
    </row>
    <row r="5339" spans="2:4" x14ac:dyDescent="0.25">
      <c r="B5339" s="5" t="s">
        <v>509</v>
      </c>
      <c r="C5339" s="32">
        <v>7</v>
      </c>
      <c r="D5339" s="14">
        <v>3.6891243682845993</v>
      </c>
    </row>
    <row r="5340" spans="2:4" x14ac:dyDescent="0.25">
      <c r="B5340" s="5" t="s">
        <v>568</v>
      </c>
      <c r="C5340" s="32">
        <v>2</v>
      </c>
      <c r="D5340" s="14">
        <v>4.8601801198172945</v>
      </c>
    </row>
    <row r="5341" spans="2:4" x14ac:dyDescent="0.25">
      <c r="B5341" s="5" t="s">
        <v>570</v>
      </c>
      <c r="C5341" s="32">
        <v>2</v>
      </c>
      <c r="D5341" s="14">
        <v>3.9922524785669489</v>
      </c>
    </row>
    <row r="5342" spans="2:4" x14ac:dyDescent="0.25">
      <c r="B5342" s="5" t="s">
        <v>572</v>
      </c>
      <c r="C5342" s="32">
        <v>5</v>
      </c>
      <c r="D5342" s="14">
        <v>3.4117483505756945</v>
      </c>
    </row>
    <row r="5343" spans="2:4" x14ac:dyDescent="0.25">
      <c r="B5343" s="5" t="s">
        <v>574</v>
      </c>
      <c r="C5343" s="32">
        <v>2</v>
      </c>
      <c r="D5343" s="14">
        <v>6.7730142819674599</v>
      </c>
    </row>
    <row r="5344" spans="2:4" x14ac:dyDescent="0.25">
      <c r="B5344" s="5" t="s">
        <v>576</v>
      </c>
      <c r="C5344" s="32">
        <v>8</v>
      </c>
      <c r="D5344" s="14">
        <v>5.7020434132335396</v>
      </c>
    </row>
    <row r="5345" spans="2:4" x14ac:dyDescent="0.25">
      <c r="B5345" s="5" t="s">
        <v>578</v>
      </c>
      <c r="C5345" s="32">
        <v>2</v>
      </c>
      <c r="D5345" s="14">
        <v>1.7737573169095344</v>
      </c>
    </row>
    <row r="5346" spans="2:4" x14ac:dyDescent="0.25">
      <c r="B5346" s="5" t="s">
        <v>580</v>
      </c>
      <c r="C5346" s="32">
        <v>2</v>
      </c>
      <c r="D5346" s="14">
        <v>3.1179633964356834</v>
      </c>
    </row>
    <row r="5347" spans="2:4" x14ac:dyDescent="0.25">
      <c r="B5347" s="5" t="s">
        <v>582</v>
      </c>
      <c r="C5347" s="32">
        <v>3</v>
      </c>
      <c r="D5347" s="14">
        <v>5.1355324557018029</v>
      </c>
    </row>
    <row r="5348" spans="2:4" x14ac:dyDescent="0.25">
      <c r="B5348" s="5" t="s">
        <v>584</v>
      </c>
      <c r="C5348" s="32">
        <v>5</v>
      </c>
      <c r="D5348" s="14">
        <v>3.9495508912328883</v>
      </c>
    </row>
    <row r="5349" spans="2:4" x14ac:dyDescent="0.25">
      <c r="B5349" s="5" t="s">
        <v>586</v>
      </c>
      <c r="C5349" s="32">
        <v>2</v>
      </c>
      <c r="D5349" s="14">
        <v>3.3552379974138851</v>
      </c>
    </row>
    <row r="5350" spans="2:4" x14ac:dyDescent="0.25">
      <c r="B5350" s="5" t="s">
        <v>511</v>
      </c>
      <c r="C5350" s="32">
        <v>6</v>
      </c>
      <c r="D5350" s="14">
        <v>2.6245680671683713</v>
      </c>
    </row>
    <row r="5351" spans="2:4" x14ac:dyDescent="0.25">
      <c r="B5351" s="5" t="s">
        <v>588</v>
      </c>
      <c r="C5351" s="32">
        <v>2</v>
      </c>
      <c r="D5351" s="14">
        <v>4.6315066683845787</v>
      </c>
    </row>
    <row r="5352" spans="2:4" x14ac:dyDescent="0.25">
      <c r="B5352" s="5" t="s">
        <v>590</v>
      </c>
      <c r="C5352" s="32">
        <v>5</v>
      </c>
      <c r="D5352" s="14">
        <v>2.8507784488061678</v>
      </c>
    </row>
    <row r="5353" spans="2:4" x14ac:dyDescent="0.25">
      <c r="B5353" s="5" t="s">
        <v>513</v>
      </c>
      <c r="C5353" s="32">
        <v>4</v>
      </c>
      <c r="D5353" s="14">
        <v>2.0276231433883849</v>
      </c>
    </row>
    <row r="5354" spans="2:4" x14ac:dyDescent="0.25">
      <c r="B5354" s="5" t="s">
        <v>515</v>
      </c>
      <c r="C5354" s="32">
        <v>4</v>
      </c>
      <c r="D5354" s="14">
        <v>1.3877859867204096</v>
      </c>
    </row>
    <row r="5355" spans="2:4" x14ac:dyDescent="0.25">
      <c r="B5355" s="5" t="s">
        <v>592</v>
      </c>
      <c r="C5355" s="32">
        <v>3</v>
      </c>
      <c r="D5355" s="14">
        <v>6.2316265616263138</v>
      </c>
    </row>
    <row r="5356" spans="2:4" x14ac:dyDescent="0.25">
      <c r="B5356" s="5" t="s">
        <v>594</v>
      </c>
      <c r="C5356" s="32">
        <v>3</v>
      </c>
      <c r="D5356" s="14">
        <v>2.5648819285242395</v>
      </c>
    </row>
    <row r="5357" spans="2:4" x14ac:dyDescent="0.25">
      <c r="B5357" s="5" t="s">
        <v>517</v>
      </c>
      <c r="C5357" s="32">
        <v>6</v>
      </c>
      <c r="D5357" s="14">
        <v>1.700479008750182</v>
      </c>
    </row>
    <row r="5358" spans="2:4" x14ac:dyDescent="0.25">
      <c r="B5358" s="5" t="s">
        <v>596</v>
      </c>
      <c r="C5358" s="32">
        <v>3</v>
      </c>
      <c r="D5358" s="14">
        <v>2.6571577637288155</v>
      </c>
    </row>
    <row r="5359" spans="2:4" x14ac:dyDescent="0.25">
      <c r="B5359" s="5" t="s">
        <v>598</v>
      </c>
      <c r="C5359" s="32">
        <v>2</v>
      </c>
      <c r="D5359" s="14">
        <v>1.9199319482618529</v>
      </c>
    </row>
    <row r="5360" spans="2:4" x14ac:dyDescent="0.25">
      <c r="B5360" s="5" t="s">
        <v>600</v>
      </c>
      <c r="C5360" s="32">
        <v>5</v>
      </c>
      <c r="D5360" s="14">
        <v>4.7123405685225013</v>
      </c>
    </row>
    <row r="5361" spans="2:4" x14ac:dyDescent="0.25">
      <c r="B5361" s="5" t="s">
        <v>602</v>
      </c>
      <c r="C5361" s="32">
        <v>3</v>
      </c>
      <c r="D5361" s="14">
        <v>3.8032667162161582</v>
      </c>
    </row>
    <row r="5362" spans="2:4" x14ac:dyDescent="0.25">
      <c r="B5362" s="5" t="s">
        <v>519</v>
      </c>
      <c r="C5362" s="32">
        <v>6</v>
      </c>
      <c r="D5362" s="14">
        <v>1.9683185766536722</v>
      </c>
    </row>
    <row r="5363" spans="2:4" x14ac:dyDescent="0.25">
      <c r="B5363" s="5" t="s">
        <v>604</v>
      </c>
      <c r="C5363" s="32">
        <v>8</v>
      </c>
      <c r="D5363" s="14">
        <v>6.0092021871792607</v>
      </c>
    </row>
    <row r="5364" spans="2:4" x14ac:dyDescent="0.25">
      <c r="B5364" s="5" t="s">
        <v>606</v>
      </c>
      <c r="C5364" s="32">
        <v>3</v>
      </c>
      <c r="D5364" s="14">
        <v>2.0311346336131471</v>
      </c>
    </row>
    <row r="5365" spans="2:4" x14ac:dyDescent="0.25">
      <c r="B5365" s="5" t="s">
        <v>608</v>
      </c>
      <c r="C5365" s="32">
        <v>3</v>
      </c>
      <c r="D5365" s="14">
        <v>3.2623215109188095</v>
      </c>
    </row>
    <row r="5366" spans="2:4" x14ac:dyDescent="0.25">
      <c r="B5366" s="5" t="s">
        <v>521</v>
      </c>
      <c r="C5366" s="32">
        <v>4</v>
      </c>
      <c r="D5366" s="14">
        <v>2.1721811787101539</v>
      </c>
    </row>
    <row r="5367" spans="2:4" x14ac:dyDescent="0.25">
      <c r="B5367" s="5" t="s">
        <v>610</v>
      </c>
      <c r="C5367" s="32">
        <v>5</v>
      </c>
      <c r="D5367" s="14">
        <v>5.5609456287502832</v>
      </c>
    </row>
    <row r="5368" spans="2:4" x14ac:dyDescent="0.25">
      <c r="B5368" s="5" t="s">
        <v>612</v>
      </c>
      <c r="C5368" s="32">
        <v>3</v>
      </c>
      <c r="D5368" s="14">
        <v>1.7551018361959501</v>
      </c>
    </row>
    <row r="5369" spans="2:4" x14ac:dyDescent="0.25">
      <c r="B5369" s="5" t="s">
        <v>614</v>
      </c>
      <c r="C5369" s="32">
        <v>3</v>
      </c>
      <c r="D5369" s="14">
        <v>3.3717826052252957</v>
      </c>
    </row>
    <row r="5370" spans="2:4" x14ac:dyDescent="0.25">
      <c r="B5370" s="5" t="s">
        <v>616</v>
      </c>
      <c r="C5370" s="32">
        <v>2</v>
      </c>
      <c r="D5370" s="14">
        <v>4.310009921019927</v>
      </c>
    </row>
    <row r="5371" spans="2:4" x14ac:dyDescent="0.25">
      <c r="B5371" s="5" t="s">
        <v>523</v>
      </c>
      <c r="C5371" s="32">
        <v>7</v>
      </c>
      <c r="D5371" s="14">
        <v>4.1564527316635793</v>
      </c>
    </row>
    <row r="5372" spans="2:4" x14ac:dyDescent="0.25">
      <c r="B5372" s="5" t="s">
        <v>618</v>
      </c>
      <c r="C5372" s="32">
        <v>3</v>
      </c>
      <c r="D5372" s="14">
        <v>1.7090167120555175</v>
      </c>
    </row>
    <row r="5373" spans="2:4" x14ac:dyDescent="0.25">
      <c r="B5373" s="5" t="s">
        <v>525</v>
      </c>
      <c r="C5373" s="32">
        <v>6</v>
      </c>
      <c r="D5373" s="14">
        <v>2.5323587066606335</v>
      </c>
    </row>
    <row r="5374" spans="2:4" x14ac:dyDescent="0.25">
      <c r="B5374" s="5" t="s">
        <v>620</v>
      </c>
      <c r="C5374" s="32">
        <v>5</v>
      </c>
      <c r="D5374" s="14">
        <v>1.0640704164359629</v>
      </c>
    </row>
    <row r="5375" spans="2:4" x14ac:dyDescent="0.25">
      <c r="B5375" s="5" t="s">
        <v>622</v>
      </c>
      <c r="C5375" s="32">
        <v>7</v>
      </c>
      <c r="D5375" s="14">
        <v>2.870651414896582</v>
      </c>
    </row>
    <row r="5376" spans="2:4" x14ac:dyDescent="0.25">
      <c r="B5376" s="5" t="s">
        <v>527</v>
      </c>
      <c r="C5376" s="32">
        <v>6</v>
      </c>
      <c r="D5376" s="14">
        <v>3.7017368597997513</v>
      </c>
    </row>
    <row r="5377" spans="2:4" x14ac:dyDescent="0.25">
      <c r="B5377" s="5" t="s">
        <v>624</v>
      </c>
      <c r="C5377" s="32">
        <v>2</v>
      </c>
      <c r="D5377" s="14">
        <v>4.1499549284516011</v>
      </c>
    </row>
    <row r="5378" spans="2:4" x14ac:dyDescent="0.25">
      <c r="B5378" s="5" t="s">
        <v>529</v>
      </c>
      <c r="C5378" s="32">
        <v>4</v>
      </c>
      <c r="D5378" s="14">
        <v>2.9711859880705442</v>
      </c>
    </row>
    <row r="5379" spans="2:4" x14ac:dyDescent="0.25">
      <c r="B5379" s="5" t="s">
        <v>626</v>
      </c>
      <c r="C5379" s="32">
        <v>3</v>
      </c>
      <c r="D5379" s="14">
        <v>2.1683898386718701</v>
      </c>
    </row>
    <row r="5380" spans="2:4" x14ac:dyDescent="0.25">
      <c r="B5380" s="5" t="s">
        <v>628</v>
      </c>
      <c r="C5380" s="32">
        <v>2</v>
      </c>
      <c r="D5380" s="14">
        <v>3.9699518773128148</v>
      </c>
    </row>
    <row r="5381" spans="2:4" x14ac:dyDescent="0.25">
      <c r="B5381" s="5" t="s">
        <v>531</v>
      </c>
      <c r="C5381" s="32">
        <v>6</v>
      </c>
      <c r="D5381" s="14">
        <v>3.7695377726188126</v>
      </c>
    </row>
    <row r="5382" spans="2:4" x14ac:dyDescent="0.25">
      <c r="B5382" s="5" t="s">
        <v>630</v>
      </c>
      <c r="C5382" s="32">
        <v>5</v>
      </c>
      <c r="D5382" s="14">
        <v>1.929536434259328</v>
      </c>
    </row>
    <row r="5383" spans="2:4" x14ac:dyDescent="0.25">
      <c r="B5383" s="5" t="s">
        <v>533</v>
      </c>
      <c r="C5383" s="32">
        <v>6</v>
      </c>
      <c r="D5383" s="14">
        <v>1.3635966922811156</v>
      </c>
    </row>
    <row r="5384" spans="2:4" x14ac:dyDescent="0.25">
      <c r="B5384" s="5" t="s">
        <v>632</v>
      </c>
      <c r="C5384" s="32">
        <v>2</v>
      </c>
      <c r="D5384" s="14">
        <v>4.2695961189895151</v>
      </c>
    </row>
    <row r="5385" spans="2:4" x14ac:dyDescent="0.25">
      <c r="B5385" s="5" t="s">
        <v>535</v>
      </c>
      <c r="C5385" s="32">
        <v>6</v>
      </c>
      <c r="D5385" s="14">
        <v>4.088002629549071</v>
      </c>
    </row>
    <row r="5386" spans="2:4" x14ac:dyDescent="0.25">
      <c r="B5386" s="5" t="s">
        <v>634</v>
      </c>
      <c r="C5386" s="32">
        <v>3</v>
      </c>
      <c r="D5386" s="14">
        <v>2.9426274118630817</v>
      </c>
    </row>
    <row r="5387" spans="2:4" x14ac:dyDescent="0.25">
      <c r="B5387" s="5" t="s">
        <v>636</v>
      </c>
      <c r="C5387" s="32">
        <v>2</v>
      </c>
      <c r="D5387" s="14">
        <v>2.4065890840128894</v>
      </c>
    </row>
    <row r="5388" spans="2:4" x14ac:dyDescent="0.25">
      <c r="B5388" s="5" t="s">
        <v>638</v>
      </c>
      <c r="C5388" s="32">
        <v>3</v>
      </c>
      <c r="D5388" s="14">
        <v>3.2024882125801262</v>
      </c>
    </row>
    <row r="5389" spans="2:4" x14ac:dyDescent="0.25">
      <c r="B5389" s="5" t="s">
        <v>640</v>
      </c>
      <c r="C5389" s="32">
        <v>1</v>
      </c>
      <c r="D5389" s="14">
        <v>3.8846121079963498</v>
      </c>
    </row>
    <row r="5390" spans="2:4" x14ac:dyDescent="0.25">
      <c r="B5390" s="5" t="s">
        <v>642</v>
      </c>
      <c r="C5390" s="32">
        <v>2</v>
      </c>
      <c r="D5390" s="14">
        <v>3.182128396278411</v>
      </c>
    </row>
    <row r="5391" spans="2:4" x14ac:dyDescent="0.25">
      <c r="B5391" s="5" t="s">
        <v>537</v>
      </c>
      <c r="C5391" s="32">
        <v>4</v>
      </c>
      <c r="D5391" s="14">
        <v>1.2780166309716334</v>
      </c>
    </row>
    <row r="5392" spans="2:4" x14ac:dyDescent="0.25">
      <c r="B5392" s="5" t="s">
        <v>644</v>
      </c>
      <c r="C5392" s="32">
        <v>2</v>
      </c>
      <c r="D5392" s="14">
        <v>5.6002446739566487</v>
      </c>
    </row>
    <row r="5393" spans="2:4" x14ac:dyDescent="0.25">
      <c r="B5393" s="5" t="s">
        <v>646</v>
      </c>
      <c r="C5393" s="32">
        <v>5</v>
      </c>
      <c r="D5393" s="14">
        <v>2.6829268376814817</v>
      </c>
    </row>
    <row r="5394" spans="2:4" x14ac:dyDescent="0.25">
      <c r="B5394" s="5" t="s">
        <v>539</v>
      </c>
      <c r="C5394" s="32">
        <v>6</v>
      </c>
      <c r="D5394" s="14">
        <v>2.9501737540693966</v>
      </c>
    </row>
    <row r="5395" spans="2:4" x14ac:dyDescent="0.25">
      <c r="B5395" s="5" t="s">
        <v>648</v>
      </c>
      <c r="C5395" s="32">
        <v>8</v>
      </c>
      <c r="D5395" s="14">
        <v>4.221185474058192</v>
      </c>
    </row>
    <row r="5396" spans="2:4" x14ac:dyDescent="0.25">
      <c r="B5396" s="5" t="s">
        <v>650</v>
      </c>
      <c r="C5396" s="32">
        <v>8</v>
      </c>
      <c r="D5396" s="14">
        <v>3.5007705789440031</v>
      </c>
    </row>
    <row r="5397" spans="2:4" x14ac:dyDescent="0.25">
      <c r="B5397" s="5" t="s">
        <v>541</v>
      </c>
      <c r="C5397" s="32">
        <v>4</v>
      </c>
      <c r="D5397" s="14">
        <v>2.6900528869673082</v>
      </c>
    </row>
    <row r="5398" spans="2:4" x14ac:dyDescent="0.25">
      <c r="B5398" s="5" t="s">
        <v>652</v>
      </c>
      <c r="C5398" s="32">
        <v>2</v>
      </c>
      <c r="D5398" s="14">
        <v>3.569108263567808</v>
      </c>
    </row>
    <row r="5399" spans="2:4" x14ac:dyDescent="0.25">
      <c r="B5399" s="5" t="s">
        <v>543</v>
      </c>
      <c r="C5399" s="32">
        <v>9</v>
      </c>
      <c r="D5399" s="14">
        <v>4.2519543820839036</v>
      </c>
    </row>
    <row r="5400" spans="2:4" x14ac:dyDescent="0.25">
      <c r="B5400" s="5" t="s">
        <v>654</v>
      </c>
      <c r="C5400" s="32">
        <v>8</v>
      </c>
      <c r="D5400" s="14">
        <v>5.7136510714603572</v>
      </c>
    </row>
    <row r="5401" spans="2:4" x14ac:dyDescent="0.25">
      <c r="B5401" s="5" t="s">
        <v>656</v>
      </c>
      <c r="C5401" s="32">
        <v>2</v>
      </c>
      <c r="D5401" s="14">
        <v>5.1087338469811696</v>
      </c>
    </row>
    <row r="5402" spans="2:4" x14ac:dyDescent="0.25">
      <c r="B5402" s="5" t="s">
        <v>658</v>
      </c>
      <c r="C5402" s="32">
        <v>5</v>
      </c>
      <c r="D5402" s="14">
        <v>3.8003392787674666</v>
      </c>
    </row>
    <row r="5403" spans="2:4" x14ac:dyDescent="0.25">
      <c r="B5403" s="5" t="s">
        <v>545</v>
      </c>
      <c r="C5403" s="32">
        <v>9</v>
      </c>
      <c r="D5403" s="14">
        <v>5.6594619650625058</v>
      </c>
    </row>
    <row r="5404" spans="2:4" x14ac:dyDescent="0.25">
      <c r="B5404" s="5" t="s">
        <v>660</v>
      </c>
      <c r="C5404" s="32">
        <v>5</v>
      </c>
      <c r="D5404" s="14">
        <v>3.029236929141284</v>
      </c>
    </row>
    <row r="5405" spans="2:4" x14ac:dyDescent="0.25">
      <c r="B5405" s="5" t="s">
        <v>662</v>
      </c>
      <c r="C5405" s="32">
        <v>5</v>
      </c>
      <c r="D5405" s="14">
        <v>4.4307161928484042</v>
      </c>
    </row>
    <row r="5406" spans="2:4" x14ac:dyDescent="0.25">
      <c r="B5406" s="5" t="s">
        <v>664</v>
      </c>
      <c r="C5406" s="32">
        <v>7</v>
      </c>
      <c r="D5406" s="14">
        <v>2.4129794650574454</v>
      </c>
    </row>
    <row r="5407" spans="2:4" x14ac:dyDescent="0.25">
      <c r="B5407" s="5" t="s">
        <v>666</v>
      </c>
      <c r="C5407" s="32">
        <v>8</v>
      </c>
      <c r="D5407" s="14">
        <v>2.6407233112160657</v>
      </c>
    </row>
    <row r="5408" spans="2:4" x14ac:dyDescent="0.25">
      <c r="B5408" s="5" t="s">
        <v>547</v>
      </c>
      <c r="C5408" s="32">
        <v>6</v>
      </c>
      <c r="D5408" s="14">
        <v>0.62236048974851466</v>
      </c>
    </row>
    <row r="5409" spans="2:4" x14ac:dyDescent="0.25">
      <c r="B5409" s="5" t="s">
        <v>668</v>
      </c>
      <c r="C5409" s="32">
        <v>5</v>
      </c>
      <c r="D5409" s="14">
        <v>4.411054885054182</v>
      </c>
    </row>
    <row r="5410" spans="2:4" x14ac:dyDescent="0.25">
      <c r="B5410" s="5" t="s">
        <v>549</v>
      </c>
      <c r="C5410" s="32">
        <v>4</v>
      </c>
      <c r="D5410" s="14">
        <v>2.6876730563366689</v>
      </c>
    </row>
    <row r="5411" spans="2:4" x14ac:dyDescent="0.25">
      <c r="B5411" s="5" t="s">
        <v>670</v>
      </c>
      <c r="C5411" s="32">
        <v>3</v>
      </c>
      <c r="D5411" s="14">
        <v>1.6596180539654326</v>
      </c>
    </row>
    <row r="5412" spans="2:4" x14ac:dyDescent="0.25">
      <c r="B5412" s="5" t="s">
        <v>551</v>
      </c>
      <c r="C5412" s="32">
        <v>4</v>
      </c>
      <c r="D5412" s="14">
        <v>2.2838340056690467</v>
      </c>
    </row>
    <row r="5413" spans="2:4" x14ac:dyDescent="0.25">
      <c r="B5413" s="5" t="s">
        <v>672</v>
      </c>
      <c r="C5413" s="32">
        <v>3</v>
      </c>
      <c r="D5413" s="14">
        <v>2.4480307981624088</v>
      </c>
    </row>
    <row r="5414" spans="2:4" x14ac:dyDescent="0.25">
      <c r="B5414" s="5" t="s">
        <v>553</v>
      </c>
      <c r="C5414" s="32">
        <v>4</v>
      </c>
      <c r="D5414" s="14">
        <v>2.6459524379534702</v>
      </c>
    </row>
    <row r="5415" spans="2:4" x14ac:dyDescent="0.25">
      <c r="B5415" s="5" t="s">
        <v>674</v>
      </c>
      <c r="C5415" s="32">
        <v>2</v>
      </c>
      <c r="D5415" s="14">
        <v>4.6399913095418777</v>
      </c>
    </row>
    <row r="5416" spans="2:4" x14ac:dyDescent="0.25">
      <c r="B5416" s="5" t="s">
        <v>555</v>
      </c>
      <c r="C5416" s="32">
        <v>4</v>
      </c>
      <c r="D5416" s="14">
        <v>3.4066677712849982</v>
      </c>
    </row>
    <row r="5417" spans="2:4" x14ac:dyDescent="0.25">
      <c r="B5417" s="5" t="s">
        <v>557</v>
      </c>
      <c r="C5417" s="32">
        <v>7</v>
      </c>
      <c r="D5417" s="14">
        <v>3.6777916030220492</v>
      </c>
    </row>
    <row r="5418" spans="2:4" x14ac:dyDescent="0.25">
      <c r="B5418" s="5" t="s">
        <v>676</v>
      </c>
      <c r="C5418" s="32">
        <v>5</v>
      </c>
      <c r="D5418" s="14">
        <v>2.5652365309713456</v>
      </c>
    </row>
    <row r="5419" spans="2:4" x14ac:dyDescent="0.25">
      <c r="B5419" s="5" t="s">
        <v>559</v>
      </c>
      <c r="C5419" s="32">
        <v>4</v>
      </c>
      <c r="D5419" s="14">
        <v>1.9185889169170651</v>
      </c>
    </row>
    <row r="5420" spans="2:4" x14ac:dyDescent="0.25">
      <c r="B5420" s="5" t="s">
        <v>678</v>
      </c>
      <c r="C5420" s="32">
        <v>5</v>
      </c>
      <c r="D5420" s="14">
        <v>2.9655699838977028</v>
      </c>
    </row>
    <row r="5421" spans="2:4" x14ac:dyDescent="0.25">
      <c r="B5421" s="5" t="s">
        <v>680</v>
      </c>
      <c r="C5421" s="32">
        <v>5</v>
      </c>
      <c r="D5421" s="14">
        <v>4.2588033253694277</v>
      </c>
    </row>
    <row r="5422" spans="2:4" x14ac:dyDescent="0.25">
      <c r="B5422" s="5" t="s">
        <v>561</v>
      </c>
      <c r="C5422" s="32">
        <v>4</v>
      </c>
      <c r="D5422" s="14">
        <v>1.9144703749947076</v>
      </c>
    </row>
    <row r="5423" spans="2:4" x14ac:dyDescent="0.25">
      <c r="B5423" s="5" t="s">
        <v>682</v>
      </c>
      <c r="C5423" s="32">
        <v>7</v>
      </c>
      <c r="D5423" s="14">
        <v>1.9617488638129206</v>
      </c>
    </row>
    <row r="5424" spans="2:4" x14ac:dyDescent="0.25">
      <c r="B5424" s="5" t="s">
        <v>684</v>
      </c>
      <c r="C5424" s="32">
        <v>3</v>
      </c>
      <c r="D5424" s="14">
        <v>2.7487807350700888</v>
      </c>
    </row>
    <row r="5425" spans="2:4" x14ac:dyDescent="0.25">
      <c r="B5425" s="5" t="s">
        <v>563</v>
      </c>
      <c r="C5425" s="32">
        <v>10</v>
      </c>
      <c r="D5425" s="14">
        <v>1.8356795226836315</v>
      </c>
    </row>
    <row r="5426" spans="2:4" x14ac:dyDescent="0.25">
      <c r="B5426" s="5" t="s">
        <v>565</v>
      </c>
      <c r="C5426" s="32">
        <v>7</v>
      </c>
      <c r="D5426" s="14">
        <v>2.7819550920320482</v>
      </c>
    </row>
    <row r="5427" spans="2:4" x14ac:dyDescent="0.25">
      <c r="B5427" s="5" t="s">
        <v>686</v>
      </c>
      <c r="C5427" s="32">
        <v>5</v>
      </c>
      <c r="D5427" s="14">
        <v>2.8007074772052287</v>
      </c>
    </row>
    <row r="5428" spans="2:4" x14ac:dyDescent="0.25">
      <c r="B5428" s="5" t="s">
        <v>688</v>
      </c>
      <c r="C5428" s="32">
        <v>8</v>
      </c>
      <c r="D5428" s="14">
        <v>4.9129545740216205</v>
      </c>
    </row>
    <row r="5429" spans="2:4" x14ac:dyDescent="0.25">
      <c r="B5429" s="5" t="s">
        <v>567</v>
      </c>
      <c r="C5429" s="32">
        <v>9</v>
      </c>
      <c r="D5429" s="14">
        <v>2.6936013296102561</v>
      </c>
    </row>
    <row r="5430" spans="2:4" x14ac:dyDescent="0.25">
      <c r="B5430" s="5" t="s">
        <v>569</v>
      </c>
      <c r="C5430" s="32">
        <v>9</v>
      </c>
      <c r="D5430" s="14">
        <v>3.1657444377429362</v>
      </c>
    </row>
    <row r="5431" spans="2:4" x14ac:dyDescent="0.25">
      <c r="B5431" s="5" t="s">
        <v>571</v>
      </c>
      <c r="C5431" s="32">
        <v>9</v>
      </c>
      <c r="D5431" s="14">
        <v>3.7014444231033052</v>
      </c>
    </row>
    <row r="5432" spans="2:4" x14ac:dyDescent="0.25">
      <c r="B5432" s="5" t="s">
        <v>690</v>
      </c>
      <c r="C5432" s="32">
        <v>3</v>
      </c>
      <c r="D5432" s="14">
        <v>2.9930196030609681</v>
      </c>
    </row>
    <row r="5433" spans="2:4" x14ac:dyDescent="0.25">
      <c r="B5433" s="5" t="s">
        <v>692</v>
      </c>
      <c r="C5433" s="32">
        <v>5</v>
      </c>
      <c r="D5433" s="14">
        <v>2.1151769951234365</v>
      </c>
    </row>
    <row r="5434" spans="2:4" x14ac:dyDescent="0.25">
      <c r="B5434" s="5" t="s">
        <v>694</v>
      </c>
      <c r="C5434" s="32">
        <v>5</v>
      </c>
      <c r="D5434" s="14">
        <v>2.3114655108082243</v>
      </c>
    </row>
    <row r="5435" spans="2:4" x14ac:dyDescent="0.25">
      <c r="B5435" s="5" t="s">
        <v>696</v>
      </c>
      <c r="C5435" s="32">
        <v>8</v>
      </c>
      <c r="D5435" s="14">
        <v>5.5961251135406211</v>
      </c>
    </row>
    <row r="5436" spans="2:4" x14ac:dyDescent="0.25">
      <c r="B5436" s="5" t="s">
        <v>698</v>
      </c>
      <c r="C5436" s="32">
        <v>5</v>
      </c>
      <c r="D5436" s="14">
        <v>4.3309509778885049</v>
      </c>
    </row>
    <row r="5437" spans="2:4" x14ac:dyDescent="0.25">
      <c r="B5437" s="5" t="s">
        <v>700</v>
      </c>
      <c r="C5437" s="32">
        <v>5</v>
      </c>
      <c r="D5437" s="14">
        <v>3.3071871048954042</v>
      </c>
    </row>
    <row r="5438" spans="2:4" x14ac:dyDescent="0.25">
      <c r="B5438" s="5" t="s">
        <v>573</v>
      </c>
      <c r="C5438" s="32">
        <v>6</v>
      </c>
      <c r="D5438" s="14">
        <v>2.4129494854223359</v>
      </c>
    </row>
    <row r="5439" spans="2:4" x14ac:dyDescent="0.25">
      <c r="B5439" s="5" t="s">
        <v>702</v>
      </c>
      <c r="C5439" s="32">
        <v>5</v>
      </c>
      <c r="D5439" s="14">
        <v>2.7490010721373719</v>
      </c>
    </row>
    <row r="5440" spans="2:4" x14ac:dyDescent="0.25">
      <c r="B5440" s="5" t="s">
        <v>575</v>
      </c>
      <c r="C5440" s="32">
        <v>9</v>
      </c>
      <c r="D5440" s="14">
        <v>2.2146237291619162</v>
      </c>
    </row>
    <row r="5441" spans="2:4" x14ac:dyDescent="0.25">
      <c r="B5441" s="5" t="s">
        <v>704</v>
      </c>
      <c r="C5441" s="32">
        <v>7</v>
      </c>
      <c r="D5441" s="14">
        <v>2.174444138292277</v>
      </c>
    </row>
    <row r="5442" spans="2:4" x14ac:dyDescent="0.25">
      <c r="B5442" s="5" t="s">
        <v>577</v>
      </c>
      <c r="C5442" s="32">
        <v>4</v>
      </c>
      <c r="D5442" s="14">
        <v>1.4597713893072801</v>
      </c>
    </row>
    <row r="5443" spans="2:4" x14ac:dyDescent="0.25">
      <c r="B5443" s="5" t="s">
        <v>579</v>
      </c>
      <c r="C5443" s="32">
        <v>6</v>
      </c>
      <c r="D5443" s="14">
        <v>3.694871042296354</v>
      </c>
    </row>
    <row r="5444" spans="2:4" x14ac:dyDescent="0.25">
      <c r="B5444" s="5" t="s">
        <v>581</v>
      </c>
      <c r="C5444" s="32">
        <v>9</v>
      </c>
      <c r="D5444" s="14">
        <v>1.6627457163747448</v>
      </c>
    </row>
    <row r="5445" spans="2:4" x14ac:dyDescent="0.25">
      <c r="B5445" s="5" t="s">
        <v>706</v>
      </c>
      <c r="C5445" s="32">
        <v>5</v>
      </c>
      <c r="D5445" s="14">
        <v>3.6413519024149776</v>
      </c>
    </row>
    <row r="5446" spans="2:4" x14ac:dyDescent="0.25">
      <c r="B5446" s="5" t="s">
        <v>708</v>
      </c>
      <c r="C5446" s="32">
        <v>5</v>
      </c>
      <c r="D5446" s="14">
        <v>2.0218515037727394</v>
      </c>
    </row>
    <row r="5447" spans="2:4" x14ac:dyDescent="0.25">
      <c r="B5447" s="5" t="s">
        <v>583</v>
      </c>
      <c r="C5447" s="32">
        <v>4</v>
      </c>
      <c r="D5447" s="14">
        <v>2.4896082682930083</v>
      </c>
    </row>
    <row r="5448" spans="2:4" x14ac:dyDescent="0.25">
      <c r="B5448" s="5" t="s">
        <v>585</v>
      </c>
      <c r="C5448" s="32">
        <v>4</v>
      </c>
      <c r="D5448" s="14">
        <v>2.5901131737107161</v>
      </c>
    </row>
    <row r="5449" spans="2:4" x14ac:dyDescent="0.25">
      <c r="B5449" s="5" t="s">
        <v>587</v>
      </c>
      <c r="C5449" s="32">
        <v>7</v>
      </c>
      <c r="D5449" s="14">
        <v>2.3012134686292542</v>
      </c>
    </row>
    <row r="5450" spans="2:4" x14ac:dyDescent="0.25">
      <c r="B5450" s="5" t="s">
        <v>589</v>
      </c>
      <c r="C5450" s="32">
        <v>7</v>
      </c>
      <c r="D5450" s="14">
        <v>2.546632312306397</v>
      </c>
    </row>
    <row r="5451" spans="2:4" x14ac:dyDescent="0.25">
      <c r="B5451" s="5" t="s">
        <v>710</v>
      </c>
      <c r="C5451" s="32">
        <v>5</v>
      </c>
      <c r="D5451" s="14">
        <v>3.0441209452640123</v>
      </c>
    </row>
    <row r="5452" spans="2:4" x14ac:dyDescent="0.25">
      <c r="B5452" s="5" t="s">
        <v>712</v>
      </c>
      <c r="C5452" s="32">
        <v>5</v>
      </c>
      <c r="D5452" s="14">
        <v>1.6238024828494704</v>
      </c>
    </row>
    <row r="5453" spans="2:4" x14ac:dyDescent="0.25">
      <c r="B5453" s="5" t="s">
        <v>714</v>
      </c>
      <c r="C5453" s="32">
        <v>10</v>
      </c>
      <c r="D5453" s="14">
        <v>4.0641713025740769</v>
      </c>
    </row>
    <row r="5454" spans="2:4" x14ac:dyDescent="0.25">
      <c r="B5454" s="5" t="s">
        <v>591</v>
      </c>
      <c r="C5454" s="32">
        <v>6</v>
      </c>
      <c r="D5454" s="14">
        <v>2.8825582976238135</v>
      </c>
    </row>
    <row r="5455" spans="2:4" x14ac:dyDescent="0.25">
      <c r="B5455" s="5" t="s">
        <v>593</v>
      </c>
      <c r="C5455" s="32">
        <v>9</v>
      </c>
      <c r="D5455" s="14">
        <v>1.7521250464603366</v>
      </c>
    </row>
    <row r="5456" spans="2:4" x14ac:dyDescent="0.25">
      <c r="B5456" s="5" t="s">
        <v>716</v>
      </c>
      <c r="C5456" s="32">
        <v>2</v>
      </c>
      <c r="D5456" s="14">
        <v>4.757129341824359</v>
      </c>
    </row>
    <row r="5457" spans="2:4" x14ac:dyDescent="0.25">
      <c r="B5457" s="5" t="s">
        <v>718</v>
      </c>
      <c r="C5457" s="32">
        <v>8</v>
      </c>
      <c r="D5457" s="14">
        <v>3.732450118407471</v>
      </c>
    </row>
    <row r="5458" spans="2:4" x14ac:dyDescent="0.25">
      <c r="B5458" s="5" t="s">
        <v>720</v>
      </c>
      <c r="C5458" s="32">
        <v>2</v>
      </c>
      <c r="D5458" s="14">
        <v>6.2828206835395886</v>
      </c>
    </row>
    <row r="5459" spans="2:4" x14ac:dyDescent="0.25">
      <c r="B5459" s="5" t="s">
        <v>722</v>
      </c>
      <c r="C5459" s="32">
        <v>5</v>
      </c>
      <c r="D5459" s="14">
        <v>3.93652591581928</v>
      </c>
    </row>
    <row r="5460" spans="2:4" x14ac:dyDescent="0.25">
      <c r="B5460" s="5" t="s">
        <v>724</v>
      </c>
      <c r="C5460" s="32">
        <v>5</v>
      </c>
      <c r="D5460" s="14">
        <v>2.6835217335830266</v>
      </c>
    </row>
    <row r="5461" spans="2:4" x14ac:dyDescent="0.25">
      <c r="B5461" s="5" t="s">
        <v>726</v>
      </c>
      <c r="C5461" s="32">
        <v>3</v>
      </c>
      <c r="D5461" s="14">
        <v>4.4827076114210742</v>
      </c>
    </row>
    <row r="5462" spans="2:4" x14ac:dyDescent="0.25">
      <c r="B5462" s="5" t="s">
        <v>728</v>
      </c>
      <c r="C5462" s="32">
        <v>8</v>
      </c>
      <c r="D5462" s="14">
        <v>4.2668946326807777</v>
      </c>
    </row>
    <row r="5463" spans="2:4" x14ac:dyDescent="0.25">
      <c r="B5463" s="5" t="s">
        <v>595</v>
      </c>
      <c r="C5463" s="32">
        <v>10</v>
      </c>
      <c r="D5463" s="14">
        <v>3.003852766587161</v>
      </c>
    </row>
    <row r="5464" spans="2:4" x14ac:dyDescent="0.25">
      <c r="B5464" s="5" t="s">
        <v>597</v>
      </c>
      <c r="C5464" s="32">
        <v>4</v>
      </c>
      <c r="D5464" s="14">
        <v>1.7258279384523485</v>
      </c>
    </row>
    <row r="5465" spans="2:4" x14ac:dyDescent="0.25">
      <c r="B5465" s="5" t="s">
        <v>730</v>
      </c>
      <c r="C5465" s="32">
        <v>7</v>
      </c>
      <c r="D5465" s="14">
        <v>3.9820055269218302</v>
      </c>
    </row>
    <row r="5466" spans="2:4" x14ac:dyDescent="0.25">
      <c r="B5466" s="5" t="s">
        <v>599</v>
      </c>
      <c r="C5466" s="32">
        <v>9</v>
      </c>
      <c r="D5466" s="14">
        <v>2.2452177599388223</v>
      </c>
    </row>
    <row r="5467" spans="2:4" x14ac:dyDescent="0.25">
      <c r="B5467" s="5" t="s">
        <v>732</v>
      </c>
      <c r="C5467" s="32">
        <v>5</v>
      </c>
      <c r="D5467" s="14">
        <v>3.3344933229351947</v>
      </c>
    </row>
    <row r="5468" spans="2:4" x14ac:dyDescent="0.25">
      <c r="B5468" s="5" t="s">
        <v>734</v>
      </c>
      <c r="C5468" s="32">
        <v>5</v>
      </c>
      <c r="D5468" s="14">
        <v>4.2939016441221787</v>
      </c>
    </row>
    <row r="5469" spans="2:4" x14ac:dyDescent="0.25">
      <c r="B5469" s="5" t="s">
        <v>736</v>
      </c>
      <c r="C5469" s="32">
        <v>7</v>
      </c>
      <c r="D5469" s="14">
        <v>2.6882547835244091</v>
      </c>
    </row>
    <row r="5470" spans="2:4" x14ac:dyDescent="0.25">
      <c r="B5470" s="5" t="s">
        <v>601</v>
      </c>
      <c r="C5470" s="32">
        <v>6</v>
      </c>
      <c r="D5470" s="14">
        <v>1.5879024715642844</v>
      </c>
    </row>
    <row r="5471" spans="2:4" x14ac:dyDescent="0.25">
      <c r="B5471" s="5" t="s">
        <v>738</v>
      </c>
      <c r="C5471" s="32">
        <v>5</v>
      </c>
      <c r="D5471" s="14">
        <v>1.8930898319952538</v>
      </c>
    </row>
    <row r="5472" spans="2:4" x14ac:dyDescent="0.25">
      <c r="B5472" s="5" t="s">
        <v>603</v>
      </c>
      <c r="C5472" s="32">
        <v>6</v>
      </c>
      <c r="D5472" s="14">
        <v>2.4209515524272534</v>
      </c>
    </row>
    <row r="5473" spans="2:4" x14ac:dyDescent="0.25">
      <c r="B5473" s="5" t="s">
        <v>605</v>
      </c>
      <c r="C5473" s="32">
        <v>9</v>
      </c>
      <c r="D5473" s="14">
        <v>1.3132921040864718</v>
      </c>
    </row>
    <row r="5474" spans="2:4" x14ac:dyDescent="0.25">
      <c r="B5474" s="5" t="s">
        <v>607</v>
      </c>
      <c r="C5474" s="32">
        <v>9</v>
      </c>
      <c r="D5474" s="14">
        <v>3.0777919006958827</v>
      </c>
    </row>
    <row r="5475" spans="2:4" x14ac:dyDescent="0.25">
      <c r="B5475" s="5" t="s">
        <v>609</v>
      </c>
      <c r="C5475" s="32">
        <v>4</v>
      </c>
      <c r="D5475" s="14">
        <v>1.8151838350960359</v>
      </c>
    </row>
    <row r="5476" spans="2:4" x14ac:dyDescent="0.25">
      <c r="B5476" s="5" t="s">
        <v>611</v>
      </c>
      <c r="C5476" s="32">
        <v>4</v>
      </c>
      <c r="D5476" s="14">
        <v>1.7557646581137092</v>
      </c>
    </row>
    <row r="5477" spans="2:4" x14ac:dyDescent="0.25">
      <c r="B5477" s="5" t="s">
        <v>740</v>
      </c>
      <c r="C5477" s="32">
        <v>7</v>
      </c>
      <c r="D5477" s="14">
        <v>2.320144953374959</v>
      </c>
    </row>
    <row r="5478" spans="2:4" x14ac:dyDescent="0.25">
      <c r="B5478" s="5" t="s">
        <v>742</v>
      </c>
      <c r="C5478" s="32">
        <v>8</v>
      </c>
      <c r="D5478" s="14">
        <v>1.9227179320950856</v>
      </c>
    </row>
    <row r="5479" spans="2:4" x14ac:dyDescent="0.25">
      <c r="B5479" s="5" t="s">
        <v>744</v>
      </c>
      <c r="C5479" s="32">
        <v>2</v>
      </c>
      <c r="D5479" s="14">
        <v>4.7749291172588295</v>
      </c>
    </row>
    <row r="5480" spans="2:4" x14ac:dyDescent="0.25">
      <c r="B5480" s="5" t="s">
        <v>613</v>
      </c>
      <c r="C5480" s="32">
        <v>9</v>
      </c>
      <c r="D5480" s="14">
        <v>1.9278449354396487</v>
      </c>
    </row>
    <row r="5481" spans="2:4" x14ac:dyDescent="0.25">
      <c r="B5481" s="5" t="s">
        <v>746</v>
      </c>
      <c r="C5481" s="32">
        <v>8</v>
      </c>
      <c r="D5481" s="14">
        <v>4.7796268020003509</v>
      </c>
    </row>
    <row r="5482" spans="2:4" x14ac:dyDescent="0.25">
      <c r="B5482" s="5" t="s">
        <v>615</v>
      </c>
      <c r="C5482" s="32">
        <v>9</v>
      </c>
      <c r="D5482" s="14">
        <v>2.5525953917511606</v>
      </c>
    </row>
    <row r="5483" spans="2:4" x14ac:dyDescent="0.25">
      <c r="B5483" s="5" t="s">
        <v>617</v>
      </c>
      <c r="C5483" s="32">
        <v>9</v>
      </c>
      <c r="D5483" s="14">
        <v>1.4938419653104373</v>
      </c>
    </row>
    <row r="5484" spans="2:4" x14ac:dyDescent="0.25">
      <c r="B5484" s="5" t="s">
        <v>619</v>
      </c>
      <c r="C5484" s="32">
        <v>9</v>
      </c>
      <c r="D5484" s="14">
        <v>1.765364098608518</v>
      </c>
    </row>
    <row r="5485" spans="2:4" x14ac:dyDescent="0.25">
      <c r="B5485" s="5" t="s">
        <v>748</v>
      </c>
      <c r="C5485" s="32">
        <v>3</v>
      </c>
      <c r="D5485" s="14">
        <v>4.2562663794052424</v>
      </c>
    </row>
    <row r="5486" spans="2:4" x14ac:dyDescent="0.25">
      <c r="B5486" s="5" t="s">
        <v>621</v>
      </c>
      <c r="C5486" s="32">
        <v>10</v>
      </c>
      <c r="D5486" s="14">
        <v>1.952928325191001</v>
      </c>
    </row>
    <row r="5487" spans="2:4" x14ac:dyDescent="0.25">
      <c r="B5487" s="5" t="s">
        <v>623</v>
      </c>
      <c r="C5487" s="32">
        <v>7</v>
      </c>
      <c r="D5487" s="14">
        <v>2.6847608314928761</v>
      </c>
    </row>
    <row r="5488" spans="2:4" x14ac:dyDescent="0.25">
      <c r="B5488" s="5" t="s">
        <v>625</v>
      </c>
      <c r="C5488" s="32">
        <v>9</v>
      </c>
      <c r="D5488" s="14">
        <v>2.6245195455740546</v>
      </c>
    </row>
    <row r="5489" spans="2:4" x14ac:dyDescent="0.25">
      <c r="B5489" s="5" t="s">
        <v>627</v>
      </c>
      <c r="C5489" s="32">
        <v>4</v>
      </c>
      <c r="D5489" s="14">
        <v>2.3577698874939852</v>
      </c>
    </row>
    <row r="5490" spans="2:4" x14ac:dyDescent="0.25">
      <c r="B5490" s="5" t="s">
        <v>629</v>
      </c>
      <c r="C5490" s="32">
        <v>4</v>
      </c>
      <c r="D5490" s="14">
        <v>1.4984320510467544</v>
      </c>
    </row>
    <row r="5491" spans="2:4" x14ac:dyDescent="0.25">
      <c r="B5491" s="5" t="s">
        <v>631</v>
      </c>
      <c r="C5491" s="32">
        <v>10</v>
      </c>
      <c r="D5491" s="14">
        <v>2.3991303931494281</v>
      </c>
    </row>
    <row r="5492" spans="2:4" x14ac:dyDescent="0.25">
      <c r="B5492" s="5" t="s">
        <v>633</v>
      </c>
      <c r="C5492" s="32">
        <v>4</v>
      </c>
      <c r="D5492" s="14">
        <v>3.1266321229266918</v>
      </c>
    </row>
    <row r="5493" spans="2:4" x14ac:dyDescent="0.25">
      <c r="B5493" s="5" t="s">
        <v>635</v>
      </c>
      <c r="C5493" s="32">
        <v>9</v>
      </c>
      <c r="D5493" s="14">
        <v>3.0419902997855091</v>
      </c>
    </row>
    <row r="5494" spans="2:4" x14ac:dyDescent="0.25">
      <c r="B5494" s="5" t="s">
        <v>750</v>
      </c>
      <c r="C5494" s="32">
        <v>7</v>
      </c>
      <c r="D5494" s="14">
        <v>1.7827555386405725</v>
      </c>
    </row>
    <row r="5495" spans="2:4" x14ac:dyDescent="0.25">
      <c r="B5495" s="5" t="s">
        <v>752</v>
      </c>
      <c r="C5495" s="32">
        <v>10</v>
      </c>
      <c r="D5495" s="14">
        <v>4.0339995674268483</v>
      </c>
    </row>
    <row r="5496" spans="2:4" x14ac:dyDescent="0.25">
      <c r="B5496" s="5" t="s">
        <v>637</v>
      </c>
      <c r="C5496" s="32">
        <v>9</v>
      </c>
      <c r="D5496" s="14">
        <v>2.8091964668824216</v>
      </c>
    </row>
    <row r="5497" spans="2:4" x14ac:dyDescent="0.25">
      <c r="B5497" s="5" t="s">
        <v>754</v>
      </c>
      <c r="C5497" s="32">
        <v>7</v>
      </c>
      <c r="D5497" s="14">
        <v>2.8147068834898987</v>
      </c>
    </row>
    <row r="5498" spans="2:4" x14ac:dyDescent="0.25">
      <c r="B5498" s="5" t="s">
        <v>756</v>
      </c>
      <c r="C5498" s="32">
        <v>7</v>
      </c>
      <c r="D5498" s="14">
        <v>2.8081477910601524</v>
      </c>
    </row>
    <row r="5499" spans="2:4" x14ac:dyDescent="0.25">
      <c r="B5499" s="5" t="s">
        <v>639</v>
      </c>
      <c r="C5499" s="32">
        <v>4</v>
      </c>
      <c r="D5499" s="14">
        <v>2.4425360761714705</v>
      </c>
    </row>
    <row r="5500" spans="2:4" x14ac:dyDescent="0.25">
      <c r="B5500" s="5" t="s">
        <v>758</v>
      </c>
      <c r="C5500" s="32">
        <v>7</v>
      </c>
      <c r="D5500" s="14">
        <v>1.5431171332806251</v>
      </c>
    </row>
    <row r="5501" spans="2:4" x14ac:dyDescent="0.25">
      <c r="B5501" s="5" t="s">
        <v>760</v>
      </c>
      <c r="C5501" s="32">
        <v>8</v>
      </c>
      <c r="D5501" s="14">
        <v>5.2897326138851311</v>
      </c>
    </row>
    <row r="5502" spans="2:4" x14ac:dyDescent="0.25">
      <c r="B5502" s="5" t="s">
        <v>641</v>
      </c>
      <c r="C5502" s="32">
        <v>10</v>
      </c>
      <c r="D5502" s="14">
        <v>1.9422100753179796</v>
      </c>
    </row>
    <row r="5503" spans="2:4" x14ac:dyDescent="0.25">
      <c r="B5503" s="5" t="s">
        <v>762</v>
      </c>
      <c r="C5503" s="32">
        <v>8</v>
      </c>
      <c r="D5503" s="14">
        <v>4.1766892446529891</v>
      </c>
    </row>
    <row r="5504" spans="2:4" x14ac:dyDescent="0.25">
      <c r="B5504" s="5" t="s">
        <v>764</v>
      </c>
      <c r="C5504" s="32">
        <v>5</v>
      </c>
      <c r="D5504" s="14">
        <v>4.6203348202413093</v>
      </c>
    </row>
    <row r="5505" spans="2:4" x14ac:dyDescent="0.25">
      <c r="B5505" s="5" t="s">
        <v>643</v>
      </c>
      <c r="C5505" s="32">
        <v>10</v>
      </c>
      <c r="D5505" s="14">
        <v>3.0142020464240082</v>
      </c>
    </row>
    <row r="5506" spans="2:4" x14ac:dyDescent="0.25">
      <c r="B5506" s="5" t="s">
        <v>645</v>
      </c>
      <c r="C5506" s="32">
        <v>6</v>
      </c>
      <c r="D5506" s="14">
        <v>3.3581871745332923</v>
      </c>
    </row>
    <row r="5507" spans="2:4" x14ac:dyDescent="0.25">
      <c r="B5507" s="5" t="s">
        <v>766</v>
      </c>
      <c r="C5507" s="32">
        <v>8</v>
      </c>
      <c r="D5507" s="14">
        <v>2.0711027609464274</v>
      </c>
    </row>
    <row r="5508" spans="2:4" x14ac:dyDescent="0.25">
      <c r="B5508" s="5" t="s">
        <v>647</v>
      </c>
      <c r="C5508" s="32">
        <v>4</v>
      </c>
      <c r="D5508" s="14">
        <v>1.8098133198288255</v>
      </c>
    </row>
    <row r="5509" spans="2:4" x14ac:dyDescent="0.25">
      <c r="B5509" s="5" t="s">
        <v>649</v>
      </c>
      <c r="C5509" s="32">
        <v>10</v>
      </c>
      <c r="D5509" s="14">
        <v>2.8497084020416326</v>
      </c>
    </row>
    <row r="5510" spans="2:4" x14ac:dyDescent="0.25">
      <c r="B5510" s="5" t="s">
        <v>651</v>
      </c>
      <c r="C5510" s="32">
        <v>4</v>
      </c>
      <c r="D5510" s="14">
        <v>2.3865812091807048</v>
      </c>
    </row>
    <row r="5511" spans="2:4" x14ac:dyDescent="0.25">
      <c r="B5511" s="5" t="s">
        <v>653</v>
      </c>
      <c r="C5511" s="32">
        <v>6</v>
      </c>
      <c r="D5511" s="14">
        <v>1.9369071168231007</v>
      </c>
    </row>
    <row r="5512" spans="2:4" x14ac:dyDescent="0.25">
      <c r="B5512" s="5" t="s">
        <v>768</v>
      </c>
      <c r="C5512" s="32">
        <v>5</v>
      </c>
      <c r="D5512" s="14">
        <v>1.3504887774767869</v>
      </c>
    </row>
    <row r="5513" spans="2:4" x14ac:dyDescent="0.25">
      <c r="B5513" s="5" t="s">
        <v>770</v>
      </c>
      <c r="C5513" s="32">
        <v>7</v>
      </c>
      <c r="D5513" s="14">
        <v>3.8953157108281031</v>
      </c>
    </row>
    <row r="5514" spans="2:4" x14ac:dyDescent="0.25">
      <c r="B5514" s="5" t="s">
        <v>655</v>
      </c>
      <c r="C5514" s="32">
        <v>6</v>
      </c>
      <c r="D5514" s="14">
        <v>3.1496826410291097</v>
      </c>
    </row>
    <row r="5515" spans="2:4" x14ac:dyDescent="0.25">
      <c r="B5515" s="5" t="s">
        <v>657</v>
      </c>
      <c r="C5515" s="32">
        <v>9</v>
      </c>
      <c r="D5515" s="14">
        <v>0.90270900047842018</v>
      </c>
    </row>
    <row r="5516" spans="2:4" x14ac:dyDescent="0.25">
      <c r="B5516" s="5" t="s">
        <v>659</v>
      </c>
      <c r="C5516" s="32">
        <v>10</v>
      </c>
      <c r="D5516" s="14">
        <v>1.9910074108350269</v>
      </c>
    </row>
    <row r="5517" spans="2:4" x14ac:dyDescent="0.25">
      <c r="B5517" s="5" t="s">
        <v>772</v>
      </c>
      <c r="C5517" s="32">
        <v>8</v>
      </c>
      <c r="D5517" s="14">
        <v>2.3361431305465774</v>
      </c>
    </row>
    <row r="5518" spans="2:4" x14ac:dyDescent="0.25">
      <c r="B5518" s="5" t="s">
        <v>661</v>
      </c>
      <c r="C5518" s="32">
        <v>9</v>
      </c>
      <c r="D5518" s="14">
        <v>1.0102593509645963</v>
      </c>
    </row>
    <row r="5519" spans="2:4" x14ac:dyDescent="0.25">
      <c r="B5519" s="5" t="s">
        <v>774</v>
      </c>
      <c r="C5519" s="32">
        <v>7</v>
      </c>
      <c r="D5519" s="14">
        <v>2.2452780553525584</v>
      </c>
    </row>
    <row r="5520" spans="2:4" x14ac:dyDescent="0.25">
      <c r="B5520" s="5" t="s">
        <v>663</v>
      </c>
      <c r="C5520" s="32">
        <v>4</v>
      </c>
      <c r="D5520" s="14">
        <v>2.7115849743540568</v>
      </c>
    </row>
    <row r="5521" spans="2:4" x14ac:dyDescent="0.25">
      <c r="B5521" s="5" t="s">
        <v>665</v>
      </c>
      <c r="C5521" s="32">
        <v>6</v>
      </c>
      <c r="D5521" s="14">
        <v>2.1060922627463285</v>
      </c>
    </row>
    <row r="5522" spans="2:4" x14ac:dyDescent="0.25">
      <c r="B5522" s="5" t="s">
        <v>776</v>
      </c>
      <c r="C5522" s="32">
        <v>2</v>
      </c>
      <c r="D5522" s="14">
        <v>5.2644884385180761</v>
      </c>
    </row>
    <row r="5523" spans="2:4" x14ac:dyDescent="0.25">
      <c r="B5523" s="5" t="s">
        <v>778</v>
      </c>
      <c r="C5523" s="32">
        <v>5</v>
      </c>
      <c r="D5523" s="14">
        <v>2.761539548371748</v>
      </c>
    </row>
    <row r="5524" spans="2:4" x14ac:dyDescent="0.25">
      <c r="B5524" s="5" t="s">
        <v>780</v>
      </c>
      <c r="C5524" s="32">
        <v>7</v>
      </c>
      <c r="D5524" s="14">
        <v>2.2913221238532833</v>
      </c>
    </row>
    <row r="5525" spans="2:4" x14ac:dyDescent="0.25">
      <c r="B5525" s="5" t="s">
        <v>667</v>
      </c>
      <c r="C5525" s="32">
        <v>4</v>
      </c>
      <c r="D5525" s="14">
        <v>2.4473084632241062</v>
      </c>
    </row>
    <row r="5526" spans="2:4" x14ac:dyDescent="0.25">
      <c r="B5526" s="5" t="s">
        <v>782</v>
      </c>
      <c r="C5526" s="32">
        <v>5</v>
      </c>
      <c r="D5526" s="14">
        <v>2.470253477365949</v>
      </c>
    </row>
    <row r="5527" spans="2:4" x14ac:dyDescent="0.25">
      <c r="B5527" s="5" t="s">
        <v>784</v>
      </c>
      <c r="C5527" s="32">
        <v>5</v>
      </c>
      <c r="D5527" s="14">
        <v>3.7077498307809291</v>
      </c>
    </row>
    <row r="5528" spans="2:4" x14ac:dyDescent="0.25">
      <c r="B5528" s="5" t="s">
        <v>786</v>
      </c>
      <c r="C5528" s="32">
        <v>5</v>
      </c>
      <c r="D5528" s="14">
        <v>2.4051253476878784</v>
      </c>
    </row>
    <row r="5529" spans="2:4" x14ac:dyDescent="0.25">
      <c r="B5529" s="5" t="s">
        <v>669</v>
      </c>
      <c r="C5529" s="32">
        <v>7</v>
      </c>
      <c r="D5529" s="14">
        <v>2.3767006577261602</v>
      </c>
    </row>
    <row r="5530" spans="2:4" x14ac:dyDescent="0.25">
      <c r="B5530" s="5" t="s">
        <v>788</v>
      </c>
      <c r="C5530" s="32">
        <v>7</v>
      </c>
      <c r="D5530" s="14">
        <v>1.6873451524494965</v>
      </c>
    </row>
    <row r="5531" spans="2:4" x14ac:dyDescent="0.25">
      <c r="B5531" s="5" t="s">
        <v>790</v>
      </c>
      <c r="C5531" s="32">
        <v>7</v>
      </c>
      <c r="D5531" s="14">
        <v>2.6822000438557039</v>
      </c>
    </row>
    <row r="5532" spans="2:4" x14ac:dyDescent="0.25">
      <c r="B5532" s="5" t="s">
        <v>671</v>
      </c>
      <c r="C5532" s="32">
        <v>9</v>
      </c>
      <c r="D5532" s="14">
        <v>2.8275778868514547</v>
      </c>
    </row>
    <row r="5533" spans="2:4" x14ac:dyDescent="0.25">
      <c r="B5533" s="5" t="s">
        <v>792</v>
      </c>
      <c r="C5533" s="32">
        <v>8</v>
      </c>
      <c r="D5533" s="14">
        <v>4.6091348566081205</v>
      </c>
    </row>
    <row r="5534" spans="2:4" x14ac:dyDescent="0.25">
      <c r="B5534" s="5" t="s">
        <v>673</v>
      </c>
      <c r="C5534" s="32">
        <v>4</v>
      </c>
      <c r="D5534" s="14">
        <v>1.7880387683843062</v>
      </c>
    </row>
    <row r="5535" spans="2:4" x14ac:dyDescent="0.25">
      <c r="B5535" s="5" t="s">
        <v>794</v>
      </c>
      <c r="C5535" s="32">
        <v>8</v>
      </c>
      <c r="D5535" s="14">
        <v>2.8578429779118553</v>
      </c>
    </row>
    <row r="5536" spans="2:4" x14ac:dyDescent="0.25">
      <c r="B5536" s="5" t="s">
        <v>796</v>
      </c>
      <c r="C5536" s="32">
        <v>5</v>
      </c>
      <c r="D5536" s="14">
        <v>3.5166272600201469</v>
      </c>
    </row>
    <row r="5537" spans="2:4" x14ac:dyDescent="0.25">
      <c r="B5537" s="5" t="s">
        <v>675</v>
      </c>
      <c r="C5537" s="32">
        <v>4</v>
      </c>
      <c r="D5537" s="14">
        <v>1.9810053899961872</v>
      </c>
    </row>
    <row r="5538" spans="2:4" x14ac:dyDescent="0.25">
      <c r="B5538" s="5" t="s">
        <v>798</v>
      </c>
      <c r="C5538" s="32">
        <v>5</v>
      </c>
      <c r="D5538" s="14">
        <v>3.5910921287571056</v>
      </c>
    </row>
    <row r="5539" spans="2:4" x14ac:dyDescent="0.25">
      <c r="B5539" s="5" t="s">
        <v>800</v>
      </c>
      <c r="C5539" s="32">
        <v>8</v>
      </c>
      <c r="D5539" s="14">
        <v>2.5048228532972177</v>
      </c>
    </row>
    <row r="5540" spans="2:4" x14ac:dyDescent="0.25">
      <c r="B5540" s="5" t="s">
        <v>802</v>
      </c>
      <c r="C5540" s="32">
        <v>7</v>
      </c>
      <c r="D5540" s="14">
        <v>1.2683349501798582</v>
      </c>
    </row>
    <row r="5541" spans="2:4" x14ac:dyDescent="0.25">
      <c r="B5541" s="5" t="s">
        <v>677</v>
      </c>
      <c r="C5541" s="32">
        <v>7</v>
      </c>
      <c r="D5541" s="14">
        <v>2.5019055123858203</v>
      </c>
    </row>
    <row r="5542" spans="2:4" x14ac:dyDescent="0.25">
      <c r="B5542" s="5" t="s">
        <v>679</v>
      </c>
      <c r="C5542" s="32">
        <v>4</v>
      </c>
      <c r="D5542" s="14">
        <v>1.4914427952838927</v>
      </c>
    </row>
    <row r="5543" spans="2:4" x14ac:dyDescent="0.25">
      <c r="B5543" s="5" t="s">
        <v>681</v>
      </c>
      <c r="C5543" s="32">
        <v>4</v>
      </c>
      <c r="D5543" s="14">
        <v>1.8182126462514818</v>
      </c>
    </row>
    <row r="5544" spans="2:4" x14ac:dyDescent="0.25">
      <c r="B5544" s="5" t="s">
        <v>683</v>
      </c>
      <c r="C5544" s="32">
        <v>7</v>
      </c>
      <c r="D5544" s="14">
        <v>2.6017656705920422</v>
      </c>
    </row>
    <row r="5545" spans="2:4" x14ac:dyDescent="0.25">
      <c r="B5545" s="5" t="s">
        <v>804</v>
      </c>
      <c r="C5545" s="32">
        <v>5</v>
      </c>
      <c r="D5545" s="14">
        <v>1.8337852344036392</v>
      </c>
    </row>
    <row r="5546" spans="2:4" x14ac:dyDescent="0.25">
      <c r="B5546" s="5" t="s">
        <v>806</v>
      </c>
      <c r="C5546" s="32">
        <v>10</v>
      </c>
      <c r="D5546" s="14">
        <v>3.9429185607449013</v>
      </c>
    </row>
    <row r="5547" spans="2:4" x14ac:dyDescent="0.25">
      <c r="B5547" s="5" t="s">
        <v>685</v>
      </c>
      <c r="C5547" s="32">
        <v>9</v>
      </c>
      <c r="D5547" s="14">
        <v>1.7396154382156217</v>
      </c>
    </row>
    <row r="5548" spans="2:4" x14ac:dyDescent="0.25">
      <c r="B5548" s="5" t="s">
        <v>808</v>
      </c>
      <c r="C5548" s="32">
        <v>7</v>
      </c>
      <c r="D5548" s="14">
        <v>2.1435106756057869</v>
      </c>
    </row>
    <row r="5549" spans="2:4" x14ac:dyDescent="0.25">
      <c r="B5549" s="5" t="s">
        <v>687</v>
      </c>
      <c r="C5549" s="32">
        <v>9</v>
      </c>
      <c r="D5549" s="14">
        <v>2.8415757924062572</v>
      </c>
    </row>
    <row r="5550" spans="2:4" x14ac:dyDescent="0.25">
      <c r="B5550" s="5" t="s">
        <v>689</v>
      </c>
      <c r="C5550" s="32">
        <v>10</v>
      </c>
      <c r="D5550" s="14">
        <v>2.4696942273623015</v>
      </c>
    </row>
    <row r="5551" spans="2:4" x14ac:dyDescent="0.25">
      <c r="B5551" s="5" t="s">
        <v>691</v>
      </c>
      <c r="C5551" s="32">
        <v>9</v>
      </c>
      <c r="D5551" s="14">
        <v>2.6740580814331905</v>
      </c>
    </row>
    <row r="5552" spans="2:4" x14ac:dyDescent="0.25">
      <c r="B5552" s="5" t="s">
        <v>693</v>
      </c>
      <c r="C5552" s="32">
        <v>9</v>
      </c>
      <c r="D5552" s="14">
        <v>1.6783986450682733</v>
      </c>
    </row>
    <row r="5553" spans="2:4" x14ac:dyDescent="0.25">
      <c r="B5553" s="5" t="s">
        <v>810</v>
      </c>
      <c r="C5553" s="32">
        <v>8</v>
      </c>
      <c r="D5553" s="14">
        <v>2.2579521178271178</v>
      </c>
    </row>
    <row r="5554" spans="2:4" x14ac:dyDescent="0.25">
      <c r="B5554" s="5" t="s">
        <v>695</v>
      </c>
      <c r="C5554" s="32">
        <v>9</v>
      </c>
      <c r="D5554" s="14">
        <v>2.5972608884896582</v>
      </c>
    </row>
    <row r="5555" spans="2:4" x14ac:dyDescent="0.25">
      <c r="B5555" s="5" t="s">
        <v>697</v>
      </c>
      <c r="C5555" s="32">
        <v>9</v>
      </c>
      <c r="D5555" s="14">
        <v>3.0229572828588238</v>
      </c>
    </row>
    <row r="5556" spans="2:4" x14ac:dyDescent="0.25">
      <c r="B5556" s="5" t="s">
        <v>699</v>
      </c>
      <c r="C5556" s="32">
        <v>4</v>
      </c>
      <c r="D5556" s="14">
        <v>2.261738863911412</v>
      </c>
    </row>
    <row r="5557" spans="2:4" x14ac:dyDescent="0.25">
      <c r="B5557" s="5" t="s">
        <v>701</v>
      </c>
      <c r="C5557" s="32">
        <v>7</v>
      </c>
      <c r="D5557" s="14">
        <v>3.425700136935613</v>
      </c>
    </row>
    <row r="5558" spans="2:4" x14ac:dyDescent="0.25">
      <c r="B5558" s="5" t="s">
        <v>703</v>
      </c>
      <c r="C5558" s="32">
        <v>10</v>
      </c>
      <c r="D5558" s="14">
        <v>1.5009743424411575</v>
      </c>
    </row>
    <row r="5559" spans="2:4" x14ac:dyDescent="0.25">
      <c r="B5559" s="5" t="s">
        <v>705</v>
      </c>
      <c r="C5559" s="32">
        <v>4</v>
      </c>
      <c r="D5559" s="14">
        <v>2.63380494893606</v>
      </c>
    </row>
    <row r="5560" spans="2:4" x14ac:dyDescent="0.25">
      <c r="B5560" s="5" t="s">
        <v>707</v>
      </c>
      <c r="C5560" s="32">
        <v>4</v>
      </c>
      <c r="D5560" s="14">
        <v>2.0071258558814327</v>
      </c>
    </row>
    <row r="5561" spans="2:4" x14ac:dyDescent="0.25">
      <c r="B5561" s="5" t="s">
        <v>709</v>
      </c>
      <c r="C5561" s="32">
        <v>6</v>
      </c>
      <c r="D5561" s="14">
        <v>1.2844937598914199</v>
      </c>
    </row>
    <row r="5562" spans="2:4" x14ac:dyDescent="0.25">
      <c r="B5562" s="5" t="s">
        <v>711</v>
      </c>
      <c r="C5562" s="32">
        <v>9</v>
      </c>
      <c r="D5562" s="14">
        <v>2.3223706184725996</v>
      </c>
    </row>
    <row r="5563" spans="2:4" x14ac:dyDescent="0.25">
      <c r="B5563" s="5" t="s">
        <v>713</v>
      </c>
      <c r="C5563" s="32">
        <v>10</v>
      </c>
      <c r="D5563" s="14">
        <v>2.9024795336631284</v>
      </c>
    </row>
    <row r="5564" spans="2:4" x14ac:dyDescent="0.25">
      <c r="B5564" s="5" t="s">
        <v>715</v>
      </c>
      <c r="C5564" s="32">
        <v>9</v>
      </c>
      <c r="D5564" s="14">
        <v>3.5937616721495833</v>
      </c>
    </row>
    <row r="5565" spans="2:4" x14ac:dyDescent="0.25">
      <c r="B5565" s="5" t="s">
        <v>717</v>
      </c>
      <c r="C5565" s="32">
        <v>4</v>
      </c>
      <c r="D5565" s="14">
        <v>1.3018213754795502</v>
      </c>
    </row>
    <row r="5566" spans="2:4" x14ac:dyDescent="0.25">
      <c r="B5566" s="5" t="s">
        <v>812</v>
      </c>
      <c r="C5566" s="32">
        <v>5</v>
      </c>
      <c r="D5566" s="14">
        <v>3.7509048101241453</v>
      </c>
    </row>
    <row r="5567" spans="2:4" x14ac:dyDescent="0.25">
      <c r="B5567" s="5" t="s">
        <v>814</v>
      </c>
      <c r="C5567" s="32">
        <v>8</v>
      </c>
      <c r="D5567" s="14">
        <v>2.5850636368182549</v>
      </c>
    </row>
    <row r="5568" spans="2:4" x14ac:dyDescent="0.25">
      <c r="B5568" s="5" t="s">
        <v>719</v>
      </c>
      <c r="C5568" s="32">
        <v>9</v>
      </c>
      <c r="D5568" s="14">
        <v>1.9791185778270957</v>
      </c>
    </row>
    <row r="5569" spans="2:4" x14ac:dyDescent="0.25">
      <c r="B5569" s="5" t="s">
        <v>721</v>
      </c>
      <c r="C5569" s="32">
        <v>9</v>
      </c>
      <c r="D5569" s="14">
        <v>1.6793966792307957</v>
      </c>
    </row>
    <row r="5570" spans="2:4" x14ac:dyDescent="0.25">
      <c r="B5570" s="5" t="s">
        <v>723</v>
      </c>
      <c r="C5570" s="32">
        <v>9</v>
      </c>
      <c r="D5570" s="14">
        <v>2.8090262618111477</v>
      </c>
    </row>
    <row r="5571" spans="2:4" x14ac:dyDescent="0.25">
      <c r="B5571" s="5" t="s">
        <v>816</v>
      </c>
      <c r="C5571" s="32">
        <v>7</v>
      </c>
      <c r="D5571" s="14">
        <v>2.2951890128421399</v>
      </c>
    </row>
    <row r="5572" spans="2:4" x14ac:dyDescent="0.25">
      <c r="B5572" s="5" t="s">
        <v>725</v>
      </c>
      <c r="C5572" s="32">
        <v>9</v>
      </c>
      <c r="D5572" s="14">
        <v>1.0176278301303665</v>
      </c>
    </row>
    <row r="5573" spans="2:4" x14ac:dyDescent="0.25">
      <c r="B5573" s="5" t="s">
        <v>727</v>
      </c>
      <c r="C5573" s="32">
        <v>4</v>
      </c>
      <c r="D5573" s="14">
        <v>2.0601397752714412</v>
      </c>
    </row>
    <row r="5574" spans="2:4" x14ac:dyDescent="0.25">
      <c r="B5574" s="5" t="s">
        <v>729</v>
      </c>
      <c r="C5574" s="32">
        <v>4</v>
      </c>
      <c r="D5574" s="14">
        <v>4.3551922706314929</v>
      </c>
    </row>
    <row r="5575" spans="2:4" x14ac:dyDescent="0.25">
      <c r="B5575" s="5" t="s">
        <v>731</v>
      </c>
      <c r="C5575" s="32">
        <v>4</v>
      </c>
      <c r="D5575" s="14">
        <v>1.7884946173303291</v>
      </c>
    </row>
    <row r="5576" spans="2:4" x14ac:dyDescent="0.25">
      <c r="B5576" s="5" t="s">
        <v>733</v>
      </c>
      <c r="C5576" s="32">
        <v>4</v>
      </c>
      <c r="D5576" s="14">
        <v>3.6551367993360477</v>
      </c>
    </row>
    <row r="5577" spans="2:4" x14ac:dyDescent="0.25">
      <c r="B5577" s="5" t="s">
        <v>735</v>
      </c>
      <c r="C5577" s="32">
        <v>4</v>
      </c>
      <c r="D5577" s="14">
        <v>2.5801033364942687</v>
      </c>
    </row>
    <row r="5578" spans="2:4" x14ac:dyDescent="0.25">
      <c r="B5578" s="5" t="s">
        <v>737</v>
      </c>
      <c r="C5578" s="32">
        <v>9</v>
      </c>
      <c r="D5578" s="14">
        <v>1.8010175011766949</v>
      </c>
    </row>
    <row r="5579" spans="2:4" x14ac:dyDescent="0.25">
      <c r="B5579" s="5" t="s">
        <v>739</v>
      </c>
      <c r="C5579" s="32">
        <v>4</v>
      </c>
      <c r="D5579" s="14">
        <v>1.228717445274605</v>
      </c>
    </row>
    <row r="5580" spans="2:4" x14ac:dyDescent="0.25">
      <c r="B5580" s="5" t="s">
        <v>741</v>
      </c>
      <c r="C5580" s="32">
        <v>4</v>
      </c>
      <c r="D5580" s="14">
        <v>0.81427206523347373</v>
      </c>
    </row>
    <row r="5581" spans="2:4" x14ac:dyDescent="0.25">
      <c r="B5581" s="5" t="s">
        <v>743</v>
      </c>
      <c r="C5581" s="32">
        <v>9</v>
      </c>
      <c r="D5581" s="14">
        <v>3.4207006000380065</v>
      </c>
    </row>
    <row r="5582" spans="2:4" x14ac:dyDescent="0.25">
      <c r="B5582" s="5" t="s">
        <v>818</v>
      </c>
      <c r="C5582" s="32">
        <v>5</v>
      </c>
      <c r="D5582" s="14">
        <v>3.6753901157983373</v>
      </c>
    </row>
    <row r="5583" spans="2:4" x14ac:dyDescent="0.25">
      <c r="B5583" s="5" t="s">
        <v>745</v>
      </c>
      <c r="C5583" s="32">
        <v>9</v>
      </c>
      <c r="D5583" s="14">
        <v>2.3892769212067817</v>
      </c>
    </row>
    <row r="5584" spans="2:4" x14ac:dyDescent="0.25">
      <c r="B5584" s="5" t="s">
        <v>747</v>
      </c>
      <c r="C5584" s="32">
        <v>10</v>
      </c>
      <c r="D5584" s="14">
        <v>2.0746365729929641</v>
      </c>
    </row>
    <row r="5585" spans="2:4" x14ac:dyDescent="0.25">
      <c r="B5585" s="5" t="s">
        <v>749</v>
      </c>
      <c r="C5585" s="32">
        <v>9</v>
      </c>
      <c r="D5585" s="14">
        <v>1.8274410495402433</v>
      </c>
    </row>
    <row r="5586" spans="2:4" x14ac:dyDescent="0.25">
      <c r="B5586" s="5" t="s">
        <v>751</v>
      </c>
      <c r="C5586" s="32">
        <v>10</v>
      </c>
      <c r="D5586" s="14">
        <v>2.1787848547604063</v>
      </c>
    </row>
    <row r="5587" spans="2:4" x14ac:dyDescent="0.25">
      <c r="B5587" s="5" t="s">
        <v>753</v>
      </c>
      <c r="C5587" s="32">
        <v>9</v>
      </c>
      <c r="D5587" s="14">
        <v>2.5972240973329446</v>
      </c>
    </row>
    <row r="5588" spans="2:4" x14ac:dyDescent="0.25">
      <c r="B5588" s="5" t="s">
        <v>755</v>
      </c>
      <c r="C5588" s="32">
        <v>10</v>
      </c>
      <c r="D5588" s="14">
        <v>2.7194969099694419</v>
      </c>
    </row>
    <row r="5589" spans="2:4" x14ac:dyDescent="0.25">
      <c r="B5589" s="5" t="s">
        <v>757</v>
      </c>
      <c r="C5589" s="32">
        <v>9</v>
      </c>
      <c r="D5589" s="14">
        <v>1.5046352956374913</v>
      </c>
    </row>
    <row r="5590" spans="2:4" x14ac:dyDescent="0.25">
      <c r="B5590" s="5" t="s">
        <v>759</v>
      </c>
      <c r="C5590" s="32">
        <v>9</v>
      </c>
      <c r="D5590" s="14">
        <v>2.514254735081157</v>
      </c>
    </row>
    <row r="5591" spans="2:4" x14ac:dyDescent="0.25">
      <c r="B5591" s="5" t="s">
        <v>761</v>
      </c>
      <c r="C5591" s="32">
        <v>4</v>
      </c>
      <c r="D5591" s="14">
        <v>2.0060629502391314</v>
      </c>
    </row>
    <row r="5592" spans="2:4" x14ac:dyDescent="0.25">
      <c r="B5592" s="5" t="s">
        <v>763</v>
      </c>
      <c r="C5592" s="32">
        <v>10</v>
      </c>
      <c r="D5592" s="14">
        <v>1.4354429664741124</v>
      </c>
    </row>
    <row r="5593" spans="2:4" x14ac:dyDescent="0.25">
      <c r="B5593" s="5" t="s">
        <v>820</v>
      </c>
      <c r="C5593" s="32">
        <v>8</v>
      </c>
      <c r="D5593" s="14">
        <v>4.8434498372957213</v>
      </c>
    </row>
    <row r="5594" spans="2:4" x14ac:dyDescent="0.25">
      <c r="B5594" s="5" t="s">
        <v>822</v>
      </c>
      <c r="C5594" s="32">
        <v>7</v>
      </c>
      <c r="D5594" s="14">
        <v>2.5948458673415531</v>
      </c>
    </row>
    <row r="5595" spans="2:4" x14ac:dyDescent="0.25">
      <c r="B5595" s="5" t="s">
        <v>765</v>
      </c>
      <c r="C5595" s="32">
        <v>4</v>
      </c>
      <c r="D5595" s="14">
        <v>3.0663856066266799</v>
      </c>
    </row>
    <row r="5596" spans="2:4" x14ac:dyDescent="0.25">
      <c r="B5596" s="5" t="s">
        <v>767</v>
      </c>
      <c r="C5596" s="32">
        <v>9</v>
      </c>
      <c r="D5596" s="14">
        <v>2.9547458737484664</v>
      </c>
    </row>
    <row r="5597" spans="2:4" x14ac:dyDescent="0.25">
      <c r="B5597" s="5" t="s">
        <v>769</v>
      </c>
      <c r="C5597" s="32">
        <v>9</v>
      </c>
      <c r="D5597" s="14">
        <v>1.8361762610835954</v>
      </c>
    </row>
    <row r="5598" spans="2:4" x14ac:dyDescent="0.25">
      <c r="B5598" s="5" t="s">
        <v>771</v>
      </c>
      <c r="C5598" s="32">
        <v>4</v>
      </c>
      <c r="D5598" s="14">
        <v>3.002885316989123</v>
      </c>
    </row>
    <row r="5599" spans="2:4" x14ac:dyDescent="0.25">
      <c r="B5599" s="5" t="s">
        <v>773</v>
      </c>
      <c r="C5599" s="32">
        <v>9</v>
      </c>
      <c r="D5599" s="14">
        <v>3.223357977429095</v>
      </c>
    </row>
    <row r="5600" spans="2:4" x14ac:dyDescent="0.25">
      <c r="B5600" s="5" t="s">
        <v>775</v>
      </c>
      <c r="C5600" s="32">
        <v>4</v>
      </c>
      <c r="D5600" s="14">
        <v>3.0871192108275602</v>
      </c>
    </row>
    <row r="5601" spans="2:4" x14ac:dyDescent="0.25">
      <c r="B5601" s="5" t="s">
        <v>777</v>
      </c>
      <c r="C5601" s="32">
        <v>9</v>
      </c>
      <c r="D5601" s="14">
        <v>2.0001841472419803</v>
      </c>
    </row>
    <row r="5602" spans="2:4" x14ac:dyDescent="0.25">
      <c r="B5602" s="5" t="s">
        <v>779</v>
      </c>
      <c r="C5602" s="32">
        <v>4</v>
      </c>
      <c r="D5602" s="14">
        <v>2.8047251195472871</v>
      </c>
    </row>
    <row r="5603" spans="2:4" x14ac:dyDescent="0.25">
      <c r="B5603" s="5" t="s">
        <v>824</v>
      </c>
      <c r="C5603" s="32">
        <v>7</v>
      </c>
      <c r="D5603" s="14">
        <v>1.1286983205396064</v>
      </c>
    </row>
    <row r="5604" spans="2:4" x14ac:dyDescent="0.25">
      <c r="B5604" s="5" t="s">
        <v>826</v>
      </c>
      <c r="C5604" s="32">
        <v>5</v>
      </c>
      <c r="D5604" s="14">
        <v>4.007314760567815</v>
      </c>
    </row>
    <row r="5605" spans="2:4" x14ac:dyDescent="0.25">
      <c r="B5605" s="5" t="s">
        <v>781</v>
      </c>
      <c r="C5605" s="32">
        <v>10</v>
      </c>
      <c r="D5605" s="14">
        <v>1.7427521080176616</v>
      </c>
    </row>
    <row r="5606" spans="2:4" x14ac:dyDescent="0.25">
      <c r="B5606" s="5" t="s">
        <v>783</v>
      </c>
      <c r="C5606" s="32">
        <v>4</v>
      </c>
      <c r="D5606" s="14">
        <v>1.7380489123901537</v>
      </c>
    </row>
    <row r="5607" spans="2:4" x14ac:dyDescent="0.25">
      <c r="B5607" s="5" t="s">
        <v>785</v>
      </c>
      <c r="C5607" s="32">
        <v>9</v>
      </c>
      <c r="D5607" s="14">
        <v>1.8797775387264011</v>
      </c>
    </row>
    <row r="5608" spans="2:4" x14ac:dyDescent="0.25">
      <c r="B5608" s="5" t="s">
        <v>787</v>
      </c>
      <c r="C5608" s="32">
        <v>10</v>
      </c>
      <c r="D5608" s="14">
        <v>2.7465246846393625</v>
      </c>
    </row>
    <row r="5609" spans="2:4" x14ac:dyDescent="0.25">
      <c r="B5609" s="5" t="s">
        <v>789</v>
      </c>
      <c r="C5609" s="32">
        <v>4</v>
      </c>
      <c r="D5609" s="14">
        <v>1.1598383160150019</v>
      </c>
    </row>
    <row r="5610" spans="2:4" x14ac:dyDescent="0.25">
      <c r="B5610" s="5" t="s">
        <v>791</v>
      </c>
      <c r="C5610" s="32">
        <v>4</v>
      </c>
      <c r="D5610" s="14">
        <v>2.3803298459891571</v>
      </c>
    </row>
    <row r="5611" spans="2:4" x14ac:dyDescent="0.25">
      <c r="B5611" s="5" t="s">
        <v>793</v>
      </c>
      <c r="C5611" s="32">
        <v>4</v>
      </c>
      <c r="D5611" s="14">
        <v>1.5637200619410931</v>
      </c>
    </row>
    <row r="5612" spans="2:4" x14ac:dyDescent="0.25">
      <c r="B5612" s="5" t="s">
        <v>828</v>
      </c>
      <c r="C5612" s="32">
        <v>5</v>
      </c>
      <c r="D5612" s="14">
        <v>3.3937541581435853</v>
      </c>
    </row>
    <row r="5613" spans="2:4" x14ac:dyDescent="0.25">
      <c r="B5613" s="5" t="s">
        <v>795</v>
      </c>
      <c r="C5613" s="32">
        <v>6</v>
      </c>
      <c r="D5613" s="14">
        <v>1.9434725156790837</v>
      </c>
    </row>
    <row r="5614" spans="2:4" x14ac:dyDescent="0.25">
      <c r="B5614" s="5" t="s">
        <v>797</v>
      </c>
      <c r="C5614" s="32">
        <v>4</v>
      </c>
      <c r="D5614" s="14">
        <v>2.2627571838672149</v>
      </c>
    </row>
    <row r="5615" spans="2:4" x14ac:dyDescent="0.25">
      <c r="B5615" s="5" t="s">
        <v>799</v>
      </c>
      <c r="C5615" s="32">
        <v>4</v>
      </c>
      <c r="D5615" s="14">
        <v>3.447027697152663</v>
      </c>
    </row>
    <row r="5616" spans="2:4" x14ac:dyDescent="0.25">
      <c r="B5616" s="5" t="s">
        <v>830</v>
      </c>
      <c r="C5616" s="32">
        <v>7</v>
      </c>
      <c r="D5616" s="14">
        <v>2.7169533573191456</v>
      </c>
    </row>
    <row r="5617" spans="2:4" x14ac:dyDescent="0.25">
      <c r="B5617" s="5" t="s">
        <v>801</v>
      </c>
      <c r="C5617" s="32">
        <v>4</v>
      </c>
      <c r="D5617" s="14">
        <v>3.0560821401758291</v>
      </c>
    </row>
    <row r="5618" spans="2:4" x14ac:dyDescent="0.25">
      <c r="B5618" s="5" t="s">
        <v>832</v>
      </c>
      <c r="C5618" s="32">
        <v>8</v>
      </c>
      <c r="D5618" s="14">
        <v>3.1129474403529578</v>
      </c>
    </row>
    <row r="5619" spans="2:4" x14ac:dyDescent="0.25">
      <c r="B5619" s="5" t="s">
        <v>803</v>
      </c>
      <c r="C5619" s="32">
        <v>9</v>
      </c>
      <c r="D5619" s="14">
        <v>2.6811881975452323</v>
      </c>
    </row>
    <row r="5620" spans="2:4" x14ac:dyDescent="0.25">
      <c r="B5620" s="5" t="s">
        <v>805</v>
      </c>
      <c r="C5620" s="32">
        <v>4</v>
      </c>
      <c r="D5620" s="14">
        <v>2.6348709152080505</v>
      </c>
    </row>
    <row r="5621" spans="2:4" x14ac:dyDescent="0.25">
      <c r="B5621" s="5" t="s">
        <v>807</v>
      </c>
      <c r="C5621" s="32">
        <v>9</v>
      </c>
      <c r="D5621" s="14">
        <v>1.5158802029001897</v>
      </c>
    </row>
    <row r="5622" spans="2:4" x14ac:dyDescent="0.25">
      <c r="B5622" s="5" t="s">
        <v>809</v>
      </c>
      <c r="C5622" s="32">
        <v>4</v>
      </c>
      <c r="D5622" s="14">
        <v>2.4518000966979914</v>
      </c>
    </row>
    <row r="5623" spans="2:4" x14ac:dyDescent="0.25">
      <c r="B5623" s="5" t="s">
        <v>811</v>
      </c>
      <c r="C5623" s="32">
        <v>4</v>
      </c>
      <c r="D5623" s="14">
        <v>1.4506317708781731</v>
      </c>
    </row>
    <row r="5624" spans="2:4" x14ac:dyDescent="0.25">
      <c r="B5624" s="5" t="s">
        <v>813</v>
      </c>
      <c r="C5624" s="32">
        <v>10</v>
      </c>
      <c r="D5624" s="14">
        <v>2.4199687277593744</v>
      </c>
    </row>
    <row r="5625" spans="2:4" x14ac:dyDescent="0.25">
      <c r="B5625" s="5" t="s">
        <v>815</v>
      </c>
      <c r="C5625" s="32">
        <v>9</v>
      </c>
      <c r="D5625" s="14">
        <v>3.1658383935364207</v>
      </c>
    </row>
    <row r="5626" spans="2:4" x14ac:dyDescent="0.25">
      <c r="B5626" s="5" t="s">
        <v>817</v>
      </c>
      <c r="C5626" s="32">
        <v>9</v>
      </c>
      <c r="D5626" s="14">
        <v>1.0911950180066581</v>
      </c>
    </row>
    <row r="5627" spans="2:4" x14ac:dyDescent="0.25">
      <c r="B5627" s="5" t="s">
        <v>819</v>
      </c>
      <c r="C5627" s="32">
        <v>4</v>
      </c>
      <c r="D5627" s="14">
        <v>3.3695455558027079</v>
      </c>
    </row>
    <row r="5628" spans="2:4" x14ac:dyDescent="0.25">
      <c r="B5628" s="5" t="s">
        <v>821</v>
      </c>
      <c r="C5628" s="32">
        <v>9</v>
      </c>
      <c r="D5628" s="14">
        <v>2.6136528101044734</v>
      </c>
    </row>
    <row r="5629" spans="2:4" x14ac:dyDescent="0.25">
      <c r="B5629" s="5" t="s">
        <v>823</v>
      </c>
      <c r="C5629" s="32">
        <v>9</v>
      </c>
      <c r="D5629" s="14">
        <v>1.4466340762804726</v>
      </c>
    </row>
    <row r="5630" spans="2:4" x14ac:dyDescent="0.25">
      <c r="B5630" s="5" t="s">
        <v>825</v>
      </c>
      <c r="C5630" s="32">
        <v>10</v>
      </c>
      <c r="D5630" s="14">
        <v>1.1510150201742229</v>
      </c>
    </row>
    <row r="5631" spans="2:4" x14ac:dyDescent="0.25">
      <c r="B5631" s="5" t="s">
        <v>827</v>
      </c>
      <c r="C5631" s="32">
        <v>10</v>
      </c>
      <c r="D5631" s="14">
        <v>1.5306625504445244</v>
      </c>
    </row>
    <row r="5632" spans="2:4" x14ac:dyDescent="0.25">
      <c r="B5632" s="5" t="s">
        <v>834</v>
      </c>
      <c r="C5632" s="32">
        <v>10</v>
      </c>
      <c r="D5632" s="14">
        <v>1.9969617530972728</v>
      </c>
    </row>
    <row r="5633" spans="2:4" x14ac:dyDescent="0.25">
      <c r="B5633" s="5" t="s">
        <v>829</v>
      </c>
      <c r="C5633" s="32">
        <v>4</v>
      </c>
      <c r="D5633" s="14">
        <v>2.0930643946907566</v>
      </c>
    </row>
    <row r="5634" spans="2:4" x14ac:dyDescent="0.25">
      <c r="B5634" s="5" t="s">
        <v>836</v>
      </c>
      <c r="C5634" s="32">
        <v>8</v>
      </c>
      <c r="D5634" s="14">
        <v>6.0084443050094221</v>
      </c>
    </row>
    <row r="5635" spans="2:4" x14ac:dyDescent="0.25">
      <c r="B5635" s="5" t="s">
        <v>831</v>
      </c>
      <c r="C5635" s="32">
        <v>4</v>
      </c>
      <c r="D5635" s="14">
        <v>1.8696319523492353</v>
      </c>
    </row>
    <row r="5636" spans="2:4" x14ac:dyDescent="0.25">
      <c r="B5636" s="5" t="s">
        <v>833</v>
      </c>
      <c r="C5636" s="32">
        <v>10</v>
      </c>
      <c r="D5636" s="14">
        <v>0.9188285893825181</v>
      </c>
    </row>
    <row r="5637" spans="2:4" x14ac:dyDescent="0.25">
      <c r="B5637" s="5" t="s">
        <v>835</v>
      </c>
      <c r="C5637" s="32">
        <v>9</v>
      </c>
      <c r="D5637" s="14">
        <v>3.2004741550780595</v>
      </c>
    </row>
    <row r="5638" spans="2:4" x14ac:dyDescent="0.25">
      <c r="B5638" s="5" t="s">
        <v>837</v>
      </c>
      <c r="C5638" s="32">
        <v>9</v>
      </c>
      <c r="D5638" s="14">
        <v>2.3278675710687677</v>
      </c>
    </row>
    <row r="5639" spans="2:4" x14ac:dyDescent="0.25">
      <c r="B5639" s="5" t="s">
        <v>839</v>
      </c>
      <c r="C5639" s="32">
        <v>9</v>
      </c>
      <c r="D5639" s="14">
        <v>1.248492284313045</v>
      </c>
    </row>
    <row r="5640" spans="2:4" x14ac:dyDescent="0.25">
      <c r="B5640" s="5" t="s">
        <v>841</v>
      </c>
      <c r="C5640" s="32">
        <v>9</v>
      </c>
      <c r="D5640" s="14">
        <v>2.7438395463677154</v>
      </c>
    </row>
    <row r="5641" spans="2:4" x14ac:dyDescent="0.25">
      <c r="B5641" s="5" t="s">
        <v>843</v>
      </c>
      <c r="C5641" s="32">
        <v>4</v>
      </c>
      <c r="D5641" s="14">
        <v>2.3982695516504133</v>
      </c>
    </row>
    <row r="5642" spans="2:4" x14ac:dyDescent="0.25">
      <c r="B5642" s="5" t="s">
        <v>845</v>
      </c>
      <c r="C5642" s="32">
        <v>9</v>
      </c>
      <c r="D5642" s="14">
        <v>2.2300590638890427</v>
      </c>
    </row>
    <row r="5643" spans="2:4" x14ac:dyDescent="0.25">
      <c r="B5643" s="5" t="s">
        <v>838</v>
      </c>
      <c r="C5643" s="32">
        <v>5</v>
      </c>
      <c r="D5643" s="14">
        <v>2.9092175892443999</v>
      </c>
    </row>
    <row r="5644" spans="2:4" x14ac:dyDescent="0.25">
      <c r="B5644" s="5" t="s">
        <v>847</v>
      </c>
      <c r="C5644" s="32">
        <v>4</v>
      </c>
      <c r="D5644" s="14">
        <v>1.5312358746815984</v>
      </c>
    </row>
    <row r="5645" spans="2:4" x14ac:dyDescent="0.25">
      <c r="B5645" s="5" t="s">
        <v>849</v>
      </c>
      <c r="C5645" s="32">
        <v>9</v>
      </c>
      <c r="D5645" s="14">
        <v>2.1436952288021827</v>
      </c>
    </row>
    <row r="5646" spans="2:4" x14ac:dyDescent="0.25">
      <c r="B5646" s="5" t="s">
        <v>850</v>
      </c>
      <c r="C5646" s="32">
        <v>4</v>
      </c>
      <c r="D5646" s="14">
        <v>3.2848692236879673</v>
      </c>
    </row>
    <row r="5647" spans="2:4" x14ac:dyDescent="0.25">
      <c r="B5647" s="5" t="s">
        <v>851</v>
      </c>
      <c r="C5647" s="32">
        <v>9</v>
      </c>
      <c r="D5647" s="14">
        <v>2.2398261243503983</v>
      </c>
    </row>
    <row r="5648" spans="2:4" x14ac:dyDescent="0.25">
      <c r="B5648" s="5" t="s">
        <v>852</v>
      </c>
      <c r="C5648" s="32">
        <v>10</v>
      </c>
      <c r="D5648" s="14">
        <v>2.421894019839292</v>
      </c>
    </row>
    <row r="5649" spans="2:4" x14ac:dyDescent="0.25">
      <c r="B5649" s="5" t="s">
        <v>853</v>
      </c>
      <c r="C5649" s="32">
        <v>4</v>
      </c>
      <c r="D5649" s="14">
        <v>3.447342971089796</v>
      </c>
    </row>
    <row r="5650" spans="2:4" x14ac:dyDescent="0.25">
      <c r="B5650" s="5" t="s">
        <v>854</v>
      </c>
      <c r="C5650" s="32">
        <v>9</v>
      </c>
      <c r="D5650" s="14">
        <v>0.9805839448400453</v>
      </c>
    </row>
    <row r="5651" spans="2:4" x14ac:dyDescent="0.25">
      <c r="B5651" s="5" t="s">
        <v>855</v>
      </c>
      <c r="C5651" s="32">
        <v>9</v>
      </c>
      <c r="D5651" s="14">
        <v>0.87566916354819813</v>
      </c>
    </row>
    <row r="5652" spans="2:4" x14ac:dyDescent="0.25">
      <c r="B5652" s="5" t="s">
        <v>840</v>
      </c>
      <c r="C5652" s="32">
        <v>10</v>
      </c>
      <c r="D5652" s="14">
        <v>3.3915914027685177</v>
      </c>
    </row>
    <row r="5653" spans="2:4" x14ac:dyDescent="0.25">
      <c r="B5653" s="5" t="s">
        <v>842</v>
      </c>
      <c r="C5653" s="32">
        <v>10</v>
      </c>
      <c r="D5653" s="14">
        <v>2.1570595054379011</v>
      </c>
    </row>
    <row r="5654" spans="2:4" x14ac:dyDescent="0.25">
      <c r="B5654" s="5" t="s">
        <v>856</v>
      </c>
      <c r="C5654" s="32">
        <v>9</v>
      </c>
      <c r="D5654" s="14">
        <v>3.1316319468698666</v>
      </c>
    </row>
    <row r="5655" spans="2:4" x14ac:dyDescent="0.25">
      <c r="B5655" s="5" t="s">
        <v>857</v>
      </c>
      <c r="C5655" s="32">
        <v>9</v>
      </c>
      <c r="D5655" s="14">
        <v>0.42093775680058143</v>
      </c>
    </row>
    <row r="5656" spans="2:4" x14ac:dyDescent="0.25">
      <c r="B5656" s="5" t="s">
        <v>858</v>
      </c>
      <c r="C5656" s="32">
        <v>4</v>
      </c>
      <c r="D5656" s="14">
        <v>1.5097114841751655</v>
      </c>
    </row>
    <row r="5657" spans="2:4" x14ac:dyDescent="0.25">
      <c r="B5657" s="5" t="s">
        <v>859</v>
      </c>
      <c r="C5657" s="32">
        <v>9</v>
      </c>
      <c r="D5657" s="14">
        <v>2.5649409427011576</v>
      </c>
    </row>
    <row r="5658" spans="2:4" x14ac:dyDescent="0.25">
      <c r="B5658" s="5" t="s">
        <v>860</v>
      </c>
      <c r="C5658" s="32">
        <v>4</v>
      </c>
      <c r="D5658" s="14">
        <v>0.98355541411242153</v>
      </c>
    </row>
    <row r="5659" spans="2:4" x14ac:dyDescent="0.25">
      <c r="B5659" s="5" t="s">
        <v>861</v>
      </c>
      <c r="C5659" s="32">
        <v>4</v>
      </c>
      <c r="D5659" s="14">
        <v>1.9455026695548971</v>
      </c>
    </row>
    <row r="5660" spans="2:4" x14ac:dyDescent="0.25">
      <c r="B5660" s="5" t="s">
        <v>862</v>
      </c>
      <c r="C5660" s="32">
        <v>9</v>
      </c>
      <c r="D5660" s="14">
        <v>2.6143880494062168</v>
      </c>
    </row>
    <row r="5661" spans="2:4" x14ac:dyDescent="0.25">
      <c r="B5661" s="5" t="s">
        <v>844</v>
      </c>
      <c r="C5661" s="32">
        <v>7</v>
      </c>
      <c r="D5661" s="14">
        <v>2.0195541190979291</v>
      </c>
    </row>
    <row r="5662" spans="2:4" x14ac:dyDescent="0.25">
      <c r="B5662" s="5" t="s">
        <v>846</v>
      </c>
      <c r="C5662" s="32">
        <v>10</v>
      </c>
      <c r="D5662" s="14">
        <v>2.984461644920235</v>
      </c>
    </row>
    <row r="5663" spans="2:4" x14ac:dyDescent="0.25">
      <c r="B5663" s="5" t="s">
        <v>863</v>
      </c>
      <c r="C5663" s="32">
        <v>4</v>
      </c>
      <c r="D5663" s="14">
        <v>2.1797127948458033</v>
      </c>
    </row>
    <row r="5664" spans="2:4" x14ac:dyDescent="0.25">
      <c r="B5664" s="5" t="s">
        <v>848</v>
      </c>
      <c r="C5664" s="32">
        <v>8</v>
      </c>
      <c r="D5664" s="14">
        <v>3.7839157557218392</v>
      </c>
    </row>
    <row r="5665" spans="2:4" x14ac:dyDescent="0.25">
      <c r="B5665" s="5" t="s">
        <v>864</v>
      </c>
      <c r="C5665" s="32">
        <v>9</v>
      </c>
      <c r="D5665" s="14">
        <v>1.5879792052200936</v>
      </c>
    </row>
    <row r="5666" spans="2:4" x14ac:dyDescent="0.25">
      <c r="B5666" s="5" t="s">
        <v>865</v>
      </c>
      <c r="C5666" s="32">
        <v>9</v>
      </c>
      <c r="D5666" s="14">
        <v>1.9574411047164795</v>
      </c>
    </row>
    <row r="5667" spans="2:4" x14ac:dyDescent="0.25">
      <c r="B5667" s="5" t="s">
        <v>866</v>
      </c>
      <c r="C5667" s="32">
        <v>4</v>
      </c>
      <c r="D5667" s="14">
        <v>3.2781672093762801</v>
      </c>
    </row>
    <row r="5668" spans="2:4" x14ac:dyDescent="0.25">
      <c r="B5668" s="5" t="s">
        <v>867</v>
      </c>
      <c r="C5668" s="32">
        <v>4</v>
      </c>
      <c r="D5668" s="14">
        <v>2.5343266280726509</v>
      </c>
    </row>
    <row r="5669" spans="2:4" x14ac:dyDescent="0.25">
      <c r="B5669" s="5" t="s">
        <v>868</v>
      </c>
      <c r="C5669" s="32">
        <v>4</v>
      </c>
      <c r="D5669" s="14">
        <v>3.2218534912836381</v>
      </c>
    </row>
    <row r="5670" spans="2:4" x14ac:dyDescent="0.25">
      <c r="B5670" s="5" t="s">
        <v>869</v>
      </c>
      <c r="C5670" s="32">
        <v>4</v>
      </c>
      <c r="D5670" s="14">
        <v>3.2709315102792362</v>
      </c>
    </row>
    <row r="5671" spans="2:4" x14ac:dyDescent="0.25">
      <c r="B5671" s="5" t="s">
        <v>870</v>
      </c>
      <c r="C5671" s="32">
        <v>9</v>
      </c>
      <c r="D5671" s="14">
        <v>2.7314283372929582</v>
      </c>
    </row>
    <row r="5672" spans="2:4" x14ac:dyDescent="0.25">
      <c r="B5672" s="5" t="s">
        <v>871</v>
      </c>
      <c r="C5672" s="32">
        <v>9</v>
      </c>
      <c r="D5672" s="14">
        <v>2.8240195959719592</v>
      </c>
    </row>
    <row r="5673" spans="2:4" x14ac:dyDescent="0.25">
      <c r="B5673" s="5" t="s">
        <v>872</v>
      </c>
      <c r="C5673" s="32">
        <v>4</v>
      </c>
      <c r="D5673" s="14">
        <v>2.1467520837395555</v>
      </c>
    </row>
    <row r="5674" spans="2:4" x14ac:dyDescent="0.25">
      <c r="B5674" s="5" t="s">
        <v>873</v>
      </c>
      <c r="C5674" s="32">
        <v>10</v>
      </c>
      <c r="D5674" s="14">
        <v>3.1078901058435133</v>
      </c>
    </row>
    <row r="5675" spans="2:4" x14ac:dyDescent="0.25">
      <c r="B5675" s="5" t="s">
        <v>874</v>
      </c>
      <c r="C5675" s="32">
        <v>9</v>
      </c>
      <c r="D5675" s="14">
        <v>3.3673825782696136</v>
      </c>
    </row>
    <row r="5676" spans="2:4" x14ac:dyDescent="0.25">
      <c r="B5676" s="5" t="s">
        <v>875</v>
      </c>
      <c r="C5676" s="32">
        <v>9</v>
      </c>
      <c r="D5676" s="14">
        <v>2.2915600970591306</v>
      </c>
    </row>
    <row r="5677" spans="2:4" x14ac:dyDescent="0.25">
      <c r="B5677" s="5" t="s">
        <v>876</v>
      </c>
      <c r="C5677" s="32">
        <v>9</v>
      </c>
      <c r="D5677" s="14">
        <v>2.2471347276007205</v>
      </c>
    </row>
    <row r="5678" spans="2:4" x14ac:dyDescent="0.25">
      <c r="B5678" s="5" t="s">
        <v>877</v>
      </c>
      <c r="C5678" s="32">
        <v>4</v>
      </c>
      <c r="D5678" s="14">
        <v>3.7472991533820204</v>
      </c>
    </row>
    <row r="5679" spans="2:4" x14ac:dyDescent="0.25">
      <c r="B5679" s="5" t="s">
        <v>878</v>
      </c>
      <c r="C5679" s="32">
        <v>9</v>
      </c>
      <c r="D5679" s="14">
        <v>2.6552574703762999</v>
      </c>
    </row>
    <row r="5680" spans="2:4" x14ac:dyDescent="0.25">
      <c r="B5680" s="5" t="s">
        <v>879</v>
      </c>
      <c r="C5680" s="32">
        <v>4</v>
      </c>
      <c r="D5680" s="14">
        <v>3.2538238603477554</v>
      </c>
    </row>
    <row r="5681" spans="2:4" ht="15.75" thickBot="1" x14ac:dyDescent="0.3">
      <c r="B5681" s="9" t="s">
        <v>880</v>
      </c>
      <c r="C5681" s="33">
        <v>4</v>
      </c>
      <c r="D5681" s="15">
        <v>1.8855369489785139</v>
      </c>
    </row>
  </sheetData>
  <sortState ref="B5075:G5084">
    <sortCondition ref="B5087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59805">
              <controlPr defaultSize="0" autoFill="0" autoPict="0" macro="[0]!GoToResultsNew310202010014456">
                <anchor moveWithCells="1">
                  <from>
                    <xdr:col>0</xdr:col>
                    <xdr:colOff>323850</xdr:colOff>
                    <xdr:row>12</xdr:row>
                    <xdr:rowOff>0</xdr:rowOff>
                  </from>
                  <to>
                    <xdr:col>5</xdr:col>
                    <xdr:colOff>600075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800"/>
  </sheetPr>
  <dimension ref="B3:K6"/>
  <sheetViews>
    <sheetView workbookViewId="0">
      <selection activeCell="C6" sqref="C6:K6"/>
    </sheetView>
  </sheetViews>
  <sheetFormatPr defaultRowHeight="15" x14ac:dyDescent="0.25"/>
  <sheetData>
    <row r="3" spans="2:11" x14ac:dyDescent="0.25">
      <c r="B3" t="s">
        <v>453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2:11" x14ac:dyDescent="0.25">
      <c r="B4" t="s">
        <v>461</v>
      </c>
      <c r="C4">
        <v>35.375</v>
      </c>
      <c r="D4">
        <v>22.445</v>
      </c>
      <c r="E4">
        <v>16.994</v>
      </c>
      <c r="F4">
        <v>14.962999999999999</v>
      </c>
      <c r="G4">
        <v>13.804</v>
      </c>
      <c r="H4">
        <v>12.442</v>
      </c>
      <c r="I4">
        <v>10.882999999999999</v>
      </c>
      <c r="J4">
        <v>11.976000000000001</v>
      </c>
      <c r="K4">
        <v>10.99</v>
      </c>
    </row>
    <row r="5" spans="2:11" x14ac:dyDescent="0.25">
      <c r="B5" t="s">
        <v>462</v>
      </c>
      <c r="C5">
        <v>58.777000000000001</v>
      </c>
      <c r="D5">
        <v>71.706999999999994</v>
      </c>
      <c r="E5">
        <v>77.159000000000006</v>
      </c>
      <c r="F5">
        <v>79.188999999999993</v>
      </c>
      <c r="G5">
        <v>80.349000000000004</v>
      </c>
      <c r="H5">
        <v>81.709999999999994</v>
      </c>
      <c r="I5">
        <v>83.269000000000005</v>
      </c>
      <c r="J5">
        <v>82.177000000000007</v>
      </c>
      <c r="K5">
        <v>83.162000000000006</v>
      </c>
    </row>
    <row r="6" spans="2:11" x14ac:dyDescent="0.25">
      <c r="B6" t="s">
        <v>940</v>
      </c>
      <c r="C6">
        <f>C4/C5</f>
        <v>0.6018510641917757</v>
      </c>
      <c r="D6">
        <f t="shared" ref="D6:K6" si="0">D4/D5</f>
        <v>0.31300988745868608</v>
      </c>
      <c r="E6">
        <f t="shared" si="0"/>
        <v>0.22024650397231688</v>
      </c>
      <c r="F6">
        <f t="shared" si="0"/>
        <v>0.18895301115053859</v>
      </c>
      <c r="G6">
        <f t="shared" si="0"/>
        <v>0.17180052023049447</v>
      </c>
      <c r="H6">
        <f t="shared" si="0"/>
        <v>0.15227022396279527</v>
      </c>
      <c r="I6">
        <f t="shared" si="0"/>
        <v>0.13069689800526005</v>
      </c>
      <c r="J6">
        <f t="shared" si="0"/>
        <v>0.14573420786838165</v>
      </c>
      <c r="K6">
        <f t="shared" si="0"/>
        <v>0.13215170390322503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800"/>
  </sheetPr>
  <dimension ref="B1:M4475"/>
  <sheetViews>
    <sheetView topLeftCell="A23" zoomScaleNormal="100" workbookViewId="0">
      <selection activeCell="B32" sqref="B32:I35"/>
    </sheetView>
  </sheetViews>
  <sheetFormatPr defaultRowHeight="15" x14ac:dyDescent="0.25"/>
  <cols>
    <col min="1" max="1" width="5" customWidth="1"/>
    <col min="4" max="4" width="9.5703125" bestFit="1" customWidth="1"/>
  </cols>
  <sheetData>
    <row r="1" spans="2:2" x14ac:dyDescent="0.25">
      <c r="B1" t="s">
        <v>917</v>
      </c>
    </row>
    <row r="2" spans="2:2" x14ac:dyDescent="0.25">
      <c r="B2" t="s">
        <v>434</v>
      </c>
    </row>
    <row r="3" spans="2:2" x14ac:dyDescent="0.25">
      <c r="B3" t="s">
        <v>435</v>
      </c>
    </row>
    <row r="4" spans="2:2" x14ac:dyDescent="0.25">
      <c r="B4" t="s">
        <v>436</v>
      </c>
    </row>
    <row r="5" spans="2:2" x14ac:dyDescent="0.25">
      <c r="B5" t="s">
        <v>437</v>
      </c>
    </row>
    <row r="6" spans="2:2" x14ac:dyDescent="0.25">
      <c r="B6" t="s">
        <v>438</v>
      </c>
    </row>
    <row r="7" spans="2:2" x14ac:dyDescent="0.25">
      <c r="B7" t="s">
        <v>439</v>
      </c>
    </row>
    <row r="8" spans="2:2" x14ac:dyDescent="0.25">
      <c r="B8" t="s">
        <v>440</v>
      </c>
    </row>
    <row r="9" spans="2:2" x14ac:dyDescent="0.25">
      <c r="B9" t="s">
        <v>441</v>
      </c>
    </row>
    <row r="10" spans="2:2" x14ac:dyDescent="0.25">
      <c r="B10" t="s">
        <v>442</v>
      </c>
    </row>
    <row r="11" spans="2:2" x14ac:dyDescent="0.25">
      <c r="B11" t="s">
        <v>916</v>
      </c>
    </row>
    <row r="12" spans="2:2" ht="34.15" customHeight="1" x14ac:dyDescent="0.25"/>
    <row r="13" spans="2:2" ht="16.350000000000001" customHeight="1" x14ac:dyDescent="0.25"/>
    <row r="16" spans="2:2" x14ac:dyDescent="0.25">
      <c r="B16" t="s">
        <v>443</v>
      </c>
    </row>
    <row r="17" spans="2:9" ht="15.75" thickBot="1" x14ac:dyDescent="0.3"/>
    <row r="18" spans="2:9" x14ac:dyDescent="0.25">
      <c r="B18" s="6" t="s">
        <v>444</v>
      </c>
      <c r="C18" s="7" t="s">
        <v>445</v>
      </c>
      <c r="D18" s="7" t="s">
        <v>446</v>
      </c>
      <c r="E18" s="7" t="s">
        <v>447</v>
      </c>
      <c r="F18" s="7" t="s">
        <v>448</v>
      </c>
      <c r="G18" s="7" t="s">
        <v>449</v>
      </c>
      <c r="H18" s="7" t="s">
        <v>450</v>
      </c>
      <c r="I18" s="7" t="s">
        <v>451</v>
      </c>
    </row>
    <row r="19" spans="2:9" x14ac:dyDescent="0.25">
      <c r="B19" s="8" t="s">
        <v>6</v>
      </c>
      <c r="C19" s="10">
        <v>387</v>
      </c>
      <c r="D19" s="10">
        <v>0</v>
      </c>
      <c r="E19" s="10">
        <v>387</v>
      </c>
      <c r="F19" s="13">
        <v>2.2999999999999998</v>
      </c>
      <c r="G19" s="13">
        <v>36.1</v>
      </c>
      <c r="H19" s="13">
        <v>10.533074935400512</v>
      </c>
      <c r="I19" s="13">
        <v>5.8357742183476171</v>
      </c>
    </row>
    <row r="20" spans="2:9" x14ac:dyDescent="0.25">
      <c r="B20" s="5" t="s">
        <v>7</v>
      </c>
      <c r="C20" s="11">
        <v>387</v>
      </c>
      <c r="D20" s="11">
        <v>0</v>
      </c>
      <c r="E20" s="11">
        <v>387</v>
      </c>
      <c r="F20" s="14">
        <v>0</v>
      </c>
      <c r="G20" s="14">
        <v>2.7</v>
      </c>
      <c r="H20" s="14">
        <v>0.46925064599483207</v>
      </c>
      <c r="I20" s="14">
        <v>0.42470374522803722</v>
      </c>
    </row>
    <row r="21" spans="2:9" x14ac:dyDescent="0.25">
      <c r="B21" s="5" t="s">
        <v>8</v>
      </c>
      <c r="C21" s="11">
        <v>387</v>
      </c>
      <c r="D21" s="11">
        <v>0</v>
      </c>
      <c r="E21" s="11">
        <v>387</v>
      </c>
      <c r="F21" s="14">
        <v>0</v>
      </c>
      <c r="G21" s="14">
        <v>2.2000000000000002</v>
      </c>
      <c r="H21" s="14">
        <v>0.73074935400516816</v>
      </c>
      <c r="I21" s="14">
        <v>0.39143711135170101</v>
      </c>
    </row>
    <row r="22" spans="2:9" x14ac:dyDescent="0.25">
      <c r="B22" s="5" t="s">
        <v>9</v>
      </c>
      <c r="C22" s="11">
        <v>387</v>
      </c>
      <c r="D22" s="11">
        <v>0</v>
      </c>
      <c r="E22" s="11">
        <v>387</v>
      </c>
      <c r="F22" s="14">
        <v>0.3</v>
      </c>
      <c r="G22" s="14">
        <v>10.7</v>
      </c>
      <c r="H22" s="14">
        <v>2.3739018087855333</v>
      </c>
      <c r="I22" s="14">
        <v>1.8327662550838073</v>
      </c>
    </row>
    <row r="23" spans="2:9" x14ac:dyDescent="0.25">
      <c r="B23" s="5" t="s">
        <v>10</v>
      </c>
      <c r="C23" s="11">
        <v>387</v>
      </c>
      <c r="D23" s="11">
        <v>0</v>
      </c>
      <c r="E23" s="11">
        <v>387</v>
      </c>
      <c r="F23" s="14">
        <v>0.6</v>
      </c>
      <c r="G23" s="14">
        <v>15.6</v>
      </c>
      <c r="H23" s="14">
        <v>4.3010335917312661</v>
      </c>
      <c r="I23" s="14">
        <v>2.4843862611767116</v>
      </c>
    </row>
    <row r="24" spans="2:9" x14ac:dyDescent="0.25">
      <c r="B24" s="5" t="s">
        <v>11</v>
      </c>
      <c r="C24" s="11">
        <v>387</v>
      </c>
      <c r="D24" s="11">
        <v>0</v>
      </c>
      <c r="E24" s="11">
        <v>387</v>
      </c>
      <c r="F24" s="14">
        <v>0.41699999999999998</v>
      </c>
      <c r="G24" s="14">
        <v>0.94399999999999995</v>
      </c>
      <c r="H24" s="14">
        <v>0.75338759689922519</v>
      </c>
      <c r="I24" s="14">
        <v>9.3583215863531896E-2</v>
      </c>
    </row>
    <row r="25" spans="2:9" x14ac:dyDescent="0.25">
      <c r="B25" s="5" t="s">
        <v>12</v>
      </c>
      <c r="C25" s="11">
        <v>387</v>
      </c>
      <c r="D25" s="11">
        <v>0</v>
      </c>
      <c r="E25" s="11">
        <v>387</v>
      </c>
      <c r="F25" s="14">
        <v>0</v>
      </c>
      <c r="G25" s="14">
        <v>0.52900000000000003</v>
      </c>
      <c r="H25" s="14">
        <v>0.31339534883720921</v>
      </c>
      <c r="I25" s="14">
        <v>0.10472493593356798</v>
      </c>
    </row>
    <row r="26" spans="2:9" x14ac:dyDescent="0.25">
      <c r="B26" s="5" t="s">
        <v>13</v>
      </c>
      <c r="C26" s="11">
        <v>387</v>
      </c>
      <c r="D26" s="11">
        <v>0</v>
      </c>
      <c r="E26" s="11">
        <v>387</v>
      </c>
      <c r="F26" s="14">
        <v>0.30199999999999999</v>
      </c>
      <c r="G26" s="14">
        <v>0.71599999999999997</v>
      </c>
      <c r="H26" s="14">
        <v>0.45720671834625343</v>
      </c>
      <c r="I26" s="14">
        <v>6.5621450558485367E-2</v>
      </c>
    </row>
    <row r="27" spans="2:9" ht="15.75" thickBot="1" x14ac:dyDescent="0.3">
      <c r="B27" s="9" t="s">
        <v>433</v>
      </c>
      <c r="C27" s="12">
        <v>387</v>
      </c>
      <c r="D27" s="12">
        <v>0</v>
      </c>
      <c r="E27" s="12">
        <v>387</v>
      </c>
      <c r="F27" s="15">
        <v>10.3</v>
      </c>
      <c r="G27" s="15">
        <v>36.9</v>
      </c>
      <c r="H27" s="15">
        <v>23.0731266149871</v>
      </c>
      <c r="I27" s="15">
        <v>7.085704157766421</v>
      </c>
    </row>
    <row r="30" spans="2:9" x14ac:dyDescent="0.25">
      <c r="B30" s="1" t="s">
        <v>452</v>
      </c>
    </row>
    <row r="31" spans="2:9" ht="15.75" thickBot="1" x14ac:dyDescent="0.3"/>
    <row r="32" spans="2:9" x14ac:dyDescent="0.25">
      <c r="B32" s="6" t="s">
        <v>453</v>
      </c>
      <c r="C32" s="7" t="s">
        <v>454</v>
      </c>
      <c r="D32" s="7" t="s">
        <v>455</v>
      </c>
      <c r="E32" s="7" t="s">
        <v>456</v>
      </c>
      <c r="F32" s="7" t="s">
        <v>457</v>
      </c>
      <c r="G32" s="7" t="s">
        <v>458</v>
      </c>
      <c r="H32" s="7" t="s">
        <v>459</v>
      </c>
      <c r="I32" s="7" t="s">
        <v>460</v>
      </c>
    </row>
    <row r="33" spans="2:9" x14ac:dyDescent="0.25">
      <c r="B33" s="8" t="s">
        <v>461</v>
      </c>
      <c r="C33" s="13">
        <v>35.33447541015255</v>
      </c>
      <c r="D33" s="13">
        <v>22.445064020603027</v>
      </c>
      <c r="E33" s="13">
        <v>16.993709845089519</v>
      </c>
      <c r="F33" s="13">
        <v>14.963495348893543</v>
      </c>
      <c r="G33" s="13">
        <v>13.803748576703516</v>
      </c>
      <c r="H33" s="13">
        <v>12.442318703177943</v>
      </c>
      <c r="I33" s="13">
        <v>10.883351500377895</v>
      </c>
    </row>
    <row r="34" spans="2:9" x14ac:dyDescent="0.25">
      <c r="B34" s="5" t="s">
        <v>462</v>
      </c>
      <c r="C34" s="14">
        <v>58.817823557889071</v>
      </c>
      <c r="D34" s="14">
        <v>71.707234947438579</v>
      </c>
      <c r="E34" s="14">
        <v>77.158589122952094</v>
      </c>
      <c r="F34" s="14">
        <v>79.188803619148061</v>
      </c>
      <c r="G34" s="14">
        <v>80.348550391338094</v>
      </c>
      <c r="H34" s="14">
        <v>81.70998026486366</v>
      </c>
      <c r="I34" s="14">
        <v>83.268947467663708</v>
      </c>
    </row>
    <row r="35" spans="2:9" ht="15.75" thickBot="1" x14ac:dyDescent="0.3">
      <c r="B35" s="9" t="s">
        <v>463</v>
      </c>
      <c r="C35" s="15">
        <v>94.15229896804162</v>
      </c>
      <c r="D35" s="15">
        <v>94.152298968041606</v>
      </c>
      <c r="E35" s="15">
        <v>94.152298968041606</v>
      </c>
      <c r="F35" s="15">
        <v>94.152298968041606</v>
      </c>
      <c r="G35" s="15">
        <v>94.152298968041606</v>
      </c>
      <c r="H35" s="15">
        <v>94.152298968041606</v>
      </c>
      <c r="I35" s="15">
        <v>94.152298968041606</v>
      </c>
    </row>
    <row r="54" spans="2:7" x14ac:dyDescent="0.25">
      <c r="G54" t="s">
        <v>464</v>
      </c>
    </row>
    <row r="57" spans="2:7" x14ac:dyDescent="0.25">
      <c r="B57" s="1" t="s">
        <v>465</v>
      </c>
    </row>
    <row r="59" spans="2:7" x14ac:dyDescent="0.25">
      <c r="B59" t="s">
        <v>466</v>
      </c>
    </row>
    <row r="60" spans="2:7" ht="15.75" thickBot="1" x14ac:dyDescent="0.3"/>
    <row r="61" spans="2:7" x14ac:dyDescent="0.25">
      <c r="B61" s="7" t="s">
        <v>467</v>
      </c>
      <c r="C61" s="7" t="s">
        <v>468</v>
      </c>
      <c r="D61" s="7" t="s">
        <v>469</v>
      </c>
      <c r="E61" s="7" t="s">
        <v>470</v>
      </c>
      <c r="F61" s="7" t="s">
        <v>471</v>
      </c>
    </row>
    <row r="62" spans="2:7" x14ac:dyDescent="0.25">
      <c r="B62" s="22">
        <v>1</v>
      </c>
      <c r="C62" s="22">
        <v>2</v>
      </c>
      <c r="D62" s="23">
        <v>94.359402969766208</v>
      </c>
      <c r="E62" s="23">
        <v>35.33447541015255</v>
      </c>
      <c r="F62" s="23">
        <v>39.311289603867507</v>
      </c>
    </row>
    <row r="63" spans="2:7" x14ac:dyDescent="0.25">
      <c r="B63" s="18">
        <v>2</v>
      </c>
      <c r="C63" s="18">
        <v>2</v>
      </c>
      <c r="D63" s="19">
        <v>93.585631301341351</v>
      </c>
      <c r="E63" s="19">
        <v>35.200169799096926</v>
      </c>
      <c r="F63" s="19">
        <v>39.318098014691685</v>
      </c>
    </row>
    <row r="64" spans="2:7" x14ac:dyDescent="0.25">
      <c r="B64" s="18">
        <v>3</v>
      </c>
      <c r="C64" s="18">
        <v>2</v>
      </c>
      <c r="D64" s="19">
        <v>94.290848693518953</v>
      </c>
      <c r="E64" s="19">
        <v>37.188523414671181</v>
      </c>
      <c r="F64" s="19">
        <v>39.448718529483159</v>
      </c>
    </row>
    <row r="65" spans="2:6" x14ac:dyDescent="0.25">
      <c r="B65" s="18">
        <v>4</v>
      </c>
      <c r="C65" s="18">
        <v>2</v>
      </c>
      <c r="D65" s="19">
        <v>94.350607656926599</v>
      </c>
      <c r="E65" s="19">
        <v>35.200169799096912</v>
      </c>
      <c r="F65" s="19">
        <v>39.318098014691671</v>
      </c>
    </row>
    <row r="66" spans="2:6" x14ac:dyDescent="0.25">
      <c r="B66" s="18">
        <v>5</v>
      </c>
      <c r="C66" s="18">
        <v>2</v>
      </c>
      <c r="D66" s="19">
        <v>94.266392676158901</v>
      </c>
      <c r="E66" s="19">
        <v>35.200169799096898</v>
      </c>
      <c r="F66" s="19">
        <v>39.318098014691678</v>
      </c>
    </row>
    <row r="67" spans="2:6" x14ac:dyDescent="0.25">
      <c r="B67" s="18">
        <v>6</v>
      </c>
      <c r="C67" s="18">
        <v>2</v>
      </c>
      <c r="D67" s="19">
        <v>94.359362378899348</v>
      </c>
      <c r="E67" s="19">
        <v>86.441728907794158</v>
      </c>
      <c r="F67" s="19">
        <v>39.66996817087599</v>
      </c>
    </row>
    <row r="68" spans="2:6" x14ac:dyDescent="0.25">
      <c r="B68" s="18">
        <v>7</v>
      </c>
      <c r="C68" s="18">
        <v>2</v>
      </c>
      <c r="D68" s="19">
        <v>94.321663022426165</v>
      </c>
      <c r="E68" s="19">
        <v>35.200169799096926</v>
      </c>
      <c r="F68" s="19">
        <v>39.318098014691678</v>
      </c>
    </row>
    <row r="69" spans="2:6" x14ac:dyDescent="0.25">
      <c r="B69" s="18">
        <v>8</v>
      </c>
      <c r="C69" s="18">
        <v>2</v>
      </c>
      <c r="D69" s="19">
        <v>94.181952805296646</v>
      </c>
      <c r="E69" s="19">
        <v>35.200169799096912</v>
      </c>
      <c r="F69" s="19">
        <v>39.318098014691678</v>
      </c>
    </row>
    <row r="70" spans="2:6" x14ac:dyDescent="0.25">
      <c r="B70" s="18">
        <v>9</v>
      </c>
      <c r="C70" s="18">
        <v>2</v>
      </c>
      <c r="D70" s="19">
        <v>93.942107322617872</v>
      </c>
      <c r="E70" s="19">
        <v>35.200169799096926</v>
      </c>
      <c r="F70" s="19">
        <v>39.318098014691678</v>
      </c>
    </row>
    <row r="71" spans="2:6" ht="15.75" thickBot="1" x14ac:dyDescent="0.3">
      <c r="B71" s="20">
        <v>10</v>
      </c>
      <c r="C71" s="20">
        <v>2</v>
      </c>
      <c r="D71" s="21">
        <v>94.359416685539216</v>
      </c>
      <c r="E71" s="21">
        <v>35.200169799096898</v>
      </c>
      <c r="F71" s="21">
        <v>39.318098014691678</v>
      </c>
    </row>
    <row r="74" spans="2:6" x14ac:dyDescent="0.25">
      <c r="B74" t="s">
        <v>472</v>
      </c>
    </row>
    <row r="75" spans="2:6" ht="15.75" thickBot="1" x14ac:dyDescent="0.3"/>
    <row r="76" spans="2:6" x14ac:dyDescent="0.25">
      <c r="B76" s="6" t="s">
        <v>468</v>
      </c>
      <c r="C76" s="7" t="s">
        <v>473</v>
      </c>
      <c r="D76" s="7" t="s">
        <v>474</v>
      </c>
      <c r="E76" s="7" t="s">
        <v>471</v>
      </c>
      <c r="F76" s="7" t="s">
        <v>475</v>
      </c>
    </row>
    <row r="77" spans="2:6" x14ac:dyDescent="0.25">
      <c r="B77" s="8">
        <v>0</v>
      </c>
      <c r="C77" s="17">
        <v>94.359402969766208</v>
      </c>
      <c r="D77" s="17">
        <v>36328.370143359913</v>
      </c>
      <c r="E77" s="17">
        <v>40.652097536948688</v>
      </c>
      <c r="F77" s="17">
        <v>0.98002265479279604</v>
      </c>
    </row>
    <row r="78" spans="2:6" x14ac:dyDescent="0.25">
      <c r="B78" s="5">
        <v>1</v>
      </c>
      <c r="C78" s="19">
        <v>36.880709597813841</v>
      </c>
      <c r="D78" s="19">
        <v>14199.073195158297</v>
      </c>
      <c r="E78" s="19">
        <v>39.2697723768431</v>
      </c>
      <c r="F78" s="19">
        <v>0.24598007296089508</v>
      </c>
    </row>
    <row r="79" spans="2:6" ht="15.75" thickBot="1" x14ac:dyDescent="0.3">
      <c r="B79" s="9">
        <v>2</v>
      </c>
      <c r="C79" s="21">
        <v>35.33447541015255</v>
      </c>
      <c r="D79" s="21">
        <v>13603.773032908741</v>
      </c>
      <c r="E79" s="21">
        <v>39.311289603867507</v>
      </c>
      <c r="F79" s="21">
        <v>0.2564074435039449</v>
      </c>
    </row>
    <row r="98" spans="2:11" x14ac:dyDescent="0.25">
      <c r="G98" t="s">
        <v>464</v>
      </c>
    </row>
    <row r="101" spans="2:11" x14ac:dyDescent="0.25">
      <c r="B101" t="s">
        <v>476</v>
      </c>
    </row>
    <row r="102" spans="2:11" ht="15.75" thickBot="1" x14ac:dyDescent="0.3"/>
    <row r="103" spans="2:11" x14ac:dyDescent="0.25">
      <c r="B103" s="6"/>
      <c r="C103" s="7" t="s">
        <v>477</v>
      </c>
      <c r="D103" s="7" t="s">
        <v>478</v>
      </c>
    </row>
    <row r="104" spans="2:11" x14ac:dyDescent="0.25">
      <c r="B104" s="8" t="s">
        <v>461</v>
      </c>
      <c r="C104" s="13">
        <v>35.33447541015255</v>
      </c>
      <c r="D104" s="24">
        <v>0.37529062802965896</v>
      </c>
    </row>
    <row r="105" spans="2:11" x14ac:dyDescent="0.25">
      <c r="B105" s="5" t="s">
        <v>462</v>
      </c>
      <c r="C105" s="14">
        <v>58.817823557889071</v>
      </c>
      <c r="D105" s="25">
        <v>0.62470937197034104</v>
      </c>
    </row>
    <row r="106" spans="2:11" ht="15.75" thickBot="1" x14ac:dyDescent="0.3">
      <c r="B106" s="9" t="s">
        <v>463</v>
      </c>
      <c r="C106" s="15">
        <v>94.15229896804162</v>
      </c>
      <c r="D106" s="26">
        <v>1</v>
      </c>
    </row>
    <row r="109" spans="2:11" x14ac:dyDescent="0.25">
      <c r="B109" t="s">
        <v>479</v>
      </c>
    </row>
    <row r="110" spans="2:11" ht="15.75" thickBot="1" x14ac:dyDescent="0.3"/>
    <row r="111" spans="2:11" x14ac:dyDescent="0.25">
      <c r="B111" s="6" t="s">
        <v>480</v>
      </c>
      <c r="C111" s="7" t="s">
        <v>6</v>
      </c>
      <c r="D111" s="7" t="s">
        <v>7</v>
      </c>
      <c r="E111" s="7" t="s">
        <v>8</v>
      </c>
      <c r="F111" s="7" t="s">
        <v>9</v>
      </c>
      <c r="G111" s="7" t="s">
        <v>10</v>
      </c>
      <c r="H111" s="7" t="s">
        <v>11</v>
      </c>
      <c r="I111" s="7" t="s">
        <v>12</v>
      </c>
      <c r="J111" s="7" t="s">
        <v>13</v>
      </c>
      <c r="K111" s="7" t="s">
        <v>433</v>
      </c>
    </row>
    <row r="112" spans="2:11" x14ac:dyDescent="0.25">
      <c r="B112" s="27">
        <v>1</v>
      </c>
      <c r="C112" s="13">
        <v>10.535638297872342</v>
      </c>
      <c r="D112" s="13">
        <v>0.49521276595744657</v>
      </c>
      <c r="E112" s="13">
        <v>0.74787234042553186</v>
      </c>
      <c r="F112" s="13">
        <v>2.3053191489361708</v>
      </c>
      <c r="G112" s="13">
        <v>4.3813829787234013</v>
      </c>
      <c r="H112" s="13">
        <v>0.75354255319148944</v>
      </c>
      <c r="I112" s="13">
        <v>0.31584042553191516</v>
      </c>
      <c r="J112" s="13">
        <v>0.45364361702127665</v>
      </c>
      <c r="K112" s="13">
        <v>23.238297872340432</v>
      </c>
    </row>
    <row r="113" spans="2:13" ht="15.75" thickBot="1" x14ac:dyDescent="0.3">
      <c r="B113" s="28">
        <v>2</v>
      </c>
      <c r="C113" s="15">
        <v>10.530653266331663</v>
      </c>
      <c r="D113" s="15">
        <v>0.44472361809045224</v>
      </c>
      <c r="E113" s="15">
        <v>0.71457286432160805</v>
      </c>
      <c r="F113" s="15">
        <v>2.4386934673366829</v>
      </c>
      <c r="G113" s="15">
        <v>4.2251256281407068</v>
      </c>
      <c r="H113" s="15">
        <v>0.75324120603015066</v>
      </c>
      <c r="I113" s="15">
        <v>0.31108542713567838</v>
      </c>
      <c r="J113" s="15">
        <v>0.46057286432160793</v>
      </c>
      <c r="K113" s="15">
        <v>22.917085427135667</v>
      </c>
    </row>
    <row r="116" spans="2:13" x14ac:dyDescent="0.25">
      <c r="B116" t="s">
        <v>481</v>
      </c>
    </row>
    <row r="117" spans="2:13" ht="15.75" thickBot="1" x14ac:dyDescent="0.3"/>
    <row r="118" spans="2:13" x14ac:dyDescent="0.25">
      <c r="B118" s="6" t="s">
        <v>480</v>
      </c>
      <c r="C118" s="7" t="s">
        <v>6</v>
      </c>
      <c r="D118" s="7" t="s">
        <v>7</v>
      </c>
      <c r="E118" s="7" t="s">
        <v>8</v>
      </c>
      <c r="F118" s="7" t="s">
        <v>9</v>
      </c>
      <c r="G118" s="7" t="s">
        <v>10</v>
      </c>
      <c r="H118" s="7" t="s">
        <v>11</v>
      </c>
      <c r="I118" s="7" t="s">
        <v>12</v>
      </c>
      <c r="J118" s="7" t="s">
        <v>13</v>
      </c>
      <c r="K118" s="7" t="s">
        <v>433</v>
      </c>
      <c r="L118" s="7" t="s">
        <v>482</v>
      </c>
      <c r="M118" s="7" t="s">
        <v>473</v>
      </c>
    </row>
    <row r="119" spans="2:13" x14ac:dyDescent="0.25">
      <c r="B119" s="27">
        <v>1</v>
      </c>
      <c r="C119" s="13">
        <v>15.292134831460661</v>
      </c>
      <c r="D119" s="13">
        <v>0.60617977528089928</v>
      </c>
      <c r="E119" s="13">
        <v>0.98033707865168429</v>
      </c>
      <c r="F119" s="13">
        <v>3.4095505617977526</v>
      </c>
      <c r="G119" s="13">
        <v>5.6775280898876286</v>
      </c>
      <c r="H119" s="13">
        <v>0.77443258426966355</v>
      </c>
      <c r="I119" s="13">
        <v>0.33320786516854001</v>
      </c>
      <c r="J119" s="13">
        <v>0.46574719101123613</v>
      </c>
      <c r="K119" s="13">
        <v>29.652808988764054</v>
      </c>
      <c r="L119" s="13">
        <v>178</v>
      </c>
      <c r="M119" s="13">
        <v>51.60451692271311</v>
      </c>
    </row>
    <row r="120" spans="2:13" ht="15.75" thickBot="1" x14ac:dyDescent="0.3">
      <c r="B120" s="28">
        <v>2</v>
      </c>
      <c r="C120" s="15">
        <v>6.4799043062201109</v>
      </c>
      <c r="D120" s="15">
        <v>0.35263157894736857</v>
      </c>
      <c r="E120" s="15">
        <v>0.51818181818181841</v>
      </c>
      <c r="F120" s="15">
        <v>1.4918660287081338</v>
      </c>
      <c r="G120" s="15">
        <v>3.1287081339712941</v>
      </c>
      <c r="H120" s="15">
        <v>0.73546411483253515</v>
      </c>
      <c r="I120" s="15">
        <v>0.29652153110047846</v>
      </c>
      <c r="J120" s="15">
        <v>0.4499330143540668</v>
      </c>
      <c r="K120" s="15">
        <v>17.46937799043064</v>
      </c>
      <c r="L120" s="15">
        <v>209</v>
      </c>
      <c r="M120" s="15">
        <v>21.489295853790914</v>
      </c>
    </row>
    <row r="123" spans="2:13" x14ac:dyDescent="0.25">
      <c r="B123" t="s">
        <v>483</v>
      </c>
    </row>
    <row r="124" spans="2:13" ht="15.75" thickBot="1" x14ac:dyDescent="0.3"/>
    <row r="125" spans="2:13" x14ac:dyDescent="0.25">
      <c r="B125" s="6"/>
      <c r="C125" s="7" t="s">
        <v>484</v>
      </c>
      <c r="D125" s="7" t="s">
        <v>454</v>
      </c>
    </row>
    <row r="126" spans="2:13" x14ac:dyDescent="0.25">
      <c r="B126" s="27">
        <v>1</v>
      </c>
      <c r="C126" s="10">
        <v>0</v>
      </c>
      <c r="D126" s="13">
        <v>15.380064484481405</v>
      </c>
    </row>
    <row r="127" spans="2:13" ht="15.75" thickBot="1" x14ac:dyDescent="0.3">
      <c r="B127" s="28">
        <v>2</v>
      </c>
      <c r="C127" s="15">
        <v>15.380064484481405</v>
      </c>
      <c r="D127" s="12">
        <v>0</v>
      </c>
    </row>
    <row r="130" spans="2:11" x14ac:dyDescent="0.25">
      <c r="B130" t="s">
        <v>485</v>
      </c>
    </row>
    <row r="131" spans="2:11" ht="15.75" thickBot="1" x14ac:dyDescent="0.3"/>
    <row r="132" spans="2:11" x14ac:dyDescent="0.25">
      <c r="B132" s="6" t="s">
        <v>480</v>
      </c>
      <c r="C132" s="7" t="s">
        <v>6</v>
      </c>
      <c r="D132" s="7" t="s">
        <v>7</v>
      </c>
      <c r="E132" s="7" t="s">
        <v>8</v>
      </c>
      <c r="F132" s="7" t="s">
        <v>9</v>
      </c>
      <c r="G132" s="7" t="s">
        <v>10</v>
      </c>
      <c r="H132" s="7" t="s">
        <v>11</v>
      </c>
      <c r="I132" s="7" t="s">
        <v>12</v>
      </c>
      <c r="J132" s="7" t="s">
        <v>13</v>
      </c>
      <c r="K132" s="7" t="s">
        <v>433</v>
      </c>
    </row>
    <row r="133" spans="2:11" x14ac:dyDescent="0.25">
      <c r="B133" s="27" t="s">
        <v>486</v>
      </c>
      <c r="C133" s="13">
        <v>15.3</v>
      </c>
      <c r="D133" s="13">
        <v>0.4</v>
      </c>
      <c r="E133" s="13">
        <v>1.1000000000000001</v>
      </c>
      <c r="F133" s="13">
        <v>2.2000000000000002</v>
      </c>
      <c r="G133" s="13">
        <v>5.5</v>
      </c>
      <c r="H133" s="13">
        <v>0.88800000000000001</v>
      </c>
      <c r="I133" s="13">
        <v>0.34799999999999998</v>
      </c>
      <c r="J133" s="13">
        <v>0.44</v>
      </c>
      <c r="K133" s="13">
        <v>28.5</v>
      </c>
    </row>
    <row r="134" spans="2:11" ht="15.75" thickBot="1" x14ac:dyDescent="0.3">
      <c r="B134" s="28" t="s">
        <v>487</v>
      </c>
      <c r="C134" s="15">
        <v>6.4</v>
      </c>
      <c r="D134" s="15">
        <v>0.1</v>
      </c>
      <c r="E134" s="15">
        <v>0.4</v>
      </c>
      <c r="F134" s="15">
        <v>1.4</v>
      </c>
      <c r="G134" s="15">
        <v>3.2</v>
      </c>
      <c r="H134" s="15">
        <v>0.69</v>
      </c>
      <c r="I134" s="15">
        <v>0.36099999999999999</v>
      </c>
      <c r="J134" s="15">
        <v>0.46500000000000002</v>
      </c>
      <c r="K134" s="15">
        <v>17.8</v>
      </c>
    </row>
    <row r="137" spans="2:11" x14ac:dyDescent="0.25">
      <c r="B137" t="s">
        <v>488</v>
      </c>
    </row>
    <row r="138" spans="2:11" ht="15.75" thickBot="1" x14ac:dyDescent="0.3"/>
    <row r="139" spans="2:11" x14ac:dyDescent="0.25">
      <c r="B139" s="6"/>
      <c r="C139" s="7" t="s">
        <v>486</v>
      </c>
      <c r="D139" s="7" t="s">
        <v>487</v>
      </c>
    </row>
    <row r="140" spans="2:11" x14ac:dyDescent="0.25">
      <c r="B140" s="27" t="s">
        <v>486</v>
      </c>
      <c r="C140" s="10">
        <v>0</v>
      </c>
      <c r="D140" s="13">
        <v>14.150971627418379</v>
      </c>
    </row>
    <row r="141" spans="2:11" ht="15.75" thickBot="1" x14ac:dyDescent="0.3">
      <c r="B141" s="28" t="s">
        <v>487</v>
      </c>
      <c r="C141" s="15">
        <v>14.150971627418379</v>
      </c>
      <c r="D141" s="12">
        <v>0</v>
      </c>
    </row>
    <row r="144" spans="2:11" x14ac:dyDescent="0.25">
      <c r="B144" t="s">
        <v>489</v>
      </c>
    </row>
    <row r="145" spans="2:4" ht="15.75" thickBot="1" x14ac:dyDescent="0.3"/>
    <row r="146" spans="2:4" x14ac:dyDescent="0.25">
      <c r="B146" s="6" t="s">
        <v>480</v>
      </c>
      <c r="C146" s="7">
        <v>1</v>
      </c>
      <c r="D146" s="7">
        <v>2</v>
      </c>
    </row>
    <row r="147" spans="2:4" x14ac:dyDescent="0.25">
      <c r="B147" s="8" t="s">
        <v>490</v>
      </c>
      <c r="C147" s="10">
        <v>178</v>
      </c>
      <c r="D147" s="10">
        <v>209</v>
      </c>
    </row>
    <row r="148" spans="2:4" x14ac:dyDescent="0.25">
      <c r="B148" s="5" t="s">
        <v>482</v>
      </c>
      <c r="C148" s="11">
        <v>178</v>
      </c>
      <c r="D148" s="11">
        <v>209</v>
      </c>
    </row>
    <row r="149" spans="2:4" x14ac:dyDescent="0.25">
      <c r="B149" s="5" t="s">
        <v>473</v>
      </c>
      <c r="C149" s="14">
        <v>51.60451692271311</v>
      </c>
      <c r="D149" s="14">
        <v>21.489295853790914</v>
      </c>
    </row>
    <row r="150" spans="2:4" x14ac:dyDescent="0.25">
      <c r="B150" s="5" t="s">
        <v>491</v>
      </c>
      <c r="C150" s="14">
        <v>1.7012253840070002</v>
      </c>
      <c r="D150" s="14">
        <v>0.46201584207951812</v>
      </c>
    </row>
    <row r="151" spans="2:4" x14ac:dyDescent="0.25">
      <c r="B151" s="5" t="s">
        <v>492</v>
      </c>
      <c r="C151" s="14">
        <v>6.4937245550984528</v>
      </c>
      <c r="D151" s="14">
        <v>4.2201233542543148</v>
      </c>
    </row>
    <row r="152" spans="2:4" x14ac:dyDescent="0.25">
      <c r="B152" s="29" t="s">
        <v>493</v>
      </c>
      <c r="C152" s="30">
        <v>22.420828413074716</v>
      </c>
      <c r="D152" s="30">
        <v>8.7432702381039302</v>
      </c>
    </row>
    <row r="153" spans="2:4" x14ac:dyDescent="0.25">
      <c r="B153" s="8"/>
      <c r="C153" s="27" t="s">
        <v>494</v>
      </c>
      <c r="D153" s="27" t="s">
        <v>495</v>
      </c>
    </row>
    <row r="154" spans="2:4" x14ac:dyDescent="0.25">
      <c r="B154" s="5"/>
      <c r="C154" s="4" t="s">
        <v>496</v>
      </c>
      <c r="D154" s="4" t="s">
        <v>497</v>
      </c>
    </row>
    <row r="155" spans="2:4" x14ac:dyDescent="0.25">
      <c r="B155" s="5"/>
      <c r="C155" s="4" t="s">
        <v>498</v>
      </c>
      <c r="D155" s="4" t="s">
        <v>499</v>
      </c>
    </row>
    <row r="156" spans="2:4" x14ac:dyDescent="0.25">
      <c r="B156" s="5"/>
      <c r="C156" s="4" t="s">
        <v>500</v>
      </c>
      <c r="D156" s="4" t="s">
        <v>501</v>
      </c>
    </row>
    <row r="157" spans="2:4" x14ac:dyDescent="0.25">
      <c r="B157" s="5"/>
      <c r="C157" s="4" t="s">
        <v>502</v>
      </c>
      <c r="D157" s="4" t="s">
        <v>503</v>
      </c>
    </row>
    <row r="158" spans="2:4" x14ac:dyDescent="0.25">
      <c r="B158" s="5"/>
      <c r="C158" s="4" t="s">
        <v>504</v>
      </c>
      <c r="D158" s="4" t="s">
        <v>505</v>
      </c>
    </row>
    <row r="159" spans="2:4" x14ac:dyDescent="0.25">
      <c r="B159" s="5"/>
      <c r="C159" s="4" t="s">
        <v>506</v>
      </c>
      <c r="D159" s="4" t="s">
        <v>507</v>
      </c>
    </row>
    <row r="160" spans="2:4" x14ac:dyDescent="0.25">
      <c r="B160" s="5"/>
      <c r="C160" s="4" t="s">
        <v>508</v>
      </c>
      <c r="D160" s="4" t="s">
        <v>509</v>
      </c>
    </row>
    <row r="161" spans="2:4" x14ac:dyDescent="0.25">
      <c r="B161" s="5"/>
      <c r="C161" s="4" t="s">
        <v>510</v>
      </c>
      <c r="D161" s="4" t="s">
        <v>511</v>
      </c>
    </row>
    <row r="162" spans="2:4" x14ac:dyDescent="0.25">
      <c r="B162" s="5"/>
      <c r="C162" s="4" t="s">
        <v>512</v>
      </c>
      <c r="D162" s="4" t="s">
        <v>513</v>
      </c>
    </row>
    <row r="163" spans="2:4" x14ac:dyDescent="0.25">
      <c r="B163" s="5"/>
      <c r="C163" s="4" t="s">
        <v>514</v>
      </c>
      <c r="D163" s="4" t="s">
        <v>515</v>
      </c>
    </row>
    <row r="164" spans="2:4" x14ac:dyDescent="0.25">
      <c r="B164" s="5"/>
      <c r="C164" s="4" t="s">
        <v>516</v>
      </c>
      <c r="D164" s="4" t="s">
        <v>517</v>
      </c>
    </row>
    <row r="165" spans="2:4" x14ac:dyDescent="0.25">
      <c r="B165" s="5"/>
      <c r="C165" s="4" t="s">
        <v>518</v>
      </c>
      <c r="D165" s="4" t="s">
        <v>519</v>
      </c>
    </row>
    <row r="166" spans="2:4" x14ac:dyDescent="0.25">
      <c r="B166" s="5"/>
      <c r="C166" s="4" t="s">
        <v>520</v>
      </c>
      <c r="D166" s="4" t="s">
        <v>521</v>
      </c>
    </row>
    <row r="167" spans="2:4" x14ac:dyDescent="0.25">
      <c r="B167" s="5"/>
      <c r="C167" s="4" t="s">
        <v>522</v>
      </c>
      <c r="D167" s="4" t="s">
        <v>523</v>
      </c>
    </row>
    <row r="168" spans="2:4" x14ac:dyDescent="0.25">
      <c r="B168" s="5"/>
      <c r="C168" s="4" t="s">
        <v>524</v>
      </c>
      <c r="D168" s="4" t="s">
        <v>525</v>
      </c>
    </row>
    <row r="169" spans="2:4" x14ac:dyDescent="0.25">
      <c r="B169" s="5"/>
      <c r="C169" s="4" t="s">
        <v>526</v>
      </c>
      <c r="D169" s="4" t="s">
        <v>527</v>
      </c>
    </row>
    <row r="170" spans="2:4" x14ac:dyDescent="0.25">
      <c r="B170" s="5"/>
      <c r="C170" s="4" t="s">
        <v>528</v>
      </c>
      <c r="D170" s="4" t="s">
        <v>529</v>
      </c>
    </row>
    <row r="171" spans="2:4" x14ac:dyDescent="0.25">
      <c r="B171" s="5"/>
      <c r="C171" s="4" t="s">
        <v>530</v>
      </c>
      <c r="D171" s="4" t="s">
        <v>531</v>
      </c>
    </row>
    <row r="172" spans="2:4" x14ac:dyDescent="0.25">
      <c r="B172" s="5"/>
      <c r="C172" s="4" t="s">
        <v>532</v>
      </c>
      <c r="D172" s="4" t="s">
        <v>533</v>
      </c>
    </row>
    <row r="173" spans="2:4" x14ac:dyDescent="0.25">
      <c r="B173" s="5"/>
      <c r="C173" s="4" t="s">
        <v>534</v>
      </c>
      <c r="D173" s="4" t="s">
        <v>535</v>
      </c>
    </row>
    <row r="174" spans="2:4" x14ac:dyDescent="0.25">
      <c r="B174" s="5"/>
      <c r="C174" s="4" t="s">
        <v>536</v>
      </c>
      <c r="D174" s="4" t="s">
        <v>537</v>
      </c>
    </row>
    <row r="175" spans="2:4" x14ac:dyDescent="0.25">
      <c r="B175" s="5"/>
      <c r="C175" s="4" t="s">
        <v>538</v>
      </c>
      <c r="D175" s="4" t="s">
        <v>539</v>
      </c>
    </row>
    <row r="176" spans="2:4" x14ac:dyDescent="0.25">
      <c r="B176" s="5"/>
      <c r="C176" s="4" t="s">
        <v>540</v>
      </c>
      <c r="D176" s="4" t="s">
        <v>541</v>
      </c>
    </row>
    <row r="177" spans="2:4" x14ac:dyDescent="0.25">
      <c r="B177" s="5"/>
      <c r="C177" s="4" t="s">
        <v>542</v>
      </c>
      <c r="D177" s="4" t="s">
        <v>543</v>
      </c>
    </row>
    <row r="178" spans="2:4" x14ac:dyDescent="0.25">
      <c r="B178" s="5"/>
      <c r="C178" s="4" t="s">
        <v>544</v>
      </c>
      <c r="D178" s="4" t="s">
        <v>545</v>
      </c>
    </row>
    <row r="179" spans="2:4" x14ac:dyDescent="0.25">
      <c r="B179" s="5"/>
      <c r="C179" s="4" t="s">
        <v>546</v>
      </c>
      <c r="D179" s="4" t="s">
        <v>547</v>
      </c>
    </row>
    <row r="180" spans="2:4" x14ac:dyDescent="0.25">
      <c r="B180" s="5"/>
      <c r="C180" s="4" t="s">
        <v>548</v>
      </c>
      <c r="D180" s="4" t="s">
        <v>549</v>
      </c>
    </row>
    <row r="181" spans="2:4" x14ac:dyDescent="0.25">
      <c r="B181" s="5"/>
      <c r="C181" s="4" t="s">
        <v>550</v>
      </c>
      <c r="D181" s="4" t="s">
        <v>551</v>
      </c>
    </row>
    <row r="182" spans="2:4" x14ac:dyDescent="0.25">
      <c r="B182" s="5"/>
      <c r="C182" s="4" t="s">
        <v>552</v>
      </c>
      <c r="D182" s="4" t="s">
        <v>553</v>
      </c>
    </row>
    <row r="183" spans="2:4" x14ac:dyDescent="0.25">
      <c r="B183" s="5"/>
      <c r="C183" s="4" t="s">
        <v>554</v>
      </c>
      <c r="D183" s="4" t="s">
        <v>555</v>
      </c>
    </row>
    <row r="184" spans="2:4" x14ac:dyDescent="0.25">
      <c r="B184" s="5"/>
      <c r="C184" s="4" t="s">
        <v>556</v>
      </c>
      <c r="D184" s="4" t="s">
        <v>557</v>
      </c>
    </row>
    <row r="185" spans="2:4" x14ac:dyDescent="0.25">
      <c r="B185" s="5"/>
      <c r="C185" s="4" t="s">
        <v>558</v>
      </c>
      <c r="D185" s="4" t="s">
        <v>559</v>
      </c>
    </row>
    <row r="186" spans="2:4" x14ac:dyDescent="0.25">
      <c r="B186" s="5"/>
      <c r="C186" s="4" t="s">
        <v>560</v>
      </c>
      <c r="D186" s="4" t="s">
        <v>561</v>
      </c>
    </row>
    <row r="187" spans="2:4" x14ac:dyDescent="0.25">
      <c r="B187" s="5"/>
      <c r="C187" s="4" t="s">
        <v>562</v>
      </c>
      <c r="D187" s="4" t="s">
        <v>563</v>
      </c>
    </row>
    <row r="188" spans="2:4" x14ac:dyDescent="0.25">
      <c r="B188" s="5"/>
      <c r="C188" s="4" t="s">
        <v>564</v>
      </c>
      <c r="D188" s="4" t="s">
        <v>565</v>
      </c>
    </row>
    <row r="189" spans="2:4" x14ac:dyDescent="0.25">
      <c r="B189" s="5"/>
      <c r="C189" s="4" t="s">
        <v>566</v>
      </c>
      <c r="D189" s="4" t="s">
        <v>567</v>
      </c>
    </row>
    <row r="190" spans="2:4" x14ac:dyDescent="0.25">
      <c r="B190" s="5"/>
      <c r="C190" s="4" t="s">
        <v>568</v>
      </c>
      <c r="D190" s="4" t="s">
        <v>569</v>
      </c>
    </row>
    <row r="191" spans="2:4" x14ac:dyDescent="0.25">
      <c r="B191" s="5"/>
      <c r="C191" s="4" t="s">
        <v>570</v>
      </c>
      <c r="D191" s="4" t="s">
        <v>571</v>
      </c>
    </row>
    <row r="192" spans="2:4" x14ac:dyDescent="0.25">
      <c r="B192" s="5"/>
      <c r="C192" s="4" t="s">
        <v>572</v>
      </c>
      <c r="D192" s="4" t="s">
        <v>573</v>
      </c>
    </row>
    <row r="193" spans="2:4" x14ac:dyDescent="0.25">
      <c r="B193" s="5"/>
      <c r="C193" s="4" t="s">
        <v>574</v>
      </c>
      <c r="D193" s="4" t="s">
        <v>575</v>
      </c>
    </row>
    <row r="194" spans="2:4" x14ac:dyDescent="0.25">
      <c r="B194" s="5"/>
      <c r="C194" s="4" t="s">
        <v>576</v>
      </c>
      <c r="D194" s="4" t="s">
        <v>577</v>
      </c>
    </row>
    <row r="195" spans="2:4" x14ac:dyDescent="0.25">
      <c r="B195" s="5"/>
      <c r="C195" s="4" t="s">
        <v>578</v>
      </c>
      <c r="D195" s="4" t="s">
        <v>579</v>
      </c>
    </row>
    <row r="196" spans="2:4" x14ac:dyDescent="0.25">
      <c r="B196" s="5"/>
      <c r="C196" s="4" t="s">
        <v>580</v>
      </c>
      <c r="D196" s="4" t="s">
        <v>581</v>
      </c>
    </row>
    <row r="197" spans="2:4" x14ac:dyDescent="0.25">
      <c r="B197" s="5"/>
      <c r="C197" s="4" t="s">
        <v>582</v>
      </c>
      <c r="D197" s="4" t="s">
        <v>583</v>
      </c>
    </row>
    <row r="198" spans="2:4" x14ac:dyDescent="0.25">
      <c r="B198" s="5"/>
      <c r="C198" s="4" t="s">
        <v>584</v>
      </c>
      <c r="D198" s="4" t="s">
        <v>585</v>
      </c>
    </row>
    <row r="199" spans="2:4" x14ac:dyDescent="0.25">
      <c r="B199" s="5"/>
      <c r="C199" s="4" t="s">
        <v>586</v>
      </c>
      <c r="D199" s="4" t="s">
        <v>587</v>
      </c>
    </row>
    <row r="200" spans="2:4" x14ac:dyDescent="0.25">
      <c r="B200" s="5"/>
      <c r="C200" s="4" t="s">
        <v>588</v>
      </c>
      <c r="D200" s="4" t="s">
        <v>589</v>
      </c>
    </row>
    <row r="201" spans="2:4" x14ac:dyDescent="0.25">
      <c r="B201" s="5"/>
      <c r="C201" s="4" t="s">
        <v>590</v>
      </c>
      <c r="D201" s="4" t="s">
        <v>591</v>
      </c>
    </row>
    <row r="202" spans="2:4" x14ac:dyDescent="0.25">
      <c r="B202" s="5"/>
      <c r="C202" s="4" t="s">
        <v>592</v>
      </c>
      <c r="D202" s="4" t="s">
        <v>593</v>
      </c>
    </row>
    <row r="203" spans="2:4" x14ac:dyDescent="0.25">
      <c r="B203" s="5"/>
      <c r="C203" s="4" t="s">
        <v>594</v>
      </c>
      <c r="D203" s="4" t="s">
        <v>595</v>
      </c>
    </row>
    <row r="204" spans="2:4" x14ac:dyDescent="0.25">
      <c r="B204" s="5"/>
      <c r="C204" s="4" t="s">
        <v>596</v>
      </c>
      <c r="D204" s="4" t="s">
        <v>597</v>
      </c>
    </row>
    <row r="205" spans="2:4" x14ac:dyDescent="0.25">
      <c r="B205" s="5"/>
      <c r="C205" s="4" t="s">
        <v>598</v>
      </c>
      <c r="D205" s="4" t="s">
        <v>599</v>
      </c>
    </row>
    <row r="206" spans="2:4" x14ac:dyDescent="0.25">
      <c r="B206" s="5"/>
      <c r="C206" s="4" t="s">
        <v>600</v>
      </c>
      <c r="D206" s="4" t="s">
        <v>601</v>
      </c>
    </row>
    <row r="207" spans="2:4" x14ac:dyDescent="0.25">
      <c r="B207" s="5"/>
      <c r="C207" s="4" t="s">
        <v>602</v>
      </c>
      <c r="D207" s="4" t="s">
        <v>603</v>
      </c>
    </row>
    <row r="208" spans="2:4" x14ac:dyDescent="0.25">
      <c r="B208" s="5"/>
      <c r="C208" s="4" t="s">
        <v>604</v>
      </c>
      <c r="D208" s="4" t="s">
        <v>605</v>
      </c>
    </row>
    <row r="209" spans="2:4" x14ac:dyDescent="0.25">
      <c r="B209" s="5"/>
      <c r="C209" s="4" t="s">
        <v>606</v>
      </c>
      <c r="D209" s="4" t="s">
        <v>607</v>
      </c>
    </row>
    <row r="210" spans="2:4" x14ac:dyDescent="0.25">
      <c r="B210" s="5"/>
      <c r="C210" s="4" t="s">
        <v>608</v>
      </c>
      <c r="D210" s="4" t="s">
        <v>609</v>
      </c>
    </row>
    <row r="211" spans="2:4" x14ac:dyDescent="0.25">
      <c r="B211" s="5"/>
      <c r="C211" s="4" t="s">
        <v>610</v>
      </c>
      <c r="D211" s="4" t="s">
        <v>611</v>
      </c>
    </row>
    <row r="212" spans="2:4" x14ac:dyDescent="0.25">
      <c r="B212" s="5"/>
      <c r="C212" s="4" t="s">
        <v>612</v>
      </c>
      <c r="D212" s="4" t="s">
        <v>613</v>
      </c>
    </row>
    <row r="213" spans="2:4" x14ac:dyDescent="0.25">
      <c r="B213" s="5"/>
      <c r="C213" s="4" t="s">
        <v>614</v>
      </c>
      <c r="D213" s="4" t="s">
        <v>615</v>
      </c>
    </row>
    <row r="214" spans="2:4" x14ac:dyDescent="0.25">
      <c r="B214" s="5"/>
      <c r="C214" s="4" t="s">
        <v>616</v>
      </c>
      <c r="D214" s="4" t="s">
        <v>617</v>
      </c>
    </row>
    <row r="215" spans="2:4" x14ac:dyDescent="0.25">
      <c r="B215" s="5"/>
      <c r="C215" s="4" t="s">
        <v>618</v>
      </c>
      <c r="D215" s="4" t="s">
        <v>619</v>
      </c>
    </row>
    <row r="216" spans="2:4" x14ac:dyDescent="0.25">
      <c r="B216" s="5"/>
      <c r="C216" s="4" t="s">
        <v>620</v>
      </c>
      <c r="D216" s="4" t="s">
        <v>621</v>
      </c>
    </row>
    <row r="217" spans="2:4" x14ac:dyDescent="0.25">
      <c r="B217" s="5"/>
      <c r="C217" s="4" t="s">
        <v>622</v>
      </c>
      <c r="D217" s="4" t="s">
        <v>623</v>
      </c>
    </row>
    <row r="218" spans="2:4" x14ac:dyDescent="0.25">
      <c r="B218" s="5"/>
      <c r="C218" s="4" t="s">
        <v>624</v>
      </c>
      <c r="D218" s="4" t="s">
        <v>625</v>
      </c>
    </row>
    <row r="219" spans="2:4" x14ac:dyDescent="0.25">
      <c r="B219" s="5"/>
      <c r="C219" s="4" t="s">
        <v>626</v>
      </c>
      <c r="D219" s="4" t="s">
        <v>627</v>
      </c>
    </row>
    <row r="220" spans="2:4" x14ac:dyDescent="0.25">
      <c r="B220" s="5"/>
      <c r="C220" s="4" t="s">
        <v>628</v>
      </c>
      <c r="D220" s="4" t="s">
        <v>629</v>
      </c>
    </row>
    <row r="221" spans="2:4" x14ac:dyDescent="0.25">
      <c r="B221" s="5"/>
      <c r="C221" s="4" t="s">
        <v>630</v>
      </c>
      <c r="D221" s="4" t="s">
        <v>631</v>
      </c>
    </row>
    <row r="222" spans="2:4" x14ac:dyDescent="0.25">
      <c r="B222" s="5"/>
      <c r="C222" s="4" t="s">
        <v>632</v>
      </c>
      <c r="D222" s="4" t="s">
        <v>633</v>
      </c>
    </row>
    <row r="223" spans="2:4" x14ac:dyDescent="0.25">
      <c r="B223" s="5"/>
      <c r="C223" s="4" t="s">
        <v>634</v>
      </c>
      <c r="D223" s="4" t="s">
        <v>635</v>
      </c>
    </row>
    <row r="224" spans="2:4" x14ac:dyDescent="0.25">
      <c r="B224" s="5"/>
      <c r="C224" s="4" t="s">
        <v>636</v>
      </c>
      <c r="D224" s="4" t="s">
        <v>637</v>
      </c>
    </row>
    <row r="225" spans="2:4" x14ac:dyDescent="0.25">
      <c r="B225" s="5"/>
      <c r="C225" s="4" t="s">
        <v>638</v>
      </c>
      <c r="D225" s="4" t="s">
        <v>639</v>
      </c>
    </row>
    <row r="226" spans="2:4" x14ac:dyDescent="0.25">
      <c r="B226" s="5"/>
      <c r="C226" s="4" t="s">
        <v>640</v>
      </c>
      <c r="D226" s="4" t="s">
        <v>641</v>
      </c>
    </row>
    <row r="227" spans="2:4" x14ac:dyDescent="0.25">
      <c r="B227" s="5"/>
      <c r="C227" s="4" t="s">
        <v>642</v>
      </c>
      <c r="D227" s="4" t="s">
        <v>643</v>
      </c>
    </row>
    <row r="228" spans="2:4" x14ac:dyDescent="0.25">
      <c r="B228" s="5"/>
      <c r="C228" s="4" t="s">
        <v>644</v>
      </c>
      <c r="D228" s="4" t="s">
        <v>645</v>
      </c>
    </row>
    <row r="229" spans="2:4" x14ac:dyDescent="0.25">
      <c r="B229" s="5"/>
      <c r="C229" s="4" t="s">
        <v>646</v>
      </c>
      <c r="D229" s="4" t="s">
        <v>647</v>
      </c>
    </row>
    <row r="230" spans="2:4" x14ac:dyDescent="0.25">
      <c r="B230" s="5"/>
      <c r="C230" s="4" t="s">
        <v>648</v>
      </c>
      <c r="D230" s="4" t="s">
        <v>649</v>
      </c>
    </row>
    <row r="231" spans="2:4" x14ac:dyDescent="0.25">
      <c r="B231" s="5"/>
      <c r="C231" s="4" t="s">
        <v>650</v>
      </c>
      <c r="D231" s="4" t="s">
        <v>651</v>
      </c>
    </row>
    <row r="232" spans="2:4" x14ac:dyDescent="0.25">
      <c r="B232" s="5"/>
      <c r="C232" s="4" t="s">
        <v>652</v>
      </c>
      <c r="D232" s="4" t="s">
        <v>653</v>
      </c>
    </row>
    <row r="233" spans="2:4" x14ac:dyDescent="0.25">
      <c r="B233" s="5"/>
      <c r="C233" s="4" t="s">
        <v>654</v>
      </c>
      <c r="D233" s="4" t="s">
        <v>655</v>
      </c>
    </row>
    <row r="234" spans="2:4" x14ac:dyDescent="0.25">
      <c r="B234" s="5"/>
      <c r="C234" s="4" t="s">
        <v>656</v>
      </c>
      <c r="D234" s="4" t="s">
        <v>657</v>
      </c>
    </row>
    <row r="235" spans="2:4" x14ac:dyDescent="0.25">
      <c r="B235" s="5"/>
      <c r="C235" s="4" t="s">
        <v>658</v>
      </c>
      <c r="D235" s="4" t="s">
        <v>659</v>
      </c>
    </row>
    <row r="236" spans="2:4" x14ac:dyDescent="0.25">
      <c r="B236" s="5"/>
      <c r="C236" s="4" t="s">
        <v>660</v>
      </c>
      <c r="D236" s="4" t="s">
        <v>661</v>
      </c>
    </row>
    <row r="237" spans="2:4" x14ac:dyDescent="0.25">
      <c r="B237" s="5"/>
      <c r="C237" s="4" t="s">
        <v>662</v>
      </c>
      <c r="D237" s="4" t="s">
        <v>663</v>
      </c>
    </row>
    <row r="238" spans="2:4" x14ac:dyDescent="0.25">
      <c r="B238" s="5"/>
      <c r="C238" s="4" t="s">
        <v>664</v>
      </c>
      <c r="D238" s="4" t="s">
        <v>665</v>
      </c>
    </row>
    <row r="239" spans="2:4" x14ac:dyDescent="0.25">
      <c r="B239" s="5"/>
      <c r="C239" s="4" t="s">
        <v>666</v>
      </c>
      <c r="D239" s="4" t="s">
        <v>667</v>
      </c>
    </row>
    <row r="240" spans="2:4" x14ac:dyDescent="0.25">
      <c r="B240" s="5"/>
      <c r="C240" s="4" t="s">
        <v>668</v>
      </c>
      <c r="D240" s="4" t="s">
        <v>669</v>
      </c>
    </row>
    <row r="241" spans="2:4" x14ac:dyDescent="0.25">
      <c r="B241" s="5"/>
      <c r="C241" s="4" t="s">
        <v>670</v>
      </c>
      <c r="D241" s="4" t="s">
        <v>671</v>
      </c>
    </row>
    <row r="242" spans="2:4" x14ac:dyDescent="0.25">
      <c r="B242" s="5"/>
      <c r="C242" s="4" t="s">
        <v>672</v>
      </c>
      <c r="D242" s="4" t="s">
        <v>673</v>
      </c>
    </row>
    <row r="243" spans="2:4" x14ac:dyDescent="0.25">
      <c r="B243" s="5"/>
      <c r="C243" s="4" t="s">
        <v>674</v>
      </c>
      <c r="D243" s="4" t="s">
        <v>675</v>
      </c>
    </row>
    <row r="244" spans="2:4" x14ac:dyDescent="0.25">
      <c r="B244" s="5"/>
      <c r="C244" s="4" t="s">
        <v>676</v>
      </c>
      <c r="D244" s="4" t="s">
        <v>677</v>
      </c>
    </row>
    <row r="245" spans="2:4" x14ac:dyDescent="0.25">
      <c r="B245" s="5"/>
      <c r="C245" s="4" t="s">
        <v>678</v>
      </c>
      <c r="D245" s="4" t="s">
        <v>679</v>
      </c>
    </row>
    <row r="246" spans="2:4" x14ac:dyDescent="0.25">
      <c r="B246" s="5"/>
      <c r="C246" s="4" t="s">
        <v>680</v>
      </c>
      <c r="D246" s="4" t="s">
        <v>681</v>
      </c>
    </row>
    <row r="247" spans="2:4" x14ac:dyDescent="0.25">
      <c r="B247" s="5"/>
      <c r="C247" s="4" t="s">
        <v>682</v>
      </c>
      <c r="D247" s="4" t="s">
        <v>683</v>
      </c>
    </row>
    <row r="248" spans="2:4" x14ac:dyDescent="0.25">
      <c r="B248" s="5"/>
      <c r="C248" s="4" t="s">
        <v>684</v>
      </c>
      <c r="D248" s="4" t="s">
        <v>685</v>
      </c>
    </row>
    <row r="249" spans="2:4" x14ac:dyDescent="0.25">
      <c r="B249" s="5"/>
      <c r="C249" s="4" t="s">
        <v>686</v>
      </c>
      <c r="D249" s="4" t="s">
        <v>687</v>
      </c>
    </row>
    <row r="250" spans="2:4" x14ac:dyDescent="0.25">
      <c r="B250" s="5"/>
      <c r="C250" s="4" t="s">
        <v>688</v>
      </c>
      <c r="D250" s="4" t="s">
        <v>689</v>
      </c>
    </row>
    <row r="251" spans="2:4" x14ac:dyDescent="0.25">
      <c r="B251" s="5"/>
      <c r="C251" s="4" t="s">
        <v>690</v>
      </c>
      <c r="D251" s="4" t="s">
        <v>691</v>
      </c>
    </row>
    <row r="252" spans="2:4" x14ac:dyDescent="0.25">
      <c r="B252" s="5"/>
      <c r="C252" s="4" t="s">
        <v>692</v>
      </c>
      <c r="D252" s="4" t="s">
        <v>693</v>
      </c>
    </row>
    <row r="253" spans="2:4" x14ac:dyDescent="0.25">
      <c r="B253" s="5"/>
      <c r="C253" s="4" t="s">
        <v>694</v>
      </c>
      <c r="D253" s="4" t="s">
        <v>695</v>
      </c>
    </row>
    <row r="254" spans="2:4" x14ac:dyDescent="0.25">
      <c r="B254" s="5"/>
      <c r="C254" s="4" t="s">
        <v>696</v>
      </c>
      <c r="D254" s="4" t="s">
        <v>697</v>
      </c>
    </row>
    <row r="255" spans="2:4" x14ac:dyDescent="0.25">
      <c r="B255" s="5"/>
      <c r="C255" s="4" t="s">
        <v>698</v>
      </c>
      <c r="D255" s="4" t="s">
        <v>699</v>
      </c>
    </row>
    <row r="256" spans="2:4" x14ac:dyDescent="0.25">
      <c r="B256" s="5"/>
      <c r="C256" s="4" t="s">
        <v>700</v>
      </c>
      <c r="D256" s="4" t="s">
        <v>701</v>
      </c>
    </row>
    <row r="257" spans="2:4" x14ac:dyDescent="0.25">
      <c r="B257" s="5"/>
      <c r="C257" s="4" t="s">
        <v>702</v>
      </c>
      <c r="D257" s="4" t="s">
        <v>703</v>
      </c>
    </row>
    <row r="258" spans="2:4" x14ac:dyDescent="0.25">
      <c r="B258" s="5"/>
      <c r="C258" s="4" t="s">
        <v>704</v>
      </c>
      <c r="D258" s="4" t="s">
        <v>705</v>
      </c>
    </row>
    <row r="259" spans="2:4" x14ac:dyDescent="0.25">
      <c r="B259" s="5"/>
      <c r="C259" s="4" t="s">
        <v>706</v>
      </c>
      <c r="D259" s="4" t="s">
        <v>707</v>
      </c>
    </row>
    <row r="260" spans="2:4" x14ac:dyDescent="0.25">
      <c r="B260" s="5"/>
      <c r="C260" s="4" t="s">
        <v>708</v>
      </c>
      <c r="D260" s="4" t="s">
        <v>709</v>
      </c>
    </row>
    <row r="261" spans="2:4" x14ac:dyDescent="0.25">
      <c r="B261" s="5"/>
      <c r="C261" s="4" t="s">
        <v>710</v>
      </c>
      <c r="D261" s="4" t="s">
        <v>711</v>
      </c>
    </row>
    <row r="262" spans="2:4" x14ac:dyDescent="0.25">
      <c r="B262" s="5"/>
      <c r="C262" s="4" t="s">
        <v>712</v>
      </c>
      <c r="D262" s="4" t="s">
        <v>713</v>
      </c>
    </row>
    <row r="263" spans="2:4" x14ac:dyDescent="0.25">
      <c r="B263" s="5"/>
      <c r="C263" s="4" t="s">
        <v>714</v>
      </c>
      <c r="D263" s="4" t="s">
        <v>715</v>
      </c>
    </row>
    <row r="264" spans="2:4" x14ac:dyDescent="0.25">
      <c r="B264" s="5"/>
      <c r="C264" s="4" t="s">
        <v>716</v>
      </c>
      <c r="D264" s="4" t="s">
        <v>717</v>
      </c>
    </row>
    <row r="265" spans="2:4" x14ac:dyDescent="0.25">
      <c r="B265" s="5"/>
      <c r="C265" s="4" t="s">
        <v>718</v>
      </c>
      <c r="D265" s="4" t="s">
        <v>719</v>
      </c>
    </row>
    <row r="266" spans="2:4" x14ac:dyDescent="0.25">
      <c r="B266" s="5"/>
      <c r="C266" s="4" t="s">
        <v>720</v>
      </c>
      <c r="D266" s="4" t="s">
        <v>721</v>
      </c>
    </row>
    <row r="267" spans="2:4" x14ac:dyDescent="0.25">
      <c r="B267" s="5"/>
      <c r="C267" s="4" t="s">
        <v>722</v>
      </c>
      <c r="D267" s="4" t="s">
        <v>723</v>
      </c>
    </row>
    <row r="268" spans="2:4" x14ac:dyDescent="0.25">
      <c r="B268" s="5"/>
      <c r="C268" s="4" t="s">
        <v>724</v>
      </c>
      <c r="D268" s="4" t="s">
        <v>725</v>
      </c>
    </row>
    <row r="269" spans="2:4" x14ac:dyDescent="0.25">
      <c r="B269" s="5"/>
      <c r="C269" s="4" t="s">
        <v>726</v>
      </c>
      <c r="D269" s="4" t="s">
        <v>727</v>
      </c>
    </row>
    <row r="270" spans="2:4" x14ac:dyDescent="0.25">
      <c r="B270" s="5"/>
      <c r="C270" s="4" t="s">
        <v>728</v>
      </c>
      <c r="D270" s="4" t="s">
        <v>729</v>
      </c>
    </row>
    <row r="271" spans="2:4" x14ac:dyDescent="0.25">
      <c r="B271" s="5"/>
      <c r="C271" s="4" t="s">
        <v>730</v>
      </c>
      <c r="D271" s="4" t="s">
        <v>731</v>
      </c>
    </row>
    <row r="272" spans="2:4" x14ac:dyDescent="0.25">
      <c r="B272" s="5"/>
      <c r="C272" s="4" t="s">
        <v>732</v>
      </c>
      <c r="D272" s="4" t="s">
        <v>733</v>
      </c>
    </row>
    <row r="273" spans="2:4" x14ac:dyDescent="0.25">
      <c r="B273" s="5"/>
      <c r="C273" s="4" t="s">
        <v>734</v>
      </c>
      <c r="D273" s="4" t="s">
        <v>735</v>
      </c>
    </row>
    <row r="274" spans="2:4" x14ac:dyDescent="0.25">
      <c r="B274" s="5"/>
      <c r="C274" s="4" t="s">
        <v>736</v>
      </c>
      <c r="D274" s="4" t="s">
        <v>737</v>
      </c>
    </row>
    <row r="275" spans="2:4" x14ac:dyDescent="0.25">
      <c r="B275" s="5"/>
      <c r="C275" s="4" t="s">
        <v>738</v>
      </c>
      <c r="D275" s="4" t="s">
        <v>739</v>
      </c>
    </row>
    <row r="276" spans="2:4" x14ac:dyDescent="0.25">
      <c r="B276" s="5"/>
      <c r="C276" s="4" t="s">
        <v>740</v>
      </c>
      <c r="D276" s="4" t="s">
        <v>741</v>
      </c>
    </row>
    <row r="277" spans="2:4" x14ac:dyDescent="0.25">
      <c r="B277" s="5"/>
      <c r="C277" s="4" t="s">
        <v>742</v>
      </c>
      <c r="D277" s="4" t="s">
        <v>743</v>
      </c>
    </row>
    <row r="278" spans="2:4" x14ac:dyDescent="0.25">
      <c r="B278" s="5"/>
      <c r="C278" s="4" t="s">
        <v>744</v>
      </c>
      <c r="D278" s="4" t="s">
        <v>745</v>
      </c>
    </row>
    <row r="279" spans="2:4" x14ac:dyDescent="0.25">
      <c r="B279" s="5"/>
      <c r="C279" s="4" t="s">
        <v>746</v>
      </c>
      <c r="D279" s="4" t="s">
        <v>747</v>
      </c>
    </row>
    <row r="280" spans="2:4" x14ac:dyDescent="0.25">
      <c r="B280" s="5"/>
      <c r="C280" s="4" t="s">
        <v>748</v>
      </c>
      <c r="D280" s="4" t="s">
        <v>749</v>
      </c>
    </row>
    <row r="281" spans="2:4" x14ac:dyDescent="0.25">
      <c r="B281" s="5"/>
      <c r="C281" s="4" t="s">
        <v>750</v>
      </c>
      <c r="D281" s="4" t="s">
        <v>751</v>
      </c>
    </row>
    <row r="282" spans="2:4" x14ac:dyDescent="0.25">
      <c r="B282" s="5"/>
      <c r="C282" s="4" t="s">
        <v>752</v>
      </c>
      <c r="D282" s="4" t="s">
        <v>753</v>
      </c>
    </row>
    <row r="283" spans="2:4" x14ac:dyDescent="0.25">
      <c r="B283" s="5"/>
      <c r="C283" s="4" t="s">
        <v>754</v>
      </c>
      <c r="D283" s="4" t="s">
        <v>755</v>
      </c>
    </row>
    <row r="284" spans="2:4" x14ac:dyDescent="0.25">
      <c r="B284" s="5"/>
      <c r="C284" s="4" t="s">
        <v>756</v>
      </c>
      <c r="D284" s="4" t="s">
        <v>757</v>
      </c>
    </row>
    <row r="285" spans="2:4" x14ac:dyDescent="0.25">
      <c r="B285" s="5"/>
      <c r="C285" s="4" t="s">
        <v>758</v>
      </c>
      <c r="D285" s="4" t="s">
        <v>759</v>
      </c>
    </row>
    <row r="286" spans="2:4" x14ac:dyDescent="0.25">
      <c r="B286" s="5"/>
      <c r="C286" s="4" t="s">
        <v>760</v>
      </c>
      <c r="D286" s="4" t="s">
        <v>761</v>
      </c>
    </row>
    <row r="287" spans="2:4" x14ac:dyDescent="0.25">
      <c r="B287" s="5"/>
      <c r="C287" s="4" t="s">
        <v>762</v>
      </c>
      <c r="D287" s="4" t="s">
        <v>763</v>
      </c>
    </row>
    <row r="288" spans="2:4" x14ac:dyDescent="0.25">
      <c r="B288" s="5"/>
      <c r="C288" s="4" t="s">
        <v>764</v>
      </c>
      <c r="D288" s="4" t="s">
        <v>765</v>
      </c>
    </row>
    <row r="289" spans="2:4" x14ac:dyDescent="0.25">
      <c r="B289" s="5"/>
      <c r="C289" s="4" t="s">
        <v>766</v>
      </c>
      <c r="D289" s="4" t="s">
        <v>767</v>
      </c>
    </row>
    <row r="290" spans="2:4" x14ac:dyDescent="0.25">
      <c r="B290" s="5"/>
      <c r="C290" s="4" t="s">
        <v>768</v>
      </c>
      <c r="D290" s="4" t="s">
        <v>769</v>
      </c>
    </row>
    <row r="291" spans="2:4" x14ac:dyDescent="0.25">
      <c r="B291" s="5"/>
      <c r="C291" s="4" t="s">
        <v>770</v>
      </c>
      <c r="D291" s="4" t="s">
        <v>771</v>
      </c>
    </row>
    <row r="292" spans="2:4" x14ac:dyDescent="0.25">
      <c r="B292" s="5"/>
      <c r="C292" s="4" t="s">
        <v>772</v>
      </c>
      <c r="D292" s="4" t="s">
        <v>773</v>
      </c>
    </row>
    <row r="293" spans="2:4" x14ac:dyDescent="0.25">
      <c r="B293" s="5"/>
      <c r="C293" s="4" t="s">
        <v>774</v>
      </c>
      <c r="D293" s="4" t="s">
        <v>775</v>
      </c>
    </row>
    <row r="294" spans="2:4" x14ac:dyDescent="0.25">
      <c r="B294" s="5"/>
      <c r="C294" s="4" t="s">
        <v>776</v>
      </c>
      <c r="D294" s="4" t="s">
        <v>777</v>
      </c>
    </row>
    <row r="295" spans="2:4" x14ac:dyDescent="0.25">
      <c r="B295" s="5"/>
      <c r="C295" s="4" t="s">
        <v>778</v>
      </c>
      <c r="D295" s="4" t="s">
        <v>779</v>
      </c>
    </row>
    <row r="296" spans="2:4" x14ac:dyDescent="0.25">
      <c r="B296" s="5"/>
      <c r="C296" s="4" t="s">
        <v>780</v>
      </c>
      <c r="D296" s="4" t="s">
        <v>781</v>
      </c>
    </row>
    <row r="297" spans="2:4" x14ac:dyDescent="0.25">
      <c r="B297" s="5"/>
      <c r="C297" s="4" t="s">
        <v>782</v>
      </c>
      <c r="D297" s="4" t="s">
        <v>783</v>
      </c>
    </row>
    <row r="298" spans="2:4" x14ac:dyDescent="0.25">
      <c r="B298" s="5"/>
      <c r="C298" s="4" t="s">
        <v>784</v>
      </c>
      <c r="D298" s="4" t="s">
        <v>785</v>
      </c>
    </row>
    <row r="299" spans="2:4" x14ac:dyDescent="0.25">
      <c r="B299" s="5"/>
      <c r="C299" s="4" t="s">
        <v>786</v>
      </c>
      <c r="D299" s="4" t="s">
        <v>787</v>
      </c>
    </row>
    <row r="300" spans="2:4" x14ac:dyDescent="0.25">
      <c r="B300" s="5"/>
      <c r="C300" s="4" t="s">
        <v>788</v>
      </c>
      <c r="D300" s="4" t="s">
        <v>789</v>
      </c>
    </row>
    <row r="301" spans="2:4" x14ac:dyDescent="0.25">
      <c r="B301" s="5"/>
      <c r="C301" s="4" t="s">
        <v>790</v>
      </c>
      <c r="D301" s="4" t="s">
        <v>791</v>
      </c>
    </row>
    <row r="302" spans="2:4" x14ac:dyDescent="0.25">
      <c r="B302" s="5"/>
      <c r="C302" s="4" t="s">
        <v>792</v>
      </c>
      <c r="D302" s="4" t="s">
        <v>793</v>
      </c>
    </row>
    <row r="303" spans="2:4" x14ac:dyDescent="0.25">
      <c r="B303" s="5"/>
      <c r="C303" s="4" t="s">
        <v>794</v>
      </c>
      <c r="D303" s="4" t="s">
        <v>795</v>
      </c>
    </row>
    <row r="304" spans="2:4" x14ac:dyDescent="0.25">
      <c r="B304" s="5"/>
      <c r="C304" s="4" t="s">
        <v>796</v>
      </c>
      <c r="D304" s="4" t="s">
        <v>797</v>
      </c>
    </row>
    <row r="305" spans="2:4" x14ac:dyDescent="0.25">
      <c r="B305" s="5"/>
      <c r="C305" s="4" t="s">
        <v>798</v>
      </c>
      <c r="D305" s="4" t="s">
        <v>799</v>
      </c>
    </row>
    <row r="306" spans="2:4" x14ac:dyDescent="0.25">
      <c r="B306" s="5"/>
      <c r="C306" s="4" t="s">
        <v>800</v>
      </c>
      <c r="D306" s="4" t="s">
        <v>801</v>
      </c>
    </row>
    <row r="307" spans="2:4" x14ac:dyDescent="0.25">
      <c r="B307" s="5"/>
      <c r="C307" s="4" t="s">
        <v>802</v>
      </c>
      <c r="D307" s="4" t="s">
        <v>803</v>
      </c>
    </row>
    <row r="308" spans="2:4" x14ac:dyDescent="0.25">
      <c r="B308" s="5"/>
      <c r="C308" s="4" t="s">
        <v>804</v>
      </c>
      <c r="D308" s="4" t="s">
        <v>805</v>
      </c>
    </row>
    <row r="309" spans="2:4" x14ac:dyDescent="0.25">
      <c r="B309" s="5"/>
      <c r="C309" s="4" t="s">
        <v>806</v>
      </c>
      <c r="D309" s="4" t="s">
        <v>807</v>
      </c>
    </row>
    <row r="310" spans="2:4" x14ac:dyDescent="0.25">
      <c r="B310" s="5"/>
      <c r="C310" s="4" t="s">
        <v>808</v>
      </c>
      <c r="D310" s="4" t="s">
        <v>809</v>
      </c>
    </row>
    <row r="311" spans="2:4" x14ac:dyDescent="0.25">
      <c r="B311" s="5"/>
      <c r="C311" s="4" t="s">
        <v>810</v>
      </c>
      <c r="D311" s="4" t="s">
        <v>811</v>
      </c>
    </row>
    <row r="312" spans="2:4" x14ac:dyDescent="0.25">
      <c r="B312" s="5"/>
      <c r="C312" s="4" t="s">
        <v>812</v>
      </c>
      <c r="D312" s="4" t="s">
        <v>813</v>
      </c>
    </row>
    <row r="313" spans="2:4" x14ac:dyDescent="0.25">
      <c r="B313" s="5"/>
      <c r="C313" s="4" t="s">
        <v>814</v>
      </c>
      <c r="D313" s="4" t="s">
        <v>815</v>
      </c>
    </row>
    <row r="314" spans="2:4" x14ac:dyDescent="0.25">
      <c r="B314" s="5"/>
      <c r="C314" s="4" t="s">
        <v>816</v>
      </c>
      <c r="D314" s="4" t="s">
        <v>817</v>
      </c>
    </row>
    <row r="315" spans="2:4" x14ac:dyDescent="0.25">
      <c r="B315" s="5"/>
      <c r="C315" s="4" t="s">
        <v>818</v>
      </c>
      <c r="D315" s="4" t="s">
        <v>819</v>
      </c>
    </row>
    <row r="316" spans="2:4" x14ac:dyDescent="0.25">
      <c r="B316" s="5"/>
      <c r="C316" s="4" t="s">
        <v>820</v>
      </c>
      <c r="D316" s="4" t="s">
        <v>821</v>
      </c>
    </row>
    <row r="317" spans="2:4" x14ac:dyDescent="0.25">
      <c r="B317" s="5"/>
      <c r="C317" s="4" t="s">
        <v>822</v>
      </c>
      <c r="D317" s="4" t="s">
        <v>823</v>
      </c>
    </row>
    <row r="318" spans="2:4" x14ac:dyDescent="0.25">
      <c r="B318" s="5"/>
      <c r="C318" s="4" t="s">
        <v>824</v>
      </c>
      <c r="D318" s="4" t="s">
        <v>825</v>
      </c>
    </row>
    <row r="319" spans="2:4" x14ac:dyDescent="0.25">
      <c r="B319" s="5"/>
      <c r="C319" s="4" t="s">
        <v>826</v>
      </c>
      <c r="D319" s="4" t="s">
        <v>827</v>
      </c>
    </row>
    <row r="320" spans="2:4" x14ac:dyDescent="0.25">
      <c r="B320" s="5"/>
      <c r="C320" s="4" t="s">
        <v>828</v>
      </c>
      <c r="D320" s="4" t="s">
        <v>829</v>
      </c>
    </row>
    <row r="321" spans="2:4" x14ac:dyDescent="0.25">
      <c r="B321" s="5"/>
      <c r="C321" s="4" t="s">
        <v>830</v>
      </c>
      <c r="D321" s="4" t="s">
        <v>831</v>
      </c>
    </row>
    <row r="322" spans="2:4" x14ac:dyDescent="0.25">
      <c r="B322" s="5"/>
      <c r="C322" s="4" t="s">
        <v>832</v>
      </c>
      <c r="D322" s="4" t="s">
        <v>833</v>
      </c>
    </row>
    <row r="323" spans="2:4" x14ac:dyDescent="0.25">
      <c r="B323" s="5"/>
      <c r="C323" s="4" t="s">
        <v>834</v>
      </c>
      <c r="D323" s="4" t="s">
        <v>835</v>
      </c>
    </row>
    <row r="324" spans="2:4" x14ac:dyDescent="0.25">
      <c r="B324" s="5"/>
      <c r="C324" s="4" t="s">
        <v>836</v>
      </c>
      <c r="D324" s="4" t="s">
        <v>837</v>
      </c>
    </row>
    <row r="325" spans="2:4" x14ac:dyDescent="0.25">
      <c r="B325" s="5"/>
      <c r="C325" s="4" t="s">
        <v>838</v>
      </c>
      <c r="D325" s="4" t="s">
        <v>839</v>
      </c>
    </row>
    <row r="326" spans="2:4" x14ac:dyDescent="0.25">
      <c r="B326" s="5"/>
      <c r="C326" s="4" t="s">
        <v>840</v>
      </c>
      <c r="D326" s="4" t="s">
        <v>841</v>
      </c>
    </row>
    <row r="327" spans="2:4" x14ac:dyDescent="0.25">
      <c r="B327" s="5"/>
      <c r="C327" s="4" t="s">
        <v>842</v>
      </c>
      <c r="D327" s="4" t="s">
        <v>843</v>
      </c>
    </row>
    <row r="328" spans="2:4" x14ac:dyDescent="0.25">
      <c r="B328" s="5"/>
      <c r="C328" s="4" t="s">
        <v>844</v>
      </c>
      <c r="D328" s="4" t="s">
        <v>845</v>
      </c>
    </row>
    <row r="329" spans="2:4" x14ac:dyDescent="0.25">
      <c r="B329" s="5"/>
      <c r="C329" s="4" t="s">
        <v>846</v>
      </c>
      <c r="D329" s="4" t="s">
        <v>847</v>
      </c>
    </row>
    <row r="330" spans="2:4" x14ac:dyDescent="0.25">
      <c r="B330" s="5"/>
      <c r="C330" s="4" t="s">
        <v>848</v>
      </c>
      <c r="D330" s="4" t="s">
        <v>849</v>
      </c>
    </row>
    <row r="331" spans="2:4" x14ac:dyDescent="0.25">
      <c r="B331" s="5"/>
      <c r="C331" s="4"/>
      <c r="D331" s="4" t="s">
        <v>850</v>
      </c>
    </row>
    <row r="332" spans="2:4" x14ac:dyDescent="0.25">
      <c r="B332" s="5"/>
      <c r="C332" s="4"/>
      <c r="D332" s="4" t="s">
        <v>851</v>
      </c>
    </row>
    <row r="333" spans="2:4" x14ac:dyDescent="0.25">
      <c r="B333" s="5"/>
      <c r="C333" s="4"/>
      <c r="D333" s="4" t="s">
        <v>852</v>
      </c>
    </row>
    <row r="334" spans="2:4" x14ac:dyDescent="0.25">
      <c r="B334" s="5"/>
      <c r="C334" s="4"/>
      <c r="D334" s="4" t="s">
        <v>853</v>
      </c>
    </row>
    <row r="335" spans="2:4" x14ac:dyDescent="0.25">
      <c r="B335" s="5"/>
      <c r="C335" s="4"/>
      <c r="D335" s="4" t="s">
        <v>854</v>
      </c>
    </row>
    <row r="336" spans="2:4" x14ac:dyDescent="0.25">
      <c r="B336" s="5"/>
      <c r="C336" s="4"/>
      <c r="D336" s="4" t="s">
        <v>855</v>
      </c>
    </row>
    <row r="337" spans="2:4" x14ac:dyDescent="0.25">
      <c r="B337" s="5"/>
      <c r="C337" s="4"/>
      <c r="D337" s="4" t="s">
        <v>856</v>
      </c>
    </row>
    <row r="338" spans="2:4" x14ac:dyDescent="0.25">
      <c r="B338" s="5"/>
      <c r="C338" s="4"/>
      <c r="D338" s="4" t="s">
        <v>857</v>
      </c>
    </row>
    <row r="339" spans="2:4" x14ac:dyDescent="0.25">
      <c r="B339" s="5"/>
      <c r="C339" s="4"/>
      <c r="D339" s="4" t="s">
        <v>858</v>
      </c>
    </row>
    <row r="340" spans="2:4" x14ac:dyDescent="0.25">
      <c r="B340" s="5"/>
      <c r="C340" s="4"/>
      <c r="D340" s="4" t="s">
        <v>859</v>
      </c>
    </row>
    <row r="341" spans="2:4" x14ac:dyDescent="0.25">
      <c r="B341" s="5"/>
      <c r="C341" s="4"/>
      <c r="D341" s="4" t="s">
        <v>860</v>
      </c>
    </row>
    <row r="342" spans="2:4" x14ac:dyDescent="0.25">
      <c r="B342" s="5"/>
      <c r="C342" s="4"/>
      <c r="D342" s="4" t="s">
        <v>861</v>
      </c>
    </row>
    <row r="343" spans="2:4" x14ac:dyDescent="0.25">
      <c r="B343" s="5"/>
      <c r="C343" s="4"/>
      <c r="D343" s="4" t="s">
        <v>862</v>
      </c>
    </row>
    <row r="344" spans="2:4" x14ac:dyDescent="0.25">
      <c r="B344" s="5"/>
      <c r="C344" s="4"/>
      <c r="D344" s="4" t="s">
        <v>863</v>
      </c>
    </row>
    <row r="345" spans="2:4" x14ac:dyDescent="0.25">
      <c r="B345" s="5"/>
      <c r="C345" s="4"/>
      <c r="D345" s="4" t="s">
        <v>864</v>
      </c>
    </row>
    <row r="346" spans="2:4" x14ac:dyDescent="0.25">
      <c r="B346" s="5"/>
      <c r="C346" s="4"/>
      <c r="D346" s="4" t="s">
        <v>865</v>
      </c>
    </row>
    <row r="347" spans="2:4" x14ac:dyDescent="0.25">
      <c r="B347" s="5"/>
      <c r="C347" s="4"/>
      <c r="D347" s="4" t="s">
        <v>866</v>
      </c>
    </row>
    <row r="348" spans="2:4" x14ac:dyDescent="0.25">
      <c r="B348" s="5"/>
      <c r="C348" s="4"/>
      <c r="D348" s="4" t="s">
        <v>867</v>
      </c>
    </row>
    <row r="349" spans="2:4" x14ac:dyDescent="0.25">
      <c r="B349" s="5"/>
      <c r="C349" s="4"/>
      <c r="D349" s="4" t="s">
        <v>868</v>
      </c>
    </row>
    <row r="350" spans="2:4" x14ac:dyDescent="0.25">
      <c r="B350" s="5"/>
      <c r="C350" s="4"/>
      <c r="D350" s="4" t="s">
        <v>869</v>
      </c>
    </row>
    <row r="351" spans="2:4" x14ac:dyDescent="0.25">
      <c r="B351" s="5"/>
      <c r="C351" s="4"/>
      <c r="D351" s="4" t="s">
        <v>870</v>
      </c>
    </row>
    <row r="352" spans="2:4" x14ac:dyDescent="0.25">
      <c r="B352" s="5"/>
      <c r="C352" s="4"/>
      <c r="D352" s="4" t="s">
        <v>871</v>
      </c>
    </row>
    <row r="353" spans="2:4" x14ac:dyDescent="0.25">
      <c r="B353" s="5"/>
      <c r="C353" s="4"/>
      <c r="D353" s="4" t="s">
        <v>872</v>
      </c>
    </row>
    <row r="354" spans="2:4" x14ac:dyDescent="0.25">
      <c r="B354" s="5"/>
      <c r="C354" s="4"/>
      <c r="D354" s="4" t="s">
        <v>873</v>
      </c>
    </row>
    <row r="355" spans="2:4" x14ac:dyDescent="0.25">
      <c r="B355" s="5"/>
      <c r="C355" s="4"/>
      <c r="D355" s="4" t="s">
        <v>874</v>
      </c>
    </row>
    <row r="356" spans="2:4" x14ac:dyDescent="0.25">
      <c r="B356" s="5"/>
      <c r="C356" s="4"/>
      <c r="D356" s="4" t="s">
        <v>875</v>
      </c>
    </row>
    <row r="357" spans="2:4" x14ac:dyDescent="0.25">
      <c r="B357" s="5"/>
      <c r="C357" s="4"/>
      <c r="D357" s="4" t="s">
        <v>876</v>
      </c>
    </row>
    <row r="358" spans="2:4" x14ac:dyDescent="0.25">
      <c r="B358" s="5"/>
      <c r="C358" s="4"/>
      <c r="D358" s="4" t="s">
        <v>877</v>
      </c>
    </row>
    <row r="359" spans="2:4" x14ac:dyDescent="0.25">
      <c r="B359" s="5"/>
      <c r="C359" s="4"/>
      <c r="D359" s="4" t="s">
        <v>878</v>
      </c>
    </row>
    <row r="360" spans="2:4" x14ac:dyDescent="0.25">
      <c r="B360" s="5"/>
      <c r="C360" s="4"/>
      <c r="D360" s="4" t="s">
        <v>879</v>
      </c>
    </row>
    <row r="361" spans="2:4" ht="15.75" thickBot="1" x14ac:dyDescent="0.3">
      <c r="B361" s="9"/>
      <c r="C361" s="28"/>
      <c r="D361" s="28" t="s">
        <v>880</v>
      </c>
    </row>
    <row r="364" spans="2:4" x14ac:dyDescent="0.25">
      <c r="B364" t="s">
        <v>881</v>
      </c>
    </row>
    <row r="365" spans="2:4" ht="15.75" thickBot="1" x14ac:dyDescent="0.3"/>
    <row r="366" spans="2:4" x14ac:dyDescent="0.25">
      <c r="B366" s="6" t="s">
        <v>882</v>
      </c>
      <c r="C366" s="7" t="s">
        <v>480</v>
      </c>
      <c r="D366" s="7" t="s">
        <v>883</v>
      </c>
    </row>
    <row r="367" spans="2:4" x14ac:dyDescent="0.25">
      <c r="B367" s="8" t="s">
        <v>494</v>
      </c>
      <c r="C367" s="31">
        <v>1</v>
      </c>
      <c r="D367" s="13">
        <v>14.748902179994797</v>
      </c>
    </row>
    <row r="368" spans="2:4" x14ac:dyDescent="0.25">
      <c r="B368" s="5" t="s">
        <v>496</v>
      </c>
      <c r="C368" s="32">
        <v>1</v>
      </c>
      <c r="D368" s="14">
        <v>22.420828413074716</v>
      </c>
    </row>
    <row r="369" spans="2:4" x14ac:dyDescent="0.25">
      <c r="B369" s="5" t="s">
        <v>498</v>
      </c>
      <c r="C369" s="32">
        <v>1</v>
      </c>
      <c r="D369" s="14">
        <v>12.944090178485435</v>
      </c>
    </row>
    <row r="370" spans="2:4" x14ac:dyDescent="0.25">
      <c r="B370" s="5" t="s">
        <v>500</v>
      </c>
      <c r="C370" s="32">
        <v>1</v>
      </c>
      <c r="D370" s="14">
        <v>8.2093814263131666</v>
      </c>
    </row>
    <row r="371" spans="2:4" x14ac:dyDescent="0.25">
      <c r="B371" s="5" t="s">
        <v>502</v>
      </c>
      <c r="C371" s="32">
        <v>1</v>
      </c>
      <c r="D371" s="14">
        <v>11.875738645195414</v>
      </c>
    </row>
    <row r="372" spans="2:4" x14ac:dyDescent="0.25">
      <c r="B372" s="5" t="s">
        <v>504</v>
      </c>
      <c r="C372" s="32">
        <v>1</v>
      </c>
      <c r="D372" s="14">
        <v>15.166295490603954</v>
      </c>
    </row>
    <row r="373" spans="2:4" x14ac:dyDescent="0.25">
      <c r="B373" s="5" t="s">
        <v>506</v>
      </c>
      <c r="C373" s="32">
        <v>1</v>
      </c>
      <c r="D373" s="14">
        <v>12.252890787020455</v>
      </c>
    </row>
    <row r="374" spans="2:4" x14ac:dyDescent="0.25">
      <c r="B374" s="5" t="s">
        <v>508</v>
      </c>
      <c r="C374" s="32">
        <v>1</v>
      </c>
      <c r="D374" s="14">
        <v>14.469649628411457</v>
      </c>
    </row>
    <row r="375" spans="2:4" x14ac:dyDescent="0.25">
      <c r="B375" s="5" t="s">
        <v>510</v>
      </c>
      <c r="C375" s="32">
        <v>1</v>
      </c>
      <c r="D375" s="14">
        <v>8.5885675597586317</v>
      </c>
    </row>
    <row r="376" spans="2:4" x14ac:dyDescent="0.25">
      <c r="B376" s="5" t="s">
        <v>512</v>
      </c>
      <c r="C376" s="32">
        <v>1</v>
      </c>
      <c r="D376" s="14">
        <v>7.8869457816220656</v>
      </c>
    </row>
    <row r="377" spans="2:4" x14ac:dyDescent="0.25">
      <c r="B377" s="5" t="s">
        <v>514</v>
      </c>
      <c r="C377" s="32">
        <v>1</v>
      </c>
      <c r="D377" s="14">
        <v>12.841799078010796</v>
      </c>
    </row>
    <row r="378" spans="2:4" x14ac:dyDescent="0.25">
      <c r="B378" s="5" t="s">
        <v>516</v>
      </c>
      <c r="C378" s="32">
        <v>1</v>
      </c>
      <c r="D378" s="14">
        <v>8.2054362007995767</v>
      </c>
    </row>
    <row r="379" spans="2:4" x14ac:dyDescent="0.25">
      <c r="B379" s="5" t="s">
        <v>518</v>
      </c>
      <c r="C379" s="32">
        <v>1</v>
      </c>
      <c r="D379" s="14">
        <v>9.8247557563716796</v>
      </c>
    </row>
    <row r="380" spans="2:4" x14ac:dyDescent="0.25">
      <c r="B380" s="5" t="s">
        <v>520</v>
      </c>
      <c r="C380" s="32">
        <v>1</v>
      </c>
      <c r="D380" s="14">
        <v>12.091132969302226</v>
      </c>
    </row>
    <row r="381" spans="2:4" x14ac:dyDescent="0.25">
      <c r="B381" s="5" t="s">
        <v>495</v>
      </c>
      <c r="C381" s="32">
        <v>2</v>
      </c>
      <c r="D381" s="14">
        <v>6.0481995092262304</v>
      </c>
    </row>
    <row r="382" spans="2:4" x14ac:dyDescent="0.25">
      <c r="B382" s="5" t="s">
        <v>522</v>
      </c>
      <c r="C382" s="32">
        <v>1</v>
      </c>
      <c r="D382" s="14">
        <v>8.4667079781320655</v>
      </c>
    </row>
    <row r="383" spans="2:4" x14ac:dyDescent="0.25">
      <c r="B383" s="5" t="s">
        <v>524</v>
      </c>
      <c r="C383" s="32">
        <v>1</v>
      </c>
      <c r="D383" s="14">
        <v>12.570866529909857</v>
      </c>
    </row>
    <row r="384" spans="2:4" x14ac:dyDescent="0.25">
      <c r="B384" s="5" t="s">
        <v>526</v>
      </c>
      <c r="C384" s="32">
        <v>1</v>
      </c>
      <c r="D384" s="14">
        <v>9.4716397479557415</v>
      </c>
    </row>
    <row r="385" spans="2:4" x14ac:dyDescent="0.25">
      <c r="B385" s="5" t="s">
        <v>528</v>
      </c>
      <c r="C385" s="32">
        <v>1</v>
      </c>
      <c r="D385" s="14">
        <v>11.095923747358304</v>
      </c>
    </row>
    <row r="386" spans="2:4" x14ac:dyDescent="0.25">
      <c r="B386" s="5" t="s">
        <v>530</v>
      </c>
      <c r="C386" s="32">
        <v>1</v>
      </c>
      <c r="D386" s="14">
        <v>4.0208504115309935</v>
      </c>
    </row>
    <row r="387" spans="2:4" x14ac:dyDescent="0.25">
      <c r="B387" s="5" t="s">
        <v>532</v>
      </c>
      <c r="C387" s="32">
        <v>1</v>
      </c>
      <c r="D387" s="14">
        <v>5.3104521346685392</v>
      </c>
    </row>
    <row r="388" spans="2:4" x14ac:dyDescent="0.25">
      <c r="B388" s="5" t="s">
        <v>534</v>
      </c>
      <c r="C388" s="32">
        <v>1</v>
      </c>
      <c r="D388" s="14">
        <v>14.912713142411882</v>
      </c>
    </row>
    <row r="389" spans="2:4" x14ac:dyDescent="0.25">
      <c r="B389" s="5" t="s">
        <v>536</v>
      </c>
      <c r="C389" s="32">
        <v>1</v>
      </c>
      <c r="D389" s="14">
        <v>7.926744936626636</v>
      </c>
    </row>
    <row r="390" spans="2:4" x14ac:dyDescent="0.25">
      <c r="B390" s="5" t="s">
        <v>538</v>
      </c>
      <c r="C390" s="32">
        <v>1</v>
      </c>
      <c r="D390" s="14">
        <v>7.0203654894131198</v>
      </c>
    </row>
    <row r="391" spans="2:4" x14ac:dyDescent="0.25">
      <c r="B391" s="5" t="s">
        <v>497</v>
      </c>
      <c r="C391" s="32">
        <v>2</v>
      </c>
      <c r="D391" s="14">
        <v>5.1387848541350989</v>
      </c>
    </row>
    <row r="392" spans="2:4" x14ac:dyDescent="0.25">
      <c r="B392" s="5" t="s">
        <v>540</v>
      </c>
      <c r="C392" s="32">
        <v>1</v>
      </c>
      <c r="D392" s="14">
        <v>6.2126771200667692</v>
      </c>
    </row>
    <row r="393" spans="2:4" x14ac:dyDescent="0.25">
      <c r="B393" s="5" t="s">
        <v>499</v>
      </c>
      <c r="C393" s="32">
        <v>2</v>
      </c>
      <c r="D393" s="14">
        <v>5.9077048954018991</v>
      </c>
    </row>
    <row r="394" spans="2:4" x14ac:dyDescent="0.25">
      <c r="B394" s="5" t="s">
        <v>542</v>
      </c>
      <c r="C394" s="32">
        <v>1</v>
      </c>
      <c r="D394" s="14">
        <v>6.0954360572922317</v>
      </c>
    </row>
    <row r="395" spans="2:4" x14ac:dyDescent="0.25">
      <c r="B395" s="5" t="s">
        <v>544</v>
      </c>
      <c r="C395" s="32">
        <v>1</v>
      </c>
      <c r="D395" s="14">
        <v>7.9012108280163522</v>
      </c>
    </row>
    <row r="396" spans="2:4" x14ac:dyDescent="0.25">
      <c r="B396" s="5" t="s">
        <v>546</v>
      </c>
      <c r="C396" s="32">
        <v>1</v>
      </c>
      <c r="D396" s="14">
        <v>8.8181826905827485</v>
      </c>
    </row>
    <row r="397" spans="2:4" x14ac:dyDescent="0.25">
      <c r="B397" s="5" t="s">
        <v>548</v>
      </c>
      <c r="C397" s="32">
        <v>1</v>
      </c>
      <c r="D397" s="14">
        <v>11.904479961573481</v>
      </c>
    </row>
    <row r="398" spans="2:4" x14ac:dyDescent="0.25">
      <c r="B398" s="5" t="s">
        <v>501</v>
      </c>
      <c r="C398" s="32">
        <v>2</v>
      </c>
      <c r="D398" s="14">
        <v>5.9071501918885057</v>
      </c>
    </row>
    <row r="399" spans="2:4" x14ac:dyDescent="0.25">
      <c r="B399" s="5" t="s">
        <v>550</v>
      </c>
      <c r="C399" s="32">
        <v>1</v>
      </c>
      <c r="D399" s="14">
        <v>7.9287279431163391</v>
      </c>
    </row>
    <row r="400" spans="2:4" x14ac:dyDescent="0.25">
      <c r="B400" s="5" t="s">
        <v>552</v>
      </c>
      <c r="C400" s="32">
        <v>1</v>
      </c>
      <c r="D400" s="14">
        <v>4.8934559750981332</v>
      </c>
    </row>
    <row r="401" spans="2:4" x14ac:dyDescent="0.25">
      <c r="B401" s="5" t="s">
        <v>554</v>
      </c>
      <c r="C401" s="32">
        <v>1</v>
      </c>
      <c r="D401" s="14">
        <v>6.5510434976661127</v>
      </c>
    </row>
    <row r="402" spans="2:4" x14ac:dyDescent="0.25">
      <c r="B402" s="5" t="s">
        <v>556</v>
      </c>
      <c r="C402" s="32">
        <v>1</v>
      </c>
      <c r="D402" s="14">
        <v>13.475706766747697</v>
      </c>
    </row>
    <row r="403" spans="2:4" x14ac:dyDescent="0.25">
      <c r="B403" s="5" t="s">
        <v>503</v>
      </c>
      <c r="C403" s="32">
        <v>2</v>
      </c>
      <c r="D403" s="14">
        <v>6.1421751003769876</v>
      </c>
    </row>
    <row r="404" spans="2:4" x14ac:dyDescent="0.25">
      <c r="B404" s="5" t="s">
        <v>558</v>
      </c>
      <c r="C404" s="32">
        <v>1</v>
      </c>
      <c r="D404" s="14">
        <v>4.6661170018127063</v>
      </c>
    </row>
    <row r="405" spans="2:4" x14ac:dyDescent="0.25">
      <c r="B405" s="5" t="s">
        <v>560</v>
      </c>
      <c r="C405" s="32">
        <v>1</v>
      </c>
      <c r="D405" s="14">
        <v>10.990128609955832</v>
      </c>
    </row>
    <row r="406" spans="2:4" x14ac:dyDescent="0.25">
      <c r="B406" s="5" t="s">
        <v>562</v>
      </c>
      <c r="C406" s="32">
        <v>1</v>
      </c>
      <c r="D406" s="14">
        <v>6.8933568776862986</v>
      </c>
    </row>
    <row r="407" spans="2:4" x14ac:dyDescent="0.25">
      <c r="B407" s="5" t="s">
        <v>564</v>
      </c>
      <c r="C407" s="32">
        <v>1</v>
      </c>
      <c r="D407" s="14">
        <v>12.801689958154665</v>
      </c>
    </row>
    <row r="408" spans="2:4" x14ac:dyDescent="0.25">
      <c r="B408" s="5" t="s">
        <v>505</v>
      </c>
      <c r="C408" s="32">
        <v>2</v>
      </c>
      <c r="D408" s="14">
        <v>2.603913959076797</v>
      </c>
    </row>
    <row r="409" spans="2:4" x14ac:dyDescent="0.25">
      <c r="B409" s="5" t="s">
        <v>566</v>
      </c>
      <c r="C409" s="32">
        <v>1</v>
      </c>
      <c r="D409" s="14">
        <v>5.1272938553490359</v>
      </c>
    </row>
    <row r="410" spans="2:4" x14ac:dyDescent="0.25">
      <c r="B410" s="5" t="s">
        <v>507</v>
      </c>
      <c r="C410" s="32">
        <v>2</v>
      </c>
      <c r="D410" s="14">
        <v>4.2631597281825622</v>
      </c>
    </row>
    <row r="411" spans="2:4" x14ac:dyDescent="0.25">
      <c r="B411" s="5" t="s">
        <v>509</v>
      </c>
      <c r="C411" s="32">
        <v>2</v>
      </c>
      <c r="D411" s="14">
        <v>6.2323960046603535</v>
      </c>
    </row>
    <row r="412" spans="2:4" x14ac:dyDescent="0.25">
      <c r="B412" s="5" t="s">
        <v>568</v>
      </c>
      <c r="C412" s="32">
        <v>1</v>
      </c>
      <c r="D412" s="14">
        <v>13.062307714122566</v>
      </c>
    </row>
    <row r="413" spans="2:4" x14ac:dyDescent="0.25">
      <c r="B413" s="5" t="s">
        <v>570</v>
      </c>
      <c r="C413" s="32">
        <v>1</v>
      </c>
      <c r="D413" s="14">
        <v>5.3420532883227265</v>
      </c>
    </row>
    <row r="414" spans="2:4" x14ac:dyDescent="0.25">
      <c r="B414" s="5" t="s">
        <v>572</v>
      </c>
      <c r="C414" s="32">
        <v>1</v>
      </c>
      <c r="D414" s="14">
        <v>2.3356501941989625</v>
      </c>
    </row>
    <row r="415" spans="2:4" x14ac:dyDescent="0.25">
      <c r="B415" s="5" t="s">
        <v>574</v>
      </c>
      <c r="C415" s="32">
        <v>1</v>
      </c>
      <c r="D415" s="14">
        <v>7.1961489192389543</v>
      </c>
    </row>
    <row r="416" spans="2:4" x14ac:dyDescent="0.25">
      <c r="B416" s="5" t="s">
        <v>576</v>
      </c>
      <c r="C416" s="32">
        <v>1</v>
      </c>
      <c r="D416" s="14">
        <v>5.5549514615137685</v>
      </c>
    </row>
    <row r="417" spans="2:4" x14ac:dyDescent="0.25">
      <c r="B417" s="5" t="s">
        <v>578</v>
      </c>
      <c r="C417" s="32">
        <v>1</v>
      </c>
      <c r="D417" s="14">
        <v>8.3896839589334533</v>
      </c>
    </row>
    <row r="418" spans="2:4" x14ac:dyDescent="0.25">
      <c r="B418" s="5" t="s">
        <v>580</v>
      </c>
      <c r="C418" s="32">
        <v>1</v>
      </c>
      <c r="D418" s="14">
        <v>7.2608365435952278</v>
      </c>
    </row>
    <row r="419" spans="2:4" x14ac:dyDescent="0.25">
      <c r="B419" s="5" t="s">
        <v>582</v>
      </c>
      <c r="C419" s="32">
        <v>1</v>
      </c>
      <c r="D419" s="14">
        <v>6.1904944519803067</v>
      </c>
    </row>
    <row r="420" spans="2:4" x14ac:dyDescent="0.25">
      <c r="B420" s="5" t="s">
        <v>584</v>
      </c>
      <c r="C420" s="32">
        <v>1</v>
      </c>
      <c r="D420" s="14">
        <v>4.7796157793489034</v>
      </c>
    </row>
    <row r="421" spans="2:4" x14ac:dyDescent="0.25">
      <c r="B421" s="5" t="s">
        <v>586</v>
      </c>
      <c r="C421" s="32">
        <v>1</v>
      </c>
      <c r="D421" s="14">
        <v>9.6549968065908569</v>
      </c>
    </row>
    <row r="422" spans="2:4" x14ac:dyDescent="0.25">
      <c r="B422" s="5" t="s">
        <v>511</v>
      </c>
      <c r="C422" s="32">
        <v>2</v>
      </c>
      <c r="D422" s="14">
        <v>2.6795796833609624</v>
      </c>
    </row>
    <row r="423" spans="2:4" x14ac:dyDescent="0.25">
      <c r="B423" s="5" t="s">
        <v>588</v>
      </c>
      <c r="C423" s="32">
        <v>1</v>
      </c>
      <c r="D423" s="14">
        <v>7.0920520911348106</v>
      </c>
    </row>
    <row r="424" spans="2:4" x14ac:dyDescent="0.25">
      <c r="B424" s="5" t="s">
        <v>590</v>
      </c>
      <c r="C424" s="32">
        <v>1</v>
      </c>
      <c r="D424" s="14">
        <v>2.5533607174187445</v>
      </c>
    </row>
    <row r="425" spans="2:4" x14ac:dyDescent="0.25">
      <c r="B425" s="5" t="s">
        <v>513</v>
      </c>
      <c r="C425" s="32">
        <v>2</v>
      </c>
      <c r="D425" s="14">
        <v>4.4295122331898549</v>
      </c>
    </row>
    <row r="426" spans="2:4" x14ac:dyDescent="0.25">
      <c r="B426" s="5" t="s">
        <v>515</v>
      </c>
      <c r="C426" s="32">
        <v>2</v>
      </c>
      <c r="D426" s="14">
        <v>4.9818116482480299</v>
      </c>
    </row>
    <row r="427" spans="2:4" x14ac:dyDescent="0.25">
      <c r="B427" s="5" t="s">
        <v>592</v>
      </c>
      <c r="C427" s="32">
        <v>1</v>
      </c>
      <c r="D427" s="14">
        <v>8.6766304939497179</v>
      </c>
    </row>
    <row r="428" spans="2:4" x14ac:dyDescent="0.25">
      <c r="B428" s="5" t="s">
        <v>594</v>
      </c>
      <c r="C428" s="32">
        <v>1</v>
      </c>
      <c r="D428" s="14">
        <v>5.3849047051544323</v>
      </c>
    </row>
    <row r="429" spans="2:4" x14ac:dyDescent="0.25">
      <c r="B429" s="5" t="s">
        <v>517</v>
      </c>
      <c r="C429" s="32">
        <v>2</v>
      </c>
      <c r="D429" s="14">
        <v>3.9193314636026835</v>
      </c>
    </row>
    <row r="430" spans="2:4" x14ac:dyDescent="0.25">
      <c r="B430" s="5" t="s">
        <v>596</v>
      </c>
      <c r="C430" s="32">
        <v>1</v>
      </c>
      <c r="D430" s="14">
        <v>4.1705070001920053</v>
      </c>
    </row>
    <row r="431" spans="2:4" x14ac:dyDescent="0.25">
      <c r="B431" s="5" t="s">
        <v>598</v>
      </c>
      <c r="C431" s="32">
        <v>1</v>
      </c>
      <c r="D431" s="14">
        <v>9.8173303316582814</v>
      </c>
    </row>
    <row r="432" spans="2:4" x14ac:dyDescent="0.25">
      <c r="B432" s="5" t="s">
        <v>600</v>
      </c>
      <c r="C432" s="32">
        <v>1</v>
      </c>
      <c r="D432" s="14">
        <v>3.0412065074034214</v>
      </c>
    </row>
    <row r="433" spans="2:4" x14ac:dyDescent="0.25">
      <c r="B433" s="5" t="s">
        <v>602</v>
      </c>
      <c r="C433" s="32">
        <v>1</v>
      </c>
      <c r="D433" s="14">
        <v>7.0383952595504038</v>
      </c>
    </row>
    <row r="434" spans="2:4" x14ac:dyDescent="0.25">
      <c r="B434" s="5" t="s">
        <v>519</v>
      </c>
      <c r="C434" s="32">
        <v>2</v>
      </c>
      <c r="D434" s="14">
        <v>2.9187746162288772</v>
      </c>
    </row>
    <row r="435" spans="2:4" x14ac:dyDescent="0.25">
      <c r="B435" s="5" t="s">
        <v>604</v>
      </c>
      <c r="C435" s="32">
        <v>1</v>
      </c>
      <c r="D435" s="14">
        <v>5.8731112314961988</v>
      </c>
    </row>
    <row r="436" spans="2:4" x14ac:dyDescent="0.25">
      <c r="B436" s="5" t="s">
        <v>606</v>
      </c>
      <c r="C436" s="32">
        <v>1</v>
      </c>
      <c r="D436" s="14">
        <v>6.6145541594682014</v>
      </c>
    </row>
    <row r="437" spans="2:4" x14ac:dyDescent="0.25">
      <c r="B437" s="5" t="s">
        <v>608</v>
      </c>
      <c r="C437" s="32">
        <v>1</v>
      </c>
      <c r="D437" s="14">
        <v>6.712409288688761</v>
      </c>
    </row>
    <row r="438" spans="2:4" x14ac:dyDescent="0.25">
      <c r="B438" s="5" t="s">
        <v>521</v>
      </c>
      <c r="C438" s="32">
        <v>2</v>
      </c>
      <c r="D438" s="14">
        <v>4.0390524845885363</v>
      </c>
    </row>
    <row r="439" spans="2:4" x14ac:dyDescent="0.25">
      <c r="B439" s="5" t="s">
        <v>610</v>
      </c>
      <c r="C439" s="32">
        <v>1</v>
      </c>
      <c r="D439" s="14">
        <v>5.1120119292205395</v>
      </c>
    </row>
    <row r="440" spans="2:4" x14ac:dyDescent="0.25">
      <c r="B440" s="5" t="s">
        <v>612</v>
      </c>
      <c r="C440" s="32">
        <v>1</v>
      </c>
      <c r="D440" s="14">
        <v>5.0603865252288633</v>
      </c>
    </row>
    <row r="441" spans="2:4" x14ac:dyDescent="0.25">
      <c r="B441" s="5" t="s">
        <v>614</v>
      </c>
      <c r="C441" s="32">
        <v>1</v>
      </c>
      <c r="D441" s="14">
        <v>3.884705577668309</v>
      </c>
    </row>
    <row r="442" spans="2:4" x14ac:dyDescent="0.25">
      <c r="B442" s="5" t="s">
        <v>616</v>
      </c>
      <c r="C442" s="32">
        <v>1</v>
      </c>
      <c r="D442" s="14">
        <v>9.2417026112889147</v>
      </c>
    </row>
    <row r="443" spans="2:4" x14ac:dyDescent="0.25">
      <c r="B443" s="5" t="s">
        <v>523</v>
      </c>
      <c r="C443" s="32">
        <v>2</v>
      </c>
      <c r="D443" s="14">
        <v>7.6239936301640441</v>
      </c>
    </row>
    <row r="444" spans="2:4" x14ac:dyDescent="0.25">
      <c r="B444" s="5" t="s">
        <v>618</v>
      </c>
      <c r="C444" s="32">
        <v>1</v>
      </c>
      <c r="D444" s="14">
        <v>4.2612895959642199</v>
      </c>
    </row>
    <row r="445" spans="2:4" x14ac:dyDescent="0.25">
      <c r="B445" s="5" t="s">
        <v>525</v>
      </c>
      <c r="C445" s="32">
        <v>2</v>
      </c>
      <c r="D445" s="14">
        <v>3.0071434635848777</v>
      </c>
    </row>
    <row r="446" spans="2:4" x14ac:dyDescent="0.25">
      <c r="B446" s="5" t="s">
        <v>620</v>
      </c>
      <c r="C446" s="32">
        <v>1</v>
      </c>
      <c r="D446" s="14">
        <v>1.7061584250106108</v>
      </c>
    </row>
    <row r="447" spans="2:4" x14ac:dyDescent="0.25">
      <c r="B447" s="5" t="s">
        <v>622</v>
      </c>
      <c r="C447" s="32">
        <v>1</v>
      </c>
      <c r="D447" s="14">
        <v>7.5242631330137684</v>
      </c>
    </row>
    <row r="448" spans="2:4" x14ac:dyDescent="0.25">
      <c r="B448" s="5" t="s">
        <v>527</v>
      </c>
      <c r="C448" s="32">
        <v>2</v>
      </c>
      <c r="D448" s="14">
        <v>5.3234522010530796</v>
      </c>
    </row>
    <row r="449" spans="2:4" x14ac:dyDescent="0.25">
      <c r="B449" s="5" t="s">
        <v>624</v>
      </c>
      <c r="C449" s="32">
        <v>1</v>
      </c>
      <c r="D449" s="14">
        <v>4.6024193110857423</v>
      </c>
    </row>
    <row r="450" spans="2:4" x14ac:dyDescent="0.25">
      <c r="B450" s="5" t="s">
        <v>529</v>
      </c>
      <c r="C450" s="32">
        <v>2</v>
      </c>
      <c r="D450" s="14">
        <v>4.1945424141579384</v>
      </c>
    </row>
    <row r="451" spans="2:4" x14ac:dyDescent="0.25">
      <c r="B451" s="5" t="s">
        <v>626</v>
      </c>
      <c r="C451" s="32">
        <v>1</v>
      </c>
      <c r="D451" s="14">
        <v>3.6360704941805606</v>
      </c>
    </row>
    <row r="452" spans="2:4" x14ac:dyDescent="0.25">
      <c r="B452" s="5" t="s">
        <v>628</v>
      </c>
      <c r="C452" s="32">
        <v>1</v>
      </c>
      <c r="D452" s="14">
        <v>5.9769225282174618</v>
      </c>
    </row>
    <row r="453" spans="2:4" x14ac:dyDescent="0.25">
      <c r="B453" s="5" t="s">
        <v>531</v>
      </c>
      <c r="C453" s="32">
        <v>2</v>
      </c>
      <c r="D453" s="14">
        <v>5.5863374570273656</v>
      </c>
    </row>
    <row r="454" spans="2:4" x14ac:dyDescent="0.25">
      <c r="B454" s="5" t="s">
        <v>630</v>
      </c>
      <c r="C454" s="32">
        <v>1</v>
      </c>
      <c r="D454" s="14">
        <v>1.7012253840070002</v>
      </c>
    </row>
    <row r="455" spans="2:4" x14ac:dyDescent="0.25">
      <c r="B455" s="5" t="s">
        <v>533</v>
      </c>
      <c r="C455" s="32">
        <v>2</v>
      </c>
      <c r="D455" s="14">
        <v>2.3653869722065708</v>
      </c>
    </row>
    <row r="456" spans="2:4" x14ac:dyDescent="0.25">
      <c r="B456" s="5" t="s">
        <v>632</v>
      </c>
      <c r="C456" s="32">
        <v>1</v>
      </c>
      <c r="D456" s="14">
        <v>7.2882028632392766</v>
      </c>
    </row>
    <row r="457" spans="2:4" x14ac:dyDescent="0.25">
      <c r="B457" s="5" t="s">
        <v>535</v>
      </c>
      <c r="C457" s="32">
        <v>2</v>
      </c>
      <c r="D457" s="14">
        <v>5.8625618003746958</v>
      </c>
    </row>
    <row r="458" spans="2:4" x14ac:dyDescent="0.25">
      <c r="B458" s="5" t="s">
        <v>634</v>
      </c>
      <c r="C458" s="32">
        <v>1</v>
      </c>
      <c r="D458" s="14">
        <v>3.8037782559808835</v>
      </c>
    </row>
    <row r="459" spans="2:4" x14ac:dyDescent="0.25">
      <c r="B459" s="5" t="s">
        <v>636</v>
      </c>
      <c r="C459" s="32">
        <v>1</v>
      </c>
      <c r="D459" s="14">
        <v>9.5967974567127055</v>
      </c>
    </row>
    <row r="460" spans="2:4" x14ac:dyDescent="0.25">
      <c r="B460" s="5" t="s">
        <v>638</v>
      </c>
      <c r="C460" s="32">
        <v>1</v>
      </c>
      <c r="D460" s="14">
        <v>6.9354634290528177</v>
      </c>
    </row>
    <row r="461" spans="2:4" x14ac:dyDescent="0.25">
      <c r="B461" s="5" t="s">
        <v>640</v>
      </c>
      <c r="C461" s="32">
        <v>1</v>
      </c>
      <c r="D461" s="14">
        <v>5.8127854805716765</v>
      </c>
    </row>
    <row r="462" spans="2:4" x14ac:dyDescent="0.25">
      <c r="B462" s="5" t="s">
        <v>642</v>
      </c>
      <c r="C462" s="32">
        <v>1</v>
      </c>
      <c r="D462" s="14">
        <v>7.3266555507952438</v>
      </c>
    </row>
    <row r="463" spans="2:4" x14ac:dyDescent="0.25">
      <c r="B463" s="5" t="s">
        <v>537</v>
      </c>
      <c r="C463" s="32">
        <v>2</v>
      </c>
      <c r="D463" s="14">
        <v>3.809868292824246</v>
      </c>
    </row>
    <row r="464" spans="2:4" x14ac:dyDescent="0.25">
      <c r="B464" s="5" t="s">
        <v>644</v>
      </c>
      <c r="C464" s="32">
        <v>1</v>
      </c>
      <c r="D464" s="14">
        <v>6.4917666375843099</v>
      </c>
    </row>
    <row r="465" spans="2:4" x14ac:dyDescent="0.25">
      <c r="B465" s="5" t="s">
        <v>646</v>
      </c>
      <c r="C465" s="32">
        <v>1</v>
      </c>
      <c r="D465" s="14">
        <v>3.8379695047706308</v>
      </c>
    </row>
    <row r="466" spans="2:4" x14ac:dyDescent="0.25">
      <c r="B466" s="5" t="s">
        <v>539</v>
      </c>
      <c r="C466" s="32">
        <v>2</v>
      </c>
      <c r="D466" s="14">
        <v>2.5689009587642904</v>
      </c>
    </row>
    <row r="467" spans="2:4" x14ac:dyDescent="0.25">
      <c r="B467" s="5" t="s">
        <v>648</v>
      </c>
      <c r="C467" s="32">
        <v>1</v>
      </c>
      <c r="D467" s="14">
        <v>5.714140055269433</v>
      </c>
    </row>
    <row r="468" spans="2:4" x14ac:dyDescent="0.25">
      <c r="B468" s="5" t="s">
        <v>650</v>
      </c>
      <c r="C468" s="32">
        <v>1</v>
      </c>
      <c r="D468" s="14">
        <v>3.2185955497402468</v>
      </c>
    </row>
    <row r="469" spans="2:4" x14ac:dyDescent="0.25">
      <c r="B469" s="5" t="s">
        <v>541</v>
      </c>
      <c r="C469" s="32">
        <v>2</v>
      </c>
      <c r="D469" s="14">
        <v>6.2393611762051853</v>
      </c>
    </row>
    <row r="470" spans="2:4" x14ac:dyDescent="0.25">
      <c r="B470" s="5" t="s">
        <v>652</v>
      </c>
      <c r="C470" s="32">
        <v>1</v>
      </c>
      <c r="D470" s="14">
        <v>7.8740575871555238</v>
      </c>
    </row>
    <row r="471" spans="2:4" x14ac:dyDescent="0.25">
      <c r="B471" s="5" t="s">
        <v>543</v>
      </c>
      <c r="C471" s="32">
        <v>2</v>
      </c>
      <c r="D471" s="14">
        <v>5.1815463198862286</v>
      </c>
    </row>
    <row r="472" spans="2:4" x14ac:dyDescent="0.25">
      <c r="B472" s="5" t="s">
        <v>654</v>
      </c>
      <c r="C472" s="32">
        <v>1</v>
      </c>
      <c r="D472" s="14">
        <v>7.0030996931935503</v>
      </c>
    </row>
    <row r="473" spans="2:4" x14ac:dyDescent="0.25">
      <c r="B473" s="5" t="s">
        <v>656</v>
      </c>
      <c r="C473" s="32">
        <v>1</v>
      </c>
      <c r="D473" s="14">
        <v>3.5073695365069222</v>
      </c>
    </row>
    <row r="474" spans="2:4" x14ac:dyDescent="0.25">
      <c r="B474" s="5" t="s">
        <v>658</v>
      </c>
      <c r="C474" s="32">
        <v>1</v>
      </c>
      <c r="D474" s="14">
        <v>4.6666330749939986</v>
      </c>
    </row>
    <row r="475" spans="2:4" x14ac:dyDescent="0.25">
      <c r="B475" s="5" t="s">
        <v>545</v>
      </c>
      <c r="C475" s="32">
        <v>2</v>
      </c>
      <c r="D475" s="14">
        <v>6.5095372179166695</v>
      </c>
    </row>
    <row r="476" spans="2:4" x14ac:dyDescent="0.25">
      <c r="B476" s="5" t="s">
        <v>660</v>
      </c>
      <c r="C476" s="32">
        <v>1</v>
      </c>
      <c r="D476" s="14">
        <v>4.1333036856431846</v>
      </c>
    </row>
    <row r="477" spans="2:4" x14ac:dyDescent="0.25">
      <c r="B477" s="5" t="s">
        <v>662</v>
      </c>
      <c r="C477" s="32">
        <v>1</v>
      </c>
      <c r="D477" s="14">
        <v>4.2015075769953452</v>
      </c>
    </row>
    <row r="478" spans="2:4" x14ac:dyDescent="0.25">
      <c r="B478" s="5" t="s">
        <v>664</v>
      </c>
      <c r="C478" s="32">
        <v>1</v>
      </c>
      <c r="D478" s="14">
        <v>8.1882618457387313</v>
      </c>
    </row>
    <row r="479" spans="2:4" x14ac:dyDescent="0.25">
      <c r="B479" s="5" t="s">
        <v>666</v>
      </c>
      <c r="C479" s="32">
        <v>1</v>
      </c>
      <c r="D479" s="14">
        <v>3.1908486082698357</v>
      </c>
    </row>
    <row r="480" spans="2:4" x14ac:dyDescent="0.25">
      <c r="B480" s="5" t="s">
        <v>547</v>
      </c>
      <c r="C480" s="32">
        <v>2</v>
      </c>
      <c r="D480" s="14">
        <v>2.8538775413649931</v>
      </c>
    </row>
    <row r="481" spans="2:4" x14ac:dyDescent="0.25">
      <c r="B481" s="5" t="s">
        <v>668</v>
      </c>
      <c r="C481" s="32">
        <v>1</v>
      </c>
      <c r="D481" s="14">
        <v>4.0991171985184502</v>
      </c>
    </row>
    <row r="482" spans="2:4" x14ac:dyDescent="0.25">
      <c r="B482" s="5" t="s">
        <v>549</v>
      </c>
      <c r="C482" s="32">
        <v>2</v>
      </c>
      <c r="D482" s="14">
        <v>6.9189480730365247</v>
      </c>
    </row>
    <row r="483" spans="2:4" x14ac:dyDescent="0.25">
      <c r="B483" s="5" t="s">
        <v>670</v>
      </c>
      <c r="C483" s="32">
        <v>1</v>
      </c>
      <c r="D483" s="14">
        <v>4.9566082672584697</v>
      </c>
    </row>
    <row r="484" spans="2:4" x14ac:dyDescent="0.25">
      <c r="B484" s="5" t="s">
        <v>551</v>
      </c>
      <c r="C484" s="32">
        <v>2</v>
      </c>
      <c r="D484" s="14">
        <v>3.0826465548085866</v>
      </c>
    </row>
    <row r="485" spans="2:4" x14ac:dyDescent="0.25">
      <c r="B485" s="5" t="s">
        <v>672</v>
      </c>
      <c r="C485" s="32">
        <v>1</v>
      </c>
      <c r="D485" s="14">
        <v>6.9663373050433881</v>
      </c>
    </row>
    <row r="486" spans="2:4" x14ac:dyDescent="0.25">
      <c r="B486" s="5" t="s">
        <v>553</v>
      </c>
      <c r="C486" s="32">
        <v>2</v>
      </c>
      <c r="D486" s="14">
        <v>6.5073528781247134</v>
      </c>
    </row>
    <row r="487" spans="2:4" x14ac:dyDescent="0.25">
      <c r="B487" s="5" t="s">
        <v>674</v>
      </c>
      <c r="C487" s="32">
        <v>1</v>
      </c>
      <c r="D487" s="14">
        <v>4.6167519114290867</v>
      </c>
    </row>
    <row r="488" spans="2:4" x14ac:dyDescent="0.25">
      <c r="B488" s="5" t="s">
        <v>555</v>
      </c>
      <c r="C488" s="32">
        <v>2</v>
      </c>
      <c r="D488" s="14">
        <v>6.8622117528334146</v>
      </c>
    </row>
    <row r="489" spans="2:4" x14ac:dyDescent="0.25">
      <c r="B489" s="5" t="s">
        <v>557</v>
      </c>
      <c r="C489" s="32">
        <v>2</v>
      </c>
      <c r="D489" s="14">
        <v>5.3340132755719809</v>
      </c>
    </row>
    <row r="490" spans="2:4" x14ac:dyDescent="0.25">
      <c r="B490" s="5" t="s">
        <v>676</v>
      </c>
      <c r="C490" s="32">
        <v>1</v>
      </c>
      <c r="D490" s="14">
        <v>2.0336732550518772</v>
      </c>
    </row>
    <row r="491" spans="2:4" x14ac:dyDescent="0.25">
      <c r="B491" s="5" t="s">
        <v>559</v>
      </c>
      <c r="C491" s="32">
        <v>2</v>
      </c>
      <c r="D491" s="14">
        <v>3.2407419711387151</v>
      </c>
    </row>
    <row r="492" spans="2:4" x14ac:dyDescent="0.25">
      <c r="B492" s="5" t="s">
        <v>678</v>
      </c>
      <c r="C492" s="32">
        <v>1</v>
      </c>
      <c r="D492" s="14">
        <v>3.936424144213226</v>
      </c>
    </row>
    <row r="493" spans="2:4" x14ac:dyDescent="0.25">
      <c r="B493" s="5" t="s">
        <v>680</v>
      </c>
      <c r="C493" s="32">
        <v>1</v>
      </c>
      <c r="D493" s="14">
        <v>5.4620430601981962</v>
      </c>
    </row>
    <row r="494" spans="2:4" x14ac:dyDescent="0.25">
      <c r="B494" s="5" t="s">
        <v>561</v>
      </c>
      <c r="C494" s="32">
        <v>2</v>
      </c>
      <c r="D494" s="14">
        <v>3.1794487548542207</v>
      </c>
    </row>
    <row r="495" spans="2:4" x14ac:dyDescent="0.25">
      <c r="B495" s="5" t="s">
        <v>682</v>
      </c>
      <c r="C495" s="32">
        <v>1</v>
      </c>
      <c r="D495" s="14">
        <v>5.4730497884602674</v>
      </c>
    </row>
    <row r="496" spans="2:4" x14ac:dyDescent="0.25">
      <c r="B496" s="5" t="s">
        <v>684</v>
      </c>
      <c r="C496" s="32">
        <v>1</v>
      </c>
      <c r="D496" s="14">
        <v>3.1891211336264127</v>
      </c>
    </row>
    <row r="497" spans="2:4" x14ac:dyDescent="0.25">
      <c r="B497" s="5" t="s">
        <v>563</v>
      </c>
      <c r="C497" s="32">
        <v>2</v>
      </c>
      <c r="D497" s="14">
        <v>6.0138277186597007</v>
      </c>
    </row>
    <row r="498" spans="2:4" x14ac:dyDescent="0.25">
      <c r="B498" s="5" t="s">
        <v>565</v>
      </c>
      <c r="C498" s="32">
        <v>2</v>
      </c>
      <c r="D498" s="14">
        <v>7.0741455116269591</v>
      </c>
    </row>
    <row r="499" spans="2:4" x14ac:dyDescent="0.25">
      <c r="B499" s="5" t="s">
        <v>686</v>
      </c>
      <c r="C499" s="32">
        <v>1</v>
      </c>
      <c r="D499" s="14">
        <v>4.2076470950939635</v>
      </c>
    </row>
    <row r="500" spans="2:4" x14ac:dyDescent="0.25">
      <c r="B500" s="5" t="s">
        <v>688</v>
      </c>
      <c r="C500" s="32">
        <v>1</v>
      </c>
      <c r="D500" s="14">
        <v>6.5939664461220033</v>
      </c>
    </row>
    <row r="501" spans="2:4" x14ac:dyDescent="0.25">
      <c r="B501" s="5" t="s">
        <v>567</v>
      </c>
      <c r="C501" s="32">
        <v>2</v>
      </c>
      <c r="D501" s="14">
        <v>1.4050809583709116</v>
      </c>
    </row>
    <row r="502" spans="2:4" x14ac:dyDescent="0.25">
      <c r="B502" s="5" t="s">
        <v>569</v>
      </c>
      <c r="C502" s="32">
        <v>2</v>
      </c>
      <c r="D502" s="14">
        <v>3.4040904611948029</v>
      </c>
    </row>
    <row r="503" spans="2:4" x14ac:dyDescent="0.25">
      <c r="B503" s="5" t="s">
        <v>571</v>
      </c>
      <c r="C503" s="32">
        <v>2</v>
      </c>
      <c r="D503" s="14">
        <v>4.1127334362633077</v>
      </c>
    </row>
    <row r="504" spans="2:4" x14ac:dyDescent="0.25">
      <c r="B504" s="5" t="s">
        <v>690</v>
      </c>
      <c r="C504" s="32">
        <v>1</v>
      </c>
      <c r="D504" s="14">
        <v>7.0524056066634166</v>
      </c>
    </row>
    <row r="505" spans="2:4" x14ac:dyDescent="0.25">
      <c r="B505" s="5" t="s">
        <v>692</v>
      </c>
      <c r="C505" s="32">
        <v>1</v>
      </c>
      <c r="D505" s="14">
        <v>3.6777814313289361</v>
      </c>
    </row>
    <row r="506" spans="2:4" x14ac:dyDescent="0.25">
      <c r="B506" s="5" t="s">
        <v>694</v>
      </c>
      <c r="C506" s="32">
        <v>1</v>
      </c>
      <c r="D506" s="14">
        <v>2.9518009030479502</v>
      </c>
    </row>
    <row r="507" spans="2:4" x14ac:dyDescent="0.25">
      <c r="B507" s="5" t="s">
        <v>696</v>
      </c>
      <c r="C507" s="32">
        <v>1</v>
      </c>
      <c r="D507" s="14">
        <v>4.5652320969830811</v>
      </c>
    </row>
    <row r="508" spans="2:4" x14ac:dyDescent="0.25">
      <c r="B508" s="5" t="s">
        <v>698</v>
      </c>
      <c r="C508" s="32">
        <v>1</v>
      </c>
      <c r="D508" s="14">
        <v>4.7290378797239381</v>
      </c>
    </row>
    <row r="509" spans="2:4" x14ac:dyDescent="0.25">
      <c r="B509" s="5" t="s">
        <v>700</v>
      </c>
      <c r="C509" s="32">
        <v>1</v>
      </c>
      <c r="D509" s="14">
        <v>2.0275775130028166</v>
      </c>
    </row>
    <row r="510" spans="2:4" x14ac:dyDescent="0.25">
      <c r="B510" s="5" t="s">
        <v>573</v>
      </c>
      <c r="C510" s="32">
        <v>2</v>
      </c>
      <c r="D510" s="14">
        <v>2.5678407116932207</v>
      </c>
    </row>
    <row r="511" spans="2:4" x14ac:dyDescent="0.25">
      <c r="B511" s="5" t="s">
        <v>702</v>
      </c>
      <c r="C511" s="32">
        <v>1</v>
      </c>
      <c r="D511" s="14">
        <v>3.9605275991172553</v>
      </c>
    </row>
    <row r="512" spans="2:4" x14ac:dyDescent="0.25">
      <c r="B512" s="5" t="s">
        <v>575</v>
      </c>
      <c r="C512" s="32">
        <v>2</v>
      </c>
      <c r="D512" s="14">
        <v>0.9759125539583996</v>
      </c>
    </row>
    <row r="513" spans="2:4" x14ac:dyDescent="0.25">
      <c r="B513" s="5" t="s">
        <v>704</v>
      </c>
      <c r="C513" s="32">
        <v>1</v>
      </c>
      <c r="D513" s="14">
        <v>6.9339603781886971</v>
      </c>
    </row>
    <row r="514" spans="2:4" x14ac:dyDescent="0.25">
      <c r="B514" s="5" t="s">
        <v>577</v>
      </c>
      <c r="C514" s="32">
        <v>2</v>
      </c>
      <c r="D514" s="14">
        <v>4.6579337649763577</v>
      </c>
    </row>
    <row r="515" spans="2:4" x14ac:dyDescent="0.25">
      <c r="B515" s="5" t="s">
        <v>579</v>
      </c>
      <c r="C515" s="32">
        <v>2</v>
      </c>
      <c r="D515" s="14">
        <v>5.6845886779410248</v>
      </c>
    </row>
    <row r="516" spans="2:4" x14ac:dyDescent="0.25">
      <c r="B516" s="5" t="s">
        <v>581</v>
      </c>
      <c r="C516" s="32">
        <v>2</v>
      </c>
      <c r="D516" s="14">
        <v>1.0200879580507629</v>
      </c>
    </row>
    <row r="517" spans="2:4" x14ac:dyDescent="0.25">
      <c r="B517" s="5" t="s">
        <v>706</v>
      </c>
      <c r="C517" s="32">
        <v>1</v>
      </c>
      <c r="D517" s="14">
        <v>4.1086749426935389</v>
      </c>
    </row>
    <row r="518" spans="2:4" x14ac:dyDescent="0.25">
      <c r="B518" s="5" t="s">
        <v>708</v>
      </c>
      <c r="C518" s="32">
        <v>1</v>
      </c>
      <c r="D518" s="14">
        <v>3.510611324912722</v>
      </c>
    </row>
    <row r="519" spans="2:4" x14ac:dyDescent="0.25">
      <c r="B519" s="5" t="s">
        <v>583</v>
      </c>
      <c r="C519" s="32">
        <v>2</v>
      </c>
      <c r="D519" s="14">
        <v>4.0641097340252328</v>
      </c>
    </row>
    <row r="520" spans="2:4" x14ac:dyDescent="0.25">
      <c r="B520" s="5" t="s">
        <v>585</v>
      </c>
      <c r="C520" s="32">
        <v>2</v>
      </c>
      <c r="D520" s="14">
        <v>3.4895439752321469</v>
      </c>
    </row>
    <row r="521" spans="2:4" x14ac:dyDescent="0.25">
      <c r="B521" s="5" t="s">
        <v>587</v>
      </c>
      <c r="C521" s="32">
        <v>2</v>
      </c>
      <c r="D521" s="14">
        <v>6.6717592926742162</v>
      </c>
    </row>
    <row r="522" spans="2:4" x14ac:dyDescent="0.25">
      <c r="B522" s="5" t="s">
        <v>589</v>
      </c>
      <c r="C522" s="32">
        <v>2</v>
      </c>
      <c r="D522" s="14">
        <v>7.5282840427791191</v>
      </c>
    </row>
    <row r="523" spans="2:4" x14ac:dyDescent="0.25">
      <c r="B523" s="5" t="s">
        <v>710</v>
      </c>
      <c r="C523" s="32">
        <v>1</v>
      </c>
      <c r="D523" s="14">
        <v>3.0134008389489972</v>
      </c>
    </row>
    <row r="524" spans="2:4" x14ac:dyDescent="0.25">
      <c r="B524" s="5" t="s">
        <v>712</v>
      </c>
      <c r="C524" s="32">
        <v>1</v>
      </c>
      <c r="D524" s="14">
        <v>3.1494913140897496</v>
      </c>
    </row>
    <row r="525" spans="2:4" x14ac:dyDescent="0.25">
      <c r="B525" s="5" t="s">
        <v>714</v>
      </c>
      <c r="C525" s="32">
        <v>1</v>
      </c>
      <c r="D525" s="14">
        <v>7.4039802314608956</v>
      </c>
    </row>
    <row r="526" spans="2:4" x14ac:dyDescent="0.25">
      <c r="B526" s="5" t="s">
        <v>591</v>
      </c>
      <c r="C526" s="32">
        <v>2</v>
      </c>
      <c r="D526" s="14">
        <v>2.347517011990778</v>
      </c>
    </row>
    <row r="527" spans="2:4" x14ac:dyDescent="0.25">
      <c r="B527" s="5" t="s">
        <v>593</v>
      </c>
      <c r="C527" s="32">
        <v>2</v>
      </c>
      <c r="D527" s="14">
        <v>2.2447248362517573</v>
      </c>
    </row>
    <row r="528" spans="2:4" x14ac:dyDescent="0.25">
      <c r="B528" s="5" t="s">
        <v>716</v>
      </c>
      <c r="C528" s="32">
        <v>1</v>
      </c>
      <c r="D528" s="14">
        <v>4.9542049270165611</v>
      </c>
    </row>
    <row r="529" spans="2:4" x14ac:dyDescent="0.25">
      <c r="B529" s="5" t="s">
        <v>718</v>
      </c>
      <c r="C529" s="32">
        <v>1</v>
      </c>
      <c r="D529" s="14">
        <v>6.3143452237696369</v>
      </c>
    </row>
    <row r="530" spans="2:4" x14ac:dyDescent="0.25">
      <c r="B530" s="5" t="s">
        <v>720</v>
      </c>
      <c r="C530" s="32">
        <v>1</v>
      </c>
      <c r="D530" s="14">
        <v>5.7474752804448359</v>
      </c>
    </row>
    <row r="531" spans="2:4" x14ac:dyDescent="0.25">
      <c r="B531" s="5" t="s">
        <v>722</v>
      </c>
      <c r="C531" s="32">
        <v>1</v>
      </c>
      <c r="D531" s="14">
        <v>4.6599724077399358</v>
      </c>
    </row>
    <row r="532" spans="2:4" x14ac:dyDescent="0.25">
      <c r="B532" s="5" t="s">
        <v>724</v>
      </c>
      <c r="C532" s="32">
        <v>1</v>
      </c>
      <c r="D532" s="14">
        <v>4.0047819321460709</v>
      </c>
    </row>
    <row r="533" spans="2:4" x14ac:dyDescent="0.25">
      <c r="B533" s="5" t="s">
        <v>726</v>
      </c>
      <c r="C533" s="32">
        <v>1</v>
      </c>
      <c r="D533" s="14">
        <v>8.564588571711738</v>
      </c>
    </row>
    <row r="534" spans="2:4" x14ac:dyDescent="0.25">
      <c r="B534" s="5" t="s">
        <v>728</v>
      </c>
      <c r="C534" s="32">
        <v>1</v>
      </c>
      <c r="D534" s="14">
        <v>4.3249454459635031</v>
      </c>
    </row>
    <row r="535" spans="2:4" x14ac:dyDescent="0.25">
      <c r="B535" s="5" t="s">
        <v>595</v>
      </c>
      <c r="C535" s="32">
        <v>2</v>
      </c>
      <c r="D535" s="14">
        <v>6.513627597616976</v>
      </c>
    </row>
    <row r="536" spans="2:4" x14ac:dyDescent="0.25">
      <c r="B536" s="5" t="s">
        <v>597</v>
      </c>
      <c r="C536" s="32">
        <v>2</v>
      </c>
      <c r="D536" s="14">
        <v>5.3160243695512568</v>
      </c>
    </row>
    <row r="537" spans="2:4" x14ac:dyDescent="0.25">
      <c r="B537" s="5" t="s">
        <v>730</v>
      </c>
      <c r="C537" s="32">
        <v>1</v>
      </c>
      <c r="D537" s="14">
        <v>5.8797578533415109</v>
      </c>
    </row>
    <row r="538" spans="2:4" x14ac:dyDescent="0.25">
      <c r="B538" s="5" t="s">
        <v>599</v>
      </c>
      <c r="C538" s="32">
        <v>2</v>
      </c>
      <c r="D538" s="14">
        <v>3.4674671094444038</v>
      </c>
    </row>
    <row r="539" spans="2:4" x14ac:dyDescent="0.25">
      <c r="B539" s="5" t="s">
        <v>732</v>
      </c>
      <c r="C539" s="32">
        <v>1</v>
      </c>
      <c r="D539" s="14">
        <v>4.5324386506379115</v>
      </c>
    </row>
    <row r="540" spans="2:4" x14ac:dyDescent="0.25">
      <c r="B540" s="5" t="s">
        <v>734</v>
      </c>
      <c r="C540" s="32">
        <v>1</v>
      </c>
      <c r="D540" s="14">
        <v>4.2638591804327373</v>
      </c>
    </row>
    <row r="541" spans="2:4" x14ac:dyDescent="0.25">
      <c r="B541" s="5" t="s">
        <v>736</v>
      </c>
      <c r="C541" s="32">
        <v>1</v>
      </c>
      <c r="D541" s="14">
        <v>5.0617662756849651</v>
      </c>
    </row>
    <row r="542" spans="2:4" x14ac:dyDescent="0.25">
      <c r="B542" s="5" t="s">
        <v>601</v>
      </c>
      <c r="C542" s="32">
        <v>2</v>
      </c>
      <c r="D542" s="14">
        <v>1.3705853103247156</v>
      </c>
    </row>
    <row r="543" spans="2:4" x14ac:dyDescent="0.25">
      <c r="B543" s="5" t="s">
        <v>738</v>
      </c>
      <c r="C543" s="32">
        <v>1</v>
      </c>
      <c r="D543" s="14">
        <v>2.7925042742664505</v>
      </c>
    </row>
    <row r="544" spans="2:4" x14ac:dyDescent="0.25">
      <c r="B544" s="5" t="s">
        <v>603</v>
      </c>
      <c r="C544" s="32">
        <v>2</v>
      </c>
      <c r="D544" s="14">
        <v>1.1412665829910664</v>
      </c>
    </row>
    <row r="545" spans="2:4" x14ac:dyDescent="0.25">
      <c r="B545" s="5" t="s">
        <v>605</v>
      </c>
      <c r="C545" s="32">
        <v>2</v>
      </c>
      <c r="D545" s="14">
        <v>1.8489130447224429</v>
      </c>
    </row>
    <row r="546" spans="2:4" x14ac:dyDescent="0.25">
      <c r="B546" s="5" t="s">
        <v>607</v>
      </c>
      <c r="C546" s="32">
        <v>2</v>
      </c>
      <c r="D546" s="14">
        <v>4.0767656470202738</v>
      </c>
    </row>
    <row r="547" spans="2:4" x14ac:dyDescent="0.25">
      <c r="B547" s="5" t="s">
        <v>609</v>
      </c>
      <c r="C547" s="32">
        <v>2</v>
      </c>
      <c r="D547" s="14">
        <v>5.1327080601449717</v>
      </c>
    </row>
    <row r="548" spans="2:4" x14ac:dyDescent="0.25">
      <c r="B548" s="5" t="s">
        <v>611</v>
      </c>
      <c r="C548" s="32">
        <v>2</v>
      </c>
      <c r="D548" s="14">
        <v>5.7557072110711758</v>
      </c>
    </row>
    <row r="549" spans="2:4" x14ac:dyDescent="0.25">
      <c r="B549" s="5" t="s">
        <v>740</v>
      </c>
      <c r="C549" s="32">
        <v>1</v>
      </c>
      <c r="D549" s="14">
        <v>6.2026668266356042</v>
      </c>
    </row>
    <row r="550" spans="2:4" x14ac:dyDescent="0.25">
      <c r="B550" s="5" t="s">
        <v>742</v>
      </c>
      <c r="C550" s="32">
        <v>1</v>
      </c>
      <c r="D550" s="14">
        <v>4.6026794356075769</v>
      </c>
    </row>
    <row r="551" spans="2:4" x14ac:dyDescent="0.25">
      <c r="B551" s="5" t="s">
        <v>744</v>
      </c>
      <c r="C551" s="32">
        <v>1</v>
      </c>
      <c r="D551" s="14">
        <v>5.1951277442522841</v>
      </c>
    </row>
    <row r="552" spans="2:4" x14ac:dyDescent="0.25">
      <c r="B552" s="5" t="s">
        <v>613</v>
      </c>
      <c r="C552" s="32">
        <v>2</v>
      </c>
      <c r="D552" s="14">
        <v>2.8195851975386885</v>
      </c>
    </row>
    <row r="553" spans="2:4" x14ac:dyDescent="0.25">
      <c r="B553" s="5" t="s">
        <v>746</v>
      </c>
      <c r="C553" s="32">
        <v>1</v>
      </c>
      <c r="D553" s="14">
        <v>5.7205329806295575</v>
      </c>
    </row>
    <row r="554" spans="2:4" x14ac:dyDescent="0.25">
      <c r="B554" s="5" t="s">
        <v>615</v>
      </c>
      <c r="C554" s="32">
        <v>2</v>
      </c>
      <c r="D554" s="14">
        <v>0.99741730937967699</v>
      </c>
    </row>
    <row r="555" spans="2:4" x14ac:dyDescent="0.25">
      <c r="B555" s="5" t="s">
        <v>617</v>
      </c>
      <c r="C555" s="32">
        <v>2</v>
      </c>
      <c r="D555" s="14">
        <v>1.293248177597295</v>
      </c>
    </row>
    <row r="556" spans="2:4" x14ac:dyDescent="0.25">
      <c r="B556" s="5" t="s">
        <v>619</v>
      </c>
      <c r="C556" s="32">
        <v>2</v>
      </c>
      <c r="D556" s="14">
        <v>2.6511730051816906</v>
      </c>
    </row>
    <row r="557" spans="2:4" x14ac:dyDescent="0.25">
      <c r="B557" s="5" t="s">
        <v>748</v>
      </c>
      <c r="C557" s="32">
        <v>1</v>
      </c>
      <c r="D557" s="14">
        <v>6.6636117099267427</v>
      </c>
    </row>
    <row r="558" spans="2:4" x14ac:dyDescent="0.25">
      <c r="B558" s="5" t="s">
        <v>621</v>
      </c>
      <c r="C558" s="32">
        <v>2</v>
      </c>
      <c r="D558" s="14">
        <v>6.4562298775394948</v>
      </c>
    </row>
    <row r="559" spans="2:4" x14ac:dyDescent="0.25">
      <c r="B559" s="5" t="s">
        <v>623</v>
      </c>
      <c r="C559" s="32">
        <v>2</v>
      </c>
      <c r="D559" s="14">
        <v>6.994631215388635</v>
      </c>
    </row>
    <row r="560" spans="2:4" x14ac:dyDescent="0.25">
      <c r="B560" s="5" t="s">
        <v>625</v>
      </c>
      <c r="C560" s="32">
        <v>2</v>
      </c>
      <c r="D560" s="14">
        <v>3.9872341911143883</v>
      </c>
    </row>
    <row r="561" spans="2:4" x14ac:dyDescent="0.25">
      <c r="B561" s="5" t="s">
        <v>627</v>
      </c>
      <c r="C561" s="32">
        <v>2</v>
      </c>
      <c r="D561" s="14">
        <v>3.38768980323256</v>
      </c>
    </row>
    <row r="562" spans="2:4" x14ac:dyDescent="0.25">
      <c r="B562" s="5" t="s">
        <v>629</v>
      </c>
      <c r="C562" s="32">
        <v>2</v>
      </c>
      <c r="D562" s="14">
        <v>3.9901731344789164</v>
      </c>
    </row>
    <row r="563" spans="2:4" x14ac:dyDescent="0.25">
      <c r="B563" s="5" t="s">
        <v>631</v>
      </c>
      <c r="C563" s="32">
        <v>2</v>
      </c>
      <c r="D563" s="14">
        <v>6.0881596273341616</v>
      </c>
    </row>
    <row r="564" spans="2:4" x14ac:dyDescent="0.25">
      <c r="B564" s="5" t="s">
        <v>633</v>
      </c>
      <c r="C564" s="32">
        <v>2</v>
      </c>
      <c r="D564" s="14">
        <v>7.5381116936720547</v>
      </c>
    </row>
    <row r="565" spans="2:4" x14ac:dyDescent="0.25">
      <c r="B565" s="5" t="s">
        <v>635</v>
      </c>
      <c r="C565" s="32">
        <v>2</v>
      </c>
      <c r="D565" s="14">
        <v>4.1220236374864916</v>
      </c>
    </row>
    <row r="566" spans="2:4" x14ac:dyDescent="0.25">
      <c r="B566" s="5" t="s">
        <v>750</v>
      </c>
      <c r="C566" s="32">
        <v>1</v>
      </c>
      <c r="D566" s="14">
        <v>6.8817948589991413</v>
      </c>
    </row>
    <row r="567" spans="2:4" x14ac:dyDescent="0.25">
      <c r="B567" s="5" t="s">
        <v>752</v>
      </c>
      <c r="C567" s="32">
        <v>1</v>
      </c>
      <c r="D567" s="14">
        <v>7.3671896238156487</v>
      </c>
    </row>
    <row r="568" spans="2:4" x14ac:dyDescent="0.25">
      <c r="B568" s="5" t="s">
        <v>637</v>
      </c>
      <c r="C568" s="32">
        <v>2</v>
      </c>
      <c r="D568" s="14">
        <v>4.332801248323193</v>
      </c>
    </row>
    <row r="569" spans="2:4" x14ac:dyDescent="0.25">
      <c r="B569" s="5" t="s">
        <v>754</v>
      </c>
      <c r="C569" s="32">
        <v>1</v>
      </c>
      <c r="D569" s="14">
        <v>5.9040637051234377</v>
      </c>
    </row>
    <row r="570" spans="2:4" x14ac:dyDescent="0.25">
      <c r="B570" s="5" t="s">
        <v>756</v>
      </c>
      <c r="C570" s="32">
        <v>1</v>
      </c>
      <c r="D570" s="14">
        <v>6.8994630167534927</v>
      </c>
    </row>
    <row r="571" spans="2:4" x14ac:dyDescent="0.25">
      <c r="B571" s="5" t="s">
        <v>639</v>
      </c>
      <c r="C571" s="32">
        <v>2</v>
      </c>
      <c r="D571" s="14">
        <v>6.7271473864415174</v>
      </c>
    </row>
    <row r="572" spans="2:4" x14ac:dyDescent="0.25">
      <c r="B572" s="5" t="s">
        <v>758</v>
      </c>
      <c r="C572" s="32">
        <v>1</v>
      </c>
      <c r="D572" s="14">
        <v>7.1445648823249872</v>
      </c>
    </row>
    <row r="573" spans="2:4" x14ac:dyDescent="0.25">
      <c r="B573" s="5" t="s">
        <v>760</v>
      </c>
      <c r="C573" s="32">
        <v>1</v>
      </c>
      <c r="D573" s="14">
        <v>8.9579131365651072</v>
      </c>
    </row>
    <row r="574" spans="2:4" x14ac:dyDescent="0.25">
      <c r="B574" s="5" t="s">
        <v>641</v>
      </c>
      <c r="C574" s="32">
        <v>2</v>
      </c>
      <c r="D574" s="14">
        <v>6.037067229147052</v>
      </c>
    </row>
    <row r="575" spans="2:4" x14ac:dyDescent="0.25">
      <c r="B575" s="5" t="s">
        <v>762</v>
      </c>
      <c r="C575" s="32">
        <v>1</v>
      </c>
      <c r="D575" s="14">
        <v>7.3223867285670723</v>
      </c>
    </row>
    <row r="576" spans="2:4" x14ac:dyDescent="0.25">
      <c r="B576" s="5" t="s">
        <v>764</v>
      </c>
      <c r="C576" s="32">
        <v>1</v>
      </c>
      <c r="D576" s="14">
        <v>4.0855312402495283</v>
      </c>
    </row>
    <row r="577" spans="2:4" x14ac:dyDescent="0.25">
      <c r="B577" s="5" t="s">
        <v>643</v>
      </c>
      <c r="C577" s="32">
        <v>2</v>
      </c>
      <c r="D577" s="14">
        <v>5.5117066007441196</v>
      </c>
    </row>
    <row r="578" spans="2:4" x14ac:dyDescent="0.25">
      <c r="B578" s="5" t="s">
        <v>645</v>
      </c>
      <c r="C578" s="32">
        <v>2</v>
      </c>
      <c r="D578" s="14">
        <v>3.2796656181022796</v>
      </c>
    </row>
    <row r="579" spans="2:4" x14ac:dyDescent="0.25">
      <c r="B579" s="5" t="s">
        <v>766</v>
      </c>
      <c r="C579" s="32">
        <v>1</v>
      </c>
      <c r="D579" s="14">
        <v>2.8726408959878769</v>
      </c>
    </row>
    <row r="580" spans="2:4" x14ac:dyDescent="0.25">
      <c r="B580" s="5" t="s">
        <v>647</v>
      </c>
      <c r="C580" s="32">
        <v>2</v>
      </c>
      <c r="D580" s="14">
        <v>3.6290191435913797</v>
      </c>
    </row>
    <row r="581" spans="2:4" x14ac:dyDescent="0.25">
      <c r="B581" s="5" t="s">
        <v>649</v>
      </c>
      <c r="C581" s="32">
        <v>2</v>
      </c>
      <c r="D581" s="14">
        <v>4.7156015027850984</v>
      </c>
    </row>
    <row r="582" spans="2:4" x14ac:dyDescent="0.25">
      <c r="B582" s="5" t="s">
        <v>651</v>
      </c>
      <c r="C582" s="32">
        <v>2</v>
      </c>
      <c r="D582" s="14">
        <v>3.057419774353872</v>
      </c>
    </row>
    <row r="583" spans="2:4" x14ac:dyDescent="0.25">
      <c r="B583" s="5" t="s">
        <v>653</v>
      </c>
      <c r="C583" s="32">
        <v>2</v>
      </c>
      <c r="D583" s="14">
        <v>2.1324910590202459</v>
      </c>
    </row>
    <row r="584" spans="2:4" x14ac:dyDescent="0.25">
      <c r="B584" s="5" t="s">
        <v>768</v>
      </c>
      <c r="C584" s="32">
        <v>1</v>
      </c>
      <c r="D584" s="14">
        <v>2.2721693856977452</v>
      </c>
    </row>
    <row r="585" spans="2:4" x14ac:dyDescent="0.25">
      <c r="B585" s="5" t="s">
        <v>770</v>
      </c>
      <c r="C585" s="32">
        <v>1</v>
      </c>
      <c r="D585" s="14">
        <v>5.79085440207799</v>
      </c>
    </row>
    <row r="586" spans="2:4" x14ac:dyDescent="0.25">
      <c r="B586" s="5" t="s">
        <v>655</v>
      </c>
      <c r="C586" s="32">
        <v>2</v>
      </c>
      <c r="D586" s="14">
        <v>4.735965349981667</v>
      </c>
    </row>
    <row r="587" spans="2:4" x14ac:dyDescent="0.25">
      <c r="B587" s="5" t="s">
        <v>657</v>
      </c>
      <c r="C587" s="32">
        <v>2</v>
      </c>
      <c r="D587" s="14">
        <v>1.8842571574659273</v>
      </c>
    </row>
    <row r="588" spans="2:4" x14ac:dyDescent="0.25">
      <c r="B588" s="5" t="s">
        <v>659</v>
      </c>
      <c r="C588" s="32">
        <v>2</v>
      </c>
      <c r="D588" s="14">
        <v>6.5035125656035877</v>
      </c>
    </row>
    <row r="589" spans="2:4" x14ac:dyDescent="0.25">
      <c r="B589" s="5" t="s">
        <v>772</v>
      </c>
      <c r="C589" s="32">
        <v>1</v>
      </c>
      <c r="D589" s="14">
        <v>5.0714403587942911</v>
      </c>
    </row>
    <row r="590" spans="2:4" x14ac:dyDescent="0.25">
      <c r="B590" s="5" t="s">
        <v>661</v>
      </c>
      <c r="C590" s="32">
        <v>2</v>
      </c>
      <c r="D590" s="14">
        <v>2.2794572219827089</v>
      </c>
    </row>
    <row r="591" spans="2:4" x14ac:dyDescent="0.25">
      <c r="B591" s="5" t="s">
        <v>774</v>
      </c>
      <c r="C591" s="32">
        <v>1</v>
      </c>
      <c r="D591" s="14">
        <v>5.9058901724073678</v>
      </c>
    </row>
    <row r="592" spans="2:4" x14ac:dyDescent="0.25">
      <c r="B592" s="5" t="s">
        <v>663</v>
      </c>
      <c r="C592" s="32">
        <v>2</v>
      </c>
      <c r="D592" s="14">
        <v>6.5913533727350515</v>
      </c>
    </row>
    <row r="593" spans="2:4" x14ac:dyDescent="0.25">
      <c r="B593" s="5" t="s">
        <v>665</v>
      </c>
      <c r="C593" s="32">
        <v>2</v>
      </c>
      <c r="D593" s="14">
        <v>1.3267958028450724</v>
      </c>
    </row>
    <row r="594" spans="2:4" x14ac:dyDescent="0.25">
      <c r="B594" s="5" t="s">
        <v>776</v>
      </c>
      <c r="C594" s="32">
        <v>1</v>
      </c>
      <c r="D594" s="14">
        <v>5.9994017312589083</v>
      </c>
    </row>
    <row r="595" spans="2:4" x14ac:dyDescent="0.25">
      <c r="B595" s="5" t="s">
        <v>778</v>
      </c>
      <c r="C595" s="32">
        <v>1</v>
      </c>
      <c r="D595" s="14">
        <v>3.1445081336665783</v>
      </c>
    </row>
    <row r="596" spans="2:4" x14ac:dyDescent="0.25">
      <c r="B596" s="5" t="s">
        <v>780</v>
      </c>
      <c r="C596" s="32">
        <v>1</v>
      </c>
      <c r="D596" s="14">
        <v>6.5484138218709518</v>
      </c>
    </row>
    <row r="597" spans="2:4" x14ac:dyDescent="0.25">
      <c r="B597" s="5" t="s">
        <v>667</v>
      </c>
      <c r="C597" s="32">
        <v>2</v>
      </c>
      <c r="D597" s="14">
        <v>6.2726567699916602</v>
      </c>
    </row>
    <row r="598" spans="2:4" x14ac:dyDescent="0.25">
      <c r="B598" s="5" t="s">
        <v>782</v>
      </c>
      <c r="C598" s="32">
        <v>1</v>
      </c>
      <c r="D598" s="14">
        <v>3.7424573715643281</v>
      </c>
    </row>
    <row r="599" spans="2:4" x14ac:dyDescent="0.25">
      <c r="B599" s="5" t="s">
        <v>784</v>
      </c>
      <c r="C599" s="32">
        <v>1</v>
      </c>
      <c r="D599" s="14">
        <v>4.4247409609190216</v>
      </c>
    </row>
    <row r="600" spans="2:4" x14ac:dyDescent="0.25">
      <c r="B600" s="5" t="s">
        <v>786</v>
      </c>
      <c r="C600" s="32">
        <v>1</v>
      </c>
      <c r="D600" s="14">
        <v>4.0359986760165834</v>
      </c>
    </row>
    <row r="601" spans="2:4" x14ac:dyDescent="0.25">
      <c r="B601" s="5" t="s">
        <v>669</v>
      </c>
      <c r="C601" s="32">
        <v>2</v>
      </c>
      <c r="D601" s="14">
        <v>6.940569477487057</v>
      </c>
    </row>
    <row r="602" spans="2:4" x14ac:dyDescent="0.25">
      <c r="B602" s="5" t="s">
        <v>788</v>
      </c>
      <c r="C602" s="32">
        <v>1</v>
      </c>
      <c r="D602" s="14">
        <v>6.3899020203491101</v>
      </c>
    </row>
    <row r="603" spans="2:4" x14ac:dyDescent="0.25">
      <c r="B603" s="5" t="s">
        <v>790</v>
      </c>
      <c r="C603" s="32">
        <v>1</v>
      </c>
      <c r="D603" s="14">
        <v>4.6688732885694986</v>
      </c>
    </row>
    <row r="604" spans="2:4" x14ac:dyDescent="0.25">
      <c r="B604" s="5" t="s">
        <v>671</v>
      </c>
      <c r="C604" s="32">
        <v>2</v>
      </c>
      <c r="D604" s="14">
        <v>4.5187263244491875</v>
      </c>
    </row>
    <row r="605" spans="2:4" x14ac:dyDescent="0.25">
      <c r="B605" s="5" t="s">
        <v>792</v>
      </c>
      <c r="C605" s="32">
        <v>1</v>
      </c>
      <c r="D605" s="14">
        <v>7.6541790383430293</v>
      </c>
    </row>
    <row r="606" spans="2:4" x14ac:dyDescent="0.25">
      <c r="B606" s="5" t="s">
        <v>673</v>
      </c>
      <c r="C606" s="32">
        <v>2</v>
      </c>
      <c r="D606" s="14">
        <v>6.0470646967719128</v>
      </c>
    </row>
    <row r="607" spans="2:4" x14ac:dyDescent="0.25">
      <c r="B607" s="5" t="s">
        <v>794</v>
      </c>
      <c r="C607" s="32">
        <v>1</v>
      </c>
      <c r="D607" s="14">
        <v>5.2015574902180521</v>
      </c>
    </row>
    <row r="608" spans="2:4" x14ac:dyDescent="0.25">
      <c r="B608" s="5" t="s">
        <v>796</v>
      </c>
      <c r="C608" s="32">
        <v>1</v>
      </c>
      <c r="D608" s="14">
        <v>4.9975470351951037</v>
      </c>
    </row>
    <row r="609" spans="2:4" x14ac:dyDescent="0.25">
      <c r="B609" s="5" t="s">
        <v>675</v>
      </c>
      <c r="C609" s="32">
        <v>2</v>
      </c>
      <c r="D609" s="14">
        <v>3.8786176077854777</v>
      </c>
    </row>
    <row r="610" spans="2:4" x14ac:dyDescent="0.25">
      <c r="B610" s="5" t="s">
        <v>798</v>
      </c>
      <c r="C610" s="32">
        <v>1</v>
      </c>
      <c r="D610" s="14">
        <v>3.8693705391171096</v>
      </c>
    </row>
    <row r="611" spans="2:4" x14ac:dyDescent="0.25">
      <c r="B611" s="5" t="s">
        <v>800</v>
      </c>
      <c r="C611" s="32">
        <v>1</v>
      </c>
      <c r="D611" s="14">
        <v>6.2623035777040039</v>
      </c>
    </row>
    <row r="612" spans="2:4" x14ac:dyDescent="0.25">
      <c r="B612" s="5" t="s">
        <v>802</v>
      </c>
      <c r="C612" s="32">
        <v>1</v>
      </c>
      <c r="D612" s="14">
        <v>6.6845205578327445</v>
      </c>
    </row>
    <row r="613" spans="2:4" x14ac:dyDescent="0.25">
      <c r="B613" s="5" t="s">
        <v>677</v>
      </c>
      <c r="C613" s="32">
        <v>2</v>
      </c>
      <c r="D613" s="14">
        <v>6.8775331219903082</v>
      </c>
    </row>
    <row r="614" spans="2:4" x14ac:dyDescent="0.25">
      <c r="B614" s="5" t="s">
        <v>679</v>
      </c>
      <c r="C614" s="32">
        <v>2</v>
      </c>
      <c r="D614" s="14">
        <v>5.4065931416279387</v>
      </c>
    </row>
    <row r="615" spans="2:4" x14ac:dyDescent="0.25">
      <c r="B615" s="5" t="s">
        <v>681</v>
      </c>
      <c r="C615" s="32">
        <v>2</v>
      </c>
      <c r="D615" s="14">
        <v>4.9629708456134614</v>
      </c>
    </row>
    <row r="616" spans="2:4" x14ac:dyDescent="0.25">
      <c r="B616" s="5" t="s">
        <v>683</v>
      </c>
      <c r="C616" s="32">
        <v>2</v>
      </c>
      <c r="D616" s="14">
        <v>6.2441025371779011</v>
      </c>
    </row>
    <row r="617" spans="2:4" x14ac:dyDescent="0.25">
      <c r="B617" s="5" t="s">
        <v>804</v>
      </c>
      <c r="C617" s="32">
        <v>1</v>
      </c>
      <c r="D617" s="14">
        <v>3.3842877478132185</v>
      </c>
    </row>
    <row r="618" spans="2:4" x14ac:dyDescent="0.25">
      <c r="B618" s="5" t="s">
        <v>806</v>
      </c>
      <c r="C618" s="32">
        <v>1</v>
      </c>
      <c r="D618" s="14">
        <v>8.0541682117069335</v>
      </c>
    </row>
    <row r="619" spans="2:4" x14ac:dyDescent="0.25">
      <c r="B619" s="5" t="s">
        <v>685</v>
      </c>
      <c r="C619" s="32">
        <v>2</v>
      </c>
      <c r="D619" s="14">
        <v>1.1400011991336716</v>
      </c>
    </row>
    <row r="620" spans="2:4" x14ac:dyDescent="0.25">
      <c r="B620" s="5" t="s">
        <v>808</v>
      </c>
      <c r="C620" s="32">
        <v>1</v>
      </c>
      <c r="D620" s="14">
        <v>8.32452954627108</v>
      </c>
    </row>
    <row r="621" spans="2:4" x14ac:dyDescent="0.25">
      <c r="B621" s="5" t="s">
        <v>687</v>
      </c>
      <c r="C621" s="32">
        <v>2</v>
      </c>
      <c r="D621" s="14">
        <v>2.7350501096775601</v>
      </c>
    </row>
    <row r="622" spans="2:4" x14ac:dyDescent="0.25">
      <c r="B622" s="5" t="s">
        <v>689</v>
      </c>
      <c r="C622" s="32">
        <v>2</v>
      </c>
      <c r="D622" s="14">
        <v>5.8259328843765825</v>
      </c>
    </row>
    <row r="623" spans="2:4" x14ac:dyDescent="0.25">
      <c r="B623" s="5" t="s">
        <v>691</v>
      </c>
      <c r="C623" s="32">
        <v>2</v>
      </c>
      <c r="D623" s="14">
        <v>1.382868157736576</v>
      </c>
    </row>
    <row r="624" spans="2:4" x14ac:dyDescent="0.25">
      <c r="B624" s="5" t="s">
        <v>693</v>
      </c>
      <c r="C624" s="32">
        <v>2</v>
      </c>
      <c r="D624" s="14">
        <v>1.4385214438973517</v>
      </c>
    </row>
    <row r="625" spans="2:4" x14ac:dyDescent="0.25">
      <c r="B625" s="5" t="s">
        <v>810</v>
      </c>
      <c r="C625" s="32">
        <v>1</v>
      </c>
      <c r="D625" s="14">
        <v>5.8345776031508558</v>
      </c>
    </row>
    <row r="626" spans="2:4" x14ac:dyDescent="0.25">
      <c r="B626" s="5" t="s">
        <v>695</v>
      </c>
      <c r="C626" s="32">
        <v>2</v>
      </c>
      <c r="D626" s="14">
        <v>3.4483965994693659</v>
      </c>
    </row>
    <row r="627" spans="2:4" x14ac:dyDescent="0.25">
      <c r="B627" s="5" t="s">
        <v>697</v>
      </c>
      <c r="C627" s="32">
        <v>2</v>
      </c>
      <c r="D627" s="14">
        <v>3.3535930345233091</v>
      </c>
    </row>
    <row r="628" spans="2:4" x14ac:dyDescent="0.25">
      <c r="B628" s="5" t="s">
        <v>699</v>
      </c>
      <c r="C628" s="32">
        <v>2</v>
      </c>
      <c r="D628" s="14">
        <v>3.704310276418346</v>
      </c>
    </row>
    <row r="629" spans="2:4" x14ac:dyDescent="0.25">
      <c r="B629" s="5" t="s">
        <v>701</v>
      </c>
      <c r="C629" s="32">
        <v>2</v>
      </c>
      <c r="D629" s="14">
        <v>5.508457128794559</v>
      </c>
    </row>
    <row r="630" spans="2:4" x14ac:dyDescent="0.25">
      <c r="B630" s="5" t="s">
        <v>703</v>
      </c>
      <c r="C630" s="32">
        <v>2</v>
      </c>
      <c r="D630" s="14">
        <v>7.0022423600553987</v>
      </c>
    </row>
    <row r="631" spans="2:4" x14ac:dyDescent="0.25">
      <c r="B631" s="5" t="s">
        <v>705</v>
      </c>
      <c r="C631" s="32">
        <v>2</v>
      </c>
      <c r="D631" s="14">
        <v>2.376469132527097</v>
      </c>
    </row>
    <row r="632" spans="2:4" x14ac:dyDescent="0.25">
      <c r="B632" s="5" t="s">
        <v>707</v>
      </c>
      <c r="C632" s="32">
        <v>2</v>
      </c>
      <c r="D632" s="14">
        <v>4.4942895231347126</v>
      </c>
    </row>
    <row r="633" spans="2:4" x14ac:dyDescent="0.25">
      <c r="B633" s="5" t="s">
        <v>709</v>
      </c>
      <c r="C633" s="32">
        <v>2</v>
      </c>
      <c r="D633" s="14">
        <v>1.8284254454651054</v>
      </c>
    </row>
    <row r="634" spans="2:4" x14ac:dyDescent="0.25">
      <c r="B634" s="5" t="s">
        <v>711</v>
      </c>
      <c r="C634" s="32">
        <v>2</v>
      </c>
      <c r="D634" s="14">
        <v>2.0506562812394931</v>
      </c>
    </row>
    <row r="635" spans="2:4" x14ac:dyDescent="0.25">
      <c r="B635" s="5" t="s">
        <v>713</v>
      </c>
      <c r="C635" s="32">
        <v>2</v>
      </c>
      <c r="D635" s="14">
        <v>5.3235490174060214</v>
      </c>
    </row>
    <row r="636" spans="2:4" x14ac:dyDescent="0.25">
      <c r="B636" s="5" t="s">
        <v>715</v>
      </c>
      <c r="C636" s="32">
        <v>2</v>
      </c>
      <c r="D636" s="14">
        <v>4.7768463247817641</v>
      </c>
    </row>
    <row r="637" spans="2:4" x14ac:dyDescent="0.25">
      <c r="B637" s="5" t="s">
        <v>717</v>
      </c>
      <c r="C637" s="32">
        <v>2</v>
      </c>
      <c r="D637" s="14">
        <v>3.6017014582435158</v>
      </c>
    </row>
    <row r="638" spans="2:4" x14ac:dyDescent="0.25">
      <c r="B638" s="5" t="s">
        <v>812</v>
      </c>
      <c r="C638" s="32">
        <v>1</v>
      </c>
      <c r="D638" s="14">
        <v>5.3804426813821786</v>
      </c>
    </row>
    <row r="639" spans="2:4" x14ac:dyDescent="0.25">
      <c r="B639" s="5" t="s">
        <v>814</v>
      </c>
      <c r="C639" s="32">
        <v>1</v>
      </c>
      <c r="D639" s="14">
        <v>3.693707873145013</v>
      </c>
    </row>
    <row r="640" spans="2:4" x14ac:dyDescent="0.25">
      <c r="B640" s="5" t="s">
        <v>719</v>
      </c>
      <c r="C640" s="32">
        <v>2</v>
      </c>
      <c r="D640" s="14">
        <v>1.8515718918984327</v>
      </c>
    </row>
    <row r="641" spans="2:4" x14ac:dyDescent="0.25">
      <c r="B641" s="5" t="s">
        <v>721</v>
      </c>
      <c r="C641" s="32">
        <v>2</v>
      </c>
      <c r="D641" s="14">
        <v>2.6096058469833863</v>
      </c>
    </row>
    <row r="642" spans="2:4" x14ac:dyDescent="0.25">
      <c r="B642" s="5" t="s">
        <v>723</v>
      </c>
      <c r="C642" s="32">
        <v>2</v>
      </c>
      <c r="D642" s="14">
        <v>4.0315225799905194</v>
      </c>
    </row>
    <row r="643" spans="2:4" x14ac:dyDescent="0.25">
      <c r="B643" s="5" t="s">
        <v>816</v>
      </c>
      <c r="C643" s="32">
        <v>1</v>
      </c>
      <c r="D643" s="14">
        <v>5.9235072161493934</v>
      </c>
    </row>
    <row r="644" spans="2:4" x14ac:dyDescent="0.25">
      <c r="B644" s="5" t="s">
        <v>725</v>
      </c>
      <c r="C644" s="32">
        <v>2</v>
      </c>
      <c r="D644" s="14">
        <v>2.6142541403051607</v>
      </c>
    </row>
    <row r="645" spans="2:4" x14ac:dyDescent="0.25">
      <c r="B645" s="5" t="s">
        <v>727</v>
      </c>
      <c r="C645" s="32">
        <v>2</v>
      </c>
      <c r="D645" s="14">
        <v>2.8683010971282519</v>
      </c>
    </row>
    <row r="646" spans="2:4" x14ac:dyDescent="0.25">
      <c r="B646" s="5" t="s">
        <v>729</v>
      </c>
      <c r="C646" s="32">
        <v>2</v>
      </c>
      <c r="D646" s="14">
        <v>4.5579698533214481</v>
      </c>
    </row>
    <row r="647" spans="2:4" x14ac:dyDescent="0.25">
      <c r="B647" s="5" t="s">
        <v>731</v>
      </c>
      <c r="C647" s="32">
        <v>2</v>
      </c>
      <c r="D647" s="14">
        <v>3.1144347098273792</v>
      </c>
    </row>
    <row r="648" spans="2:4" x14ac:dyDescent="0.25">
      <c r="B648" s="5" t="s">
        <v>733</v>
      </c>
      <c r="C648" s="32">
        <v>2</v>
      </c>
      <c r="D648" s="14">
        <v>2.5775419222236806</v>
      </c>
    </row>
    <row r="649" spans="2:4" x14ac:dyDescent="0.25">
      <c r="B649" s="5" t="s">
        <v>735</v>
      </c>
      <c r="C649" s="32">
        <v>2</v>
      </c>
      <c r="D649" s="14">
        <v>6.7109947997987636</v>
      </c>
    </row>
    <row r="650" spans="2:4" x14ac:dyDescent="0.25">
      <c r="B650" s="5" t="s">
        <v>737</v>
      </c>
      <c r="C650" s="32">
        <v>2</v>
      </c>
      <c r="D650" s="14">
        <v>2.8251860136171709</v>
      </c>
    </row>
    <row r="651" spans="2:4" x14ac:dyDescent="0.25">
      <c r="B651" s="5" t="s">
        <v>739</v>
      </c>
      <c r="C651" s="32">
        <v>2</v>
      </c>
      <c r="D651" s="14">
        <v>4.1569032349047221</v>
      </c>
    </row>
    <row r="652" spans="2:4" x14ac:dyDescent="0.25">
      <c r="B652" s="5" t="s">
        <v>741</v>
      </c>
      <c r="C652" s="32">
        <v>2</v>
      </c>
      <c r="D652" s="14">
        <v>3.8793374319669471</v>
      </c>
    </row>
    <row r="653" spans="2:4" x14ac:dyDescent="0.25">
      <c r="B653" s="5" t="s">
        <v>743</v>
      </c>
      <c r="C653" s="32">
        <v>2</v>
      </c>
      <c r="D653" s="14">
        <v>2.9164815306658944</v>
      </c>
    </row>
    <row r="654" spans="2:4" x14ac:dyDescent="0.25">
      <c r="B654" s="5" t="s">
        <v>818</v>
      </c>
      <c r="C654" s="32">
        <v>1</v>
      </c>
      <c r="D654" s="14">
        <v>4.4684095615147958</v>
      </c>
    </row>
    <row r="655" spans="2:4" x14ac:dyDescent="0.25">
      <c r="B655" s="5" t="s">
        <v>745</v>
      </c>
      <c r="C655" s="32">
        <v>2</v>
      </c>
      <c r="D655" s="14">
        <v>3.8253225347402586</v>
      </c>
    </row>
    <row r="656" spans="2:4" x14ac:dyDescent="0.25">
      <c r="B656" s="5" t="s">
        <v>747</v>
      </c>
      <c r="C656" s="32">
        <v>2</v>
      </c>
      <c r="D656" s="14">
        <v>7.314226124874474</v>
      </c>
    </row>
    <row r="657" spans="2:4" x14ac:dyDescent="0.25">
      <c r="B657" s="5" t="s">
        <v>749</v>
      </c>
      <c r="C657" s="32">
        <v>2</v>
      </c>
      <c r="D657" s="14">
        <v>2.2674706060580325</v>
      </c>
    </row>
    <row r="658" spans="2:4" x14ac:dyDescent="0.25">
      <c r="B658" s="5" t="s">
        <v>751</v>
      </c>
      <c r="C658" s="32">
        <v>2</v>
      </c>
      <c r="D658" s="14">
        <v>8.1228322091289265</v>
      </c>
    </row>
    <row r="659" spans="2:4" x14ac:dyDescent="0.25">
      <c r="B659" s="5" t="s">
        <v>753</v>
      </c>
      <c r="C659" s="32">
        <v>2</v>
      </c>
      <c r="D659" s="14">
        <v>3.7916920838100729</v>
      </c>
    </row>
    <row r="660" spans="2:4" x14ac:dyDescent="0.25">
      <c r="B660" s="5" t="s">
        <v>755</v>
      </c>
      <c r="C660" s="32">
        <v>2</v>
      </c>
      <c r="D660" s="14">
        <v>6.1161211119887104</v>
      </c>
    </row>
    <row r="661" spans="2:4" x14ac:dyDescent="0.25">
      <c r="B661" s="5" t="s">
        <v>757</v>
      </c>
      <c r="C661" s="32">
        <v>2</v>
      </c>
      <c r="D661" s="14">
        <v>0.46201584207951812</v>
      </c>
    </row>
    <row r="662" spans="2:4" x14ac:dyDescent="0.25">
      <c r="B662" s="5" t="s">
        <v>759</v>
      </c>
      <c r="C662" s="32">
        <v>2</v>
      </c>
      <c r="D662" s="14">
        <v>4.0880713673272613</v>
      </c>
    </row>
    <row r="663" spans="2:4" x14ac:dyDescent="0.25">
      <c r="B663" s="5" t="s">
        <v>761</v>
      </c>
      <c r="C663" s="32">
        <v>2</v>
      </c>
      <c r="D663" s="14">
        <v>2.9455922535980728</v>
      </c>
    </row>
    <row r="664" spans="2:4" x14ac:dyDescent="0.25">
      <c r="B664" s="5" t="s">
        <v>763</v>
      </c>
      <c r="C664" s="32">
        <v>2</v>
      </c>
      <c r="D664" s="14">
        <v>6.582539705043617</v>
      </c>
    </row>
    <row r="665" spans="2:4" x14ac:dyDescent="0.25">
      <c r="B665" s="5" t="s">
        <v>820</v>
      </c>
      <c r="C665" s="32">
        <v>1</v>
      </c>
      <c r="D665" s="14">
        <v>7.560677213024575</v>
      </c>
    </row>
    <row r="666" spans="2:4" x14ac:dyDescent="0.25">
      <c r="B666" s="5" t="s">
        <v>822</v>
      </c>
      <c r="C666" s="32">
        <v>1</v>
      </c>
      <c r="D666" s="14">
        <v>5.7378093643455648</v>
      </c>
    </row>
    <row r="667" spans="2:4" x14ac:dyDescent="0.25">
      <c r="B667" s="5" t="s">
        <v>765</v>
      </c>
      <c r="C667" s="32">
        <v>2</v>
      </c>
      <c r="D667" s="14">
        <v>3.4645821274373674</v>
      </c>
    </row>
    <row r="668" spans="2:4" x14ac:dyDescent="0.25">
      <c r="B668" s="5" t="s">
        <v>767</v>
      </c>
      <c r="C668" s="32">
        <v>2</v>
      </c>
      <c r="D668" s="14">
        <v>4.2092696274088937</v>
      </c>
    </row>
    <row r="669" spans="2:4" x14ac:dyDescent="0.25">
      <c r="B669" s="5" t="s">
        <v>769</v>
      </c>
      <c r="C669" s="32">
        <v>2</v>
      </c>
      <c r="D669" s="14">
        <v>3.0848734322298825</v>
      </c>
    </row>
    <row r="670" spans="2:4" x14ac:dyDescent="0.25">
      <c r="B670" s="5" t="s">
        <v>771</v>
      </c>
      <c r="C670" s="32">
        <v>2</v>
      </c>
      <c r="D670" s="14">
        <v>7.3838497458273604</v>
      </c>
    </row>
    <row r="671" spans="2:4" x14ac:dyDescent="0.25">
      <c r="B671" s="5" t="s">
        <v>773</v>
      </c>
      <c r="C671" s="32">
        <v>2</v>
      </c>
      <c r="D671" s="14">
        <v>4.8719649663711211</v>
      </c>
    </row>
    <row r="672" spans="2:4" x14ac:dyDescent="0.25">
      <c r="B672" s="5" t="s">
        <v>775</v>
      </c>
      <c r="C672" s="32">
        <v>2</v>
      </c>
      <c r="D672" s="14">
        <v>2.2979196878744572</v>
      </c>
    </row>
    <row r="673" spans="2:4" x14ac:dyDescent="0.25">
      <c r="B673" s="5" t="s">
        <v>777</v>
      </c>
      <c r="C673" s="32">
        <v>2</v>
      </c>
      <c r="D673" s="14">
        <v>1.3131870786008522</v>
      </c>
    </row>
    <row r="674" spans="2:4" x14ac:dyDescent="0.25">
      <c r="B674" s="5" t="s">
        <v>779</v>
      </c>
      <c r="C674" s="32">
        <v>2</v>
      </c>
      <c r="D674" s="14">
        <v>3.4304413210943139</v>
      </c>
    </row>
    <row r="675" spans="2:4" x14ac:dyDescent="0.25">
      <c r="B675" s="5" t="s">
        <v>824</v>
      </c>
      <c r="C675" s="32">
        <v>1</v>
      </c>
      <c r="D675" s="14">
        <v>6.0909602339232727</v>
      </c>
    </row>
    <row r="676" spans="2:4" x14ac:dyDescent="0.25">
      <c r="B676" s="5" t="s">
        <v>826</v>
      </c>
      <c r="C676" s="32">
        <v>1</v>
      </c>
      <c r="D676" s="14">
        <v>5.2089258471729911</v>
      </c>
    </row>
    <row r="677" spans="2:4" x14ac:dyDescent="0.25">
      <c r="B677" s="5" t="s">
        <v>781</v>
      </c>
      <c r="C677" s="32">
        <v>2</v>
      </c>
      <c r="D677" s="14">
        <v>5.5996449222747238</v>
      </c>
    </row>
    <row r="678" spans="2:4" x14ac:dyDescent="0.25">
      <c r="B678" s="5" t="s">
        <v>783</v>
      </c>
      <c r="C678" s="32">
        <v>2</v>
      </c>
      <c r="D678" s="14">
        <v>3.0177991571947134</v>
      </c>
    </row>
    <row r="679" spans="2:4" x14ac:dyDescent="0.25">
      <c r="B679" s="5" t="s">
        <v>785</v>
      </c>
      <c r="C679" s="32">
        <v>2</v>
      </c>
      <c r="D679" s="14">
        <v>2.7305101609059896</v>
      </c>
    </row>
    <row r="680" spans="2:4" x14ac:dyDescent="0.25">
      <c r="B680" s="5" t="s">
        <v>787</v>
      </c>
      <c r="C680" s="32">
        <v>2</v>
      </c>
      <c r="D680" s="14">
        <v>5.0502394388314329</v>
      </c>
    </row>
    <row r="681" spans="2:4" x14ac:dyDescent="0.25">
      <c r="B681" s="5" t="s">
        <v>789</v>
      </c>
      <c r="C681" s="32">
        <v>2</v>
      </c>
      <c r="D681" s="14">
        <v>4.5028061369808245</v>
      </c>
    </row>
    <row r="682" spans="2:4" x14ac:dyDescent="0.25">
      <c r="B682" s="5" t="s">
        <v>791</v>
      </c>
      <c r="C682" s="32">
        <v>2</v>
      </c>
      <c r="D682" s="14">
        <v>3.8975522808390006</v>
      </c>
    </row>
    <row r="683" spans="2:4" x14ac:dyDescent="0.25">
      <c r="B683" s="5" t="s">
        <v>793</v>
      </c>
      <c r="C683" s="32">
        <v>2</v>
      </c>
      <c r="D683" s="14">
        <v>5.6945610416005321</v>
      </c>
    </row>
    <row r="684" spans="2:4" x14ac:dyDescent="0.25">
      <c r="B684" s="5" t="s">
        <v>828</v>
      </c>
      <c r="C684" s="32">
        <v>1</v>
      </c>
      <c r="D684" s="14">
        <v>4.6381609790803671</v>
      </c>
    </row>
    <row r="685" spans="2:4" x14ac:dyDescent="0.25">
      <c r="B685" s="5" t="s">
        <v>795</v>
      </c>
      <c r="C685" s="32">
        <v>2</v>
      </c>
      <c r="D685" s="14">
        <v>1.9239720382278611</v>
      </c>
    </row>
    <row r="686" spans="2:4" x14ac:dyDescent="0.25">
      <c r="B686" s="5" t="s">
        <v>797</v>
      </c>
      <c r="C686" s="32">
        <v>2</v>
      </c>
      <c r="D686" s="14">
        <v>4.6395053359959171</v>
      </c>
    </row>
    <row r="687" spans="2:4" x14ac:dyDescent="0.25">
      <c r="B687" s="5" t="s">
        <v>799</v>
      </c>
      <c r="C687" s="32">
        <v>2</v>
      </c>
      <c r="D687" s="14">
        <v>7.8821268143060026</v>
      </c>
    </row>
    <row r="688" spans="2:4" x14ac:dyDescent="0.25">
      <c r="B688" s="5" t="s">
        <v>830</v>
      </c>
      <c r="C688" s="32">
        <v>1</v>
      </c>
      <c r="D688" s="14">
        <v>6.5442212718077162</v>
      </c>
    </row>
    <row r="689" spans="2:4" x14ac:dyDescent="0.25">
      <c r="B689" s="5" t="s">
        <v>801</v>
      </c>
      <c r="C689" s="32">
        <v>2</v>
      </c>
      <c r="D689" s="14">
        <v>7.4111403165398784</v>
      </c>
    </row>
    <row r="690" spans="2:4" x14ac:dyDescent="0.25">
      <c r="B690" s="5" t="s">
        <v>832</v>
      </c>
      <c r="C690" s="32">
        <v>1</v>
      </c>
      <c r="D690" s="14">
        <v>5.8016516021567108</v>
      </c>
    </row>
    <row r="691" spans="2:4" x14ac:dyDescent="0.25">
      <c r="B691" s="5" t="s">
        <v>803</v>
      </c>
      <c r="C691" s="32">
        <v>2</v>
      </c>
      <c r="D691" s="14">
        <v>3.3272181574162749</v>
      </c>
    </row>
    <row r="692" spans="2:4" x14ac:dyDescent="0.25">
      <c r="B692" s="5" t="s">
        <v>805</v>
      </c>
      <c r="C692" s="32">
        <v>2</v>
      </c>
      <c r="D692" s="14">
        <v>3.2498742974671138</v>
      </c>
    </row>
    <row r="693" spans="2:4" x14ac:dyDescent="0.25">
      <c r="B693" s="5" t="s">
        <v>807</v>
      </c>
      <c r="C693" s="32">
        <v>2</v>
      </c>
      <c r="D693" s="14">
        <v>2.9098299835332608</v>
      </c>
    </row>
    <row r="694" spans="2:4" x14ac:dyDescent="0.25">
      <c r="B694" s="5" t="s">
        <v>809</v>
      </c>
      <c r="C694" s="32">
        <v>2</v>
      </c>
      <c r="D694" s="14">
        <v>3.2752625932282906</v>
      </c>
    </row>
    <row r="695" spans="2:4" x14ac:dyDescent="0.25">
      <c r="B695" s="5" t="s">
        <v>811</v>
      </c>
      <c r="C695" s="32">
        <v>2</v>
      </c>
      <c r="D695" s="14">
        <v>5.3655759182946428</v>
      </c>
    </row>
    <row r="696" spans="2:4" x14ac:dyDescent="0.25">
      <c r="B696" s="5" t="s">
        <v>813</v>
      </c>
      <c r="C696" s="32">
        <v>2</v>
      </c>
      <c r="D696" s="14">
        <v>6.2963172627925079</v>
      </c>
    </row>
    <row r="697" spans="2:4" x14ac:dyDescent="0.25">
      <c r="B697" s="5" t="s">
        <v>815</v>
      </c>
      <c r="C697" s="32">
        <v>2</v>
      </c>
      <c r="D697" s="14">
        <v>1.8924874158614027</v>
      </c>
    </row>
    <row r="698" spans="2:4" x14ac:dyDescent="0.25">
      <c r="B698" s="5" t="s">
        <v>817</v>
      </c>
      <c r="C698" s="32">
        <v>2</v>
      </c>
      <c r="D698" s="14">
        <v>1.0523817175724492</v>
      </c>
    </row>
    <row r="699" spans="2:4" x14ac:dyDescent="0.25">
      <c r="B699" s="5" t="s">
        <v>819</v>
      </c>
      <c r="C699" s="32">
        <v>2</v>
      </c>
      <c r="D699" s="14">
        <v>2.2156223189754316</v>
      </c>
    </row>
    <row r="700" spans="2:4" x14ac:dyDescent="0.25">
      <c r="B700" s="5" t="s">
        <v>821</v>
      </c>
      <c r="C700" s="32">
        <v>2</v>
      </c>
      <c r="D700" s="14">
        <v>1.8379788949378018</v>
      </c>
    </row>
    <row r="701" spans="2:4" x14ac:dyDescent="0.25">
      <c r="B701" s="5" t="s">
        <v>823</v>
      </c>
      <c r="C701" s="32">
        <v>2</v>
      </c>
      <c r="D701" s="14">
        <v>2.6028285161080738</v>
      </c>
    </row>
    <row r="702" spans="2:4" x14ac:dyDescent="0.25">
      <c r="B702" s="5" t="s">
        <v>825</v>
      </c>
      <c r="C702" s="32">
        <v>2</v>
      </c>
      <c r="D702" s="14">
        <v>6.1577131168738086</v>
      </c>
    </row>
    <row r="703" spans="2:4" x14ac:dyDescent="0.25">
      <c r="B703" s="5" t="s">
        <v>827</v>
      </c>
      <c r="C703" s="32">
        <v>2</v>
      </c>
      <c r="D703" s="14">
        <v>6.3967450523783143</v>
      </c>
    </row>
    <row r="704" spans="2:4" x14ac:dyDescent="0.25">
      <c r="B704" s="5" t="s">
        <v>834</v>
      </c>
      <c r="C704" s="32">
        <v>1</v>
      </c>
      <c r="D704" s="14">
        <v>8.973160551282902</v>
      </c>
    </row>
    <row r="705" spans="2:4" x14ac:dyDescent="0.25">
      <c r="B705" s="5" t="s">
        <v>829</v>
      </c>
      <c r="C705" s="32">
        <v>2</v>
      </c>
      <c r="D705" s="14">
        <v>6.378844981172934</v>
      </c>
    </row>
    <row r="706" spans="2:4" x14ac:dyDescent="0.25">
      <c r="B706" s="5" t="s">
        <v>836</v>
      </c>
      <c r="C706" s="32">
        <v>1</v>
      </c>
      <c r="D706" s="14">
        <v>9.4792735243141149</v>
      </c>
    </row>
    <row r="707" spans="2:4" x14ac:dyDescent="0.25">
      <c r="B707" s="5" t="s">
        <v>831</v>
      </c>
      <c r="C707" s="32">
        <v>2</v>
      </c>
      <c r="D707" s="14">
        <v>2.8909830842390822</v>
      </c>
    </row>
    <row r="708" spans="2:4" x14ac:dyDescent="0.25">
      <c r="B708" s="5" t="s">
        <v>833</v>
      </c>
      <c r="C708" s="32">
        <v>2</v>
      </c>
      <c r="D708" s="14">
        <v>6.5384998467528979</v>
      </c>
    </row>
    <row r="709" spans="2:4" x14ac:dyDescent="0.25">
      <c r="B709" s="5" t="s">
        <v>835</v>
      </c>
      <c r="C709" s="32">
        <v>2</v>
      </c>
      <c r="D709" s="14">
        <v>2.0077586010412207</v>
      </c>
    </row>
    <row r="710" spans="2:4" x14ac:dyDescent="0.25">
      <c r="B710" s="5" t="s">
        <v>837</v>
      </c>
      <c r="C710" s="32">
        <v>2</v>
      </c>
      <c r="D710" s="14">
        <v>3.226420779289481</v>
      </c>
    </row>
    <row r="711" spans="2:4" x14ac:dyDescent="0.25">
      <c r="B711" s="5" t="s">
        <v>839</v>
      </c>
      <c r="C711" s="32">
        <v>2</v>
      </c>
      <c r="D711" s="14">
        <v>2.2292532708307125</v>
      </c>
    </row>
    <row r="712" spans="2:4" x14ac:dyDescent="0.25">
      <c r="B712" s="5" t="s">
        <v>841</v>
      </c>
      <c r="C712" s="32">
        <v>2</v>
      </c>
      <c r="D712" s="14">
        <v>3.3702299932957662</v>
      </c>
    </row>
    <row r="713" spans="2:4" x14ac:dyDescent="0.25">
      <c r="B713" s="5" t="s">
        <v>843</v>
      </c>
      <c r="C713" s="32">
        <v>2</v>
      </c>
      <c r="D713" s="14">
        <v>6.7815876083707263</v>
      </c>
    </row>
    <row r="714" spans="2:4" x14ac:dyDescent="0.25">
      <c r="B714" s="5" t="s">
        <v>845</v>
      </c>
      <c r="C714" s="32">
        <v>2</v>
      </c>
      <c r="D714" s="14">
        <v>1.7189472665902603</v>
      </c>
    </row>
    <row r="715" spans="2:4" x14ac:dyDescent="0.25">
      <c r="B715" s="5" t="s">
        <v>838</v>
      </c>
      <c r="C715" s="32">
        <v>1</v>
      </c>
      <c r="D715" s="14">
        <v>3.7295548862949173</v>
      </c>
    </row>
    <row r="716" spans="2:4" x14ac:dyDescent="0.25">
      <c r="B716" s="5" t="s">
        <v>847</v>
      </c>
      <c r="C716" s="32">
        <v>2</v>
      </c>
      <c r="D716" s="14">
        <v>5.3939009981687294</v>
      </c>
    </row>
    <row r="717" spans="2:4" x14ac:dyDescent="0.25">
      <c r="B717" s="5" t="s">
        <v>849</v>
      </c>
      <c r="C717" s="32">
        <v>2</v>
      </c>
      <c r="D717" s="14">
        <v>1.1049835856051744</v>
      </c>
    </row>
    <row r="718" spans="2:4" x14ac:dyDescent="0.25">
      <c r="B718" s="5" t="s">
        <v>850</v>
      </c>
      <c r="C718" s="32">
        <v>2</v>
      </c>
      <c r="D718" s="14">
        <v>1.9546104586415924</v>
      </c>
    </row>
    <row r="719" spans="2:4" x14ac:dyDescent="0.25">
      <c r="B719" s="5" t="s">
        <v>851</v>
      </c>
      <c r="C719" s="32">
        <v>2</v>
      </c>
      <c r="D719" s="14">
        <v>3.0648670658211881</v>
      </c>
    </row>
    <row r="720" spans="2:4" x14ac:dyDescent="0.25">
      <c r="B720" s="5" t="s">
        <v>852</v>
      </c>
      <c r="C720" s="32">
        <v>2</v>
      </c>
      <c r="D720" s="14">
        <v>5.7535427115844078</v>
      </c>
    </row>
    <row r="721" spans="2:4" x14ac:dyDescent="0.25">
      <c r="B721" s="5" t="s">
        <v>853</v>
      </c>
      <c r="C721" s="32">
        <v>2</v>
      </c>
      <c r="D721" s="14">
        <v>7.8310660158469432</v>
      </c>
    </row>
    <row r="722" spans="2:4" x14ac:dyDescent="0.25">
      <c r="B722" s="5" t="s">
        <v>854</v>
      </c>
      <c r="C722" s="32">
        <v>2</v>
      </c>
      <c r="D722" s="14">
        <v>2.5987098735244372</v>
      </c>
    </row>
    <row r="723" spans="2:4" x14ac:dyDescent="0.25">
      <c r="B723" s="5" t="s">
        <v>855</v>
      </c>
      <c r="C723" s="32">
        <v>2</v>
      </c>
      <c r="D723" s="14">
        <v>1.9214152858071469</v>
      </c>
    </row>
    <row r="724" spans="2:4" x14ac:dyDescent="0.25">
      <c r="B724" s="5" t="s">
        <v>840</v>
      </c>
      <c r="C724" s="32">
        <v>1</v>
      </c>
      <c r="D724" s="14">
        <v>8.5992372896956919</v>
      </c>
    </row>
    <row r="725" spans="2:4" x14ac:dyDescent="0.25">
      <c r="B725" s="5" t="s">
        <v>842</v>
      </c>
      <c r="C725" s="32">
        <v>1</v>
      </c>
      <c r="D725" s="14">
        <v>9.1528248668454601</v>
      </c>
    </row>
    <row r="726" spans="2:4" x14ac:dyDescent="0.25">
      <c r="B726" s="5" t="s">
        <v>856</v>
      </c>
      <c r="C726" s="32">
        <v>2</v>
      </c>
      <c r="D726" s="14">
        <v>2.1048744185243788</v>
      </c>
    </row>
    <row r="727" spans="2:4" x14ac:dyDescent="0.25">
      <c r="B727" s="5" t="s">
        <v>857</v>
      </c>
      <c r="C727" s="32">
        <v>2</v>
      </c>
      <c r="D727" s="14">
        <v>1.9344878424262739</v>
      </c>
    </row>
    <row r="728" spans="2:4" x14ac:dyDescent="0.25">
      <c r="B728" s="5" t="s">
        <v>858</v>
      </c>
      <c r="C728" s="32">
        <v>2</v>
      </c>
      <c r="D728" s="14">
        <v>4.9255799262243789</v>
      </c>
    </row>
    <row r="729" spans="2:4" x14ac:dyDescent="0.25">
      <c r="B729" s="5" t="s">
        <v>859</v>
      </c>
      <c r="C729" s="32">
        <v>2</v>
      </c>
      <c r="D729" s="14">
        <v>3.9988477619210938</v>
      </c>
    </row>
    <row r="730" spans="2:4" x14ac:dyDescent="0.25">
      <c r="B730" s="5" t="s">
        <v>860</v>
      </c>
      <c r="C730" s="32">
        <v>2</v>
      </c>
      <c r="D730" s="14">
        <v>4.757176909711724</v>
      </c>
    </row>
    <row r="731" spans="2:4" x14ac:dyDescent="0.25">
      <c r="B731" s="5" t="s">
        <v>861</v>
      </c>
      <c r="C731" s="32">
        <v>2</v>
      </c>
      <c r="D731" s="14">
        <v>3.6949281444162891</v>
      </c>
    </row>
    <row r="732" spans="2:4" x14ac:dyDescent="0.25">
      <c r="B732" s="5" t="s">
        <v>862</v>
      </c>
      <c r="C732" s="32">
        <v>2</v>
      </c>
      <c r="D732" s="14">
        <v>3.6380905498432412</v>
      </c>
    </row>
    <row r="733" spans="2:4" x14ac:dyDescent="0.25">
      <c r="B733" s="5" t="s">
        <v>844</v>
      </c>
      <c r="C733" s="32">
        <v>1</v>
      </c>
      <c r="D733" s="14">
        <v>7.3824733445908297</v>
      </c>
    </row>
    <row r="734" spans="2:4" x14ac:dyDescent="0.25">
      <c r="B734" s="5" t="s">
        <v>846</v>
      </c>
      <c r="C734" s="32">
        <v>1</v>
      </c>
      <c r="D734" s="14">
        <v>8.6609194810151511</v>
      </c>
    </row>
    <row r="735" spans="2:4" x14ac:dyDescent="0.25">
      <c r="B735" s="5" t="s">
        <v>863</v>
      </c>
      <c r="C735" s="32">
        <v>2</v>
      </c>
      <c r="D735" s="14">
        <v>6.0409422505679018</v>
      </c>
    </row>
    <row r="736" spans="2:4" x14ac:dyDescent="0.25">
      <c r="B736" s="5" t="s">
        <v>848</v>
      </c>
      <c r="C736" s="32">
        <v>1</v>
      </c>
      <c r="D736" s="14">
        <v>6.2335547083162384</v>
      </c>
    </row>
    <row r="737" spans="2:4" x14ac:dyDescent="0.25">
      <c r="B737" s="5" t="s">
        <v>864</v>
      </c>
      <c r="C737" s="32">
        <v>2</v>
      </c>
      <c r="D737" s="14">
        <v>2.0397288066896486</v>
      </c>
    </row>
    <row r="738" spans="2:4" x14ac:dyDescent="0.25">
      <c r="B738" s="5" t="s">
        <v>865</v>
      </c>
      <c r="C738" s="32">
        <v>2</v>
      </c>
      <c r="D738" s="14">
        <v>1.9163830569871945</v>
      </c>
    </row>
    <row r="739" spans="2:4" x14ac:dyDescent="0.25">
      <c r="B739" s="5" t="s">
        <v>866</v>
      </c>
      <c r="C739" s="32">
        <v>2</v>
      </c>
      <c r="D739" s="14">
        <v>7.1472575134586824</v>
      </c>
    </row>
    <row r="740" spans="2:4" x14ac:dyDescent="0.25">
      <c r="B740" s="5" t="s">
        <v>867</v>
      </c>
      <c r="C740" s="32">
        <v>2</v>
      </c>
      <c r="D740" s="14">
        <v>5.630942737837211</v>
      </c>
    </row>
    <row r="741" spans="2:4" x14ac:dyDescent="0.25">
      <c r="B741" s="5" t="s">
        <v>868</v>
      </c>
      <c r="C741" s="32">
        <v>2</v>
      </c>
      <c r="D741" s="14">
        <v>6.5460076676356138</v>
      </c>
    </row>
    <row r="742" spans="2:4" x14ac:dyDescent="0.25">
      <c r="B742" s="5" t="s">
        <v>869</v>
      </c>
      <c r="C742" s="32">
        <v>2</v>
      </c>
      <c r="D742" s="14">
        <v>7.6543237118130021</v>
      </c>
    </row>
    <row r="743" spans="2:4" x14ac:dyDescent="0.25">
      <c r="B743" s="5" t="s">
        <v>870</v>
      </c>
      <c r="C743" s="32">
        <v>2</v>
      </c>
      <c r="D743" s="14">
        <v>3.1302448621003531</v>
      </c>
    </row>
    <row r="744" spans="2:4" x14ac:dyDescent="0.25">
      <c r="B744" s="5" t="s">
        <v>871</v>
      </c>
      <c r="C744" s="32">
        <v>2</v>
      </c>
      <c r="D744" s="14">
        <v>3.3523635248769983</v>
      </c>
    </row>
    <row r="745" spans="2:4" x14ac:dyDescent="0.25">
      <c r="B745" s="5" t="s">
        <v>872</v>
      </c>
      <c r="C745" s="32">
        <v>2</v>
      </c>
      <c r="D745" s="14">
        <v>4.5908441549022996</v>
      </c>
    </row>
    <row r="746" spans="2:4" x14ac:dyDescent="0.25">
      <c r="B746" s="5" t="s">
        <v>873</v>
      </c>
      <c r="C746" s="32">
        <v>2</v>
      </c>
      <c r="D746" s="14">
        <v>8.7432702381039302</v>
      </c>
    </row>
    <row r="747" spans="2:4" x14ac:dyDescent="0.25">
      <c r="B747" s="5" t="s">
        <v>874</v>
      </c>
      <c r="C747" s="32">
        <v>2</v>
      </c>
      <c r="D747" s="14">
        <v>2.317706223990625</v>
      </c>
    </row>
    <row r="748" spans="2:4" x14ac:dyDescent="0.25">
      <c r="B748" s="5" t="s">
        <v>875</v>
      </c>
      <c r="C748" s="32">
        <v>2</v>
      </c>
      <c r="D748" s="14">
        <v>2.6928103250962336</v>
      </c>
    </row>
    <row r="749" spans="2:4" x14ac:dyDescent="0.25">
      <c r="B749" s="5" t="s">
        <v>876</v>
      </c>
      <c r="C749" s="32">
        <v>2</v>
      </c>
      <c r="D749" s="14">
        <v>3.2063626154981963</v>
      </c>
    </row>
    <row r="750" spans="2:4" x14ac:dyDescent="0.25">
      <c r="B750" s="5" t="s">
        <v>877</v>
      </c>
      <c r="C750" s="32">
        <v>2</v>
      </c>
      <c r="D750" s="14">
        <v>8.0531511727137985</v>
      </c>
    </row>
    <row r="751" spans="2:4" x14ac:dyDescent="0.25">
      <c r="B751" s="5" t="s">
        <v>878</v>
      </c>
      <c r="C751" s="32">
        <v>2</v>
      </c>
      <c r="D751" s="14">
        <v>4.0135278760135815</v>
      </c>
    </row>
    <row r="752" spans="2:4" x14ac:dyDescent="0.25">
      <c r="B752" s="5" t="s">
        <v>879</v>
      </c>
      <c r="C752" s="32">
        <v>2</v>
      </c>
      <c r="D752" s="14">
        <v>7.5218833051646463</v>
      </c>
    </row>
    <row r="753" spans="2:6" ht="15.75" thickBot="1" x14ac:dyDescent="0.3">
      <c r="B753" s="9" t="s">
        <v>880</v>
      </c>
      <c r="C753" s="33">
        <v>2</v>
      </c>
      <c r="D753" s="15">
        <v>4.8139067893065528</v>
      </c>
    </row>
    <row r="756" spans="2:6" x14ac:dyDescent="0.25">
      <c r="B756" s="1" t="s">
        <v>884</v>
      </c>
    </row>
    <row r="758" spans="2:6" x14ac:dyDescent="0.25">
      <c r="B758" t="s">
        <v>466</v>
      </c>
    </row>
    <row r="759" spans="2:6" ht="15.75" thickBot="1" x14ac:dyDescent="0.3"/>
    <row r="760" spans="2:6" x14ac:dyDescent="0.25">
      <c r="B760" s="7" t="s">
        <v>467</v>
      </c>
      <c r="C760" s="7" t="s">
        <v>468</v>
      </c>
      <c r="D760" s="7" t="s">
        <v>469</v>
      </c>
      <c r="E760" s="7" t="s">
        <v>470</v>
      </c>
      <c r="F760" s="7" t="s">
        <v>471</v>
      </c>
    </row>
    <row r="761" spans="2:6" x14ac:dyDescent="0.25">
      <c r="B761" s="16">
        <v>1</v>
      </c>
      <c r="C761" s="16">
        <v>4</v>
      </c>
      <c r="D761" s="17">
        <v>94.452924579245646</v>
      </c>
      <c r="E761" s="17">
        <v>22.447059844115341</v>
      </c>
      <c r="F761" s="17">
        <v>38.326637592888297</v>
      </c>
    </row>
    <row r="762" spans="2:6" x14ac:dyDescent="0.25">
      <c r="B762" s="18">
        <v>2</v>
      </c>
      <c r="C762" s="18">
        <v>4</v>
      </c>
      <c r="D762" s="19">
        <v>94.003165381105319</v>
      </c>
      <c r="E762" s="19">
        <v>22.481044248091873</v>
      </c>
      <c r="F762" s="19">
        <v>38.341377447177507</v>
      </c>
    </row>
    <row r="763" spans="2:6" x14ac:dyDescent="0.25">
      <c r="B763" s="18">
        <v>3</v>
      </c>
      <c r="C763" s="18">
        <v>4</v>
      </c>
      <c r="D763" s="19">
        <v>94.164776435678164</v>
      </c>
      <c r="E763" s="19">
        <v>25.26996332851439</v>
      </c>
      <c r="F763" s="19">
        <v>38.563953594051299</v>
      </c>
    </row>
    <row r="764" spans="2:6" x14ac:dyDescent="0.25">
      <c r="B764" s="18">
        <v>4</v>
      </c>
      <c r="C764" s="18">
        <v>4</v>
      </c>
      <c r="D764" s="19">
        <v>93.599671865275113</v>
      </c>
      <c r="E764" s="19">
        <v>23.079434271178936</v>
      </c>
      <c r="F764" s="19">
        <v>38.418709341236593</v>
      </c>
    </row>
    <row r="765" spans="2:6" x14ac:dyDescent="0.25">
      <c r="B765" s="34">
        <v>5</v>
      </c>
      <c r="C765" s="34">
        <v>4</v>
      </c>
      <c r="D765" s="35">
        <v>94.470935398967015</v>
      </c>
      <c r="E765" s="35">
        <v>22.445064020603027</v>
      </c>
      <c r="F765" s="35">
        <v>38.310053164905796</v>
      </c>
    </row>
    <row r="766" spans="2:6" x14ac:dyDescent="0.25">
      <c r="B766" s="18">
        <v>6</v>
      </c>
      <c r="C766" s="18">
        <v>4</v>
      </c>
      <c r="D766" s="19">
        <v>93.783847325677002</v>
      </c>
      <c r="E766" s="19">
        <v>24.954945270304766</v>
      </c>
      <c r="F766" s="19">
        <v>38.546421744053731</v>
      </c>
    </row>
    <row r="767" spans="2:6" x14ac:dyDescent="0.25">
      <c r="B767" s="18">
        <v>7</v>
      </c>
      <c r="C767" s="18">
        <v>4</v>
      </c>
      <c r="D767" s="19">
        <v>94.562207496000454</v>
      </c>
      <c r="E767" s="19">
        <v>22.45825871398927</v>
      </c>
      <c r="F767" s="19">
        <v>38.325137346740611</v>
      </c>
    </row>
    <row r="768" spans="2:6" x14ac:dyDescent="0.25">
      <c r="B768" s="18">
        <v>8</v>
      </c>
      <c r="C768" s="18">
        <v>4</v>
      </c>
      <c r="D768" s="19">
        <v>94.37225488979233</v>
      </c>
      <c r="E768" s="19">
        <v>25.944127094762006</v>
      </c>
      <c r="F768" s="19">
        <v>38.596900533416019</v>
      </c>
    </row>
    <row r="769" spans="2:6" x14ac:dyDescent="0.25">
      <c r="B769" s="18">
        <v>9</v>
      </c>
      <c r="C769" s="18">
        <v>4</v>
      </c>
      <c r="D769" s="19">
        <v>94.285946395484288</v>
      </c>
      <c r="E769" s="19">
        <v>23.52833697649767</v>
      </c>
      <c r="F769" s="19">
        <v>38.469416541354853</v>
      </c>
    </row>
    <row r="770" spans="2:6" ht="15.75" thickBot="1" x14ac:dyDescent="0.3">
      <c r="B770" s="20">
        <v>10</v>
      </c>
      <c r="C770" s="20">
        <v>4</v>
      </c>
      <c r="D770" s="21">
        <v>94.387378997056885</v>
      </c>
      <c r="E770" s="21">
        <v>22.623671206096361</v>
      </c>
      <c r="F770" s="21">
        <v>38.359852163912933</v>
      </c>
    </row>
    <row r="773" spans="2:6" x14ac:dyDescent="0.25">
      <c r="B773" t="s">
        <v>472</v>
      </c>
    </row>
    <row r="774" spans="2:6" ht="15.75" thickBot="1" x14ac:dyDescent="0.3"/>
    <row r="775" spans="2:6" x14ac:dyDescent="0.25">
      <c r="B775" s="6" t="s">
        <v>468</v>
      </c>
      <c r="C775" s="7" t="s">
        <v>473</v>
      </c>
      <c r="D775" s="7" t="s">
        <v>474</v>
      </c>
      <c r="E775" s="7" t="s">
        <v>471</v>
      </c>
      <c r="F775" s="7" t="s">
        <v>475</v>
      </c>
    </row>
    <row r="776" spans="2:6" x14ac:dyDescent="0.25">
      <c r="B776" s="8">
        <v>0</v>
      </c>
      <c r="C776" s="17">
        <v>94.470935398967015</v>
      </c>
      <c r="D776" s="17">
        <v>36276.83919320329</v>
      </c>
      <c r="E776" s="17">
        <v>40.641698268144992</v>
      </c>
      <c r="F776" s="17">
        <v>0.96988394472809669</v>
      </c>
    </row>
    <row r="777" spans="2:6" x14ac:dyDescent="0.25">
      <c r="B777" s="5">
        <v>1</v>
      </c>
      <c r="C777" s="19">
        <v>29.884257790224439</v>
      </c>
      <c r="D777" s="19">
        <v>11475.554991446183</v>
      </c>
      <c r="E777" s="19">
        <v>38.498446326779103</v>
      </c>
      <c r="F777" s="19">
        <v>0.11374106193672584</v>
      </c>
    </row>
    <row r="778" spans="2:6" x14ac:dyDescent="0.25">
      <c r="B778" s="5">
        <v>2</v>
      </c>
      <c r="C778" s="19">
        <v>22.914144634114454</v>
      </c>
      <c r="D778" s="19">
        <v>8799.0315394999579</v>
      </c>
      <c r="E778" s="19">
        <v>38.337607691401516</v>
      </c>
      <c r="F778" s="19">
        <v>9.6842489877103866E-2</v>
      </c>
    </row>
    <row r="779" spans="2:6" x14ac:dyDescent="0.25">
      <c r="B779" s="5">
        <v>3</v>
      </c>
      <c r="C779" s="19">
        <v>22.496558349251654</v>
      </c>
      <c r="D779" s="19">
        <v>8638.67840611264</v>
      </c>
      <c r="E779" s="19">
        <v>38.318493433684957</v>
      </c>
      <c r="F779" s="19">
        <v>9.5008996324462983E-2</v>
      </c>
    </row>
    <row r="780" spans="2:6" ht="15.75" thickBot="1" x14ac:dyDescent="0.3">
      <c r="B780" s="9">
        <v>4</v>
      </c>
      <c r="C780" s="21">
        <v>22.445064020603027</v>
      </c>
      <c r="D780" s="21">
        <v>8618.904583911557</v>
      </c>
      <c r="E780" s="21">
        <v>38.310053164905796</v>
      </c>
      <c r="F780" s="21">
        <v>9.4210469490059109E-2</v>
      </c>
    </row>
    <row r="799" spans="7:7" x14ac:dyDescent="0.25">
      <c r="G799" t="s">
        <v>464</v>
      </c>
    </row>
    <row r="802" spans="2:11" x14ac:dyDescent="0.25">
      <c r="B802" t="s">
        <v>476</v>
      </c>
    </row>
    <row r="803" spans="2:11" ht="15.75" thickBot="1" x14ac:dyDescent="0.3"/>
    <row r="804" spans="2:11" x14ac:dyDescent="0.25">
      <c r="B804" s="6"/>
      <c r="C804" s="7" t="s">
        <v>477</v>
      </c>
      <c r="D804" s="7" t="s">
        <v>478</v>
      </c>
    </row>
    <row r="805" spans="2:11" x14ac:dyDescent="0.25">
      <c r="B805" s="8" t="s">
        <v>461</v>
      </c>
      <c r="C805" s="13">
        <v>22.445064020603027</v>
      </c>
      <c r="D805" s="24">
        <v>0.23839103523347446</v>
      </c>
    </row>
    <row r="806" spans="2:11" x14ac:dyDescent="0.25">
      <c r="B806" s="5" t="s">
        <v>462</v>
      </c>
      <c r="C806" s="14">
        <v>71.707234947438579</v>
      </c>
      <c r="D806" s="25">
        <v>0.76160896476652551</v>
      </c>
    </row>
    <row r="807" spans="2:11" ht="15.75" thickBot="1" x14ac:dyDescent="0.3">
      <c r="B807" s="9" t="s">
        <v>463</v>
      </c>
      <c r="C807" s="15">
        <v>94.152298968041606</v>
      </c>
      <c r="D807" s="26">
        <v>1</v>
      </c>
    </row>
    <row r="810" spans="2:11" x14ac:dyDescent="0.25">
      <c r="B810" t="s">
        <v>479</v>
      </c>
    </row>
    <row r="811" spans="2:11" ht="15.75" thickBot="1" x14ac:dyDescent="0.3"/>
    <row r="812" spans="2:11" x14ac:dyDescent="0.25">
      <c r="B812" s="6" t="s">
        <v>480</v>
      </c>
      <c r="C812" s="7" t="s">
        <v>6</v>
      </c>
      <c r="D812" s="7" t="s">
        <v>7</v>
      </c>
      <c r="E812" s="7" t="s">
        <v>8</v>
      </c>
      <c r="F812" s="7" t="s">
        <v>9</v>
      </c>
      <c r="G812" s="7" t="s">
        <v>10</v>
      </c>
      <c r="H812" s="7" t="s">
        <v>11</v>
      </c>
      <c r="I812" s="7" t="s">
        <v>12</v>
      </c>
      <c r="J812" s="7" t="s">
        <v>13</v>
      </c>
      <c r="K812" s="7" t="s">
        <v>433</v>
      </c>
    </row>
    <row r="813" spans="2:11" x14ac:dyDescent="0.25">
      <c r="B813" s="27">
        <v>1</v>
      </c>
      <c r="C813" s="13">
        <v>10.382835820895524</v>
      </c>
      <c r="D813" s="13">
        <v>0.45746268656716443</v>
      </c>
      <c r="E813" s="13">
        <v>0.76641791044776131</v>
      </c>
      <c r="F813" s="13">
        <v>2.3746268656716407</v>
      </c>
      <c r="G813" s="13">
        <v>4.1932835820895482</v>
      </c>
      <c r="H813" s="13">
        <v>0.75462686567164172</v>
      </c>
      <c r="I813" s="13">
        <v>0.31384328358208946</v>
      </c>
      <c r="J813" s="13">
        <v>0.4554477611940298</v>
      </c>
      <c r="K813" s="13">
        <v>23.44925373134329</v>
      </c>
    </row>
    <row r="814" spans="2:11" x14ac:dyDescent="0.25">
      <c r="B814" s="4">
        <v>2</v>
      </c>
      <c r="C814" s="14">
        <v>10.571874999999997</v>
      </c>
      <c r="D814" s="14">
        <v>0.48125000000000001</v>
      </c>
      <c r="E814" s="14">
        <v>0.71640624999999991</v>
      </c>
      <c r="F814" s="14">
        <v>2.3976562500000003</v>
      </c>
      <c r="G814" s="14">
        <v>4.421875</v>
      </c>
      <c r="H814" s="14">
        <v>0.74546875000000024</v>
      </c>
      <c r="I814" s="14">
        <v>0.30610937500000002</v>
      </c>
      <c r="J814" s="14">
        <v>0.46199218750000015</v>
      </c>
      <c r="K814" s="14">
        <v>22.545312499999998</v>
      </c>
    </row>
    <row r="815" spans="2:11" ht="15.75" thickBot="1" x14ac:dyDescent="0.3">
      <c r="B815" s="28">
        <v>3</v>
      </c>
      <c r="C815" s="15">
        <v>10.654399999999997</v>
      </c>
      <c r="D815" s="15">
        <v>0.4695999999999998</v>
      </c>
      <c r="E815" s="15">
        <v>0.7071999999999995</v>
      </c>
      <c r="F815" s="15">
        <v>2.3487999999999993</v>
      </c>
      <c r="G815" s="15">
        <v>4.2927999999999997</v>
      </c>
      <c r="H815" s="15">
        <v>0.7601680000000004</v>
      </c>
      <c r="I815" s="15">
        <v>0.32037599999999983</v>
      </c>
      <c r="J815" s="15">
        <v>0.45419199999999987</v>
      </c>
      <c r="K815" s="15">
        <v>23.210400000000007</v>
      </c>
    </row>
    <row r="818" spans="2:13" x14ac:dyDescent="0.25">
      <c r="B818" t="s">
        <v>481</v>
      </c>
    </row>
    <row r="819" spans="2:13" ht="15.75" thickBot="1" x14ac:dyDescent="0.3"/>
    <row r="820" spans="2:13" x14ac:dyDescent="0.25">
      <c r="B820" s="6" t="s">
        <v>480</v>
      </c>
      <c r="C820" s="7" t="s">
        <v>6</v>
      </c>
      <c r="D820" s="7" t="s">
        <v>7</v>
      </c>
      <c r="E820" s="7" t="s">
        <v>8</v>
      </c>
      <c r="F820" s="7" t="s">
        <v>9</v>
      </c>
      <c r="G820" s="7" t="s">
        <v>10</v>
      </c>
      <c r="H820" s="7" t="s">
        <v>11</v>
      </c>
      <c r="I820" s="7" t="s">
        <v>12</v>
      </c>
      <c r="J820" s="7" t="s">
        <v>13</v>
      </c>
      <c r="K820" s="7" t="s">
        <v>433</v>
      </c>
      <c r="L820" s="7" t="s">
        <v>482</v>
      </c>
      <c r="M820" s="7" t="s">
        <v>473</v>
      </c>
    </row>
    <row r="821" spans="2:13" x14ac:dyDescent="0.25">
      <c r="B821" s="27">
        <v>1</v>
      </c>
      <c r="C821" s="13">
        <v>20.703030303030271</v>
      </c>
      <c r="D821" s="13">
        <v>0.64393939393939414</v>
      </c>
      <c r="E821" s="13">
        <v>1.0878787878787874</v>
      </c>
      <c r="F821" s="13">
        <v>4.4454545454545427</v>
      </c>
      <c r="G821" s="13">
        <v>6.7272727272727222</v>
      </c>
      <c r="H821" s="13">
        <v>0.79506060606060636</v>
      </c>
      <c r="I821" s="13">
        <v>0.32465151515151508</v>
      </c>
      <c r="J821" s="13">
        <v>0.47478787878787843</v>
      </c>
      <c r="K821" s="13">
        <v>32.995454545454542</v>
      </c>
      <c r="L821" s="13">
        <v>66</v>
      </c>
      <c r="M821" s="13">
        <v>38.249352097202795</v>
      </c>
    </row>
    <row r="822" spans="2:13" x14ac:dyDescent="0.25">
      <c r="B822" s="4">
        <v>2</v>
      </c>
      <c r="C822" s="14">
        <v>11.300000000000006</v>
      </c>
      <c r="D822" s="14">
        <v>0.54482758620689709</v>
      </c>
      <c r="E822" s="14">
        <v>0.87379310344827532</v>
      </c>
      <c r="F822" s="14">
        <v>2.6448275862068948</v>
      </c>
      <c r="G822" s="14">
        <v>4.7737931034482788</v>
      </c>
      <c r="H822" s="14">
        <v>0.76169655172413875</v>
      </c>
      <c r="I822" s="14">
        <v>0.33842068965517241</v>
      </c>
      <c r="J822" s="14">
        <v>0.45851724137931027</v>
      </c>
      <c r="K822" s="14">
        <v>26.629655172413795</v>
      </c>
      <c r="L822" s="14">
        <v>145</v>
      </c>
      <c r="M822" s="14">
        <v>22.922504638314216</v>
      </c>
    </row>
    <row r="823" spans="2:13" ht="15.75" thickBot="1" x14ac:dyDescent="0.3">
      <c r="B823" s="28">
        <v>3</v>
      </c>
      <c r="C823" s="15">
        <v>6.0874999999999941</v>
      </c>
      <c r="D823" s="15">
        <v>0.34147727272727235</v>
      </c>
      <c r="E823" s="15">
        <v>0.47897727272727281</v>
      </c>
      <c r="F823" s="15">
        <v>1.3738636363636358</v>
      </c>
      <c r="G823" s="15">
        <v>3.0017045454545457</v>
      </c>
      <c r="H823" s="15">
        <v>0.73091477272727257</v>
      </c>
      <c r="I823" s="15">
        <v>0.28855681818181805</v>
      </c>
      <c r="J823" s="15">
        <v>0.44953409090909113</v>
      </c>
      <c r="K823" s="15">
        <v>16.422159090909108</v>
      </c>
      <c r="L823" s="15">
        <v>176</v>
      </c>
      <c r="M823" s="15">
        <v>16.182034455292193</v>
      </c>
    </row>
    <row r="826" spans="2:13" x14ac:dyDescent="0.25">
      <c r="B826" t="s">
        <v>483</v>
      </c>
    </row>
    <row r="827" spans="2:13" ht="15.75" thickBot="1" x14ac:dyDescent="0.3"/>
    <row r="828" spans="2:13" x14ac:dyDescent="0.25">
      <c r="B828" s="6"/>
      <c r="C828" s="7" t="s">
        <v>484</v>
      </c>
      <c r="D828" s="7" t="s">
        <v>454</v>
      </c>
      <c r="E828" s="7" t="s">
        <v>455</v>
      </c>
    </row>
    <row r="829" spans="2:13" x14ac:dyDescent="0.25">
      <c r="B829" s="27">
        <v>1</v>
      </c>
      <c r="C829" s="10">
        <v>0</v>
      </c>
      <c r="D829" s="13">
        <v>11.664302119682008</v>
      </c>
      <c r="E829" s="13">
        <v>22.628978697931686</v>
      </c>
    </row>
    <row r="830" spans="2:13" x14ac:dyDescent="0.25">
      <c r="B830" s="4">
        <v>2</v>
      </c>
      <c r="C830" s="14">
        <v>11.664302119682008</v>
      </c>
      <c r="D830" s="11">
        <v>0</v>
      </c>
      <c r="E830" s="14">
        <v>11.675595283919199</v>
      </c>
    </row>
    <row r="831" spans="2:13" ht="15.75" thickBot="1" x14ac:dyDescent="0.3">
      <c r="B831" s="28">
        <v>3</v>
      </c>
      <c r="C831" s="15">
        <v>22.628978697931686</v>
      </c>
      <c r="D831" s="15">
        <v>11.675595283919199</v>
      </c>
      <c r="E831" s="12">
        <v>0</v>
      </c>
    </row>
    <row r="834" spans="2:11" x14ac:dyDescent="0.25">
      <c r="B834" t="s">
        <v>485</v>
      </c>
    </row>
    <row r="835" spans="2:11" ht="15.75" thickBot="1" x14ac:dyDescent="0.3"/>
    <row r="836" spans="2:11" x14ac:dyDescent="0.25">
      <c r="B836" s="6" t="s">
        <v>480</v>
      </c>
      <c r="C836" s="7" t="s">
        <v>6</v>
      </c>
      <c r="D836" s="7" t="s">
        <v>7</v>
      </c>
      <c r="E836" s="7" t="s">
        <v>8</v>
      </c>
      <c r="F836" s="7" t="s">
        <v>9</v>
      </c>
      <c r="G836" s="7" t="s">
        <v>10</v>
      </c>
      <c r="H836" s="7" t="s">
        <v>11</v>
      </c>
      <c r="I836" s="7" t="s">
        <v>12</v>
      </c>
      <c r="J836" s="7" t="s">
        <v>13</v>
      </c>
      <c r="K836" s="7" t="s">
        <v>433</v>
      </c>
    </row>
    <row r="837" spans="2:11" x14ac:dyDescent="0.25">
      <c r="B837" s="27" t="s">
        <v>885</v>
      </c>
      <c r="C837" s="13">
        <v>21.2</v>
      </c>
      <c r="D837" s="13">
        <v>0.3</v>
      </c>
      <c r="E837" s="13">
        <v>1.1000000000000001</v>
      </c>
      <c r="F837" s="13">
        <v>6</v>
      </c>
      <c r="G837" s="13">
        <v>7.8</v>
      </c>
      <c r="H837" s="13">
        <v>0.71299999999999997</v>
      </c>
      <c r="I837" s="13">
        <v>0.32700000000000001</v>
      </c>
      <c r="J837" s="13">
        <v>0.42699999999999999</v>
      </c>
      <c r="K837" s="13">
        <v>32.200000000000003</v>
      </c>
    </row>
    <row r="838" spans="2:11" x14ac:dyDescent="0.25">
      <c r="B838" s="4" t="s">
        <v>886</v>
      </c>
      <c r="C838" s="14">
        <v>11.5</v>
      </c>
      <c r="D838" s="14">
        <v>0.3</v>
      </c>
      <c r="E838" s="14">
        <v>0.9</v>
      </c>
      <c r="F838" s="14">
        <v>3.4</v>
      </c>
      <c r="G838" s="14">
        <v>4.5</v>
      </c>
      <c r="H838" s="14">
        <v>0.83399999999999996</v>
      </c>
      <c r="I838" s="14">
        <v>0.33300000000000002</v>
      </c>
      <c r="J838" s="14">
        <v>0.46600000000000003</v>
      </c>
      <c r="K838" s="14">
        <v>25.9</v>
      </c>
    </row>
    <row r="839" spans="2:11" ht="15.75" thickBot="1" x14ac:dyDescent="0.3">
      <c r="B839" s="28" t="s">
        <v>887</v>
      </c>
      <c r="C839" s="15">
        <v>6.1</v>
      </c>
      <c r="D839" s="15">
        <v>0.1</v>
      </c>
      <c r="E839" s="15">
        <v>0.8</v>
      </c>
      <c r="F839" s="15">
        <v>1</v>
      </c>
      <c r="G839" s="15">
        <v>3.1</v>
      </c>
      <c r="H839" s="15">
        <v>0.60899999999999999</v>
      </c>
      <c r="I839" s="15">
        <v>0.30599999999999999</v>
      </c>
      <c r="J839" s="15">
        <v>0.46899999999999997</v>
      </c>
      <c r="K839" s="15">
        <v>16.8</v>
      </c>
    </row>
    <row r="842" spans="2:11" x14ac:dyDescent="0.25">
      <c r="B842" t="s">
        <v>488</v>
      </c>
    </row>
    <row r="843" spans="2:11" ht="15.75" thickBot="1" x14ac:dyDescent="0.3"/>
    <row r="844" spans="2:11" x14ac:dyDescent="0.25">
      <c r="B844" s="6"/>
      <c r="C844" s="7" t="s">
        <v>885</v>
      </c>
      <c r="D844" s="7" t="s">
        <v>886</v>
      </c>
      <c r="E844" s="7" t="s">
        <v>887</v>
      </c>
    </row>
    <row r="845" spans="2:11" x14ac:dyDescent="0.25">
      <c r="B845" s="27" t="s">
        <v>885</v>
      </c>
      <c r="C845" s="10">
        <v>0</v>
      </c>
      <c r="D845" s="13">
        <v>12.307972944396653</v>
      </c>
      <c r="E845" s="13">
        <v>22.636320836213645</v>
      </c>
    </row>
    <row r="846" spans="2:11" x14ac:dyDescent="0.25">
      <c r="B846" s="4" t="s">
        <v>886</v>
      </c>
      <c r="C846" s="14">
        <v>12.307972944396653</v>
      </c>
      <c r="D846" s="11">
        <v>0</v>
      </c>
      <c r="E846" s="14">
        <v>10.944924074656706</v>
      </c>
    </row>
    <row r="847" spans="2:11" ht="15.75" thickBot="1" x14ac:dyDescent="0.3">
      <c r="B847" s="28" t="s">
        <v>887</v>
      </c>
      <c r="C847" s="15">
        <v>22.636320836213645</v>
      </c>
      <c r="D847" s="15">
        <v>10.944924074656706</v>
      </c>
      <c r="E847" s="12">
        <v>0</v>
      </c>
    </row>
    <row r="850" spans="2:5" x14ac:dyDescent="0.25">
      <c r="B850" t="s">
        <v>489</v>
      </c>
    </row>
    <row r="851" spans="2:5" ht="15.75" thickBot="1" x14ac:dyDescent="0.3"/>
    <row r="852" spans="2:5" x14ac:dyDescent="0.25">
      <c r="B852" s="6" t="s">
        <v>480</v>
      </c>
      <c r="C852" s="7">
        <v>1</v>
      </c>
      <c r="D852" s="7">
        <v>2</v>
      </c>
      <c r="E852" s="7">
        <v>3</v>
      </c>
    </row>
    <row r="853" spans="2:5" x14ac:dyDescent="0.25">
      <c r="B853" s="8" t="s">
        <v>490</v>
      </c>
      <c r="C853" s="10">
        <v>66</v>
      </c>
      <c r="D853" s="10">
        <v>145</v>
      </c>
      <c r="E853" s="10">
        <v>176</v>
      </c>
    </row>
    <row r="854" spans="2:5" x14ac:dyDescent="0.25">
      <c r="B854" s="5" t="s">
        <v>482</v>
      </c>
      <c r="C854" s="11">
        <v>66</v>
      </c>
      <c r="D854" s="11">
        <v>145</v>
      </c>
      <c r="E854" s="11">
        <v>176</v>
      </c>
    </row>
    <row r="855" spans="2:5" x14ac:dyDescent="0.25">
      <c r="B855" s="5" t="s">
        <v>473</v>
      </c>
      <c r="C855" s="14">
        <v>38.249352097202795</v>
      </c>
      <c r="D855" s="14">
        <v>22.922504638314216</v>
      </c>
      <c r="E855" s="14">
        <v>16.182034455292193</v>
      </c>
    </row>
    <row r="856" spans="2:5" x14ac:dyDescent="0.25">
      <c r="B856" s="5" t="s">
        <v>491</v>
      </c>
      <c r="C856" s="14">
        <v>2.1388189628356034</v>
      </c>
      <c r="D856" s="14">
        <v>1.1329542008662181</v>
      </c>
      <c r="E856" s="14">
        <v>0.68503232058729313</v>
      </c>
    </row>
    <row r="857" spans="2:5" x14ac:dyDescent="0.25">
      <c r="B857" s="5" t="s">
        <v>492</v>
      </c>
      <c r="C857" s="14">
        <v>5.6811669282035648</v>
      </c>
      <c r="D857" s="14">
        <v>4.5036434208639804</v>
      </c>
      <c r="E857" s="14">
        <v>3.7072958334199044</v>
      </c>
    </row>
    <row r="858" spans="2:5" x14ac:dyDescent="0.25">
      <c r="B858" s="29" t="s">
        <v>493</v>
      </c>
      <c r="C858" s="30">
        <v>16.178157994692743</v>
      </c>
      <c r="D858" s="30">
        <v>8.9160454687361632</v>
      </c>
      <c r="E858" s="30">
        <v>7.2673854970042253</v>
      </c>
    </row>
    <row r="859" spans="2:5" x14ac:dyDescent="0.25">
      <c r="B859" s="8"/>
      <c r="C859" s="27" t="s">
        <v>494</v>
      </c>
      <c r="D859" s="27" t="s">
        <v>516</v>
      </c>
      <c r="E859" s="27" t="s">
        <v>495</v>
      </c>
    </row>
    <row r="860" spans="2:5" x14ac:dyDescent="0.25">
      <c r="B860" s="5"/>
      <c r="C860" s="4" t="s">
        <v>496</v>
      </c>
      <c r="D860" s="4" t="s">
        <v>526</v>
      </c>
      <c r="E860" s="4" t="s">
        <v>497</v>
      </c>
    </row>
    <row r="861" spans="2:5" x14ac:dyDescent="0.25">
      <c r="B861" s="5"/>
      <c r="C861" s="4" t="s">
        <v>498</v>
      </c>
      <c r="D861" s="4" t="s">
        <v>530</v>
      </c>
      <c r="E861" s="4" t="s">
        <v>499</v>
      </c>
    </row>
    <row r="862" spans="2:5" x14ac:dyDescent="0.25">
      <c r="B862" s="5"/>
      <c r="C862" s="4" t="s">
        <v>500</v>
      </c>
      <c r="D862" s="4" t="s">
        <v>532</v>
      </c>
      <c r="E862" s="4" t="s">
        <v>501</v>
      </c>
    </row>
    <row r="863" spans="2:5" x14ac:dyDescent="0.25">
      <c r="B863" s="5"/>
      <c r="C863" s="4" t="s">
        <v>502</v>
      </c>
      <c r="D863" s="4" t="s">
        <v>538</v>
      </c>
      <c r="E863" s="4" t="s">
        <v>505</v>
      </c>
    </row>
    <row r="864" spans="2:5" x14ac:dyDescent="0.25">
      <c r="B864" s="5"/>
      <c r="C864" s="4" t="s">
        <v>504</v>
      </c>
      <c r="D864" s="4" t="s">
        <v>540</v>
      </c>
      <c r="E864" s="4" t="s">
        <v>507</v>
      </c>
    </row>
    <row r="865" spans="2:5" x14ac:dyDescent="0.25">
      <c r="B865" s="5"/>
      <c r="C865" s="4" t="s">
        <v>506</v>
      </c>
      <c r="D865" s="4" t="s">
        <v>544</v>
      </c>
      <c r="E865" s="4" t="s">
        <v>511</v>
      </c>
    </row>
    <row r="866" spans="2:5" x14ac:dyDescent="0.25">
      <c r="B866" s="5"/>
      <c r="C866" s="4" t="s">
        <v>508</v>
      </c>
      <c r="D866" s="4" t="s">
        <v>546</v>
      </c>
      <c r="E866" s="4" t="s">
        <v>513</v>
      </c>
    </row>
    <row r="867" spans="2:5" x14ac:dyDescent="0.25">
      <c r="B867" s="5"/>
      <c r="C867" s="4" t="s">
        <v>510</v>
      </c>
      <c r="D867" s="4" t="s">
        <v>552</v>
      </c>
      <c r="E867" s="4" t="s">
        <v>515</v>
      </c>
    </row>
    <row r="868" spans="2:5" x14ac:dyDescent="0.25">
      <c r="B868" s="5"/>
      <c r="C868" s="4" t="s">
        <v>512</v>
      </c>
      <c r="D868" s="4" t="s">
        <v>503</v>
      </c>
      <c r="E868" s="4" t="s">
        <v>517</v>
      </c>
    </row>
    <row r="869" spans="2:5" x14ac:dyDescent="0.25">
      <c r="B869" s="5"/>
      <c r="C869" s="4" t="s">
        <v>514</v>
      </c>
      <c r="D869" s="4" t="s">
        <v>509</v>
      </c>
      <c r="E869" s="4" t="s">
        <v>519</v>
      </c>
    </row>
    <row r="870" spans="2:5" x14ac:dyDescent="0.25">
      <c r="B870" s="5"/>
      <c r="C870" s="4" t="s">
        <v>518</v>
      </c>
      <c r="D870" s="4" t="s">
        <v>572</v>
      </c>
      <c r="E870" s="4" t="s">
        <v>521</v>
      </c>
    </row>
    <row r="871" spans="2:5" x14ac:dyDescent="0.25">
      <c r="B871" s="5"/>
      <c r="C871" s="4" t="s">
        <v>520</v>
      </c>
      <c r="D871" s="4" t="s">
        <v>584</v>
      </c>
      <c r="E871" s="4" t="s">
        <v>525</v>
      </c>
    </row>
    <row r="872" spans="2:5" x14ac:dyDescent="0.25">
      <c r="B872" s="5"/>
      <c r="C872" s="4" t="s">
        <v>522</v>
      </c>
      <c r="D872" s="4" t="s">
        <v>590</v>
      </c>
      <c r="E872" s="4" t="s">
        <v>527</v>
      </c>
    </row>
    <row r="873" spans="2:5" x14ac:dyDescent="0.25">
      <c r="B873" s="5"/>
      <c r="C873" s="4" t="s">
        <v>524</v>
      </c>
      <c r="D873" s="4" t="s">
        <v>592</v>
      </c>
      <c r="E873" s="4" t="s">
        <v>529</v>
      </c>
    </row>
    <row r="874" spans="2:5" x14ac:dyDescent="0.25">
      <c r="B874" s="5"/>
      <c r="C874" s="4" t="s">
        <v>528</v>
      </c>
      <c r="D874" s="4" t="s">
        <v>594</v>
      </c>
      <c r="E874" s="4" t="s">
        <v>531</v>
      </c>
    </row>
    <row r="875" spans="2:5" x14ac:dyDescent="0.25">
      <c r="B875" s="5"/>
      <c r="C875" s="4" t="s">
        <v>534</v>
      </c>
      <c r="D875" s="4" t="s">
        <v>596</v>
      </c>
      <c r="E875" s="4" t="s">
        <v>533</v>
      </c>
    </row>
    <row r="876" spans="2:5" x14ac:dyDescent="0.25">
      <c r="B876" s="5"/>
      <c r="C876" s="4" t="s">
        <v>536</v>
      </c>
      <c r="D876" s="4" t="s">
        <v>602</v>
      </c>
      <c r="E876" s="4" t="s">
        <v>535</v>
      </c>
    </row>
    <row r="877" spans="2:5" x14ac:dyDescent="0.25">
      <c r="B877" s="5"/>
      <c r="C877" s="4" t="s">
        <v>542</v>
      </c>
      <c r="D877" s="4" t="s">
        <v>606</v>
      </c>
      <c r="E877" s="4" t="s">
        <v>537</v>
      </c>
    </row>
    <row r="878" spans="2:5" x14ac:dyDescent="0.25">
      <c r="B878" s="5"/>
      <c r="C878" s="4" t="s">
        <v>548</v>
      </c>
      <c r="D878" s="4" t="s">
        <v>608</v>
      </c>
      <c r="E878" s="4" t="s">
        <v>539</v>
      </c>
    </row>
    <row r="879" spans="2:5" x14ac:dyDescent="0.25">
      <c r="B879" s="5"/>
      <c r="C879" s="4" t="s">
        <v>550</v>
      </c>
      <c r="D879" s="4" t="s">
        <v>612</v>
      </c>
      <c r="E879" s="4" t="s">
        <v>541</v>
      </c>
    </row>
    <row r="880" spans="2:5" x14ac:dyDescent="0.25">
      <c r="B880" s="5"/>
      <c r="C880" s="4" t="s">
        <v>554</v>
      </c>
      <c r="D880" s="4" t="s">
        <v>614</v>
      </c>
      <c r="E880" s="4" t="s">
        <v>543</v>
      </c>
    </row>
    <row r="881" spans="2:5" x14ac:dyDescent="0.25">
      <c r="B881" s="5"/>
      <c r="C881" s="4" t="s">
        <v>556</v>
      </c>
      <c r="D881" s="4" t="s">
        <v>523</v>
      </c>
      <c r="E881" s="4" t="s">
        <v>545</v>
      </c>
    </row>
    <row r="882" spans="2:5" x14ac:dyDescent="0.25">
      <c r="B882" s="5"/>
      <c r="C882" s="4" t="s">
        <v>558</v>
      </c>
      <c r="D882" s="4" t="s">
        <v>618</v>
      </c>
      <c r="E882" s="4" t="s">
        <v>547</v>
      </c>
    </row>
    <row r="883" spans="2:5" x14ac:dyDescent="0.25">
      <c r="B883" s="5"/>
      <c r="C883" s="4" t="s">
        <v>560</v>
      </c>
      <c r="D883" s="4" t="s">
        <v>620</v>
      </c>
      <c r="E883" s="4" t="s">
        <v>549</v>
      </c>
    </row>
    <row r="884" spans="2:5" x14ac:dyDescent="0.25">
      <c r="B884" s="5"/>
      <c r="C884" s="4" t="s">
        <v>562</v>
      </c>
      <c r="D884" s="4" t="s">
        <v>622</v>
      </c>
      <c r="E884" s="4" t="s">
        <v>551</v>
      </c>
    </row>
    <row r="885" spans="2:5" x14ac:dyDescent="0.25">
      <c r="B885" s="5"/>
      <c r="C885" s="4" t="s">
        <v>564</v>
      </c>
      <c r="D885" s="4" t="s">
        <v>626</v>
      </c>
      <c r="E885" s="4" t="s">
        <v>553</v>
      </c>
    </row>
    <row r="886" spans="2:5" x14ac:dyDescent="0.25">
      <c r="B886" s="5"/>
      <c r="C886" s="4" t="s">
        <v>566</v>
      </c>
      <c r="D886" s="4" t="s">
        <v>630</v>
      </c>
      <c r="E886" s="4" t="s">
        <v>555</v>
      </c>
    </row>
    <row r="887" spans="2:5" x14ac:dyDescent="0.25">
      <c r="B887" s="5"/>
      <c r="C887" s="4" t="s">
        <v>568</v>
      </c>
      <c r="D887" s="4" t="s">
        <v>634</v>
      </c>
      <c r="E887" s="4" t="s">
        <v>559</v>
      </c>
    </row>
    <row r="888" spans="2:5" x14ac:dyDescent="0.25">
      <c r="B888" s="5"/>
      <c r="C888" s="4" t="s">
        <v>570</v>
      </c>
      <c r="D888" s="4" t="s">
        <v>638</v>
      </c>
      <c r="E888" s="4" t="s">
        <v>561</v>
      </c>
    </row>
    <row r="889" spans="2:5" x14ac:dyDescent="0.25">
      <c r="B889" s="5"/>
      <c r="C889" s="4" t="s">
        <v>574</v>
      </c>
      <c r="D889" s="4" t="s">
        <v>646</v>
      </c>
      <c r="E889" s="4" t="s">
        <v>567</v>
      </c>
    </row>
    <row r="890" spans="2:5" x14ac:dyDescent="0.25">
      <c r="B890" s="5"/>
      <c r="C890" s="4" t="s">
        <v>576</v>
      </c>
      <c r="D890" s="4" t="s">
        <v>648</v>
      </c>
      <c r="E890" s="4" t="s">
        <v>569</v>
      </c>
    </row>
    <row r="891" spans="2:5" x14ac:dyDescent="0.25">
      <c r="B891" s="5"/>
      <c r="C891" s="4" t="s">
        <v>578</v>
      </c>
      <c r="D891" s="4" t="s">
        <v>650</v>
      </c>
      <c r="E891" s="4" t="s">
        <v>571</v>
      </c>
    </row>
    <row r="892" spans="2:5" x14ac:dyDescent="0.25">
      <c r="B892" s="5"/>
      <c r="C892" s="4" t="s">
        <v>580</v>
      </c>
      <c r="D892" s="4" t="s">
        <v>658</v>
      </c>
      <c r="E892" s="4" t="s">
        <v>573</v>
      </c>
    </row>
    <row r="893" spans="2:5" x14ac:dyDescent="0.25">
      <c r="B893" s="5"/>
      <c r="C893" s="4" t="s">
        <v>582</v>
      </c>
      <c r="D893" s="4" t="s">
        <v>660</v>
      </c>
      <c r="E893" s="4" t="s">
        <v>575</v>
      </c>
    </row>
    <row r="894" spans="2:5" x14ac:dyDescent="0.25">
      <c r="B894" s="5"/>
      <c r="C894" s="4" t="s">
        <v>586</v>
      </c>
      <c r="D894" s="4" t="s">
        <v>664</v>
      </c>
      <c r="E894" s="4" t="s">
        <v>577</v>
      </c>
    </row>
    <row r="895" spans="2:5" x14ac:dyDescent="0.25">
      <c r="B895" s="5"/>
      <c r="C895" s="4" t="s">
        <v>588</v>
      </c>
      <c r="D895" s="4" t="s">
        <v>666</v>
      </c>
      <c r="E895" s="4" t="s">
        <v>581</v>
      </c>
    </row>
    <row r="896" spans="2:5" x14ac:dyDescent="0.25">
      <c r="B896" s="5"/>
      <c r="C896" s="4" t="s">
        <v>598</v>
      </c>
      <c r="D896" s="4" t="s">
        <v>670</v>
      </c>
      <c r="E896" s="4" t="s">
        <v>583</v>
      </c>
    </row>
    <row r="897" spans="2:5" x14ac:dyDescent="0.25">
      <c r="B897" s="5"/>
      <c r="C897" s="4" t="s">
        <v>600</v>
      </c>
      <c r="D897" s="4" t="s">
        <v>672</v>
      </c>
      <c r="E897" s="4" t="s">
        <v>585</v>
      </c>
    </row>
    <row r="898" spans="2:5" x14ac:dyDescent="0.25">
      <c r="B898" s="5"/>
      <c r="C898" s="4" t="s">
        <v>604</v>
      </c>
      <c r="D898" s="4" t="s">
        <v>557</v>
      </c>
      <c r="E898" s="4" t="s">
        <v>591</v>
      </c>
    </row>
    <row r="899" spans="2:5" x14ac:dyDescent="0.25">
      <c r="B899" s="5"/>
      <c r="C899" s="4" t="s">
        <v>610</v>
      </c>
      <c r="D899" s="4" t="s">
        <v>676</v>
      </c>
      <c r="E899" s="4" t="s">
        <v>593</v>
      </c>
    </row>
    <row r="900" spans="2:5" x14ac:dyDescent="0.25">
      <c r="B900" s="5"/>
      <c r="C900" s="4" t="s">
        <v>616</v>
      </c>
      <c r="D900" s="4" t="s">
        <v>678</v>
      </c>
      <c r="E900" s="4" t="s">
        <v>597</v>
      </c>
    </row>
    <row r="901" spans="2:5" x14ac:dyDescent="0.25">
      <c r="B901" s="5"/>
      <c r="C901" s="4" t="s">
        <v>624</v>
      </c>
      <c r="D901" s="4" t="s">
        <v>680</v>
      </c>
      <c r="E901" s="4" t="s">
        <v>599</v>
      </c>
    </row>
    <row r="902" spans="2:5" x14ac:dyDescent="0.25">
      <c r="B902" s="5"/>
      <c r="C902" s="4" t="s">
        <v>628</v>
      </c>
      <c r="D902" s="4" t="s">
        <v>682</v>
      </c>
      <c r="E902" s="4" t="s">
        <v>601</v>
      </c>
    </row>
    <row r="903" spans="2:5" x14ac:dyDescent="0.25">
      <c r="B903" s="5"/>
      <c r="C903" s="4" t="s">
        <v>632</v>
      </c>
      <c r="D903" s="4" t="s">
        <v>684</v>
      </c>
      <c r="E903" s="4" t="s">
        <v>603</v>
      </c>
    </row>
    <row r="904" spans="2:5" x14ac:dyDescent="0.25">
      <c r="B904" s="5"/>
      <c r="C904" s="4" t="s">
        <v>636</v>
      </c>
      <c r="D904" s="4" t="s">
        <v>563</v>
      </c>
      <c r="E904" s="4" t="s">
        <v>605</v>
      </c>
    </row>
    <row r="905" spans="2:5" x14ac:dyDescent="0.25">
      <c r="B905" s="5"/>
      <c r="C905" s="4" t="s">
        <v>640</v>
      </c>
      <c r="D905" s="4" t="s">
        <v>565</v>
      </c>
      <c r="E905" s="4" t="s">
        <v>607</v>
      </c>
    </row>
    <row r="906" spans="2:5" x14ac:dyDescent="0.25">
      <c r="B906" s="5"/>
      <c r="C906" s="4" t="s">
        <v>642</v>
      </c>
      <c r="D906" s="4" t="s">
        <v>686</v>
      </c>
      <c r="E906" s="4" t="s">
        <v>609</v>
      </c>
    </row>
    <row r="907" spans="2:5" x14ac:dyDescent="0.25">
      <c r="B907" s="5"/>
      <c r="C907" s="4" t="s">
        <v>644</v>
      </c>
      <c r="D907" s="4" t="s">
        <v>688</v>
      </c>
      <c r="E907" s="4" t="s">
        <v>611</v>
      </c>
    </row>
    <row r="908" spans="2:5" x14ac:dyDescent="0.25">
      <c r="B908" s="5"/>
      <c r="C908" s="4" t="s">
        <v>652</v>
      </c>
      <c r="D908" s="4" t="s">
        <v>690</v>
      </c>
      <c r="E908" s="4" t="s">
        <v>613</v>
      </c>
    </row>
    <row r="909" spans="2:5" x14ac:dyDescent="0.25">
      <c r="B909" s="5"/>
      <c r="C909" s="4" t="s">
        <v>654</v>
      </c>
      <c r="D909" s="4" t="s">
        <v>692</v>
      </c>
      <c r="E909" s="4" t="s">
        <v>615</v>
      </c>
    </row>
    <row r="910" spans="2:5" x14ac:dyDescent="0.25">
      <c r="B910" s="5"/>
      <c r="C910" s="4" t="s">
        <v>656</v>
      </c>
      <c r="D910" s="4" t="s">
        <v>694</v>
      </c>
      <c r="E910" s="4" t="s">
        <v>617</v>
      </c>
    </row>
    <row r="911" spans="2:5" x14ac:dyDescent="0.25">
      <c r="B911" s="5"/>
      <c r="C911" s="4" t="s">
        <v>662</v>
      </c>
      <c r="D911" s="4" t="s">
        <v>702</v>
      </c>
      <c r="E911" s="4" t="s">
        <v>619</v>
      </c>
    </row>
    <row r="912" spans="2:5" x14ac:dyDescent="0.25">
      <c r="B912" s="5"/>
      <c r="C912" s="4" t="s">
        <v>668</v>
      </c>
      <c r="D912" s="4" t="s">
        <v>704</v>
      </c>
      <c r="E912" s="4" t="s">
        <v>625</v>
      </c>
    </row>
    <row r="913" spans="2:5" x14ac:dyDescent="0.25">
      <c r="B913" s="5"/>
      <c r="C913" s="4" t="s">
        <v>674</v>
      </c>
      <c r="D913" s="4" t="s">
        <v>579</v>
      </c>
      <c r="E913" s="4" t="s">
        <v>627</v>
      </c>
    </row>
    <row r="914" spans="2:5" x14ac:dyDescent="0.25">
      <c r="B914" s="5"/>
      <c r="C914" s="4" t="s">
        <v>696</v>
      </c>
      <c r="D914" s="4" t="s">
        <v>706</v>
      </c>
      <c r="E914" s="4" t="s">
        <v>629</v>
      </c>
    </row>
    <row r="915" spans="2:5" x14ac:dyDescent="0.25">
      <c r="B915" s="5"/>
      <c r="C915" s="4" t="s">
        <v>698</v>
      </c>
      <c r="D915" s="4" t="s">
        <v>708</v>
      </c>
      <c r="E915" s="4" t="s">
        <v>633</v>
      </c>
    </row>
    <row r="916" spans="2:5" x14ac:dyDescent="0.25">
      <c r="B916" s="5"/>
      <c r="C916" s="4" t="s">
        <v>700</v>
      </c>
      <c r="D916" s="4" t="s">
        <v>587</v>
      </c>
      <c r="E916" s="4" t="s">
        <v>635</v>
      </c>
    </row>
    <row r="917" spans="2:5" x14ac:dyDescent="0.25">
      <c r="B917" s="5"/>
      <c r="C917" s="4" t="s">
        <v>716</v>
      </c>
      <c r="D917" s="4" t="s">
        <v>589</v>
      </c>
      <c r="E917" s="4" t="s">
        <v>637</v>
      </c>
    </row>
    <row r="918" spans="2:5" x14ac:dyDescent="0.25">
      <c r="B918" s="5"/>
      <c r="C918" s="4" t="s">
        <v>720</v>
      </c>
      <c r="D918" s="4" t="s">
        <v>710</v>
      </c>
      <c r="E918" s="4" t="s">
        <v>639</v>
      </c>
    </row>
    <row r="919" spans="2:5" x14ac:dyDescent="0.25">
      <c r="B919" s="5"/>
      <c r="C919" s="4" t="s">
        <v>734</v>
      </c>
      <c r="D919" s="4" t="s">
        <v>712</v>
      </c>
      <c r="E919" s="4" t="s">
        <v>645</v>
      </c>
    </row>
    <row r="920" spans="2:5" x14ac:dyDescent="0.25">
      <c r="B920" s="5"/>
      <c r="C920" s="4" t="s">
        <v>744</v>
      </c>
      <c r="D920" s="4" t="s">
        <v>714</v>
      </c>
      <c r="E920" s="4" t="s">
        <v>647</v>
      </c>
    </row>
    <row r="921" spans="2:5" x14ac:dyDescent="0.25">
      <c r="B921" s="5"/>
      <c r="C921" s="4" t="s">
        <v>764</v>
      </c>
      <c r="D921" s="4" t="s">
        <v>718</v>
      </c>
      <c r="E921" s="4" t="s">
        <v>649</v>
      </c>
    </row>
    <row r="922" spans="2:5" x14ac:dyDescent="0.25">
      <c r="B922" s="5"/>
      <c r="C922" s="4" t="s">
        <v>776</v>
      </c>
      <c r="D922" s="4" t="s">
        <v>722</v>
      </c>
      <c r="E922" s="4" t="s">
        <v>651</v>
      </c>
    </row>
    <row r="923" spans="2:5" x14ac:dyDescent="0.25">
      <c r="B923" s="5"/>
      <c r="C923" s="4" t="s">
        <v>784</v>
      </c>
      <c r="D923" s="4" t="s">
        <v>724</v>
      </c>
      <c r="E923" s="4" t="s">
        <v>653</v>
      </c>
    </row>
    <row r="924" spans="2:5" x14ac:dyDescent="0.25">
      <c r="B924" s="5"/>
      <c r="C924" s="4" t="s">
        <v>798</v>
      </c>
      <c r="D924" s="4" t="s">
        <v>726</v>
      </c>
      <c r="E924" s="4" t="s">
        <v>655</v>
      </c>
    </row>
    <row r="925" spans="2:5" x14ac:dyDescent="0.25">
      <c r="B925" s="5"/>
      <c r="C925" s="4"/>
      <c r="D925" s="4" t="s">
        <v>728</v>
      </c>
      <c r="E925" s="4" t="s">
        <v>657</v>
      </c>
    </row>
    <row r="926" spans="2:5" x14ac:dyDescent="0.25">
      <c r="B926" s="5"/>
      <c r="C926" s="4"/>
      <c r="D926" s="4" t="s">
        <v>595</v>
      </c>
      <c r="E926" s="4" t="s">
        <v>661</v>
      </c>
    </row>
    <row r="927" spans="2:5" x14ac:dyDescent="0.25">
      <c r="B927" s="5"/>
      <c r="C927" s="4"/>
      <c r="D927" s="4" t="s">
        <v>730</v>
      </c>
      <c r="E927" s="4" t="s">
        <v>663</v>
      </c>
    </row>
    <row r="928" spans="2:5" x14ac:dyDescent="0.25">
      <c r="B928" s="5"/>
      <c r="C928" s="4"/>
      <c r="D928" s="4" t="s">
        <v>732</v>
      </c>
      <c r="E928" s="4" t="s">
        <v>665</v>
      </c>
    </row>
    <row r="929" spans="2:5" x14ac:dyDescent="0.25">
      <c r="B929" s="5"/>
      <c r="C929" s="4"/>
      <c r="D929" s="4" t="s">
        <v>736</v>
      </c>
      <c r="E929" s="4" t="s">
        <v>667</v>
      </c>
    </row>
    <row r="930" spans="2:5" x14ac:dyDescent="0.25">
      <c r="B930" s="5"/>
      <c r="C930" s="4"/>
      <c r="D930" s="4" t="s">
        <v>738</v>
      </c>
      <c r="E930" s="4" t="s">
        <v>671</v>
      </c>
    </row>
    <row r="931" spans="2:5" x14ac:dyDescent="0.25">
      <c r="B931" s="5"/>
      <c r="C931" s="4"/>
      <c r="D931" s="4" t="s">
        <v>740</v>
      </c>
      <c r="E931" s="4" t="s">
        <v>673</v>
      </c>
    </row>
    <row r="932" spans="2:5" x14ac:dyDescent="0.25">
      <c r="B932" s="5"/>
      <c r="C932" s="4"/>
      <c r="D932" s="4" t="s">
        <v>742</v>
      </c>
      <c r="E932" s="4" t="s">
        <v>675</v>
      </c>
    </row>
    <row r="933" spans="2:5" x14ac:dyDescent="0.25">
      <c r="B933" s="5"/>
      <c r="C933" s="4"/>
      <c r="D933" s="4" t="s">
        <v>746</v>
      </c>
      <c r="E933" s="4" t="s">
        <v>679</v>
      </c>
    </row>
    <row r="934" spans="2:5" x14ac:dyDescent="0.25">
      <c r="B934" s="5"/>
      <c r="C934" s="4"/>
      <c r="D934" s="4" t="s">
        <v>748</v>
      </c>
      <c r="E934" s="4" t="s">
        <v>681</v>
      </c>
    </row>
    <row r="935" spans="2:5" x14ac:dyDescent="0.25">
      <c r="B935" s="5"/>
      <c r="C935" s="4"/>
      <c r="D935" s="4" t="s">
        <v>621</v>
      </c>
      <c r="E935" s="4" t="s">
        <v>685</v>
      </c>
    </row>
    <row r="936" spans="2:5" x14ac:dyDescent="0.25">
      <c r="B936" s="5"/>
      <c r="C936" s="4"/>
      <c r="D936" s="4" t="s">
        <v>623</v>
      </c>
      <c r="E936" s="4" t="s">
        <v>687</v>
      </c>
    </row>
    <row r="937" spans="2:5" x14ac:dyDescent="0.25">
      <c r="B937" s="5"/>
      <c r="C937" s="4"/>
      <c r="D937" s="4" t="s">
        <v>631</v>
      </c>
      <c r="E937" s="4" t="s">
        <v>691</v>
      </c>
    </row>
    <row r="938" spans="2:5" x14ac:dyDescent="0.25">
      <c r="B938" s="5"/>
      <c r="C938" s="4"/>
      <c r="D938" s="4" t="s">
        <v>750</v>
      </c>
      <c r="E938" s="4" t="s">
        <v>693</v>
      </c>
    </row>
    <row r="939" spans="2:5" x14ac:dyDescent="0.25">
      <c r="B939" s="5"/>
      <c r="C939" s="4"/>
      <c r="D939" s="4" t="s">
        <v>752</v>
      </c>
      <c r="E939" s="4" t="s">
        <v>695</v>
      </c>
    </row>
    <row r="940" spans="2:5" x14ac:dyDescent="0.25">
      <c r="B940" s="5"/>
      <c r="C940" s="4"/>
      <c r="D940" s="4" t="s">
        <v>754</v>
      </c>
      <c r="E940" s="4" t="s">
        <v>697</v>
      </c>
    </row>
    <row r="941" spans="2:5" x14ac:dyDescent="0.25">
      <c r="B941" s="5"/>
      <c r="C941" s="4"/>
      <c r="D941" s="4" t="s">
        <v>756</v>
      </c>
      <c r="E941" s="4" t="s">
        <v>699</v>
      </c>
    </row>
    <row r="942" spans="2:5" x14ac:dyDescent="0.25">
      <c r="B942" s="5"/>
      <c r="C942" s="4"/>
      <c r="D942" s="4" t="s">
        <v>758</v>
      </c>
      <c r="E942" s="4" t="s">
        <v>705</v>
      </c>
    </row>
    <row r="943" spans="2:5" x14ac:dyDescent="0.25">
      <c r="B943" s="5"/>
      <c r="C943" s="4"/>
      <c r="D943" s="4" t="s">
        <v>760</v>
      </c>
      <c r="E943" s="4" t="s">
        <v>707</v>
      </c>
    </row>
    <row r="944" spans="2:5" x14ac:dyDescent="0.25">
      <c r="B944" s="5"/>
      <c r="C944" s="4"/>
      <c r="D944" s="4" t="s">
        <v>641</v>
      </c>
      <c r="E944" s="4" t="s">
        <v>709</v>
      </c>
    </row>
    <row r="945" spans="2:5" x14ac:dyDescent="0.25">
      <c r="B945" s="5"/>
      <c r="C945" s="4"/>
      <c r="D945" s="4" t="s">
        <v>762</v>
      </c>
      <c r="E945" s="4" t="s">
        <v>711</v>
      </c>
    </row>
    <row r="946" spans="2:5" x14ac:dyDescent="0.25">
      <c r="B946" s="5"/>
      <c r="C946" s="4"/>
      <c r="D946" s="4" t="s">
        <v>643</v>
      </c>
      <c r="E946" s="4" t="s">
        <v>713</v>
      </c>
    </row>
    <row r="947" spans="2:5" x14ac:dyDescent="0.25">
      <c r="B947" s="5"/>
      <c r="C947" s="4"/>
      <c r="D947" s="4" t="s">
        <v>766</v>
      </c>
      <c r="E947" s="4" t="s">
        <v>715</v>
      </c>
    </row>
    <row r="948" spans="2:5" x14ac:dyDescent="0.25">
      <c r="B948" s="5"/>
      <c r="C948" s="4"/>
      <c r="D948" s="4" t="s">
        <v>768</v>
      </c>
      <c r="E948" s="4" t="s">
        <v>717</v>
      </c>
    </row>
    <row r="949" spans="2:5" x14ac:dyDescent="0.25">
      <c r="B949" s="5"/>
      <c r="C949" s="4"/>
      <c r="D949" s="4" t="s">
        <v>770</v>
      </c>
      <c r="E949" s="4" t="s">
        <v>719</v>
      </c>
    </row>
    <row r="950" spans="2:5" x14ac:dyDescent="0.25">
      <c r="B950" s="5"/>
      <c r="C950" s="4"/>
      <c r="D950" s="4" t="s">
        <v>659</v>
      </c>
      <c r="E950" s="4" t="s">
        <v>721</v>
      </c>
    </row>
    <row r="951" spans="2:5" x14ac:dyDescent="0.25">
      <c r="B951" s="5"/>
      <c r="C951" s="4"/>
      <c r="D951" s="4" t="s">
        <v>772</v>
      </c>
      <c r="E951" s="4" t="s">
        <v>723</v>
      </c>
    </row>
    <row r="952" spans="2:5" x14ac:dyDescent="0.25">
      <c r="B952" s="5"/>
      <c r="C952" s="4"/>
      <c r="D952" s="4" t="s">
        <v>774</v>
      </c>
      <c r="E952" s="4" t="s">
        <v>725</v>
      </c>
    </row>
    <row r="953" spans="2:5" x14ac:dyDescent="0.25">
      <c r="B953" s="5"/>
      <c r="C953" s="4"/>
      <c r="D953" s="4" t="s">
        <v>778</v>
      </c>
      <c r="E953" s="4" t="s">
        <v>727</v>
      </c>
    </row>
    <row r="954" spans="2:5" x14ac:dyDescent="0.25">
      <c r="B954" s="5"/>
      <c r="C954" s="4"/>
      <c r="D954" s="4" t="s">
        <v>780</v>
      </c>
      <c r="E954" s="4" t="s">
        <v>729</v>
      </c>
    </row>
    <row r="955" spans="2:5" x14ac:dyDescent="0.25">
      <c r="B955" s="5"/>
      <c r="C955" s="4"/>
      <c r="D955" s="4" t="s">
        <v>782</v>
      </c>
      <c r="E955" s="4" t="s">
        <v>731</v>
      </c>
    </row>
    <row r="956" spans="2:5" x14ac:dyDescent="0.25">
      <c r="B956" s="5"/>
      <c r="C956" s="4"/>
      <c r="D956" s="4" t="s">
        <v>786</v>
      </c>
      <c r="E956" s="4" t="s">
        <v>733</v>
      </c>
    </row>
    <row r="957" spans="2:5" x14ac:dyDescent="0.25">
      <c r="B957" s="5"/>
      <c r="C957" s="4"/>
      <c r="D957" s="4" t="s">
        <v>669</v>
      </c>
      <c r="E957" s="4" t="s">
        <v>735</v>
      </c>
    </row>
    <row r="958" spans="2:5" x14ac:dyDescent="0.25">
      <c r="B958" s="5"/>
      <c r="C958" s="4"/>
      <c r="D958" s="4" t="s">
        <v>788</v>
      </c>
      <c r="E958" s="4" t="s">
        <v>737</v>
      </c>
    </row>
    <row r="959" spans="2:5" x14ac:dyDescent="0.25">
      <c r="B959" s="5"/>
      <c r="C959" s="4"/>
      <c r="D959" s="4" t="s">
        <v>790</v>
      </c>
      <c r="E959" s="4" t="s">
        <v>739</v>
      </c>
    </row>
    <row r="960" spans="2:5" x14ac:dyDescent="0.25">
      <c r="B960" s="5"/>
      <c r="C960" s="4"/>
      <c r="D960" s="4" t="s">
        <v>792</v>
      </c>
      <c r="E960" s="4" t="s">
        <v>741</v>
      </c>
    </row>
    <row r="961" spans="2:5" x14ac:dyDescent="0.25">
      <c r="B961" s="5"/>
      <c r="C961" s="4"/>
      <c r="D961" s="4" t="s">
        <v>794</v>
      </c>
      <c r="E961" s="4" t="s">
        <v>743</v>
      </c>
    </row>
    <row r="962" spans="2:5" x14ac:dyDescent="0.25">
      <c r="B962" s="5"/>
      <c r="C962" s="4"/>
      <c r="D962" s="4" t="s">
        <v>796</v>
      </c>
      <c r="E962" s="4" t="s">
        <v>745</v>
      </c>
    </row>
    <row r="963" spans="2:5" x14ac:dyDescent="0.25">
      <c r="B963" s="5"/>
      <c r="C963" s="4"/>
      <c r="D963" s="4" t="s">
        <v>800</v>
      </c>
      <c r="E963" s="4" t="s">
        <v>749</v>
      </c>
    </row>
    <row r="964" spans="2:5" x14ac:dyDescent="0.25">
      <c r="B964" s="5"/>
      <c r="C964" s="4"/>
      <c r="D964" s="4" t="s">
        <v>802</v>
      </c>
      <c r="E964" s="4" t="s">
        <v>753</v>
      </c>
    </row>
    <row r="965" spans="2:5" x14ac:dyDescent="0.25">
      <c r="B965" s="5"/>
      <c r="C965" s="4"/>
      <c r="D965" s="4" t="s">
        <v>677</v>
      </c>
      <c r="E965" s="4" t="s">
        <v>757</v>
      </c>
    </row>
    <row r="966" spans="2:5" x14ac:dyDescent="0.25">
      <c r="B966" s="5"/>
      <c r="C966" s="4"/>
      <c r="D966" s="4" t="s">
        <v>683</v>
      </c>
      <c r="E966" s="4" t="s">
        <v>759</v>
      </c>
    </row>
    <row r="967" spans="2:5" x14ac:dyDescent="0.25">
      <c r="B967" s="5"/>
      <c r="C967" s="4"/>
      <c r="D967" s="4" t="s">
        <v>804</v>
      </c>
      <c r="E967" s="4" t="s">
        <v>761</v>
      </c>
    </row>
    <row r="968" spans="2:5" x14ac:dyDescent="0.25">
      <c r="B968" s="5"/>
      <c r="C968" s="4"/>
      <c r="D968" s="4" t="s">
        <v>806</v>
      </c>
      <c r="E968" s="4" t="s">
        <v>765</v>
      </c>
    </row>
    <row r="969" spans="2:5" x14ac:dyDescent="0.25">
      <c r="B969" s="5"/>
      <c r="C969" s="4"/>
      <c r="D969" s="4" t="s">
        <v>808</v>
      </c>
      <c r="E969" s="4" t="s">
        <v>767</v>
      </c>
    </row>
    <row r="970" spans="2:5" x14ac:dyDescent="0.25">
      <c r="B970" s="5"/>
      <c r="C970" s="4"/>
      <c r="D970" s="4" t="s">
        <v>689</v>
      </c>
      <c r="E970" s="4" t="s">
        <v>769</v>
      </c>
    </row>
    <row r="971" spans="2:5" x14ac:dyDescent="0.25">
      <c r="B971" s="5"/>
      <c r="C971" s="4"/>
      <c r="D971" s="4" t="s">
        <v>810</v>
      </c>
      <c r="E971" s="4" t="s">
        <v>771</v>
      </c>
    </row>
    <row r="972" spans="2:5" x14ac:dyDescent="0.25">
      <c r="B972" s="5"/>
      <c r="C972" s="4"/>
      <c r="D972" s="4" t="s">
        <v>701</v>
      </c>
      <c r="E972" s="4" t="s">
        <v>773</v>
      </c>
    </row>
    <row r="973" spans="2:5" x14ac:dyDescent="0.25">
      <c r="B973" s="5"/>
      <c r="C973" s="4"/>
      <c r="D973" s="4" t="s">
        <v>703</v>
      </c>
      <c r="E973" s="4" t="s">
        <v>775</v>
      </c>
    </row>
    <row r="974" spans="2:5" x14ac:dyDescent="0.25">
      <c r="B974" s="5"/>
      <c r="C974" s="4"/>
      <c r="D974" s="4" t="s">
        <v>812</v>
      </c>
      <c r="E974" s="4" t="s">
        <v>777</v>
      </c>
    </row>
    <row r="975" spans="2:5" x14ac:dyDescent="0.25">
      <c r="B975" s="5"/>
      <c r="C975" s="4"/>
      <c r="D975" s="4" t="s">
        <v>814</v>
      </c>
      <c r="E975" s="4" t="s">
        <v>779</v>
      </c>
    </row>
    <row r="976" spans="2:5" x14ac:dyDescent="0.25">
      <c r="B976" s="5"/>
      <c r="C976" s="4"/>
      <c r="D976" s="4" t="s">
        <v>816</v>
      </c>
      <c r="E976" s="4" t="s">
        <v>783</v>
      </c>
    </row>
    <row r="977" spans="2:5" x14ac:dyDescent="0.25">
      <c r="B977" s="5"/>
      <c r="C977" s="4"/>
      <c r="D977" s="4" t="s">
        <v>818</v>
      </c>
      <c r="E977" s="4" t="s">
        <v>785</v>
      </c>
    </row>
    <row r="978" spans="2:5" x14ac:dyDescent="0.25">
      <c r="B978" s="5"/>
      <c r="C978" s="4"/>
      <c r="D978" s="4" t="s">
        <v>747</v>
      </c>
      <c r="E978" s="4" t="s">
        <v>787</v>
      </c>
    </row>
    <row r="979" spans="2:5" x14ac:dyDescent="0.25">
      <c r="B979" s="5"/>
      <c r="C979" s="4"/>
      <c r="D979" s="4" t="s">
        <v>751</v>
      </c>
      <c r="E979" s="4" t="s">
        <v>789</v>
      </c>
    </row>
    <row r="980" spans="2:5" x14ac:dyDescent="0.25">
      <c r="B980" s="5"/>
      <c r="C980" s="4"/>
      <c r="D980" s="4" t="s">
        <v>755</v>
      </c>
      <c r="E980" s="4" t="s">
        <v>791</v>
      </c>
    </row>
    <row r="981" spans="2:5" x14ac:dyDescent="0.25">
      <c r="B981" s="5"/>
      <c r="C981" s="4"/>
      <c r="D981" s="4" t="s">
        <v>763</v>
      </c>
      <c r="E981" s="4" t="s">
        <v>793</v>
      </c>
    </row>
    <row r="982" spans="2:5" x14ac:dyDescent="0.25">
      <c r="B982" s="5"/>
      <c r="C982" s="4"/>
      <c r="D982" s="4" t="s">
        <v>820</v>
      </c>
      <c r="E982" s="4" t="s">
        <v>795</v>
      </c>
    </row>
    <row r="983" spans="2:5" x14ac:dyDescent="0.25">
      <c r="B983" s="5"/>
      <c r="C983" s="4"/>
      <c r="D983" s="4" t="s">
        <v>822</v>
      </c>
      <c r="E983" s="4" t="s">
        <v>797</v>
      </c>
    </row>
    <row r="984" spans="2:5" x14ac:dyDescent="0.25">
      <c r="B984" s="5"/>
      <c r="C984" s="4"/>
      <c r="D984" s="4" t="s">
        <v>824</v>
      </c>
      <c r="E984" s="4" t="s">
        <v>799</v>
      </c>
    </row>
    <row r="985" spans="2:5" x14ac:dyDescent="0.25">
      <c r="B985" s="5"/>
      <c r="C985" s="4"/>
      <c r="D985" s="4" t="s">
        <v>826</v>
      </c>
      <c r="E985" s="4" t="s">
        <v>801</v>
      </c>
    </row>
    <row r="986" spans="2:5" x14ac:dyDescent="0.25">
      <c r="B986" s="5"/>
      <c r="C986" s="4"/>
      <c r="D986" s="4" t="s">
        <v>781</v>
      </c>
      <c r="E986" s="4" t="s">
        <v>803</v>
      </c>
    </row>
    <row r="987" spans="2:5" x14ac:dyDescent="0.25">
      <c r="B987" s="5"/>
      <c r="C987" s="4"/>
      <c r="D987" s="4" t="s">
        <v>828</v>
      </c>
      <c r="E987" s="4" t="s">
        <v>805</v>
      </c>
    </row>
    <row r="988" spans="2:5" x14ac:dyDescent="0.25">
      <c r="B988" s="5"/>
      <c r="C988" s="4"/>
      <c r="D988" s="4" t="s">
        <v>830</v>
      </c>
      <c r="E988" s="4" t="s">
        <v>807</v>
      </c>
    </row>
    <row r="989" spans="2:5" x14ac:dyDescent="0.25">
      <c r="B989" s="5"/>
      <c r="C989" s="4"/>
      <c r="D989" s="4" t="s">
        <v>832</v>
      </c>
      <c r="E989" s="4" t="s">
        <v>809</v>
      </c>
    </row>
    <row r="990" spans="2:5" x14ac:dyDescent="0.25">
      <c r="B990" s="5"/>
      <c r="C990" s="4"/>
      <c r="D990" s="4" t="s">
        <v>813</v>
      </c>
      <c r="E990" s="4" t="s">
        <v>811</v>
      </c>
    </row>
    <row r="991" spans="2:5" x14ac:dyDescent="0.25">
      <c r="B991" s="5"/>
      <c r="C991" s="4"/>
      <c r="D991" s="4" t="s">
        <v>825</v>
      </c>
      <c r="E991" s="4" t="s">
        <v>815</v>
      </c>
    </row>
    <row r="992" spans="2:5" x14ac:dyDescent="0.25">
      <c r="B992" s="5"/>
      <c r="C992" s="4"/>
      <c r="D992" s="4" t="s">
        <v>827</v>
      </c>
      <c r="E992" s="4" t="s">
        <v>817</v>
      </c>
    </row>
    <row r="993" spans="2:5" x14ac:dyDescent="0.25">
      <c r="B993" s="5"/>
      <c r="C993" s="4"/>
      <c r="D993" s="4" t="s">
        <v>834</v>
      </c>
      <c r="E993" s="4" t="s">
        <v>819</v>
      </c>
    </row>
    <row r="994" spans="2:5" x14ac:dyDescent="0.25">
      <c r="B994" s="5"/>
      <c r="C994" s="4"/>
      <c r="D994" s="4" t="s">
        <v>836</v>
      </c>
      <c r="E994" s="4" t="s">
        <v>821</v>
      </c>
    </row>
    <row r="995" spans="2:5" x14ac:dyDescent="0.25">
      <c r="B995" s="5"/>
      <c r="C995" s="4"/>
      <c r="D995" s="4" t="s">
        <v>833</v>
      </c>
      <c r="E995" s="4" t="s">
        <v>823</v>
      </c>
    </row>
    <row r="996" spans="2:5" x14ac:dyDescent="0.25">
      <c r="B996" s="5"/>
      <c r="C996" s="4"/>
      <c r="D996" s="4" t="s">
        <v>838</v>
      </c>
      <c r="E996" s="4" t="s">
        <v>829</v>
      </c>
    </row>
    <row r="997" spans="2:5" x14ac:dyDescent="0.25">
      <c r="B997" s="5"/>
      <c r="C997" s="4"/>
      <c r="D997" s="4" t="s">
        <v>852</v>
      </c>
      <c r="E997" s="4" t="s">
        <v>831</v>
      </c>
    </row>
    <row r="998" spans="2:5" x14ac:dyDescent="0.25">
      <c r="B998" s="5"/>
      <c r="C998" s="4"/>
      <c r="D998" s="4" t="s">
        <v>840</v>
      </c>
      <c r="E998" s="4" t="s">
        <v>835</v>
      </c>
    </row>
    <row r="999" spans="2:5" x14ac:dyDescent="0.25">
      <c r="B999" s="5"/>
      <c r="C999" s="4"/>
      <c r="D999" s="4" t="s">
        <v>842</v>
      </c>
      <c r="E999" s="4" t="s">
        <v>837</v>
      </c>
    </row>
    <row r="1000" spans="2:5" x14ac:dyDescent="0.25">
      <c r="B1000" s="5"/>
      <c r="C1000" s="4"/>
      <c r="D1000" s="4" t="s">
        <v>844</v>
      </c>
      <c r="E1000" s="4" t="s">
        <v>839</v>
      </c>
    </row>
    <row r="1001" spans="2:5" x14ac:dyDescent="0.25">
      <c r="B1001" s="5"/>
      <c r="C1001" s="4"/>
      <c r="D1001" s="4" t="s">
        <v>846</v>
      </c>
      <c r="E1001" s="4" t="s">
        <v>841</v>
      </c>
    </row>
    <row r="1002" spans="2:5" x14ac:dyDescent="0.25">
      <c r="B1002" s="5"/>
      <c r="C1002" s="4"/>
      <c r="D1002" s="4" t="s">
        <v>848</v>
      </c>
      <c r="E1002" s="4" t="s">
        <v>843</v>
      </c>
    </row>
    <row r="1003" spans="2:5" x14ac:dyDescent="0.25">
      <c r="B1003" s="5"/>
      <c r="C1003" s="4"/>
      <c r="D1003" s="4" t="s">
        <v>873</v>
      </c>
      <c r="E1003" s="4" t="s">
        <v>845</v>
      </c>
    </row>
    <row r="1004" spans="2:5" x14ac:dyDescent="0.25">
      <c r="B1004" s="5"/>
      <c r="C1004" s="4"/>
      <c r="D1004" s="4"/>
      <c r="E1004" s="4" t="s">
        <v>847</v>
      </c>
    </row>
    <row r="1005" spans="2:5" x14ac:dyDescent="0.25">
      <c r="B1005" s="5"/>
      <c r="C1005" s="4"/>
      <c r="D1005" s="4"/>
      <c r="E1005" s="4" t="s">
        <v>849</v>
      </c>
    </row>
    <row r="1006" spans="2:5" x14ac:dyDescent="0.25">
      <c r="B1006" s="5"/>
      <c r="C1006" s="4"/>
      <c r="D1006" s="4"/>
      <c r="E1006" s="4" t="s">
        <v>850</v>
      </c>
    </row>
    <row r="1007" spans="2:5" x14ac:dyDescent="0.25">
      <c r="B1007" s="5"/>
      <c r="C1007" s="4"/>
      <c r="D1007" s="4"/>
      <c r="E1007" s="4" t="s">
        <v>851</v>
      </c>
    </row>
    <row r="1008" spans="2:5" x14ac:dyDescent="0.25">
      <c r="B1008" s="5"/>
      <c r="C1008" s="4"/>
      <c r="D1008" s="4"/>
      <c r="E1008" s="4" t="s">
        <v>853</v>
      </c>
    </row>
    <row r="1009" spans="2:5" x14ac:dyDescent="0.25">
      <c r="B1009" s="5"/>
      <c r="C1009" s="4"/>
      <c r="D1009" s="4"/>
      <c r="E1009" s="4" t="s">
        <v>854</v>
      </c>
    </row>
    <row r="1010" spans="2:5" x14ac:dyDescent="0.25">
      <c r="B1010" s="5"/>
      <c r="C1010" s="4"/>
      <c r="D1010" s="4"/>
      <c r="E1010" s="4" t="s">
        <v>855</v>
      </c>
    </row>
    <row r="1011" spans="2:5" x14ac:dyDescent="0.25">
      <c r="B1011" s="5"/>
      <c r="C1011" s="4"/>
      <c r="D1011" s="4"/>
      <c r="E1011" s="4" t="s">
        <v>856</v>
      </c>
    </row>
    <row r="1012" spans="2:5" x14ac:dyDescent="0.25">
      <c r="B1012" s="5"/>
      <c r="C1012" s="4"/>
      <c r="D1012" s="4"/>
      <c r="E1012" s="4" t="s">
        <v>857</v>
      </c>
    </row>
    <row r="1013" spans="2:5" x14ac:dyDescent="0.25">
      <c r="B1013" s="5"/>
      <c r="C1013" s="4"/>
      <c r="D1013" s="4"/>
      <c r="E1013" s="4" t="s">
        <v>858</v>
      </c>
    </row>
    <row r="1014" spans="2:5" x14ac:dyDescent="0.25">
      <c r="B1014" s="5"/>
      <c r="C1014" s="4"/>
      <c r="D1014" s="4"/>
      <c r="E1014" s="4" t="s">
        <v>859</v>
      </c>
    </row>
    <row r="1015" spans="2:5" x14ac:dyDescent="0.25">
      <c r="B1015" s="5"/>
      <c r="C1015" s="4"/>
      <c r="D1015" s="4"/>
      <c r="E1015" s="4" t="s">
        <v>860</v>
      </c>
    </row>
    <row r="1016" spans="2:5" x14ac:dyDescent="0.25">
      <c r="B1016" s="5"/>
      <c r="C1016" s="4"/>
      <c r="D1016" s="4"/>
      <c r="E1016" s="4" t="s">
        <v>861</v>
      </c>
    </row>
    <row r="1017" spans="2:5" x14ac:dyDescent="0.25">
      <c r="B1017" s="5"/>
      <c r="C1017" s="4"/>
      <c r="D1017" s="4"/>
      <c r="E1017" s="4" t="s">
        <v>862</v>
      </c>
    </row>
    <row r="1018" spans="2:5" x14ac:dyDescent="0.25">
      <c r="B1018" s="5"/>
      <c r="C1018" s="4"/>
      <c r="D1018" s="4"/>
      <c r="E1018" s="4" t="s">
        <v>863</v>
      </c>
    </row>
    <row r="1019" spans="2:5" x14ac:dyDescent="0.25">
      <c r="B1019" s="5"/>
      <c r="C1019" s="4"/>
      <c r="D1019" s="4"/>
      <c r="E1019" s="4" t="s">
        <v>864</v>
      </c>
    </row>
    <row r="1020" spans="2:5" x14ac:dyDescent="0.25">
      <c r="B1020" s="5"/>
      <c r="C1020" s="4"/>
      <c r="D1020" s="4"/>
      <c r="E1020" s="4" t="s">
        <v>865</v>
      </c>
    </row>
    <row r="1021" spans="2:5" x14ac:dyDescent="0.25">
      <c r="B1021" s="5"/>
      <c r="C1021" s="4"/>
      <c r="D1021" s="4"/>
      <c r="E1021" s="4" t="s">
        <v>866</v>
      </c>
    </row>
    <row r="1022" spans="2:5" x14ac:dyDescent="0.25">
      <c r="B1022" s="5"/>
      <c r="C1022" s="4"/>
      <c r="D1022" s="4"/>
      <c r="E1022" s="4" t="s">
        <v>867</v>
      </c>
    </row>
    <row r="1023" spans="2:5" x14ac:dyDescent="0.25">
      <c r="B1023" s="5"/>
      <c r="C1023" s="4"/>
      <c r="D1023" s="4"/>
      <c r="E1023" s="4" t="s">
        <v>868</v>
      </c>
    </row>
    <row r="1024" spans="2:5" x14ac:dyDescent="0.25">
      <c r="B1024" s="5"/>
      <c r="C1024" s="4"/>
      <c r="D1024" s="4"/>
      <c r="E1024" s="4" t="s">
        <v>869</v>
      </c>
    </row>
    <row r="1025" spans="2:5" x14ac:dyDescent="0.25">
      <c r="B1025" s="5"/>
      <c r="C1025" s="4"/>
      <c r="D1025" s="4"/>
      <c r="E1025" s="4" t="s">
        <v>870</v>
      </c>
    </row>
    <row r="1026" spans="2:5" x14ac:dyDescent="0.25">
      <c r="B1026" s="5"/>
      <c r="C1026" s="4"/>
      <c r="D1026" s="4"/>
      <c r="E1026" s="4" t="s">
        <v>871</v>
      </c>
    </row>
    <row r="1027" spans="2:5" x14ac:dyDescent="0.25">
      <c r="B1027" s="5"/>
      <c r="C1027" s="4"/>
      <c r="D1027" s="4"/>
      <c r="E1027" s="4" t="s">
        <v>872</v>
      </c>
    </row>
    <row r="1028" spans="2:5" x14ac:dyDescent="0.25">
      <c r="B1028" s="5"/>
      <c r="C1028" s="4"/>
      <c r="D1028" s="4"/>
      <c r="E1028" s="4" t="s">
        <v>874</v>
      </c>
    </row>
    <row r="1029" spans="2:5" x14ac:dyDescent="0.25">
      <c r="B1029" s="5"/>
      <c r="C1029" s="4"/>
      <c r="D1029" s="4"/>
      <c r="E1029" s="4" t="s">
        <v>875</v>
      </c>
    </row>
    <row r="1030" spans="2:5" x14ac:dyDescent="0.25">
      <c r="B1030" s="5"/>
      <c r="C1030" s="4"/>
      <c r="D1030" s="4"/>
      <c r="E1030" s="4" t="s">
        <v>876</v>
      </c>
    </row>
    <row r="1031" spans="2:5" x14ac:dyDescent="0.25">
      <c r="B1031" s="5"/>
      <c r="C1031" s="4"/>
      <c r="D1031" s="4"/>
      <c r="E1031" s="4" t="s">
        <v>877</v>
      </c>
    </row>
    <row r="1032" spans="2:5" x14ac:dyDescent="0.25">
      <c r="B1032" s="5"/>
      <c r="C1032" s="4"/>
      <c r="D1032" s="4"/>
      <c r="E1032" s="4" t="s">
        <v>878</v>
      </c>
    </row>
    <row r="1033" spans="2:5" x14ac:dyDescent="0.25">
      <c r="B1033" s="5"/>
      <c r="C1033" s="4"/>
      <c r="D1033" s="4"/>
      <c r="E1033" s="4" t="s">
        <v>879</v>
      </c>
    </row>
    <row r="1034" spans="2:5" ht="15.75" thickBot="1" x14ac:dyDescent="0.3">
      <c r="B1034" s="9"/>
      <c r="C1034" s="28"/>
      <c r="D1034" s="28"/>
      <c r="E1034" s="28" t="s">
        <v>880</v>
      </c>
    </row>
    <row r="1037" spans="2:5" x14ac:dyDescent="0.25">
      <c r="B1037" t="s">
        <v>881</v>
      </c>
    </row>
    <row r="1038" spans="2:5" ht="15.75" thickBot="1" x14ac:dyDescent="0.3"/>
    <row r="1039" spans="2:5" x14ac:dyDescent="0.25">
      <c r="B1039" s="6" t="s">
        <v>882</v>
      </c>
      <c r="C1039" s="7" t="s">
        <v>480</v>
      </c>
      <c r="D1039" s="7" t="s">
        <v>883</v>
      </c>
    </row>
    <row r="1040" spans="2:5" x14ac:dyDescent="0.25">
      <c r="B1040" s="8" t="s">
        <v>494</v>
      </c>
      <c r="C1040" s="31">
        <v>1</v>
      </c>
      <c r="D1040" s="13">
        <v>9.2321955682454586</v>
      </c>
    </row>
    <row r="1041" spans="2:4" x14ac:dyDescent="0.25">
      <c r="B1041" s="5" t="s">
        <v>496</v>
      </c>
      <c r="C1041" s="32">
        <v>1</v>
      </c>
      <c r="D1041" s="14">
        <v>16.178157994692743</v>
      </c>
    </row>
    <row r="1042" spans="2:4" x14ac:dyDescent="0.25">
      <c r="B1042" s="5" t="s">
        <v>498</v>
      </c>
      <c r="C1042" s="32">
        <v>1</v>
      </c>
      <c r="D1042" s="14">
        <v>7.6456215264347511</v>
      </c>
    </row>
    <row r="1043" spans="2:4" x14ac:dyDescent="0.25">
      <c r="B1043" s="5" t="s">
        <v>500</v>
      </c>
      <c r="C1043" s="32">
        <v>1</v>
      </c>
      <c r="D1043" s="14">
        <v>5.2987363626277562</v>
      </c>
    </row>
    <row r="1044" spans="2:4" x14ac:dyDescent="0.25">
      <c r="B1044" s="5" t="s">
        <v>502</v>
      </c>
      <c r="C1044" s="32">
        <v>1</v>
      </c>
      <c r="D1044" s="14">
        <v>6.9216974541433469</v>
      </c>
    </row>
    <row r="1045" spans="2:4" x14ac:dyDescent="0.25">
      <c r="B1045" s="5" t="s">
        <v>504</v>
      </c>
      <c r="C1045" s="32">
        <v>1</v>
      </c>
      <c r="D1045" s="14">
        <v>9.8088824377192818</v>
      </c>
    </row>
    <row r="1046" spans="2:4" x14ac:dyDescent="0.25">
      <c r="B1046" s="5" t="s">
        <v>506</v>
      </c>
      <c r="C1046" s="32">
        <v>1</v>
      </c>
      <c r="D1046" s="14">
        <v>6.1641009773377196</v>
      </c>
    </row>
    <row r="1047" spans="2:4" x14ac:dyDescent="0.25">
      <c r="B1047" s="5" t="s">
        <v>508</v>
      </c>
      <c r="C1047" s="32">
        <v>1</v>
      </c>
      <c r="D1047" s="14">
        <v>8.2325448095126745</v>
      </c>
    </row>
    <row r="1048" spans="2:4" x14ac:dyDescent="0.25">
      <c r="B1048" s="5" t="s">
        <v>510</v>
      </c>
      <c r="C1048" s="32">
        <v>1</v>
      </c>
      <c r="D1048" s="14">
        <v>5.5670736541684702</v>
      </c>
    </row>
    <row r="1049" spans="2:4" x14ac:dyDescent="0.25">
      <c r="B1049" s="5" t="s">
        <v>512</v>
      </c>
      <c r="C1049" s="32">
        <v>1</v>
      </c>
      <c r="D1049" s="14">
        <v>8.4601920626900107</v>
      </c>
    </row>
    <row r="1050" spans="2:4" x14ac:dyDescent="0.25">
      <c r="B1050" s="5" t="s">
        <v>514</v>
      </c>
      <c r="C1050" s="32">
        <v>1</v>
      </c>
      <c r="D1050" s="14">
        <v>6.8487595212584278</v>
      </c>
    </row>
    <row r="1051" spans="2:4" x14ac:dyDescent="0.25">
      <c r="B1051" s="5" t="s">
        <v>516</v>
      </c>
      <c r="C1051" s="32">
        <v>2</v>
      </c>
      <c r="D1051" s="14">
        <v>7.3465247529289837</v>
      </c>
    </row>
    <row r="1052" spans="2:4" x14ac:dyDescent="0.25">
      <c r="B1052" s="5" t="s">
        <v>518</v>
      </c>
      <c r="C1052" s="32">
        <v>1</v>
      </c>
      <c r="D1052" s="14">
        <v>4.3361413314944439</v>
      </c>
    </row>
    <row r="1053" spans="2:4" x14ac:dyDescent="0.25">
      <c r="B1053" s="5" t="s">
        <v>520</v>
      </c>
      <c r="C1053" s="32">
        <v>1</v>
      </c>
      <c r="D1053" s="14">
        <v>5.7640899997729429</v>
      </c>
    </row>
    <row r="1054" spans="2:4" x14ac:dyDescent="0.25">
      <c r="B1054" s="5" t="s">
        <v>495</v>
      </c>
      <c r="C1054" s="32">
        <v>3</v>
      </c>
      <c r="D1054" s="14">
        <v>5.1619076521955387</v>
      </c>
    </row>
    <row r="1055" spans="2:4" x14ac:dyDescent="0.25">
      <c r="B1055" s="5" t="s">
        <v>522</v>
      </c>
      <c r="C1055" s="32">
        <v>1</v>
      </c>
      <c r="D1055" s="14">
        <v>7.9493766028517419</v>
      </c>
    </row>
    <row r="1056" spans="2:4" x14ac:dyDescent="0.25">
      <c r="B1056" s="5" t="s">
        <v>524</v>
      </c>
      <c r="C1056" s="32">
        <v>1</v>
      </c>
      <c r="D1056" s="14">
        <v>6.5481427539022423</v>
      </c>
    </row>
    <row r="1057" spans="2:4" x14ac:dyDescent="0.25">
      <c r="B1057" s="5" t="s">
        <v>526</v>
      </c>
      <c r="C1057" s="32">
        <v>2</v>
      </c>
      <c r="D1057" s="14">
        <v>7.7555659804061214</v>
      </c>
    </row>
    <row r="1058" spans="2:4" x14ac:dyDescent="0.25">
      <c r="B1058" s="5" t="s">
        <v>528</v>
      </c>
      <c r="C1058" s="32">
        <v>1</v>
      </c>
      <c r="D1058" s="14">
        <v>10.070142675016028</v>
      </c>
    </row>
    <row r="1059" spans="2:4" x14ac:dyDescent="0.25">
      <c r="B1059" s="5" t="s">
        <v>530</v>
      </c>
      <c r="C1059" s="32">
        <v>2</v>
      </c>
      <c r="D1059" s="14">
        <v>5.6771642375292464</v>
      </c>
    </row>
    <row r="1060" spans="2:4" x14ac:dyDescent="0.25">
      <c r="B1060" s="5" t="s">
        <v>532</v>
      </c>
      <c r="C1060" s="32">
        <v>2</v>
      </c>
      <c r="D1060" s="14">
        <v>7.20077071262119</v>
      </c>
    </row>
    <row r="1061" spans="2:4" x14ac:dyDescent="0.25">
      <c r="B1061" s="5" t="s">
        <v>534</v>
      </c>
      <c r="C1061" s="32">
        <v>1</v>
      </c>
      <c r="D1061" s="14">
        <v>8.4901633730594472</v>
      </c>
    </row>
    <row r="1062" spans="2:4" x14ac:dyDescent="0.25">
      <c r="B1062" s="5" t="s">
        <v>536</v>
      </c>
      <c r="C1062" s="32">
        <v>1</v>
      </c>
      <c r="D1062" s="14">
        <v>3.3889015934858051</v>
      </c>
    </row>
    <row r="1063" spans="2:4" x14ac:dyDescent="0.25">
      <c r="B1063" s="5" t="s">
        <v>538</v>
      </c>
      <c r="C1063" s="32">
        <v>2</v>
      </c>
      <c r="D1063" s="14">
        <v>6.0516429995228691</v>
      </c>
    </row>
    <row r="1064" spans="2:4" x14ac:dyDescent="0.25">
      <c r="B1064" s="5" t="s">
        <v>497</v>
      </c>
      <c r="C1064" s="32">
        <v>3</v>
      </c>
      <c r="D1064" s="14">
        <v>5.9642708306726604</v>
      </c>
    </row>
    <row r="1065" spans="2:4" x14ac:dyDescent="0.25">
      <c r="B1065" s="5" t="s">
        <v>540</v>
      </c>
      <c r="C1065" s="32">
        <v>2</v>
      </c>
      <c r="D1065" s="14">
        <v>5.6472140327426219</v>
      </c>
    </row>
    <row r="1066" spans="2:4" x14ac:dyDescent="0.25">
      <c r="B1066" s="5" t="s">
        <v>499</v>
      </c>
      <c r="C1066" s="32">
        <v>3</v>
      </c>
      <c r="D1066" s="14">
        <v>5.1018351663240074</v>
      </c>
    </row>
    <row r="1067" spans="2:4" x14ac:dyDescent="0.25">
      <c r="B1067" s="5" t="s">
        <v>542</v>
      </c>
      <c r="C1067" s="32">
        <v>1</v>
      </c>
      <c r="D1067" s="14">
        <v>5.1308744583453025</v>
      </c>
    </row>
    <row r="1068" spans="2:4" x14ac:dyDescent="0.25">
      <c r="B1068" s="5" t="s">
        <v>544</v>
      </c>
      <c r="C1068" s="32">
        <v>2</v>
      </c>
      <c r="D1068" s="14">
        <v>4.6687061598977602</v>
      </c>
    </row>
    <row r="1069" spans="2:4" x14ac:dyDescent="0.25">
      <c r="B1069" s="5" t="s">
        <v>546</v>
      </c>
      <c r="C1069" s="32">
        <v>2</v>
      </c>
      <c r="D1069" s="14">
        <v>5.722971883548011</v>
      </c>
    </row>
    <row r="1070" spans="2:4" x14ac:dyDescent="0.25">
      <c r="B1070" s="5" t="s">
        <v>548</v>
      </c>
      <c r="C1070" s="32">
        <v>1</v>
      </c>
      <c r="D1070" s="14">
        <v>5.9343597350410384</v>
      </c>
    </row>
    <row r="1071" spans="2:4" x14ac:dyDescent="0.25">
      <c r="B1071" s="5" t="s">
        <v>501</v>
      </c>
      <c r="C1071" s="32">
        <v>3</v>
      </c>
      <c r="D1071" s="14">
        <v>6.6803824125551694</v>
      </c>
    </row>
    <row r="1072" spans="2:4" x14ac:dyDescent="0.25">
      <c r="B1072" s="5" t="s">
        <v>550</v>
      </c>
      <c r="C1072" s="32">
        <v>1</v>
      </c>
      <c r="D1072" s="14">
        <v>3.9334244750903351</v>
      </c>
    </row>
    <row r="1073" spans="2:4" x14ac:dyDescent="0.25">
      <c r="B1073" s="5" t="s">
        <v>552</v>
      </c>
      <c r="C1073" s="32">
        <v>2</v>
      </c>
      <c r="D1073" s="14">
        <v>6.2940277472640132</v>
      </c>
    </row>
    <row r="1074" spans="2:4" x14ac:dyDescent="0.25">
      <c r="B1074" s="5" t="s">
        <v>554</v>
      </c>
      <c r="C1074" s="32">
        <v>1</v>
      </c>
      <c r="D1074" s="14">
        <v>7.5225597338754575</v>
      </c>
    </row>
    <row r="1075" spans="2:4" x14ac:dyDescent="0.25">
      <c r="B1075" s="5" t="s">
        <v>556</v>
      </c>
      <c r="C1075" s="32">
        <v>1</v>
      </c>
      <c r="D1075" s="14">
        <v>8.5321180828694452</v>
      </c>
    </row>
    <row r="1076" spans="2:4" x14ac:dyDescent="0.25">
      <c r="B1076" s="5" t="s">
        <v>503</v>
      </c>
      <c r="C1076" s="32">
        <v>2</v>
      </c>
      <c r="D1076" s="14">
        <v>6.2644502514023435</v>
      </c>
    </row>
    <row r="1077" spans="2:4" x14ac:dyDescent="0.25">
      <c r="B1077" s="5" t="s">
        <v>558</v>
      </c>
      <c r="C1077" s="32">
        <v>1</v>
      </c>
      <c r="D1077" s="14">
        <v>3.4889257500150905</v>
      </c>
    </row>
    <row r="1078" spans="2:4" x14ac:dyDescent="0.25">
      <c r="B1078" s="5" t="s">
        <v>560</v>
      </c>
      <c r="C1078" s="32">
        <v>1</v>
      </c>
      <c r="D1078" s="14">
        <v>4.4896246766966588</v>
      </c>
    </row>
    <row r="1079" spans="2:4" x14ac:dyDescent="0.25">
      <c r="B1079" s="5" t="s">
        <v>562</v>
      </c>
      <c r="C1079" s="32">
        <v>1</v>
      </c>
      <c r="D1079" s="14">
        <v>3.4763703264603794</v>
      </c>
    </row>
    <row r="1080" spans="2:4" x14ac:dyDescent="0.25">
      <c r="B1080" s="5" t="s">
        <v>564</v>
      </c>
      <c r="C1080" s="32">
        <v>1</v>
      </c>
      <c r="D1080" s="14">
        <v>6.5950870358419769</v>
      </c>
    </row>
    <row r="1081" spans="2:4" x14ac:dyDescent="0.25">
      <c r="B1081" s="5" t="s">
        <v>505</v>
      </c>
      <c r="C1081" s="32">
        <v>3</v>
      </c>
      <c r="D1081" s="14">
        <v>2.9151538721705661</v>
      </c>
    </row>
    <row r="1082" spans="2:4" x14ac:dyDescent="0.25">
      <c r="B1082" s="5" t="s">
        <v>566</v>
      </c>
      <c r="C1082" s="32">
        <v>1</v>
      </c>
      <c r="D1082" s="14">
        <v>6.681273461768825</v>
      </c>
    </row>
    <row r="1083" spans="2:4" x14ac:dyDescent="0.25">
      <c r="B1083" s="5" t="s">
        <v>507</v>
      </c>
      <c r="C1083" s="32">
        <v>3</v>
      </c>
      <c r="D1083" s="14">
        <v>3.6438782562207557</v>
      </c>
    </row>
    <row r="1084" spans="2:4" x14ac:dyDescent="0.25">
      <c r="B1084" s="5" t="s">
        <v>509</v>
      </c>
      <c r="C1084" s="32">
        <v>2</v>
      </c>
      <c r="D1084" s="14">
        <v>5.2414914487641111</v>
      </c>
    </row>
    <row r="1085" spans="2:4" x14ac:dyDescent="0.25">
      <c r="B1085" s="5" t="s">
        <v>568</v>
      </c>
      <c r="C1085" s="32">
        <v>1</v>
      </c>
      <c r="D1085" s="14">
        <v>7.174703886490077</v>
      </c>
    </row>
    <row r="1086" spans="2:4" x14ac:dyDescent="0.25">
      <c r="B1086" s="5" t="s">
        <v>570</v>
      </c>
      <c r="C1086" s="32">
        <v>1</v>
      </c>
      <c r="D1086" s="14">
        <v>2.6979381091184198</v>
      </c>
    </row>
    <row r="1087" spans="2:4" x14ac:dyDescent="0.25">
      <c r="B1087" s="5" t="s">
        <v>572</v>
      </c>
      <c r="C1087" s="32">
        <v>2</v>
      </c>
      <c r="D1087" s="14">
        <v>4.1974007672094773</v>
      </c>
    </row>
    <row r="1088" spans="2:4" x14ac:dyDescent="0.25">
      <c r="B1088" s="5" t="s">
        <v>574</v>
      </c>
      <c r="C1088" s="32">
        <v>1</v>
      </c>
      <c r="D1088" s="14">
        <v>5.5745167404106235</v>
      </c>
    </row>
    <row r="1089" spans="2:4" x14ac:dyDescent="0.25">
      <c r="B1089" s="5" t="s">
        <v>576</v>
      </c>
      <c r="C1089" s="32">
        <v>1</v>
      </c>
      <c r="D1089" s="14">
        <v>6.8273504052293079</v>
      </c>
    </row>
    <row r="1090" spans="2:4" x14ac:dyDescent="0.25">
      <c r="B1090" s="5" t="s">
        <v>578</v>
      </c>
      <c r="C1090" s="32">
        <v>1</v>
      </c>
      <c r="D1090" s="14">
        <v>2.744484614314572</v>
      </c>
    </row>
    <row r="1091" spans="2:4" x14ac:dyDescent="0.25">
      <c r="B1091" s="5" t="s">
        <v>580</v>
      </c>
      <c r="C1091" s="32">
        <v>1</v>
      </c>
      <c r="D1091" s="14">
        <v>2.1388189628356034</v>
      </c>
    </row>
    <row r="1092" spans="2:4" x14ac:dyDescent="0.25">
      <c r="B1092" s="5" t="s">
        <v>582</v>
      </c>
      <c r="C1092" s="32">
        <v>1</v>
      </c>
      <c r="D1092" s="14">
        <v>8.4019361970212074</v>
      </c>
    </row>
    <row r="1093" spans="2:4" x14ac:dyDescent="0.25">
      <c r="B1093" s="5" t="s">
        <v>584</v>
      </c>
      <c r="C1093" s="32">
        <v>2</v>
      </c>
      <c r="D1093" s="14">
        <v>7.2514747675227396</v>
      </c>
    </row>
    <row r="1094" spans="2:4" x14ac:dyDescent="0.25">
      <c r="B1094" s="5" t="s">
        <v>586</v>
      </c>
      <c r="C1094" s="32">
        <v>1</v>
      </c>
      <c r="D1094" s="14">
        <v>4.7482905962133568</v>
      </c>
    </row>
    <row r="1095" spans="2:4" x14ac:dyDescent="0.25">
      <c r="B1095" s="5" t="s">
        <v>511</v>
      </c>
      <c r="C1095" s="32">
        <v>3</v>
      </c>
      <c r="D1095" s="14">
        <v>2.4783932860321451</v>
      </c>
    </row>
    <row r="1096" spans="2:4" x14ac:dyDescent="0.25">
      <c r="B1096" s="5" t="s">
        <v>588</v>
      </c>
      <c r="C1096" s="32">
        <v>1</v>
      </c>
      <c r="D1096" s="14">
        <v>4.7649590997669424</v>
      </c>
    </row>
    <row r="1097" spans="2:4" x14ac:dyDescent="0.25">
      <c r="B1097" s="5" t="s">
        <v>590</v>
      </c>
      <c r="C1097" s="32">
        <v>2</v>
      </c>
      <c r="D1097" s="14">
        <v>5.9882219530668195</v>
      </c>
    </row>
    <row r="1098" spans="2:4" x14ac:dyDescent="0.25">
      <c r="B1098" s="5" t="s">
        <v>513</v>
      </c>
      <c r="C1098" s="32">
        <v>3</v>
      </c>
      <c r="D1098" s="14">
        <v>3.4458333694180228</v>
      </c>
    </row>
    <row r="1099" spans="2:4" x14ac:dyDescent="0.25">
      <c r="B1099" s="5" t="s">
        <v>515</v>
      </c>
      <c r="C1099" s="32">
        <v>3</v>
      </c>
      <c r="D1099" s="14">
        <v>3.9000977940272987</v>
      </c>
    </row>
    <row r="1100" spans="2:4" x14ac:dyDescent="0.25">
      <c r="B1100" s="5" t="s">
        <v>592</v>
      </c>
      <c r="C1100" s="32">
        <v>2</v>
      </c>
      <c r="D1100" s="14">
        <v>8.9160454687361632</v>
      </c>
    </row>
    <row r="1101" spans="2:4" x14ac:dyDescent="0.25">
      <c r="B1101" s="5" t="s">
        <v>594</v>
      </c>
      <c r="C1101" s="32">
        <v>2</v>
      </c>
      <c r="D1101" s="14">
        <v>5.076957966506531</v>
      </c>
    </row>
    <row r="1102" spans="2:4" x14ac:dyDescent="0.25">
      <c r="B1102" s="5" t="s">
        <v>517</v>
      </c>
      <c r="C1102" s="32">
        <v>3</v>
      </c>
      <c r="D1102" s="14">
        <v>4.4115732295627463</v>
      </c>
    </row>
    <row r="1103" spans="2:4" x14ac:dyDescent="0.25">
      <c r="B1103" s="5" t="s">
        <v>596</v>
      </c>
      <c r="C1103" s="32">
        <v>2</v>
      </c>
      <c r="D1103" s="14">
        <v>5.277368721366769</v>
      </c>
    </row>
    <row r="1104" spans="2:4" x14ac:dyDescent="0.25">
      <c r="B1104" s="5" t="s">
        <v>598</v>
      </c>
      <c r="C1104" s="32">
        <v>1</v>
      </c>
      <c r="D1104" s="14">
        <v>3.9280254401945518</v>
      </c>
    </row>
    <row r="1105" spans="2:4" x14ac:dyDescent="0.25">
      <c r="B1105" s="5" t="s">
        <v>600</v>
      </c>
      <c r="C1105" s="32">
        <v>1</v>
      </c>
      <c r="D1105" s="14">
        <v>4.1891716919787125</v>
      </c>
    </row>
    <row r="1106" spans="2:4" x14ac:dyDescent="0.25">
      <c r="B1106" s="5" t="s">
        <v>602</v>
      </c>
      <c r="C1106" s="32">
        <v>2</v>
      </c>
      <c r="D1106" s="14">
        <v>4.0108823047603517</v>
      </c>
    </row>
    <row r="1107" spans="2:4" x14ac:dyDescent="0.25">
      <c r="B1107" s="5" t="s">
        <v>519</v>
      </c>
      <c r="C1107" s="32">
        <v>3</v>
      </c>
      <c r="D1107" s="14">
        <v>3.0093476937058754</v>
      </c>
    </row>
    <row r="1108" spans="2:4" x14ac:dyDescent="0.25">
      <c r="B1108" s="5" t="s">
        <v>604</v>
      </c>
      <c r="C1108" s="32">
        <v>1</v>
      </c>
      <c r="D1108" s="14">
        <v>7.920419168087566</v>
      </c>
    </row>
    <row r="1109" spans="2:4" x14ac:dyDescent="0.25">
      <c r="B1109" s="5" t="s">
        <v>606</v>
      </c>
      <c r="C1109" s="32">
        <v>2</v>
      </c>
      <c r="D1109" s="14">
        <v>4.0196907430219362</v>
      </c>
    </row>
    <row r="1110" spans="2:4" x14ac:dyDescent="0.25">
      <c r="B1110" s="5" t="s">
        <v>608</v>
      </c>
      <c r="C1110" s="32">
        <v>2</v>
      </c>
      <c r="D1110" s="14">
        <v>5.6407714543819889</v>
      </c>
    </row>
    <row r="1111" spans="2:4" x14ac:dyDescent="0.25">
      <c r="B1111" s="5" t="s">
        <v>521</v>
      </c>
      <c r="C1111" s="32">
        <v>3</v>
      </c>
      <c r="D1111" s="14">
        <v>3.0899554896432733</v>
      </c>
    </row>
    <row r="1112" spans="2:4" x14ac:dyDescent="0.25">
      <c r="B1112" s="5" t="s">
        <v>610</v>
      </c>
      <c r="C1112" s="32">
        <v>1</v>
      </c>
      <c r="D1112" s="14">
        <v>5.5780558341700219</v>
      </c>
    </row>
    <row r="1113" spans="2:4" x14ac:dyDescent="0.25">
      <c r="B1113" s="5" t="s">
        <v>612</v>
      </c>
      <c r="C1113" s="32">
        <v>2</v>
      </c>
      <c r="D1113" s="14">
        <v>3.7693683721160305</v>
      </c>
    </row>
    <row r="1114" spans="2:4" x14ac:dyDescent="0.25">
      <c r="B1114" s="5" t="s">
        <v>614</v>
      </c>
      <c r="C1114" s="32">
        <v>2</v>
      </c>
      <c r="D1114" s="14">
        <v>4.4175272011595466</v>
      </c>
    </row>
    <row r="1115" spans="2:4" x14ac:dyDescent="0.25">
      <c r="B1115" s="5" t="s">
        <v>616</v>
      </c>
      <c r="C1115" s="32">
        <v>1</v>
      </c>
      <c r="D1115" s="14">
        <v>5.5128164977263028</v>
      </c>
    </row>
    <row r="1116" spans="2:4" x14ac:dyDescent="0.25">
      <c r="B1116" s="5" t="s">
        <v>523</v>
      </c>
      <c r="C1116" s="32">
        <v>2</v>
      </c>
      <c r="D1116" s="14">
        <v>4.8503269360711823</v>
      </c>
    </row>
    <row r="1117" spans="2:4" x14ac:dyDescent="0.25">
      <c r="B1117" s="5" t="s">
        <v>618</v>
      </c>
      <c r="C1117" s="32">
        <v>2</v>
      </c>
      <c r="D1117" s="14">
        <v>2.8961336915258946</v>
      </c>
    </row>
    <row r="1118" spans="2:4" x14ac:dyDescent="0.25">
      <c r="B1118" s="5" t="s">
        <v>525</v>
      </c>
      <c r="C1118" s="32">
        <v>3</v>
      </c>
      <c r="D1118" s="14">
        <v>2.8947688882902036</v>
      </c>
    </row>
    <row r="1119" spans="2:4" x14ac:dyDescent="0.25">
      <c r="B1119" s="5" t="s">
        <v>620</v>
      </c>
      <c r="C1119" s="32">
        <v>2</v>
      </c>
      <c r="D1119" s="14">
        <v>4.7897844981274185</v>
      </c>
    </row>
    <row r="1120" spans="2:4" x14ac:dyDescent="0.25">
      <c r="B1120" s="5" t="s">
        <v>622</v>
      </c>
      <c r="C1120" s="32">
        <v>2</v>
      </c>
      <c r="D1120" s="14">
        <v>3.4258932075498589</v>
      </c>
    </row>
    <row r="1121" spans="2:4" x14ac:dyDescent="0.25">
      <c r="B1121" s="5" t="s">
        <v>527</v>
      </c>
      <c r="C1121" s="32">
        <v>3</v>
      </c>
      <c r="D1121" s="14">
        <v>6.2833018649197205</v>
      </c>
    </row>
    <row r="1122" spans="2:4" x14ac:dyDescent="0.25">
      <c r="B1122" s="5" t="s">
        <v>624</v>
      </c>
      <c r="C1122" s="32">
        <v>1</v>
      </c>
      <c r="D1122" s="14">
        <v>2.6761662614298261</v>
      </c>
    </row>
    <row r="1123" spans="2:4" x14ac:dyDescent="0.25">
      <c r="B1123" s="5" t="s">
        <v>529</v>
      </c>
      <c r="C1123" s="32">
        <v>3</v>
      </c>
      <c r="D1123" s="14">
        <v>3.3951429573294631</v>
      </c>
    </row>
    <row r="1124" spans="2:4" x14ac:dyDescent="0.25">
      <c r="B1124" s="5" t="s">
        <v>626</v>
      </c>
      <c r="C1124" s="32">
        <v>2</v>
      </c>
      <c r="D1124" s="14">
        <v>3.1446759934878794</v>
      </c>
    </row>
    <row r="1125" spans="2:4" x14ac:dyDescent="0.25">
      <c r="B1125" s="5" t="s">
        <v>628</v>
      </c>
      <c r="C1125" s="32">
        <v>1</v>
      </c>
      <c r="D1125" s="14">
        <v>2.8630888402737771</v>
      </c>
    </row>
    <row r="1126" spans="2:4" x14ac:dyDescent="0.25">
      <c r="B1126" s="5" t="s">
        <v>531</v>
      </c>
      <c r="C1126" s="32">
        <v>3</v>
      </c>
      <c r="D1126" s="14">
        <v>5.8369954859479236</v>
      </c>
    </row>
    <row r="1127" spans="2:4" x14ac:dyDescent="0.25">
      <c r="B1127" s="5" t="s">
        <v>630</v>
      </c>
      <c r="C1127" s="32">
        <v>2</v>
      </c>
      <c r="D1127" s="14">
        <v>4.5068802529425822</v>
      </c>
    </row>
    <row r="1128" spans="2:4" x14ac:dyDescent="0.25">
      <c r="B1128" s="5" t="s">
        <v>533</v>
      </c>
      <c r="C1128" s="32">
        <v>3</v>
      </c>
      <c r="D1128" s="14">
        <v>3.0713261472817286</v>
      </c>
    </row>
    <row r="1129" spans="2:4" x14ac:dyDescent="0.25">
      <c r="B1129" s="5" t="s">
        <v>632</v>
      </c>
      <c r="C1129" s="32">
        <v>1</v>
      </c>
      <c r="D1129" s="14">
        <v>2.7841869241328561</v>
      </c>
    </row>
    <row r="1130" spans="2:4" x14ac:dyDescent="0.25">
      <c r="B1130" s="5" t="s">
        <v>535</v>
      </c>
      <c r="C1130" s="32">
        <v>3</v>
      </c>
      <c r="D1130" s="14">
        <v>6.7305817269030976</v>
      </c>
    </row>
    <row r="1131" spans="2:4" x14ac:dyDescent="0.25">
      <c r="B1131" s="5" t="s">
        <v>634</v>
      </c>
      <c r="C1131" s="32">
        <v>2</v>
      </c>
      <c r="D1131" s="14">
        <v>4.9475610411336097</v>
      </c>
    </row>
    <row r="1132" spans="2:4" x14ac:dyDescent="0.25">
      <c r="B1132" s="5" t="s">
        <v>636</v>
      </c>
      <c r="C1132" s="32">
        <v>1</v>
      </c>
      <c r="D1132" s="14">
        <v>4.1485765004429815</v>
      </c>
    </row>
    <row r="1133" spans="2:4" x14ac:dyDescent="0.25">
      <c r="B1133" s="5" t="s">
        <v>638</v>
      </c>
      <c r="C1133" s="32">
        <v>2</v>
      </c>
      <c r="D1133" s="14">
        <v>2.7273494282946276</v>
      </c>
    </row>
    <row r="1134" spans="2:4" x14ac:dyDescent="0.25">
      <c r="B1134" s="5" t="s">
        <v>640</v>
      </c>
      <c r="C1134" s="32">
        <v>1</v>
      </c>
      <c r="D1134" s="14">
        <v>4.3700683662251754</v>
      </c>
    </row>
    <row r="1135" spans="2:4" x14ac:dyDescent="0.25">
      <c r="B1135" s="5" t="s">
        <v>642</v>
      </c>
      <c r="C1135" s="32">
        <v>1</v>
      </c>
      <c r="D1135" s="14">
        <v>3.2526909947457754</v>
      </c>
    </row>
    <row r="1136" spans="2:4" x14ac:dyDescent="0.25">
      <c r="B1136" s="5" t="s">
        <v>537</v>
      </c>
      <c r="C1136" s="32">
        <v>3</v>
      </c>
      <c r="D1136" s="14">
        <v>2.7281814719489743</v>
      </c>
    </row>
    <row r="1137" spans="2:4" x14ac:dyDescent="0.25">
      <c r="B1137" s="5" t="s">
        <v>644</v>
      </c>
      <c r="C1137" s="32">
        <v>1</v>
      </c>
      <c r="D1137" s="14">
        <v>5.4513738033328609</v>
      </c>
    </row>
    <row r="1138" spans="2:4" x14ac:dyDescent="0.25">
      <c r="B1138" s="5" t="s">
        <v>646</v>
      </c>
      <c r="C1138" s="32">
        <v>2</v>
      </c>
      <c r="D1138" s="14">
        <v>5.7521797068486169</v>
      </c>
    </row>
    <row r="1139" spans="2:4" x14ac:dyDescent="0.25">
      <c r="B1139" s="5" t="s">
        <v>539</v>
      </c>
      <c r="C1139" s="32">
        <v>3</v>
      </c>
      <c r="D1139" s="14">
        <v>2.5902289115713639</v>
      </c>
    </row>
    <row r="1140" spans="2:4" x14ac:dyDescent="0.25">
      <c r="B1140" s="5" t="s">
        <v>648</v>
      </c>
      <c r="C1140" s="32">
        <v>2</v>
      </c>
      <c r="D1140" s="14">
        <v>4.1254370786894734</v>
      </c>
    </row>
    <row r="1141" spans="2:4" x14ac:dyDescent="0.25">
      <c r="B1141" s="5" t="s">
        <v>650</v>
      </c>
      <c r="C1141" s="32">
        <v>2</v>
      </c>
      <c r="D1141" s="14">
        <v>5.9913006716823798</v>
      </c>
    </row>
    <row r="1142" spans="2:4" x14ac:dyDescent="0.25">
      <c r="B1142" s="5" t="s">
        <v>541</v>
      </c>
      <c r="C1142" s="32">
        <v>3</v>
      </c>
      <c r="D1142" s="14">
        <v>5.2091806475573215</v>
      </c>
    </row>
    <row r="1143" spans="2:4" x14ac:dyDescent="0.25">
      <c r="B1143" s="5" t="s">
        <v>652</v>
      </c>
      <c r="C1143" s="32">
        <v>1</v>
      </c>
      <c r="D1143" s="14">
        <v>3.7954764756216393</v>
      </c>
    </row>
    <row r="1144" spans="2:4" x14ac:dyDescent="0.25">
      <c r="B1144" s="5" t="s">
        <v>543</v>
      </c>
      <c r="C1144" s="32">
        <v>3</v>
      </c>
      <c r="D1144" s="14">
        <v>5.9639004422269357</v>
      </c>
    </row>
    <row r="1145" spans="2:4" x14ac:dyDescent="0.25">
      <c r="B1145" s="5" t="s">
        <v>654</v>
      </c>
      <c r="C1145" s="32">
        <v>1</v>
      </c>
      <c r="D1145" s="14">
        <v>8.0770031071028043</v>
      </c>
    </row>
    <row r="1146" spans="2:4" x14ac:dyDescent="0.25">
      <c r="B1146" s="5" t="s">
        <v>656</v>
      </c>
      <c r="C1146" s="32">
        <v>1</v>
      </c>
      <c r="D1146" s="14">
        <v>3.1979250391128531</v>
      </c>
    </row>
    <row r="1147" spans="2:4" x14ac:dyDescent="0.25">
      <c r="B1147" s="5" t="s">
        <v>658</v>
      </c>
      <c r="C1147" s="32">
        <v>2</v>
      </c>
      <c r="D1147" s="14">
        <v>3.1075996514471047</v>
      </c>
    </row>
    <row r="1148" spans="2:4" x14ac:dyDescent="0.25">
      <c r="B1148" s="5" t="s">
        <v>545</v>
      </c>
      <c r="C1148" s="32">
        <v>3</v>
      </c>
      <c r="D1148" s="14">
        <v>7.2673854970042253</v>
      </c>
    </row>
    <row r="1149" spans="2:4" x14ac:dyDescent="0.25">
      <c r="B1149" s="5" t="s">
        <v>660</v>
      </c>
      <c r="C1149" s="32">
        <v>2</v>
      </c>
      <c r="D1149" s="14">
        <v>6.4812543002121883</v>
      </c>
    </row>
    <row r="1150" spans="2:4" x14ac:dyDescent="0.25">
      <c r="B1150" s="5" t="s">
        <v>662</v>
      </c>
      <c r="C1150" s="32">
        <v>1</v>
      </c>
      <c r="D1150" s="14">
        <v>5.0392760763790978</v>
      </c>
    </row>
    <row r="1151" spans="2:4" x14ac:dyDescent="0.25">
      <c r="B1151" s="5" t="s">
        <v>664</v>
      </c>
      <c r="C1151" s="32">
        <v>2</v>
      </c>
      <c r="D1151" s="14">
        <v>3.818164994432367</v>
      </c>
    </row>
    <row r="1152" spans="2:4" x14ac:dyDescent="0.25">
      <c r="B1152" s="5" t="s">
        <v>666</v>
      </c>
      <c r="C1152" s="32">
        <v>2</v>
      </c>
      <c r="D1152" s="14">
        <v>4.6572778197382503</v>
      </c>
    </row>
    <row r="1153" spans="2:4" x14ac:dyDescent="0.25">
      <c r="B1153" s="5" t="s">
        <v>547</v>
      </c>
      <c r="C1153" s="32">
        <v>3</v>
      </c>
      <c r="D1153" s="14">
        <v>3.551225928947777</v>
      </c>
    </row>
    <row r="1154" spans="2:4" x14ac:dyDescent="0.25">
      <c r="B1154" s="5" t="s">
        <v>668</v>
      </c>
      <c r="C1154" s="32">
        <v>1</v>
      </c>
      <c r="D1154" s="14">
        <v>4.6988250057405612</v>
      </c>
    </row>
    <row r="1155" spans="2:4" x14ac:dyDescent="0.25">
      <c r="B1155" s="5" t="s">
        <v>549</v>
      </c>
      <c r="C1155" s="32">
        <v>3</v>
      </c>
      <c r="D1155" s="14">
        <v>5.812317102363842</v>
      </c>
    </row>
    <row r="1156" spans="2:4" x14ac:dyDescent="0.25">
      <c r="B1156" s="5" t="s">
        <v>670</v>
      </c>
      <c r="C1156" s="32">
        <v>2</v>
      </c>
      <c r="D1156" s="14">
        <v>4.6341262294973706</v>
      </c>
    </row>
    <row r="1157" spans="2:4" x14ac:dyDescent="0.25">
      <c r="B1157" s="5" t="s">
        <v>551</v>
      </c>
      <c r="C1157" s="32">
        <v>3</v>
      </c>
      <c r="D1157" s="14">
        <v>2.1473085576164688</v>
      </c>
    </row>
    <row r="1158" spans="2:4" x14ac:dyDescent="0.25">
      <c r="B1158" s="5" t="s">
        <v>672</v>
      </c>
      <c r="C1158" s="32">
        <v>2</v>
      </c>
      <c r="D1158" s="14">
        <v>3.4549654961925569</v>
      </c>
    </row>
    <row r="1159" spans="2:4" x14ac:dyDescent="0.25">
      <c r="B1159" s="5" t="s">
        <v>553</v>
      </c>
      <c r="C1159" s="32">
        <v>3</v>
      </c>
      <c r="D1159" s="14">
        <v>5.4368256537560882</v>
      </c>
    </row>
    <row r="1160" spans="2:4" x14ac:dyDescent="0.25">
      <c r="B1160" s="5" t="s">
        <v>674</v>
      </c>
      <c r="C1160" s="32">
        <v>1</v>
      </c>
      <c r="D1160" s="14">
        <v>3.6104270768147444</v>
      </c>
    </row>
    <row r="1161" spans="2:4" x14ac:dyDescent="0.25">
      <c r="B1161" s="5" t="s">
        <v>555</v>
      </c>
      <c r="C1161" s="32">
        <v>3</v>
      </c>
      <c r="D1161" s="14">
        <v>5.8530210397377767</v>
      </c>
    </row>
    <row r="1162" spans="2:4" x14ac:dyDescent="0.25">
      <c r="B1162" s="5" t="s">
        <v>557</v>
      </c>
      <c r="C1162" s="32">
        <v>2</v>
      </c>
      <c r="D1162" s="14">
        <v>5.5969240974212733</v>
      </c>
    </row>
    <row r="1163" spans="2:4" x14ac:dyDescent="0.25">
      <c r="B1163" s="5" t="s">
        <v>676</v>
      </c>
      <c r="C1163" s="32">
        <v>2</v>
      </c>
      <c r="D1163" s="14">
        <v>4.4927906987349946</v>
      </c>
    </row>
    <row r="1164" spans="2:4" x14ac:dyDescent="0.25">
      <c r="B1164" s="5" t="s">
        <v>559</v>
      </c>
      <c r="C1164" s="32">
        <v>3</v>
      </c>
      <c r="D1164" s="14">
        <v>2.2306205788105085</v>
      </c>
    </row>
    <row r="1165" spans="2:4" x14ac:dyDescent="0.25">
      <c r="B1165" s="5" t="s">
        <v>678</v>
      </c>
      <c r="C1165" s="32">
        <v>2</v>
      </c>
      <c r="D1165" s="14">
        <v>4.1113234928231668</v>
      </c>
    </row>
    <row r="1166" spans="2:4" x14ac:dyDescent="0.25">
      <c r="B1166" s="5" t="s">
        <v>680</v>
      </c>
      <c r="C1166" s="32">
        <v>2</v>
      </c>
      <c r="D1166" s="14">
        <v>3.8272118753084201</v>
      </c>
    </row>
    <row r="1167" spans="2:4" x14ac:dyDescent="0.25">
      <c r="B1167" s="5" t="s">
        <v>561</v>
      </c>
      <c r="C1167" s="32">
        <v>3</v>
      </c>
      <c r="D1167" s="14">
        <v>2.158314761519911</v>
      </c>
    </row>
    <row r="1168" spans="2:4" x14ac:dyDescent="0.25">
      <c r="B1168" s="5" t="s">
        <v>682</v>
      </c>
      <c r="C1168" s="32">
        <v>2</v>
      </c>
      <c r="D1168" s="14">
        <v>1.1329542008662181</v>
      </c>
    </row>
    <row r="1169" spans="2:4" x14ac:dyDescent="0.25">
      <c r="B1169" s="5" t="s">
        <v>684</v>
      </c>
      <c r="C1169" s="32">
        <v>2</v>
      </c>
      <c r="D1169" s="14">
        <v>3.7073679445710219</v>
      </c>
    </row>
    <row r="1170" spans="2:4" x14ac:dyDescent="0.25">
      <c r="B1170" s="5" t="s">
        <v>563</v>
      </c>
      <c r="C1170" s="32">
        <v>2</v>
      </c>
      <c r="D1170" s="14">
        <v>4.9380755703514554</v>
      </c>
    </row>
    <row r="1171" spans="2:4" x14ac:dyDescent="0.25">
      <c r="B1171" s="5" t="s">
        <v>565</v>
      </c>
      <c r="C1171" s="32">
        <v>2</v>
      </c>
      <c r="D1171" s="14">
        <v>4.0396809340400441</v>
      </c>
    </row>
    <row r="1172" spans="2:4" x14ac:dyDescent="0.25">
      <c r="B1172" s="5" t="s">
        <v>686</v>
      </c>
      <c r="C1172" s="32">
        <v>2</v>
      </c>
      <c r="D1172" s="14">
        <v>4.1242546746364201</v>
      </c>
    </row>
    <row r="1173" spans="2:4" x14ac:dyDescent="0.25">
      <c r="B1173" s="5" t="s">
        <v>688</v>
      </c>
      <c r="C1173" s="32">
        <v>2</v>
      </c>
      <c r="D1173" s="14">
        <v>6.9823600950625915</v>
      </c>
    </row>
    <row r="1174" spans="2:4" x14ac:dyDescent="0.25">
      <c r="B1174" s="5" t="s">
        <v>567</v>
      </c>
      <c r="C1174" s="32">
        <v>3</v>
      </c>
      <c r="D1174" s="14">
        <v>1.2518340121140497</v>
      </c>
    </row>
    <row r="1175" spans="2:4" x14ac:dyDescent="0.25">
      <c r="B1175" s="5" t="s">
        <v>569</v>
      </c>
      <c r="C1175" s="32">
        <v>3</v>
      </c>
      <c r="D1175" s="14">
        <v>3.9209822787471547</v>
      </c>
    </row>
    <row r="1176" spans="2:4" x14ac:dyDescent="0.25">
      <c r="B1176" s="5" t="s">
        <v>571</v>
      </c>
      <c r="C1176" s="32">
        <v>3</v>
      </c>
      <c r="D1176" s="14">
        <v>4.6433813889697921</v>
      </c>
    </row>
    <row r="1177" spans="2:4" x14ac:dyDescent="0.25">
      <c r="B1177" s="5" t="s">
        <v>690</v>
      </c>
      <c r="C1177" s="32">
        <v>2</v>
      </c>
      <c r="D1177" s="14">
        <v>3.063222092303731</v>
      </c>
    </row>
    <row r="1178" spans="2:4" x14ac:dyDescent="0.25">
      <c r="B1178" s="5" t="s">
        <v>692</v>
      </c>
      <c r="C1178" s="32">
        <v>2</v>
      </c>
      <c r="D1178" s="14">
        <v>5.0802163272448544</v>
      </c>
    </row>
    <row r="1179" spans="2:4" x14ac:dyDescent="0.25">
      <c r="B1179" s="5" t="s">
        <v>694</v>
      </c>
      <c r="C1179" s="32">
        <v>2</v>
      </c>
      <c r="D1179" s="14">
        <v>4.4061405475436919</v>
      </c>
    </row>
    <row r="1180" spans="2:4" x14ac:dyDescent="0.25">
      <c r="B1180" s="5" t="s">
        <v>696</v>
      </c>
      <c r="C1180" s="32">
        <v>1</v>
      </c>
      <c r="D1180" s="14">
        <v>4.8921371866245247</v>
      </c>
    </row>
    <row r="1181" spans="2:4" x14ac:dyDescent="0.25">
      <c r="B1181" s="5" t="s">
        <v>698</v>
      </c>
      <c r="C1181" s="32">
        <v>1</v>
      </c>
      <c r="D1181" s="14">
        <v>5.6664562661676792</v>
      </c>
    </row>
    <row r="1182" spans="2:4" x14ac:dyDescent="0.25">
      <c r="B1182" s="5" t="s">
        <v>700</v>
      </c>
      <c r="C1182" s="32">
        <v>1</v>
      </c>
      <c r="D1182" s="14">
        <v>5.8875272613173077</v>
      </c>
    </row>
    <row r="1183" spans="2:4" x14ac:dyDescent="0.25">
      <c r="B1183" s="5" t="s">
        <v>573</v>
      </c>
      <c r="C1183" s="32">
        <v>3</v>
      </c>
      <c r="D1183" s="14">
        <v>2.3504082688437831</v>
      </c>
    </row>
    <row r="1184" spans="2:4" x14ac:dyDescent="0.25">
      <c r="B1184" s="5" t="s">
        <v>702</v>
      </c>
      <c r="C1184" s="32">
        <v>2</v>
      </c>
      <c r="D1184" s="14">
        <v>2.891940894710983</v>
      </c>
    </row>
    <row r="1185" spans="2:4" x14ac:dyDescent="0.25">
      <c r="B1185" s="5" t="s">
        <v>575</v>
      </c>
      <c r="C1185" s="32">
        <v>3</v>
      </c>
      <c r="D1185" s="14">
        <v>1.2463639100031365</v>
      </c>
    </row>
    <row r="1186" spans="2:4" x14ac:dyDescent="0.25">
      <c r="B1186" s="5" t="s">
        <v>704</v>
      </c>
      <c r="C1186" s="32">
        <v>2</v>
      </c>
      <c r="D1186" s="14">
        <v>2.3275200670756293</v>
      </c>
    </row>
    <row r="1187" spans="2:4" x14ac:dyDescent="0.25">
      <c r="B1187" s="5" t="s">
        <v>577</v>
      </c>
      <c r="C1187" s="32">
        <v>3</v>
      </c>
      <c r="D1187" s="14">
        <v>3.6085829088154218</v>
      </c>
    </row>
    <row r="1188" spans="2:4" x14ac:dyDescent="0.25">
      <c r="B1188" s="5" t="s">
        <v>579</v>
      </c>
      <c r="C1188" s="32">
        <v>2</v>
      </c>
      <c r="D1188" s="14">
        <v>6.321209092157738</v>
      </c>
    </row>
    <row r="1189" spans="2:4" x14ac:dyDescent="0.25">
      <c r="B1189" s="5" t="s">
        <v>581</v>
      </c>
      <c r="C1189" s="32">
        <v>3</v>
      </c>
      <c r="D1189" s="14">
        <v>1.8433331891327405</v>
      </c>
    </row>
    <row r="1190" spans="2:4" x14ac:dyDescent="0.25">
      <c r="B1190" s="5" t="s">
        <v>706</v>
      </c>
      <c r="C1190" s="32">
        <v>2</v>
      </c>
      <c r="D1190" s="14">
        <v>3.2636694992861512</v>
      </c>
    </row>
    <row r="1191" spans="2:4" x14ac:dyDescent="0.25">
      <c r="B1191" s="5" t="s">
        <v>708</v>
      </c>
      <c r="C1191" s="32">
        <v>2</v>
      </c>
      <c r="D1191" s="14">
        <v>4.0513403359643956</v>
      </c>
    </row>
    <row r="1192" spans="2:4" x14ac:dyDescent="0.25">
      <c r="B1192" s="5" t="s">
        <v>583</v>
      </c>
      <c r="C1192" s="32">
        <v>3</v>
      </c>
      <c r="D1192" s="14">
        <v>3.1765823627795324</v>
      </c>
    </row>
    <row r="1193" spans="2:4" x14ac:dyDescent="0.25">
      <c r="B1193" s="5" t="s">
        <v>585</v>
      </c>
      <c r="C1193" s="32">
        <v>3</v>
      </c>
      <c r="D1193" s="14">
        <v>2.6414154535837668</v>
      </c>
    </row>
    <row r="1194" spans="2:4" x14ac:dyDescent="0.25">
      <c r="B1194" s="5" t="s">
        <v>587</v>
      </c>
      <c r="C1194" s="32">
        <v>2</v>
      </c>
      <c r="D1194" s="14">
        <v>4.0442081609193474</v>
      </c>
    </row>
    <row r="1195" spans="2:4" x14ac:dyDescent="0.25">
      <c r="B1195" s="5" t="s">
        <v>589</v>
      </c>
      <c r="C1195" s="32">
        <v>2</v>
      </c>
      <c r="D1195" s="14">
        <v>4.3886219234262676</v>
      </c>
    </row>
    <row r="1196" spans="2:4" x14ac:dyDescent="0.25">
      <c r="B1196" s="5" t="s">
        <v>710</v>
      </c>
      <c r="C1196" s="32">
        <v>2</v>
      </c>
      <c r="D1196" s="14">
        <v>3.4038770066547306</v>
      </c>
    </row>
    <row r="1197" spans="2:4" x14ac:dyDescent="0.25">
      <c r="B1197" s="5" t="s">
        <v>712</v>
      </c>
      <c r="C1197" s="32">
        <v>2</v>
      </c>
      <c r="D1197" s="14">
        <v>3.5082595813630864</v>
      </c>
    </row>
    <row r="1198" spans="2:4" x14ac:dyDescent="0.25">
      <c r="B1198" s="5" t="s">
        <v>714</v>
      </c>
      <c r="C1198" s="32">
        <v>2</v>
      </c>
      <c r="D1198" s="14">
        <v>3.6459060205819376</v>
      </c>
    </row>
    <row r="1199" spans="2:4" x14ac:dyDescent="0.25">
      <c r="B1199" s="5" t="s">
        <v>591</v>
      </c>
      <c r="C1199" s="32">
        <v>3</v>
      </c>
      <c r="D1199" s="14">
        <v>1.8777513712063725</v>
      </c>
    </row>
    <row r="1200" spans="2:4" x14ac:dyDescent="0.25">
      <c r="B1200" s="5" t="s">
        <v>593</v>
      </c>
      <c r="C1200" s="32">
        <v>3</v>
      </c>
      <c r="D1200" s="14">
        <v>3.2239446910823739</v>
      </c>
    </row>
    <row r="1201" spans="2:4" x14ac:dyDescent="0.25">
      <c r="B1201" s="5" t="s">
        <v>716</v>
      </c>
      <c r="C1201" s="32">
        <v>1</v>
      </c>
      <c r="D1201" s="14">
        <v>3.1006870223114151</v>
      </c>
    </row>
    <row r="1202" spans="2:4" x14ac:dyDescent="0.25">
      <c r="B1202" s="5" t="s">
        <v>718</v>
      </c>
      <c r="C1202" s="32">
        <v>2</v>
      </c>
      <c r="D1202" s="14">
        <v>5.9426359918478298</v>
      </c>
    </row>
    <row r="1203" spans="2:4" x14ac:dyDescent="0.25">
      <c r="B1203" s="5" t="s">
        <v>720</v>
      </c>
      <c r="C1203" s="32">
        <v>1</v>
      </c>
      <c r="D1203" s="14">
        <v>5.4791073851132905</v>
      </c>
    </row>
    <row r="1204" spans="2:4" x14ac:dyDescent="0.25">
      <c r="B1204" s="5" t="s">
        <v>722</v>
      </c>
      <c r="C1204" s="32">
        <v>2</v>
      </c>
      <c r="D1204" s="14">
        <v>4.1571307529499792</v>
      </c>
    </row>
    <row r="1205" spans="2:4" x14ac:dyDescent="0.25">
      <c r="B1205" s="5" t="s">
        <v>724</v>
      </c>
      <c r="C1205" s="32">
        <v>2</v>
      </c>
      <c r="D1205" s="14">
        <v>3.7642720971338384</v>
      </c>
    </row>
    <row r="1206" spans="2:4" x14ac:dyDescent="0.25">
      <c r="B1206" s="5" t="s">
        <v>726</v>
      </c>
      <c r="C1206" s="32">
        <v>2</v>
      </c>
      <c r="D1206" s="14">
        <v>4.470861623417032</v>
      </c>
    </row>
    <row r="1207" spans="2:4" x14ac:dyDescent="0.25">
      <c r="B1207" s="5" t="s">
        <v>728</v>
      </c>
      <c r="C1207" s="32">
        <v>2</v>
      </c>
      <c r="D1207" s="14">
        <v>6.7534399699824785</v>
      </c>
    </row>
    <row r="1208" spans="2:4" x14ac:dyDescent="0.25">
      <c r="B1208" s="5" t="s">
        <v>595</v>
      </c>
      <c r="C1208" s="32">
        <v>2</v>
      </c>
      <c r="D1208" s="14">
        <v>6.7765734831834177</v>
      </c>
    </row>
    <row r="1209" spans="2:4" x14ac:dyDescent="0.25">
      <c r="B1209" s="5" t="s">
        <v>597</v>
      </c>
      <c r="C1209" s="32">
        <v>3</v>
      </c>
      <c r="D1209" s="14">
        <v>4.2533844674537233</v>
      </c>
    </row>
    <row r="1210" spans="2:4" x14ac:dyDescent="0.25">
      <c r="B1210" s="5" t="s">
        <v>730</v>
      </c>
      <c r="C1210" s="32">
        <v>2</v>
      </c>
      <c r="D1210" s="14">
        <v>3.2076163661346575</v>
      </c>
    </row>
    <row r="1211" spans="2:4" x14ac:dyDescent="0.25">
      <c r="B1211" s="5" t="s">
        <v>599</v>
      </c>
      <c r="C1211" s="32">
        <v>3</v>
      </c>
      <c r="D1211" s="14">
        <v>4.560036002975294</v>
      </c>
    </row>
    <row r="1212" spans="2:4" x14ac:dyDescent="0.25">
      <c r="B1212" s="5" t="s">
        <v>732</v>
      </c>
      <c r="C1212" s="32">
        <v>2</v>
      </c>
      <c r="D1212" s="14">
        <v>1.6525896836903291</v>
      </c>
    </row>
    <row r="1213" spans="2:4" x14ac:dyDescent="0.25">
      <c r="B1213" s="5" t="s">
        <v>734</v>
      </c>
      <c r="C1213" s="32">
        <v>1</v>
      </c>
      <c r="D1213" s="14">
        <v>4.9361389534641447</v>
      </c>
    </row>
    <row r="1214" spans="2:4" x14ac:dyDescent="0.25">
      <c r="B1214" s="5" t="s">
        <v>736</v>
      </c>
      <c r="C1214" s="32">
        <v>2</v>
      </c>
      <c r="D1214" s="14">
        <v>2.3094845477796127</v>
      </c>
    </row>
    <row r="1215" spans="2:4" x14ac:dyDescent="0.25">
      <c r="B1215" s="5" t="s">
        <v>601</v>
      </c>
      <c r="C1215" s="32">
        <v>3</v>
      </c>
      <c r="D1215" s="14">
        <v>1.9123243284200968</v>
      </c>
    </row>
    <row r="1216" spans="2:4" x14ac:dyDescent="0.25">
      <c r="B1216" s="5" t="s">
        <v>738</v>
      </c>
      <c r="C1216" s="32">
        <v>2</v>
      </c>
      <c r="D1216" s="14">
        <v>4.4495584275937654</v>
      </c>
    </row>
    <row r="1217" spans="2:4" x14ac:dyDescent="0.25">
      <c r="B1217" s="5" t="s">
        <v>603</v>
      </c>
      <c r="C1217" s="32">
        <v>3</v>
      </c>
      <c r="D1217" s="14">
        <v>0.9859063415660364</v>
      </c>
    </row>
    <row r="1218" spans="2:4" x14ac:dyDescent="0.25">
      <c r="B1218" s="5" t="s">
        <v>605</v>
      </c>
      <c r="C1218" s="32">
        <v>3</v>
      </c>
      <c r="D1218" s="14">
        <v>2.8205131739348546</v>
      </c>
    </row>
    <row r="1219" spans="2:4" x14ac:dyDescent="0.25">
      <c r="B1219" s="5" t="s">
        <v>607</v>
      </c>
      <c r="C1219" s="32">
        <v>3</v>
      </c>
      <c r="D1219" s="14">
        <v>4.9591368127907529</v>
      </c>
    </row>
    <row r="1220" spans="2:4" x14ac:dyDescent="0.25">
      <c r="B1220" s="5" t="s">
        <v>609</v>
      </c>
      <c r="C1220" s="32">
        <v>3</v>
      </c>
      <c r="D1220" s="14">
        <v>4.0967246585506096</v>
      </c>
    </row>
    <row r="1221" spans="2:4" x14ac:dyDescent="0.25">
      <c r="B1221" s="5" t="s">
        <v>611</v>
      </c>
      <c r="C1221" s="32">
        <v>3</v>
      </c>
      <c r="D1221" s="14">
        <v>4.6605141209053782</v>
      </c>
    </row>
    <row r="1222" spans="2:4" x14ac:dyDescent="0.25">
      <c r="B1222" s="5" t="s">
        <v>740</v>
      </c>
      <c r="C1222" s="32">
        <v>2</v>
      </c>
      <c r="D1222" s="14">
        <v>2.1686241261617401</v>
      </c>
    </row>
    <row r="1223" spans="2:4" x14ac:dyDescent="0.25">
      <c r="B1223" s="5" t="s">
        <v>742</v>
      </c>
      <c r="C1223" s="32">
        <v>2</v>
      </c>
      <c r="D1223" s="14">
        <v>5.7110541028857353</v>
      </c>
    </row>
    <row r="1224" spans="2:4" x14ac:dyDescent="0.25">
      <c r="B1224" s="5" t="s">
        <v>744</v>
      </c>
      <c r="C1224" s="32">
        <v>1</v>
      </c>
      <c r="D1224" s="14">
        <v>3.3943588600701102</v>
      </c>
    </row>
    <row r="1225" spans="2:4" x14ac:dyDescent="0.25">
      <c r="B1225" s="5" t="s">
        <v>613</v>
      </c>
      <c r="C1225" s="32">
        <v>3</v>
      </c>
      <c r="D1225" s="14">
        <v>3.6440652057051546</v>
      </c>
    </row>
    <row r="1226" spans="2:4" x14ac:dyDescent="0.25">
      <c r="B1226" s="5" t="s">
        <v>746</v>
      </c>
      <c r="C1226" s="32">
        <v>2</v>
      </c>
      <c r="D1226" s="14">
        <v>8.2939974793086098</v>
      </c>
    </row>
    <row r="1227" spans="2:4" x14ac:dyDescent="0.25">
      <c r="B1227" s="5" t="s">
        <v>615</v>
      </c>
      <c r="C1227" s="32">
        <v>3</v>
      </c>
      <c r="D1227" s="14">
        <v>0.68503232058729313</v>
      </c>
    </row>
    <row r="1228" spans="2:4" x14ac:dyDescent="0.25">
      <c r="B1228" s="5" t="s">
        <v>617</v>
      </c>
      <c r="C1228" s="32">
        <v>3</v>
      </c>
      <c r="D1228" s="14">
        <v>2.2663564061715031</v>
      </c>
    </row>
    <row r="1229" spans="2:4" x14ac:dyDescent="0.25">
      <c r="B1229" s="5" t="s">
        <v>619</v>
      </c>
      <c r="C1229" s="32">
        <v>3</v>
      </c>
      <c r="D1229" s="14">
        <v>3.5449572741718227</v>
      </c>
    </row>
    <row r="1230" spans="2:4" x14ac:dyDescent="0.25">
      <c r="B1230" s="5" t="s">
        <v>748</v>
      </c>
      <c r="C1230" s="32">
        <v>2</v>
      </c>
      <c r="D1230" s="14">
        <v>3.9596715129194644</v>
      </c>
    </row>
    <row r="1231" spans="2:4" x14ac:dyDescent="0.25">
      <c r="B1231" s="5" t="s">
        <v>621</v>
      </c>
      <c r="C1231" s="32">
        <v>2</v>
      </c>
      <c r="D1231" s="14">
        <v>4.9489065661589109</v>
      </c>
    </row>
    <row r="1232" spans="2:4" x14ac:dyDescent="0.25">
      <c r="B1232" s="5" t="s">
        <v>623</v>
      </c>
      <c r="C1232" s="32">
        <v>2</v>
      </c>
      <c r="D1232" s="14">
        <v>4.4813757471091042</v>
      </c>
    </row>
    <row r="1233" spans="2:4" x14ac:dyDescent="0.25">
      <c r="B1233" s="5" t="s">
        <v>625</v>
      </c>
      <c r="C1233" s="32">
        <v>3</v>
      </c>
      <c r="D1233" s="14">
        <v>5.0958269743954556</v>
      </c>
    </row>
    <row r="1234" spans="2:4" x14ac:dyDescent="0.25">
      <c r="B1234" s="5" t="s">
        <v>627</v>
      </c>
      <c r="C1234" s="32">
        <v>3</v>
      </c>
      <c r="D1234" s="14">
        <v>2.4883352838383259</v>
      </c>
    </row>
    <row r="1235" spans="2:4" x14ac:dyDescent="0.25">
      <c r="B1235" s="5" t="s">
        <v>629</v>
      </c>
      <c r="C1235" s="32">
        <v>3</v>
      </c>
      <c r="D1235" s="14">
        <v>2.9397006257246141</v>
      </c>
    </row>
    <row r="1236" spans="2:4" x14ac:dyDescent="0.25">
      <c r="B1236" s="5" t="s">
        <v>631</v>
      </c>
      <c r="C1236" s="32">
        <v>2</v>
      </c>
      <c r="D1236" s="14">
        <v>6.6845810232013232</v>
      </c>
    </row>
    <row r="1237" spans="2:4" x14ac:dyDescent="0.25">
      <c r="B1237" s="5" t="s">
        <v>633</v>
      </c>
      <c r="C1237" s="32">
        <v>3</v>
      </c>
      <c r="D1237" s="14">
        <v>6.4132285778391722</v>
      </c>
    </row>
    <row r="1238" spans="2:4" x14ac:dyDescent="0.25">
      <c r="B1238" s="5" t="s">
        <v>635</v>
      </c>
      <c r="C1238" s="32">
        <v>3</v>
      </c>
      <c r="D1238" s="14">
        <v>5.158732794166867</v>
      </c>
    </row>
    <row r="1239" spans="2:4" x14ac:dyDescent="0.25">
      <c r="B1239" s="5" t="s">
        <v>750</v>
      </c>
      <c r="C1239" s="32">
        <v>2</v>
      </c>
      <c r="D1239" s="14">
        <v>2.282116978601016</v>
      </c>
    </row>
    <row r="1240" spans="2:4" x14ac:dyDescent="0.25">
      <c r="B1240" s="5" t="s">
        <v>752</v>
      </c>
      <c r="C1240" s="32">
        <v>2</v>
      </c>
      <c r="D1240" s="14">
        <v>3.5704170393741888</v>
      </c>
    </row>
    <row r="1241" spans="2:4" x14ac:dyDescent="0.25">
      <c r="B1241" s="5" t="s">
        <v>637</v>
      </c>
      <c r="C1241" s="32">
        <v>3</v>
      </c>
      <c r="D1241" s="14">
        <v>5.4536776610145443</v>
      </c>
    </row>
    <row r="1242" spans="2:4" x14ac:dyDescent="0.25">
      <c r="B1242" s="5" t="s">
        <v>754</v>
      </c>
      <c r="C1242" s="32">
        <v>2</v>
      </c>
      <c r="D1242" s="14">
        <v>1.9699608066865439</v>
      </c>
    </row>
    <row r="1243" spans="2:4" x14ac:dyDescent="0.25">
      <c r="B1243" s="5" t="s">
        <v>756</v>
      </c>
      <c r="C1243" s="32">
        <v>2</v>
      </c>
      <c r="D1243" s="14">
        <v>2.5267428196064654</v>
      </c>
    </row>
    <row r="1244" spans="2:4" x14ac:dyDescent="0.25">
      <c r="B1244" s="5" t="s">
        <v>639</v>
      </c>
      <c r="C1244" s="32">
        <v>3</v>
      </c>
      <c r="D1244" s="14">
        <v>5.6155124934720142</v>
      </c>
    </row>
    <row r="1245" spans="2:4" x14ac:dyDescent="0.25">
      <c r="B1245" s="5" t="s">
        <v>758</v>
      </c>
      <c r="C1245" s="32">
        <v>2</v>
      </c>
      <c r="D1245" s="14">
        <v>2.9679737870423923</v>
      </c>
    </row>
    <row r="1246" spans="2:4" x14ac:dyDescent="0.25">
      <c r="B1246" s="5" t="s">
        <v>760</v>
      </c>
      <c r="C1246" s="32">
        <v>2</v>
      </c>
      <c r="D1246" s="14">
        <v>7.880567147489324</v>
      </c>
    </row>
    <row r="1247" spans="2:4" x14ac:dyDescent="0.25">
      <c r="B1247" s="5" t="s">
        <v>641</v>
      </c>
      <c r="C1247" s="32">
        <v>2</v>
      </c>
      <c r="D1247" s="14">
        <v>4.6505176909322961</v>
      </c>
    </row>
    <row r="1248" spans="2:4" x14ac:dyDescent="0.25">
      <c r="B1248" s="5" t="s">
        <v>762</v>
      </c>
      <c r="C1248" s="32">
        <v>2</v>
      </c>
      <c r="D1248" s="14">
        <v>4.740717929104135</v>
      </c>
    </row>
    <row r="1249" spans="2:4" x14ac:dyDescent="0.25">
      <c r="B1249" s="5" t="s">
        <v>764</v>
      </c>
      <c r="C1249" s="32">
        <v>1</v>
      </c>
      <c r="D1249" s="14">
        <v>5.6351232955264452</v>
      </c>
    </row>
    <row r="1250" spans="2:4" x14ac:dyDescent="0.25">
      <c r="B1250" s="5" t="s">
        <v>643</v>
      </c>
      <c r="C1250" s="32">
        <v>2</v>
      </c>
      <c r="D1250" s="14">
        <v>5.8388818308862493</v>
      </c>
    </row>
    <row r="1251" spans="2:4" x14ac:dyDescent="0.25">
      <c r="B1251" s="5" t="s">
        <v>645</v>
      </c>
      <c r="C1251" s="32">
        <v>3</v>
      </c>
      <c r="D1251" s="14">
        <v>2.8933578217694889</v>
      </c>
    </row>
    <row r="1252" spans="2:4" x14ac:dyDescent="0.25">
      <c r="B1252" s="5" t="s">
        <v>766</v>
      </c>
      <c r="C1252" s="32">
        <v>2</v>
      </c>
      <c r="D1252" s="14">
        <v>3.7920604171699681</v>
      </c>
    </row>
    <row r="1253" spans="2:4" x14ac:dyDescent="0.25">
      <c r="B1253" s="5" t="s">
        <v>647</v>
      </c>
      <c r="C1253" s="32">
        <v>3</v>
      </c>
      <c r="D1253" s="14">
        <v>2.6207969525724253</v>
      </c>
    </row>
    <row r="1254" spans="2:4" x14ac:dyDescent="0.25">
      <c r="B1254" s="5" t="s">
        <v>649</v>
      </c>
      <c r="C1254" s="32">
        <v>3</v>
      </c>
      <c r="D1254" s="14">
        <v>5.8355941824348321</v>
      </c>
    </row>
    <row r="1255" spans="2:4" x14ac:dyDescent="0.25">
      <c r="B1255" s="5" t="s">
        <v>651</v>
      </c>
      <c r="C1255" s="32">
        <v>3</v>
      </c>
      <c r="D1255" s="14">
        <v>2.1636173982842632</v>
      </c>
    </row>
    <row r="1256" spans="2:4" x14ac:dyDescent="0.25">
      <c r="B1256" s="5" t="s">
        <v>653</v>
      </c>
      <c r="C1256" s="32">
        <v>3</v>
      </c>
      <c r="D1256" s="14">
        <v>2.7616891069472382</v>
      </c>
    </row>
    <row r="1257" spans="2:4" x14ac:dyDescent="0.25">
      <c r="B1257" s="5" t="s">
        <v>768</v>
      </c>
      <c r="C1257" s="32">
        <v>2</v>
      </c>
      <c r="D1257" s="14">
        <v>5.3287599036657234</v>
      </c>
    </row>
    <row r="1258" spans="2:4" x14ac:dyDescent="0.25">
      <c r="B1258" s="5" t="s">
        <v>770</v>
      </c>
      <c r="C1258" s="32">
        <v>2</v>
      </c>
      <c r="D1258" s="14">
        <v>2.6686522170832148</v>
      </c>
    </row>
    <row r="1259" spans="2:4" x14ac:dyDescent="0.25">
      <c r="B1259" s="5" t="s">
        <v>655</v>
      </c>
      <c r="C1259" s="32">
        <v>3</v>
      </c>
      <c r="D1259" s="14">
        <v>5.7782604615980464</v>
      </c>
    </row>
    <row r="1260" spans="2:4" x14ac:dyDescent="0.25">
      <c r="B1260" s="5" t="s">
        <v>657</v>
      </c>
      <c r="C1260" s="32">
        <v>3</v>
      </c>
      <c r="D1260" s="14">
        <v>2.9362203202221555</v>
      </c>
    </row>
    <row r="1261" spans="2:4" x14ac:dyDescent="0.25">
      <c r="B1261" s="5" t="s">
        <v>659</v>
      </c>
      <c r="C1261" s="32">
        <v>2</v>
      </c>
      <c r="D1261" s="14">
        <v>4.5360001581849128</v>
      </c>
    </row>
    <row r="1262" spans="2:4" x14ac:dyDescent="0.25">
      <c r="B1262" s="5" t="s">
        <v>772</v>
      </c>
      <c r="C1262" s="32">
        <v>2</v>
      </c>
      <c r="D1262" s="14">
        <v>4.9855088310040152</v>
      </c>
    </row>
    <row r="1263" spans="2:4" x14ac:dyDescent="0.25">
      <c r="B1263" s="5" t="s">
        <v>661</v>
      </c>
      <c r="C1263" s="32">
        <v>3</v>
      </c>
      <c r="D1263" s="14">
        <v>3.3277149897454259</v>
      </c>
    </row>
    <row r="1264" spans="2:4" x14ac:dyDescent="0.25">
      <c r="B1264" s="5" t="s">
        <v>774</v>
      </c>
      <c r="C1264" s="32">
        <v>2</v>
      </c>
      <c r="D1264" s="14">
        <v>1.8453957487585912</v>
      </c>
    </row>
    <row r="1265" spans="2:4" x14ac:dyDescent="0.25">
      <c r="B1265" s="5" t="s">
        <v>663</v>
      </c>
      <c r="C1265" s="32">
        <v>3</v>
      </c>
      <c r="D1265" s="14">
        <v>5.5288949841861239</v>
      </c>
    </row>
    <row r="1266" spans="2:4" x14ac:dyDescent="0.25">
      <c r="B1266" s="5" t="s">
        <v>665</v>
      </c>
      <c r="C1266" s="32">
        <v>3</v>
      </c>
      <c r="D1266" s="14">
        <v>1.6787165574477381</v>
      </c>
    </row>
    <row r="1267" spans="2:4" x14ac:dyDescent="0.25">
      <c r="B1267" s="5" t="s">
        <v>776</v>
      </c>
      <c r="C1267" s="32">
        <v>1</v>
      </c>
      <c r="D1267" s="14">
        <v>4.189936266749327</v>
      </c>
    </row>
    <row r="1268" spans="2:4" x14ac:dyDescent="0.25">
      <c r="B1268" s="5" t="s">
        <v>778</v>
      </c>
      <c r="C1268" s="32">
        <v>2</v>
      </c>
      <c r="D1268" s="14">
        <v>6.4614535858388713</v>
      </c>
    </row>
    <row r="1269" spans="2:4" x14ac:dyDescent="0.25">
      <c r="B1269" s="5" t="s">
        <v>780</v>
      </c>
      <c r="C1269" s="32">
        <v>2</v>
      </c>
      <c r="D1269" s="14">
        <v>2.7562635641486688</v>
      </c>
    </row>
    <row r="1270" spans="2:4" x14ac:dyDescent="0.25">
      <c r="B1270" s="5" t="s">
        <v>667</v>
      </c>
      <c r="C1270" s="32">
        <v>3</v>
      </c>
      <c r="D1270" s="14">
        <v>5.2065660693776668</v>
      </c>
    </row>
    <row r="1271" spans="2:4" x14ac:dyDescent="0.25">
      <c r="B1271" s="5" t="s">
        <v>782</v>
      </c>
      <c r="C1271" s="32">
        <v>2</v>
      </c>
      <c r="D1271" s="14">
        <v>4.1429384267048048</v>
      </c>
    </row>
    <row r="1272" spans="2:4" x14ac:dyDescent="0.25">
      <c r="B1272" s="5" t="s">
        <v>784</v>
      </c>
      <c r="C1272" s="32">
        <v>1</v>
      </c>
      <c r="D1272" s="14">
        <v>7.0167140983228729</v>
      </c>
    </row>
    <row r="1273" spans="2:4" x14ac:dyDescent="0.25">
      <c r="B1273" s="5" t="s">
        <v>786</v>
      </c>
      <c r="C1273" s="32">
        <v>2</v>
      </c>
      <c r="D1273" s="14">
        <v>3.3826882087789465</v>
      </c>
    </row>
    <row r="1274" spans="2:4" x14ac:dyDescent="0.25">
      <c r="B1274" s="5" t="s">
        <v>669</v>
      </c>
      <c r="C1274" s="32">
        <v>2</v>
      </c>
      <c r="D1274" s="14">
        <v>4.3047534008291439</v>
      </c>
    </row>
    <row r="1275" spans="2:4" x14ac:dyDescent="0.25">
      <c r="B1275" s="5" t="s">
        <v>788</v>
      </c>
      <c r="C1275" s="32">
        <v>2</v>
      </c>
      <c r="D1275" s="14">
        <v>1.9707634037789012</v>
      </c>
    </row>
    <row r="1276" spans="2:4" x14ac:dyDescent="0.25">
      <c r="B1276" s="5" t="s">
        <v>790</v>
      </c>
      <c r="C1276" s="32">
        <v>2</v>
      </c>
      <c r="D1276" s="14">
        <v>1.2273077265882231</v>
      </c>
    </row>
    <row r="1277" spans="2:4" x14ac:dyDescent="0.25">
      <c r="B1277" s="5" t="s">
        <v>671</v>
      </c>
      <c r="C1277" s="32">
        <v>3</v>
      </c>
      <c r="D1277" s="14">
        <v>5.6122710761795691</v>
      </c>
    </row>
    <row r="1278" spans="2:4" x14ac:dyDescent="0.25">
      <c r="B1278" s="5" t="s">
        <v>792</v>
      </c>
      <c r="C1278" s="32">
        <v>2</v>
      </c>
      <c r="D1278" s="14">
        <v>6.6075343855134951</v>
      </c>
    </row>
    <row r="1279" spans="2:4" x14ac:dyDescent="0.25">
      <c r="B1279" s="5" t="s">
        <v>673</v>
      </c>
      <c r="C1279" s="32">
        <v>3</v>
      </c>
      <c r="D1279" s="14">
        <v>4.9337311273586373</v>
      </c>
    </row>
    <row r="1280" spans="2:4" x14ac:dyDescent="0.25">
      <c r="B1280" s="5" t="s">
        <v>794</v>
      </c>
      <c r="C1280" s="32">
        <v>2</v>
      </c>
      <c r="D1280" s="14">
        <v>7.5837748775708098</v>
      </c>
    </row>
    <row r="1281" spans="2:4" x14ac:dyDescent="0.25">
      <c r="B1281" s="5" t="s">
        <v>796</v>
      </c>
      <c r="C1281" s="32">
        <v>2</v>
      </c>
      <c r="D1281" s="14">
        <v>2.5288774654090118</v>
      </c>
    </row>
    <row r="1282" spans="2:4" x14ac:dyDescent="0.25">
      <c r="B1282" s="5" t="s">
        <v>675</v>
      </c>
      <c r="C1282" s="32">
        <v>3</v>
      </c>
      <c r="D1282" s="14">
        <v>2.9064829157144851</v>
      </c>
    </row>
    <row r="1283" spans="2:4" x14ac:dyDescent="0.25">
      <c r="B1283" s="5" t="s">
        <v>798</v>
      </c>
      <c r="C1283" s="32">
        <v>1</v>
      </c>
      <c r="D1283" s="14">
        <v>5.9027205164380563</v>
      </c>
    </row>
    <row r="1284" spans="2:4" x14ac:dyDescent="0.25">
      <c r="B1284" s="5" t="s">
        <v>800</v>
      </c>
      <c r="C1284" s="32">
        <v>2</v>
      </c>
      <c r="D1284" s="14">
        <v>5.2329844442415636</v>
      </c>
    </row>
    <row r="1285" spans="2:4" x14ac:dyDescent="0.25">
      <c r="B1285" s="5" t="s">
        <v>802</v>
      </c>
      <c r="C1285" s="32">
        <v>2</v>
      </c>
      <c r="D1285" s="14">
        <v>2.3869134218335986</v>
      </c>
    </row>
    <row r="1286" spans="2:4" x14ac:dyDescent="0.25">
      <c r="B1286" s="5" t="s">
        <v>677</v>
      </c>
      <c r="C1286" s="32">
        <v>2</v>
      </c>
      <c r="D1286" s="14">
        <v>4.5080759150377219</v>
      </c>
    </row>
    <row r="1287" spans="2:4" x14ac:dyDescent="0.25">
      <c r="B1287" s="5" t="s">
        <v>679</v>
      </c>
      <c r="C1287" s="32">
        <v>3</v>
      </c>
      <c r="D1287" s="14">
        <v>4.3139941754896247</v>
      </c>
    </row>
    <row r="1288" spans="2:4" x14ac:dyDescent="0.25">
      <c r="B1288" s="5" t="s">
        <v>681</v>
      </c>
      <c r="C1288" s="32">
        <v>3</v>
      </c>
      <c r="D1288" s="14">
        <v>3.9323934471808846</v>
      </c>
    </row>
    <row r="1289" spans="2:4" x14ac:dyDescent="0.25">
      <c r="B1289" s="5" t="s">
        <v>683</v>
      </c>
      <c r="C1289" s="32">
        <v>2</v>
      </c>
      <c r="D1289" s="14">
        <v>4.6694228736520085</v>
      </c>
    </row>
    <row r="1290" spans="2:4" x14ac:dyDescent="0.25">
      <c r="B1290" s="5" t="s">
        <v>804</v>
      </c>
      <c r="C1290" s="32">
        <v>2</v>
      </c>
      <c r="D1290" s="14">
        <v>3.0104368317259373</v>
      </c>
    </row>
    <row r="1291" spans="2:4" x14ac:dyDescent="0.25">
      <c r="B1291" s="5" t="s">
        <v>806</v>
      </c>
      <c r="C1291" s="32">
        <v>2</v>
      </c>
      <c r="D1291" s="14">
        <v>3.9596938510034132</v>
      </c>
    </row>
    <row r="1292" spans="2:4" x14ac:dyDescent="0.25">
      <c r="B1292" s="5" t="s">
        <v>685</v>
      </c>
      <c r="C1292" s="32">
        <v>3</v>
      </c>
      <c r="D1292" s="14">
        <v>1.7748846302517101</v>
      </c>
    </row>
    <row r="1293" spans="2:4" x14ac:dyDescent="0.25">
      <c r="B1293" s="5" t="s">
        <v>808</v>
      </c>
      <c r="C1293" s="32">
        <v>2</v>
      </c>
      <c r="D1293" s="14">
        <v>3.8727348370127483</v>
      </c>
    </row>
    <row r="1294" spans="2:4" x14ac:dyDescent="0.25">
      <c r="B1294" s="5" t="s">
        <v>687</v>
      </c>
      <c r="C1294" s="32">
        <v>3</v>
      </c>
      <c r="D1294" s="14">
        <v>3.1322037617704934</v>
      </c>
    </row>
    <row r="1295" spans="2:4" x14ac:dyDescent="0.25">
      <c r="B1295" s="5" t="s">
        <v>689</v>
      </c>
      <c r="C1295" s="32">
        <v>2</v>
      </c>
      <c r="D1295" s="14">
        <v>5.5139823727925856</v>
      </c>
    </row>
    <row r="1296" spans="2:4" x14ac:dyDescent="0.25">
      <c r="B1296" s="5" t="s">
        <v>691</v>
      </c>
      <c r="C1296" s="32">
        <v>3</v>
      </c>
      <c r="D1296" s="14">
        <v>1.3757642366316589</v>
      </c>
    </row>
    <row r="1297" spans="2:4" x14ac:dyDescent="0.25">
      <c r="B1297" s="5" t="s">
        <v>693</v>
      </c>
      <c r="C1297" s="32">
        <v>3</v>
      </c>
      <c r="D1297" s="14">
        <v>2.0258823797577263</v>
      </c>
    </row>
    <row r="1298" spans="2:4" x14ac:dyDescent="0.25">
      <c r="B1298" s="5" t="s">
        <v>810</v>
      </c>
      <c r="C1298" s="32">
        <v>2</v>
      </c>
      <c r="D1298" s="14">
        <v>4.8820152100250152</v>
      </c>
    </row>
    <row r="1299" spans="2:4" x14ac:dyDescent="0.25">
      <c r="B1299" s="5" t="s">
        <v>695</v>
      </c>
      <c r="C1299" s="32">
        <v>3</v>
      </c>
      <c r="D1299" s="14">
        <v>4.1610640038198792</v>
      </c>
    </row>
    <row r="1300" spans="2:4" x14ac:dyDescent="0.25">
      <c r="B1300" s="5" t="s">
        <v>697</v>
      </c>
      <c r="C1300" s="32">
        <v>3</v>
      </c>
      <c r="D1300" s="14">
        <v>3.9190204838679272</v>
      </c>
    </row>
    <row r="1301" spans="2:4" x14ac:dyDescent="0.25">
      <c r="B1301" s="5" t="s">
        <v>699</v>
      </c>
      <c r="C1301" s="32">
        <v>3</v>
      </c>
      <c r="D1301" s="14">
        <v>2.7975386293172035</v>
      </c>
    </row>
    <row r="1302" spans="2:4" x14ac:dyDescent="0.25">
      <c r="B1302" s="5" t="s">
        <v>701</v>
      </c>
      <c r="C1302" s="32">
        <v>2</v>
      </c>
      <c r="D1302" s="14">
        <v>5.2589828779827403</v>
      </c>
    </row>
    <row r="1303" spans="2:4" x14ac:dyDescent="0.25">
      <c r="B1303" s="5" t="s">
        <v>703</v>
      </c>
      <c r="C1303" s="32">
        <v>2</v>
      </c>
      <c r="D1303" s="14">
        <v>5.6664885368720075</v>
      </c>
    </row>
    <row r="1304" spans="2:4" x14ac:dyDescent="0.25">
      <c r="B1304" s="5" t="s">
        <v>705</v>
      </c>
      <c r="C1304" s="32">
        <v>3</v>
      </c>
      <c r="D1304" s="14">
        <v>1.4942419051674061</v>
      </c>
    </row>
    <row r="1305" spans="2:4" x14ac:dyDescent="0.25">
      <c r="B1305" s="5" t="s">
        <v>707</v>
      </c>
      <c r="C1305" s="32">
        <v>3</v>
      </c>
      <c r="D1305" s="14">
        <v>3.5059181436892297</v>
      </c>
    </row>
    <row r="1306" spans="2:4" x14ac:dyDescent="0.25">
      <c r="B1306" s="5" t="s">
        <v>709</v>
      </c>
      <c r="C1306" s="32">
        <v>3</v>
      </c>
      <c r="D1306" s="14">
        <v>2.6476823176599487</v>
      </c>
    </row>
    <row r="1307" spans="2:4" x14ac:dyDescent="0.25">
      <c r="B1307" s="5" t="s">
        <v>711</v>
      </c>
      <c r="C1307" s="32">
        <v>3</v>
      </c>
      <c r="D1307" s="14">
        <v>2.3193302291970808</v>
      </c>
    </row>
    <row r="1308" spans="2:4" x14ac:dyDescent="0.25">
      <c r="B1308" s="5" t="s">
        <v>713</v>
      </c>
      <c r="C1308" s="32">
        <v>3</v>
      </c>
      <c r="D1308" s="14">
        <v>6.3461147953813546</v>
      </c>
    </row>
    <row r="1309" spans="2:4" x14ac:dyDescent="0.25">
      <c r="B1309" s="5" t="s">
        <v>715</v>
      </c>
      <c r="C1309" s="32">
        <v>3</v>
      </c>
      <c r="D1309" s="14">
        <v>5.755583106331235</v>
      </c>
    </row>
    <row r="1310" spans="2:4" x14ac:dyDescent="0.25">
      <c r="B1310" s="5" t="s">
        <v>717</v>
      </c>
      <c r="C1310" s="32">
        <v>3</v>
      </c>
      <c r="D1310" s="14">
        <v>2.5170425594650552</v>
      </c>
    </row>
    <row r="1311" spans="2:4" x14ac:dyDescent="0.25">
      <c r="B1311" s="5" t="s">
        <v>812</v>
      </c>
      <c r="C1311" s="32">
        <v>2</v>
      </c>
      <c r="D1311" s="14">
        <v>2.761312489132608</v>
      </c>
    </row>
    <row r="1312" spans="2:4" x14ac:dyDescent="0.25">
      <c r="B1312" s="5" t="s">
        <v>814</v>
      </c>
      <c r="C1312" s="32">
        <v>2</v>
      </c>
      <c r="D1312" s="14">
        <v>5.8421655184869872</v>
      </c>
    </row>
    <row r="1313" spans="2:4" x14ac:dyDescent="0.25">
      <c r="B1313" s="5" t="s">
        <v>719</v>
      </c>
      <c r="C1313" s="32">
        <v>3</v>
      </c>
      <c r="D1313" s="14">
        <v>2.2849856739702292</v>
      </c>
    </row>
    <row r="1314" spans="2:4" x14ac:dyDescent="0.25">
      <c r="B1314" s="5" t="s">
        <v>721</v>
      </c>
      <c r="C1314" s="32">
        <v>3</v>
      </c>
      <c r="D1314" s="14">
        <v>3.4167209853326903</v>
      </c>
    </row>
    <row r="1315" spans="2:4" x14ac:dyDescent="0.25">
      <c r="B1315" s="5" t="s">
        <v>723</v>
      </c>
      <c r="C1315" s="32">
        <v>3</v>
      </c>
      <c r="D1315" s="14">
        <v>4.9997153756056258</v>
      </c>
    </row>
    <row r="1316" spans="2:4" x14ac:dyDescent="0.25">
      <c r="B1316" s="5" t="s">
        <v>816</v>
      </c>
      <c r="C1316" s="32">
        <v>2</v>
      </c>
      <c r="D1316" s="14">
        <v>2.4480434933632909</v>
      </c>
    </row>
    <row r="1317" spans="2:4" x14ac:dyDescent="0.25">
      <c r="B1317" s="5" t="s">
        <v>725</v>
      </c>
      <c r="C1317" s="32">
        <v>3</v>
      </c>
      <c r="D1317" s="14">
        <v>3.6821499566118137</v>
      </c>
    </row>
    <row r="1318" spans="2:4" x14ac:dyDescent="0.25">
      <c r="B1318" s="5" t="s">
        <v>727</v>
      </c>
      <c r="C1318" s="32">
        <v>3</v>
      </c>
      <c r="D1318" s="14">
        <v>1.8490271110835514</v>
      </c>
    </row>
    <row r="1319" spans="2:4" x14ac:dyDescent="0.25">
      <c r="B1319" s="5" t="s">
        <v>729</v>
      </c>
      <c r="C1319" s="32">
        <v>3</v>
      </c>
      <c r="D1319" s="14">
        <v>4.0675147673391345</v>
      </c>
    </row>
    <row r="1320" spans="2:4" x14ac:dyDescent="0.25">
      <c r="B1320" s="5" t="s">
        <v>731</v>
      </c>
      <c r="C1320" s="32">
        <v>3</v>
      </c>
      <c r="D1320" s="14">
        <v>2.064914626955054</v>
      </c>
    </row>
    <row r="1321" spans="2:4" x14ac:dyDescent="0.25">
      <c r="B1321" s="5" t="s">
        <v>733</v>
      </c>
      <c r="C1321" s="32">
        <v>3</v>
      </c>
      <c r="D1321" s="14">
        <v>2.1471639398971645</v>
      </c>
    </row>
    <row r="1322" spans="2:4" x14ac:dyDescent="0.25">
      <c r="B1322" s="5" t="s">
        <v>735</v>
      </c>
      <c r="C1322" s="32">
        <v>3</v>
      </c>
      <c r="D1322" s="14">
        <v>5.6189923864817866</v>
      </c>
    </row>
    <row r="1323" spans="2:4" x14ac:dyDescent="0.25">
      <c r="B1323" s="5" t="s">
        <v>737</v>
      </c>
      <c r="C1323" s="32">
        <v>3</v>
      </c>
      <c r="D1323" s="14">
        <v>3.7488051727758518</v>
      </c>
    </row>
    <row r="1324" spans="2:4" x14ac:dyDescent="0.25">
      <c r="B1324" s="5" t="s">
        <v>739</v>
      </c>
      <c r="C1324" s="32">
        <v>3</v>
      </c>
      <c r="D1324" s="14">
        <v>3.0789103124429387</v>
      </c>
    </row>
    <row r="1325" spans="2:4" x14ac:dyDescent="0.25">
      <c r="B1325" s="5" t="s">
        <v>741</v>
      </c>
      <c r="C1325" s="32">
        <v>3</v>
      </c>
      <c r="D1325" s="14">
        <v>2.7659113463203844</v>
      </c>
    </row>
    <row r="1326" spans="2:4" x14ac:dyDescent="0.25">
      <c r="B1326" s="5" t="s">
        <v>743</v>
      </c>
      <c r="C1326" s="32">
        <v>3</v>
      </c>
      <c r="D1326" s="14">
        <v>2.8763537873138381</v>
      </c>
    </row>
    <row r="1327" spans="2:4" x14ac:dyDescent="0.25">
      <c r="B1327" s="5" t="s">
        <v>818</v>
      </c>
      <c r="C1327" s="32">
        <v>2</v>
      </c>
      <c r="D1327" s="14">
        <v>1.2291136758481493</v>
      </c>
    </row>
    <row r="1328" spans="2:4" x14ac:dyDescent="0.25">
      <c r="B1328" s="5" t="s">
        <v>745</v>
      </c>
      <c r="C1328" s="32">
        <v>3</v>
      </c>
      <c r="D1328" s="14">
        <v>4.8706985588007399</v>
      </c>
    </row>
    <row r="1329" spans="2:4" x14ac:dyDescent="0.25">
      <c r="B1329" s="5" t="s">
        <v>747</v>
      </c>
      <c r="C1329" s="32">
        <v>2</v>
      </c>
      <c r="D1329" s="14">
        <v>4.5923347574745383</v>
      </c>
    </row>
    <row r="1330" spans="2:4" x14ac:dyDescent="0.25">
      <c r="B1330" s="5" t="s">
        <v>749</v>
      </c>
      <c r="C1330" s="32">
        <v>3</v>
      </c>
      <c r="D1330" s="14">
        <v>3.1515079375196104</v>
      </c>
    </row>
    <row r="1331" spans="2:4" x14ac:dyDescent="0.25">
      <c r="B1331" s="5" t="s">
        <v>751</v>
      </c>
      <c r="C1331" s="32">
        <v>2</v>
      </c>
      <c r="D1331" s="14">
        <v>5.3539032529501442</v>
      </c>
    </row>
    <row r="1332" spans="2:4" x14ac:dyDescent="0.25">
      <c r="B1332" s="5" t="s">
        <v>753</v>
      </c>
      <c r="C1332" s="32">
        <v>3</v>
      </c>
      <c r="D1332" s="14">
        <v>4.8621893435022967</v>
      </c>
    </row>
    <row r="1333" spans="2:4" x14ac:dyDescent="0.25">
      <c r="B1333" s="5" t="s">
        <v>755</v>
      </c>
      <c r="C1333" s="32">
        <v>2</v>
      </c>
      <c r="D1333" s="14">
        <v>5.532846586107226</v>
      </c>
    </row>
    <row r="1334" spans="2:4" x14ac:dyDescent="0.25">
      <c r="B1334" s="5" t="s">
        <v>757</v>
      </c>
      <c r="C1334" s="32">
        <v>3</v>
      </c>
      <c r="D1334" s="14">
        <v>1.4518319213932636</v>
      </c>
    </row>
    <row r="1335" spans="2:4" x14ac:dyDescent="0.25">
      <c r="B1335" s="5" t="s">
        <v>759</v>
      </c>
      <c r="C1335" s="32">
        <v>3</v>
      </c>
      <c r="D1335" s="14">
        <v>5.2067754413032032</v>
      </c>
    </row>
    <row r="1336" spans="2:4" x14ac:dyDescent="0.25">
      <c r="B1336" s="5" t="s">
        <v>761</v>
      </c>
      <c r="C1336" s="32">
        <v>3</v>
      </c>
      <c r="D1336" s="14">
        <v>1.929067051540766</v>
      </c>
    </row>
    <row r="1337" spans="2:4" x14ac:dyDescent="0.25">
      <c r="B1337" s="5" t="s">
        <v>763</v>
      </c>
      <c r="C1337" s="32">
        <v>2</v>
      </c>
      <c r="D1337" s="14">
        <v>4.3088871857918418</v>
      </c>
    </row>
    <row r="1338" spans="2:4" x14ac:dyDescent="0.25">
      <c r="B1338" s="5" t="s">
        <v>820</v>
      </c>
      <c r="C1338" s="32">
        <v>2</v>
      </c>
      <c r="D1338" s="14">
        <v>4.5326181564626546</v>
      </c>
    </row>
    <row r="1339" spans="2:4" x14ac:dyDescent="0.25">
      <c r="B1339" s="5" t="s">
        <v>822</v>
      </c>
      <c r="C1339" s="32">
        <v>2</v>
      </c>
      <c r="D1339" s="14">
        <v>1.8480769689949008</v>
      </c>
    </row>
    <row r="1340" spans="2:4" x14ac:dyDescent="0.25">
      <c r="B1340" s="5" t="s">
        <v>765</v>
      </c>
      <c r="C1340" s="32">
        <v>3</v>
      </c>
      <c r="D1340" s="14">
        <v>2.769973214634879</v>
      </c>
    </row>
    <row r="1341" spans="2:4" x14ac:dyDescent="0.25">
      <c r="B1341" s="5" t="s">
        <v>767</v>
      </c>
      <c r="C1341" s="32">
        <v>3</v>
      </c>
      <c r="D1341" s="14">
        <v>5.2988378407031194</v>
      </c>
    </row>
    <row r="1342" spans="2:4" x14ac:dyDescent="0.25">
      <c r="B1342" s="5" t="s">
        <v>769</v>
      </c>
      <c r="C1342" s="32">
        <v>3</v>
      </c>
      <c r="D1342" s="14">
        <v>4.1757278947153189</v>
      </c>
    </row>
    <row r="1343" spans="2:4" x14ac:dyDescent="0.25">
      <c r="B1343" s="5" t="s">
        <v>771</v>
      </c>
      <c r="C1343" s="32">
        <v>3</v>
      </c>
      <c r="D1343" s="14">
        <v>6.2613820256520425</v>
      </c>
    </row>
    <row r="1344" spans="2:4" x14ac:dyDescent="0.25">
      <c r="B1344" s="5" t="s">
        <v>773</v>
      </c>
      <c r="C1344" s="32">
        <v>3</v>
      </c>
      <c r="D1344" s="14">
        <v>5.9360461680983017</v>
      </c>
    </row>
    <row r="1345" spans="2:4" x14ac:dyDescent="0.25">
      <c r="B1345" s="5" t="s">
        <v>775</v>
      </c>
      <c r="C1345" s="32">
        <v>3</v>
      </c>
      <c r="D1345" s="14">
        <v>1.6140829322148942</v>
      </c>
    </row>
    <row r="1346" spans="2:4" x14ac:dyDescent="0.25">
      <c r="B1346" s="5" t="s">
        <v>777</v>
      </c>
      <c r="C1346" s="32">
        <v>3</v>
      </c>
      <c r="D1346" s="14">
        <v>1.5789642486234463</v>
      </c>
    </row>
    <row r="1347" spans="2:4" x14ac:dyDescent="0.25">
      <c r="B1347" s="5" t="s">
        <v>779</v>
      </c>
      <c r="C1347" s="32">
        <v>3</v>
      </c>
      <c r="D1347" s="14">
        <v>2.6359692707158779</v>
      </c>
    </row>
    <row r="1348" spans="2:4" x14ac:dyDescent="0.25">
      <c r="B1348" s="5" t="s">
        <v>824</v>
      </c>
      <c r="C1348" s="32">
        <v>2</v>
      </c>
      <c r="D1348" s="14">
        <v>1.5420156224504018</v>
      </c>
    </row>
    <row r="1349" spans="2:4" x14ac:dyDescent="0.25">
      <c r="B1349" s="5" t="s">
        <v>826</v>
      </c>
      <c r="C1349" s="32">
        <v>2</v>
      </c>
      <c r="D1349" s="14">
        <v>3.8696893523032792</v>
      </c>
    </row>
    <row r="1350" spans="2:4" x14ac:dyDescent="0.25">
      <c r="B1350" s="5" t="s">
        <v>781</v>
      </c>
      <c r="C1350" s="32">
        <v>2</v>
      </c>
      <c r="D1350" s="14">
        <v>5.3034630800968277</v>
      </c>
    </row>
    <row r="1351" spans="2:4" x14ac:dyDescent="0.25">
      <c r="B1351" s="5" t="s">
        <v>783</v>
      </c>
      <c r="C1351" s="32">
        <v>3</v>
      </c>
      <c r="D1351" s="14">
        <v>1.9399277448526961</v>
      </c>
    </row>
    <row r="1352" spans="2:4" x14ac:dyDescent="0.25">
      <c r="B1352" s="5" t="s">
        <v>785</v>
      </c>
      <c r="C1352" s="32">
        <v>3</v>
      </c>
      <c r="D1352" s="14">
        <v>3.6617917553834967</v>
      </c>
    </row>
    <row r="1353" spans="2:4" x14ac:dyDescent="0.25">
      <c r="B1353" s="5" t="s">
        <v>787</v>
      </c>
      <c r="C1353" s="32">
        <v>3</v>
      </c>
      <c r="D1353" s="14">
        <v>6.0786645042516563</v>
      </c>
    </row>
    <row r="1354" spans="2:4" x14ac:dyDescent="0.25">
      <c r="B1354" s="5" t="s">
        <v>789</v>
      </c>
      <c r="C1354" s="32">
        <v>3</v>
      </c>
      <c r="D1354" s="14">
        <v>3.4201437646915376</v>
      </c>
    </row>
    <row r="1355" spans="2:4" x14ac:dyDescent="0.25">
      <c r="B1355" s="5" t="s">
        <v>791</v>
      </c>
      <c r="C1355" s="32">
        <v>3</v>
      </c>
      <c r="D1355" s="14">
        <v>3.014832738202931</v>
      </c>
    </row>
    <row r="1356" spans="2:4" x14ac:dyDescent="0.25">
      <c r="B1356" s="5" t="s">
        <v>793</v>
      </c>
      <c r="C1356" s="32">
        <v>3</v>
      </c>
      <c r="D1356" s="14">
        <v>4.5918261081537119</v>
      </c>
    </row>
    <row r="1357" spans="2:4" x14ac:dyDescent="0.25">
      <c r="B1357" s="5" t="s">
        <v>828</v>
      </c>
      <c r="C1357" s="32">
        <v>2</v>
      </c>
      <c r="D1357" s="14">
        <v>4.4386607036300996</v>
      </c>
    </row>
    <row r="1358" spans="2:4" x14ac:dyDescent="0.25">
      <c r="B1358" s="5" t="s">
        <v>795</v>
      </c>
      <c r="C1358" s="32">
        <v>3</v>
      </c>
      <c r="D1358" s="14">
        <v>2.5830278978668111</v>
      </c>
    </row>
    <row r="1359" spans="2:4" x14ac:dyDescent="0.25">
      <c r="B1359" s="5" t="s">
        <v>797</v>
      </c>
      <c r="C1359" s="32">
        <v>3</v>
      </c>
      <c r="D1359" s="14">
        <v>3.6913705320990542</v>
      </c>
    </row>
    <row r="1360" spans="2:4" x14ac:dyDescent="0.25">
      <c r="B1360" s="5" t="s">
        <v>799</v>
      </c>
      <c r="C1360" s="32">
        <v>3</v>
      </c>
      <c r="D1360" s="14">
        <v>6.7530440355560017</v>
      </c>
    </row>
    <row r="1361" spans="2:4" x14ac:dyDescent="0.25">
      <c r="B1361" s="5" t="s">
        <v>830</v>
      </c>
      <c r="C1361" s="32">
        <v>2</v>
      </c>
      <c r="D1361" s="14">
        <v>2.3047302962606739</v>
      </c>
    </row>
    <row r="1362" spans="2:4" x14ac:dyDescent="0.25">
      <c r="B1362" s="5" t="s">
        <v>801</v>
      </c>
      <c r="C1362" s="32">
        <v>3</v>
      </c>
      <c r="D1362" s="14">
        <v>6.2902861066072893</v>
      </c>
    </row>
    <row r="1363" spans="2:4" x14ac:dyDescent="0.25">
      <c r="B1363" s="5" t="s">
        <v>832</v>
      </c>
      <c r="C1363" s="32">
        <v>2</v>
      </c>
      <c r="D1363" s="14">
        <v>5.4116736515532402</v>
      </c>
    </row>
    <row r="1364" spans="2:4" x14ac:dyDescent="0.25">
      <c r="B1364" s="5" t="s">
        <v>803</v>
      </c>
      <c r="C1364" s="32">
        <v>3</v>
      </c>
      <c r="D1364" s="14">
        <v>4.0286685281609547</v>
      </c>
    </row>
    <row r="1365" spans="2:4" x14ac:dyDescent="0.25">
      <c r="B1365" s="5" t="s">
        <v>805</v>
      </c>
      <c r="C1365" s="32">
        <v>3</v>
      </c>
      <c r="D1365" s="14">
        <v>2.4332743083743598</v>
      </c>
    </row>
    <row r="1366" spans="2:4" x14ac:dyDescent="0.25">
      <c r="B1366" s="5" t="s">
        <v>807</v>
      </c>
      <c r="C1366" s="32">
        <v>3</v>
      </c>
      <c r="D1366" s="14">
        <v>3.9552647662524678</v>
      </c>
    </row>
    <row r="1367" spans="2:4" x14ac:dyDescent="0.25">
      <c r="B1367" s="5" t="s">
        <v>809</v>
      </c>
      <c r="C1367" s="32">
        <v>3</v>
      </c>
      <c r="D1367" s="14">
        <v>2.3937870354645936</v>
      </c>
    </row>
    <row r="1368" spans="2:4" x14ac:dyDescent="0.25">
      <c r="B1368" s="5" t="s">
        <v>811</v>
      </c>
      <c r="C1368" s="32">
        <v>3</v>
      </c>
      <c r="D1368" s="14">
        <v>4.2718561707863829</v>
      </c>
    </row>
    <row r="1369" spans="2:4" x14ac:dyDescent="0.25">
      <c r="B1369" s="5" t="s">
        <v>813</v>
      </c>
      <c r="C1369" s="32">
        <v>2</v>
      </c>
      <c r="D1369" s="14">
        <v>6.131695044423866</v>
      </c>
    </row>
    <row r="1370" spans="2:4" x14ac:dyDescent="0.25">
      <c r="B1370" s="5" t="s">
        <v>815</v>
      </c>
      <c r="C1370" s="32">
        <v>3</v>
      </c>
      <c r="D1370" s="14">
        <v>1.4193890597635561</v>
      </c>
    </row>
    <row r="1371" spans="2:4" x14ac:dyDescent="0.25">
      <c r="B1371" s="5" t="s">
        <v>817</v>
      </c>
      <c r="C1371" s="32">
        <v>3</v>
      </c>
      <c r="D1371" s="14">
        <v>2.1176231762551163</v>
      </c>
    </row>
    <row r="1372" spans="2:4" x14ac:dyDescent="0.25">
      <c r="B1372" s="5" t="s">
        <v>819</v>
      </c>
      <c r="C1372" s="32">
        <v>3</v>
      </c>
      <c r="D1372" s="14">
        <v>1.6438566268974684</v>
      </c>
    </row>
    <row r="1373" spans="2:4" x14ac:dyDescent="0.25">
      <c r="B1373" s="5" t="s">
        <v>821</v>
      </c>
      <c r="C1373" s="32">
        <v>3</v>
      </c>
      <c r="D1373" s="14">
        <v>2.1804661424638025</v>
      </c>
    </row>
    <row r="1374" spans="2:4" x14ac:dyDescent="0.25">
      <c r="B1374" s="5" t="s">
        <v>823</v>
      </c>
      <c r="C1374" s="32">
        <v>3</v>
      </c>
      <c r="D1374" s="14">
        <v>3.5507890922971499</v>
      </c>
    </row>
    <row r="1375" spans="2:4" x14ac:dyDescent="0.25">
      <c r="B1375" s="5" t="s">
        <v>825</v>
      </c>
      <c r="C1375" s="32">
        <v>2</v>
      </c>
      <c r="D1375" s="14">
        <v>5.100850368647313</v>
      </c>
    </row>
    <row r="1376" spans="2:4" x14ac:dyDescent="0.25">
      <c r="B1376" s="5" t="s">
        <v>827</v>
      </c>
      <c r="C1376" s="32">
        <v>2</v>
      </c>
      <c r="D1376" s="14">
        <v>5.2229127671237823</v>
      </c>
    </row>
    <row r="1377" spans="2:4" x14ac:dyDescent="0.25">
      <c r="B1377" s="5" t="s">
        <v>834</v>
      </c>
      <c r="C1377" s="32">
        <v>2</v>
      </c>
      <c r="D1377" s="14">
        <v>4.0049819432911349</v>
      </c>
    </row>
    <row r="1378" spans="2:4" x14ac:dyDescent="0.25">
      <c r="B1378" s="5" t="s">
        <v>829</v>
      </c>
      <c r="C1378" s="32">
        <v>3</v>
      </c>
      <c r="D1378" s="14">
        <v>5.2618711594290479</v>
      </c>
    </row>
    <row r="1379" spans="2:4" x14ac:dyDescent="0.25">
      <c r="B1379" s="5" t="s">
        <v>836</v>
      </c>
      <c r="C1379" s="32">
        <v>2</v>
      </c>
      <c r="D1379" s="14">
        <v>8.7743933878478888</v>
      </c>
    </row>
    <row r="1380" spans="2:4" x14ac:dyDescent="0.25">
      <c r="B1380" s="5" t="s">
        <v>831</v>
      </c>
      <c r="C1380" s="32">
        <v>3</v>
      </c>
      <c r="D1380" s="14">
        <v>1.8342358381066239</v>
      </c>
    </row>
    <row r="1381" spans="2:4" x14ac:dyDescent="0.25">
      <c r="B1381" s="5" t="s">
        <v>833</v>
      </c>
      <c r="C1381" s="32">
        <v>2</v>
      </c>
      <c r="D1381" s="14">
        <v>5.0790450161849217</v>
      </c>
    </row>
    <row r="1382" spans="2:4" x14ac:dyDescent="0.25">
      <c r="B1382" s="5" t="s">
        <v>835</v>
      </c>
      <c r="C1382" s="32">
        <v>3</v>
      </c>
      <c r="D1382" s="14">
        <v>1.4375391048512418</v>
      </c>
    </row>
    <row r="1383" spans="2:4" x14ac:dyDescent="0.25">
      <c r="B1383" s="5" t="s">
        <v>837</v>
      </c>
      <c r="C1383" s="32">
        <v>3</v>
      </c>
      <c r="D1383" s="14">
        <v>4.1154300720552079</v>
      </c>
    </row>
    <row r="1384" spans="2:4" x14ac:dyDescent="0.25">
      <c r="B1384" s="5" t="s">
        <v>839</v>
      </c>
      <c r="C1384" s="32">
        <v>3</v>
      </c>
      <c r="D1384" s="14">
        <v>3.0252863269109906</v>
      </c>
    </row>
    <row r="1385" spans="2:4" x14ac:dyDescent="0.25">
      <c r="B1385" s="5" t="s">
        <v>841</v>
      </c>
      <c r="C1385" s="32">
        <v>3</v>
      </c>
      <c r="D1385" s="14">
        <v>4.2030118268466383</v>
      </c>
    </row>
    <row r="1386" spans="2:4" x14ac:dyDescent="0.25">
      <c r="B1386" s="5" t="s">
        <v>843</v>
      </c>
      <c r="C1386" s="32">
        <v>3</v>
      </c>
      <c r="D1386" s="14">
        <v>5.6569231795910779</v>
      </c>
    </row>
    <row r="1387" spans="2:4" x14ac:dyDescent="0.25">
      <c r="B1387" s="5" t="s">
        <v>845</v>
      </c>
      <c r="C1387" s="32">
        <v>3</v>
      </c>
      <c r="D1387" s="14">
        <v>2.0461164924567967</v>
      </c>
    </row>
    <row r="1388" spans="2:4" x14ac:dyDescent="0.25">
      <c r="B1388" s="5" t="s">
        <v>838</v>
      </c>
      <c r="C1388" s="32">
        <v>2</v>
      </c>
      <c r="D1388" s="14">
        <v>3.0929935126890005</v>
      </c>
    </row>
    <row r="1389" spans="2:4" x14ac:dyDescent="0.25">
      <c r="B1389" s="5" t="s">
        <v>847</v>
      </c>
      <c r="C1389" s="32">
        <v>3</v>
      </c>
      <c r="D1389" s="14">
        <v>4.3052353959267116</v>
      </c>
    </row>
    <row r="1390" spans="2:4" x14ac:dyDescent="0.25">
      <c r="B1390" s="5" t="s">
        <v>849</v>
      </c>
      <c r="C1390" s="32">
        <v>3</v>
      </c>
      <c r="D1390" s="14">
        <v>1.5376548209630769</v>
      </c>
    </row>
    <row r="1391" spans="2:4" x14ac:dyDescent="0.25">
      <c r="B1391" s="5" t="s">
        <v>850</v>
      </c>
      <c r="C1391" s="32">
        <v>3</v>
      </c>
      <c r="D1391" s="14">
        <v>1.3447120960110002</v>
      </c>
    </row>
    <row r="1392" spans="2:4" x14ac:dyDescent="0.25">
      <c r="B1392" s="5" t="s">
        <v>851</v>
      </c>
      <c r="C1392" s="32">
        <v>3</v>
      </c>
      <c r="D1392" s="14">
        <v>3.7867688233054606</v>
      </c>
    </row>
    <row r="1393" spans="2:4" x14ac:dyDescent="0.25">
      <c r="B1393" s="5" t="s">
        <v>852</v>
      </c>
      <c r="C1393" s="32">
        <v>2</v>
      </c>
      <c r="D1393" s="14">
        <v>6.4911201759405017</v>
      </c>
    </row>
    <row r="1394" spans="2:4" x14ac:dyDescent="0.25">
      <c r="B1394" s="5" t="s">
        <v>853</v>
      </c>
      <c r="C1394" s="32">
        <v>3</v>
      </c>
      <c r="D1394" s="14">
        <v>6.7098544479047817</v>
      </c>
    </row>
    <row r="1395" spans="2:4" x14ac:dyDescent="0.25">
      <c r="B1395" s="5" t="s">
        <v>854</v>
      </c>
      <c r="C1395" s="32">
        <v>3</v>
      </c>
      <c r="D1395" s="14">
        <v>3.7018152636454213</v>
      </c>
    </row>
    <row r="1396" spans="2:4" x14ac:dyDescent="0.25">
      <c r="B1396" s="5" t="s">
        <v>855</v>
      </c>
      <c r="C1396" s="32">
        <v>3</v>
      </c>
      <c r="D1396" s="14">
        <v>2.8588530035939641</v>
      </c>
    </row>
    <row r="1397" spans="2:4" x14ac:dyDescent="0.25">
      <c r="B1397" s="5" t="s">
        <v>840</v>
      </c>
      <c r="C1397" s="32">
        <v>2</v>
      </c>
      <c r="D1397" s="14">
        <v>4.2040956820723139</v>
      </c>
    </row>
    <row r="1398" spans="2:4" x14ac:dyDescent="0.25">
      <c r="B1398" s="5" t="s">
        <v>842</v>
      </c>
      <c r="C1398" s="32">
        <v>2</v>
      </c>
      <c r="D1398" s="14">
        <v>4.4252338321874385</v>
      </c>
    </row>
    <row r="1399" spans="2:4" x14ac:dyDescent="0.25">
      <c r="B1399" s="5" t="s">
        <v>856</v>
      </c>
      <c r="C1399" s="32">
        <v>3</v>
      </c>
      <c r="D1399" s="14">
        <v>1.6810187849186105</v>
      </c>
    </row>
    <row r="1400" spans="2:4" x14ac:dyDescent="0.25">
      <c r="B1400" s="5" t="s">
        <v>857</v>
      </c>
      <c r="C1400" s="32">
        <v>3</v>
      </c>
      <c r="D1400" s="14">
        <v>2.9636843924372931</v>
      </c>
    </row>
    <row r="1401" spans="2:4" x14ac:dyDescent="0.25">
      <c r="B1401" s="5" t="s">
        <v>858</v>
      </c>
      <c r="C1401" s="32">
        <v>3</v>
      </c>
      <c r="D1401" s="14">
        <v>3.8630849757996901</v>
      </c>
    </row>
    <row r="1402" spans="2:4" x14ac:dyDescent="0.25">
      <c r="B1402" s="5" t="s">
        <v>859</v>
      </c>
      <c r="C1402" s="32">
        <v>3</v>
      </c>
      <c r="D1402" s="14">
        <v>4.9276985727041875</v>
      </c>
    </row>
    <row r="1403" spans="2:4" x14ac:dyDescent="0.25">
      <c r="B1403" s="5" t="s">
        <v>860</v>
      </c>
      <c r="C1403" s="32">
        <v>3</v>
      </c>
      <c r="D1403" s="14">
        <v>3.6546192620714759</v>
      </c>
    </row>
    <row r="1404" spans="2:4" x14ac:dyDescent="0.25">
      <c r="B1404" s="5" t="s">
        <v>861</v>
      </c>
      <c r="C1404" s="32">
        <v>3</v>
      </c>
      <c r="D1404" s="14">
        <v>2.7268736899897563</v>
      </c>
    </row>
    <row r="1405" spans="2:4" x14ac:dyDescent="0.25">
      <c r="B1405" s="5" t="s">
        <v>862</v>
      </c>
      <c r="C1405" s="32">
        <v>3</v>
      </c>
      <c r="D1405" s="14">
        <v>4.4603046823949715</v>
      </c>
    </row>
    <row r="1406" spans="2:4" x14ac:dyDescent="0.25">
      <c r="B1406" s="5" t="s">
        <v>844</v>
      </c>
      <c r="C1406" s="32">
        <v>2</v>
      </c>
      <c r="D1406" s="14">
        <v>2.7354995774998412</v>
      </c>
    </row>
    <row r="1407" spans="2:4" x14ac:dyDescent="0.25">
      <c r="B1407" s="5" t="s">
        <v>846</v>
      </c>
      <c r="C1407" s="32">
        <v>2</v>
      </c>
      <c r="D1407" s="14">
        <v>4.2173001643744632</v>
      </c>
    </row>
    <row r="1408" spans="2:4" x14ac:dyDescent="0.25">
      <c r="B1408" s="5" t="s">
        <v>863</v>
      </c>
      <c r="C1408" s="32">
        <v>3</v>
      </c>
      <c r="D1408" s="14">
        <v>4.9746967103326796</v>
      </c>
    </row>
    <row r="1409" spans="2:4" x14ac:dyDescent="0.25">
      <c r="B1409" s="5" t="s">
        <v>848</v>
      </c>
      <c r="C1409" s="32">
        <v>2</v>
      </c>
      <c r="D1409" s="14">
        <v>4.331937250065125</v>
      </c>
    </row>
    <row r="1410" spans="2:4" x14ac:dyDescent="0.25">
      <c r="B1410" s="5" t="s">
        <v>864</v>
      </c>
      <c r="C1410" s="32">
        <v>3</v>
      </c>
      <c r="D1410" s="14">
        <v>2.7358404157130911</v>
      </c>
    </row>
    <row r="1411" spans="2:4" x14ac:dyDescent="0.25">
      <c r="B1411" s="5" t="s">
        <v>865</v>
      </c>
      <c r="C1411" s="32">
        <v>3</v>
      </c>
      <c r="D1411" s="14">
        <v>2.3540809166354819</v>
      </c>
    </row>
    <row r="1412" spans="2:4" x14ac:dyDescent="0.25">
      <c r="B1412" s="5" t="s">
        <v>866</v>
      </c>
      <c r="C1412" s="32">
        <v>3</v>
      </c>
      <c r="D1412" s="14">
        <v>6.0876084120101455</v>
      </c>
    </row>
    <row r="1413" spans="2:4" x14ac:dyDescent="0.25">
      <c r="B1413" s="5" t="s">
        <v>867</v>
      </c>
      <c r="C1413" s="32">
        <v>3</v>
      </c>
      <c r="D1413" s="14">
        <v>4.646427494545402</v>
      </c>
    </row>
    <row r="1414" spans="2:4" x14ac:dyDescent="0.25">
      <c r="B1414" s="5" t="s">
        <v>868</v>
      </c>
      <c r="C1414" s="32">
        <v>3</v>
      </c>
      <c r="D1414" s="14">
        <v>5.5641641899320362</v>
      </c>
    </row>
    <row r="1415" spans="2:4" x14ac:dyDescent="0.25">
      <c r="B1415" s="5" t="s">
        <v>869</v>
      </c>
      <c r="C1415" s="32">
        <v>3</v>
      </c>
      <c r="D1415" s="14">
        <v>6.5352370250382821</v>
      </c>
    </row>
    <row r="1416" spans="2:4" x14ac:dyDescent="0.25">
      <c r="B1416" s="5" t="s">
        <v>870</v>
      </c>
      <c r="C1416" s="32">
        <v>3</v>
      </c>
      <c r="D1416" s="14">
        <v>3.6885349728799093</v>
      </c>
    </row>
    <row r="1417" spans="2:4" x14ac:dyDescent="0.25">
      <c r="B1417" s="5" t="s">
        <v>871</v>
      </c>
      <c r="C1417" s="32">
        <v>3</v>
      </c>
      <c r="D1417" s="14">
        <v>4.003439791805631</v>
      </c>
    </row>
    <row r="1418" spans="2:4" x14ac:dyDescent="0.25">
      <c r="B1418" s="5" t="s">
        <v>872</v>
      </c>
      <c r="C1418" s="32">
        <v>3</v>
      </c>
      <c r="D1418" s="14">
        <v>3.6349433918656078</v>
      </c>
    </row>
    <row r="1419" spans="2:4" x14ac:dyDescent="0.25">
      <c r="B1419" s="5" t="s">
        <v>873</v>
      </c>
      <c r="C1419" s="32">
        <v>2</v>
      </c>
      <c r="D1419" s="14">
        <v>5.5557434302386373</v>
      </c>
    </row>
    <row r="1420" spans="2:4" x14ac:dyDescent="0.25">
      <c r="B1420" s="5" t="s">
        <v>874</v>
      </c>
      <c r="C1420" s="32">
        <v>3</v>
      </c>
      <c r="D1420" s="14">
        <v>1.932413921586184</v>
      </c>
    </row>
    <row r="1421" spans="2:4" x14ac:dyDescent="0.25">
      <c r="B1421" s="5" t="s">
        <v>875</v>
      </c>
      <c r="C1421" s="32">
        <v>3</v>
      </c>
      <c r="D1421" s="14">
        <v>3.1916304408809952</v>
      </c>
    </row>
    <row r="1422" spans="2:4" x14ac:dyDescent="0.25">
      <c r="B1422" s="5" t="s">
        <v>876</v>
      </c>
      <c r="C1422" s="32">
        <v>3</v>
      </c>
      <c r="D1422" s="14">
        <v>4.0791956282373709</v>
      </c>
    </row>
    <row r="1423" spans="2:4" x14ac:dyDescent="0.25">
      <c r="B1423" s="5" t="s">
        <v>877</v>
      </c>
      <c r="C1423" s="32">
        <v>3</v>
      </c>
      <c r="D1423" s="14">
        <v>6.9450012252616462</v>
      </c>
    </row>
    <row r="1424" spans="2:4" x14ac:dyDescent="0.25">
      <c r="B1424" s="5" t="s">
        <v>878</v>
      </c>
      <c r="C1424" s="32">
        <v>3</v>
      </c>
      <c r="D1424" s="14">
        <v>4.9202236191119653</v>
      </c>
    </row>
    <row r="1425" spans="2:6" x14ac:dyDescent="0.25">
      <c r="B1425" s="5" t="s">
        <v>879</v>
      </c>
      <c r="C1425" s="32">
        <v>3</v>
      </c>
      <c r="D1425" s="14">
        <v>6.4183674995901283</v>
      </c>
    </row>
    <row r="1426" spans="2:6" ht="15.75" thickBot="1" x14ac:dyDescent="0.3">
      <c r="B1426" s="9" t="s">
        <v>880</v>
      </c>
      <c r="C1426" s="33">
        <v>3</v>
      </c>
      <c r="D1426" s="15">
        <v>3.8011845845944352</v>
      </c>
    </row>
    <row r="1429" spans="2:6" x14ac:dyDescent="0.25">
      <c r="B1429" s="1" t="s">
        <v>888</v>
      </c>
    </row>
    <row r="1431" spans="2:6" x14ac:dyDescent="0.25">
      <c r="B1431" t="s">
        <v>466</v>
      </c>
    </row>
    <row r="1432" spans="2:6" ht="15.75" thickBot="1" x14ac:dyDescent="0.3"/>
    <row r="1433" spans="2:6" x14ac:dyDescent="0.25">
      <c r="B1433" s="7" t="s">
        <v>467</v>
      </c>
      <c r="C1433" s="7" t="s">
        <v>468</v>
      </c>
      <c r="D1433" s="7" t="s">
        <v>469</v>
      </c>
      <c r="E1433" s="7" t="s">
        <v>470</v>
      </c>
      <c r="F1433" s="7" t="s">
        <v>471</v>
      </c>
    </row>
    <row r="1434" spans="2:6" x14ac:dyDescent="0.25">
      <c r="B1434" s="16">
        <v>1</v>
      </c>
      <c r="C1434" s="16">
        <v>15</v>
      </c>
      <c r="D1434" s="17">
        <v>94.660906833329022</v>
      </c>
      <c r="E1434" s="17">
        <v>17.022647261792599</v>
      </c>
      <c r="F1434" s="17">
        <v>37.635451839299272</v>
      </c>
    </row>
    <row r="1435" spans="2:6" x14ac:dyDescent="0.25">
      <c r="B1435" s="18">
        <v>2</v>
      </c>
      <c r="C1435" s="18">
        <v>15</v>
      </c>
      <c r="D1435" s="19">
        <v>94.072069053496008</v>
      </c>
      <c r="E1435" s="19">
        <v>17.010244390927195</v>
      </c>
      <c r="F1435" s="19">
        <v>37.6149885923436</v>
      </c>
    </row>
    <row r="1436" spans="2:6" x14ac:dyDescent="0.25">
      <c r="B1436" s="34">
        <v>3</v>
      </c>
      <c r="C1436" s="34">
        <v>10</v>
      </c>
      <c r="D1436" s="35">
        <v>93.653886205600728</v>
      </c>
      <c r="E1436" s="35">
        <v>16.993709845089519</v>
      </c>
      <c r="F1436" s="35">
        <v>37.603162096736874</v>
      </c>
    </row>
    <row r="1437" spans="2:6" x14ac:dyDescent="0.25">
      <c r="B1437" s="18">
        <v>4</v>
      </c>
      <c r="C1437" s="18">
        <v>10</v>
      </c>
      <c r="D1437" s="19">
        <v>93.598688339827959</v>
      </c>
      <c r="E1437" s="19">
        <v>16.996154354581151</v>
      </c>
      <c r="F1437" s="19">
        <v>37.60998006992353</v>
      </c>
    </row>
    <row r="1438" spans="2:6" x14ac:dyDescent="0.25">
      <c r="B1438" s="18">
        <v>5</v>
      </c>
      <c r="C1438" s="18">
        <v>10</v>
      </c>
      <c r="D1438" s="19">
        <v>93.681900011920234</v>
      </c>
      <c r="E1438" s="19">
        <v>16.996154354581151</v>
      </c>
      <c r="F1438" s="19">
        <v>37.609980069923523</v>
      </c>
    </row>
    <row r="1439" spans="2:6" x14ac:dyDescent="0.25">
      <c r="B1439" s="18">
        <v>6</v>
      </c>
      <c r="C1439" s="18">
        <v>10</v>
      </c>
      <c r="D1439" s="19">
        <v>94.386115957115649</v>
      </c>
      <c r="E1439" s="19">
        <v>16.994149410953117</v>
      </c>
      <c r="F1439" s="19">
        <v>37.608510859917097</v>
      </c>
    </row>
    <row r="1440" spans="2:6" x14ac:dyDescent="0.25">
      <c r="B1440" s="18">
        <v>7</v>
      </c>
      <c r="C1440" s="18">
        <v>8</v>
      </c>
      <c r="D1440" s="19">
        <v>94.750566352299856</v>
      </c>
      <c r="E1440" s="19">
        <v>16.994149410953128</v>
      </c>
      <c r="F1440" s="19">
        <v>37.608510859917097</v>
      </c>
    </row>
    <row r="1441" spans="2:6" x14ac:dyDescent="0.25">
      <c r="B1441" s="18">
        <v>8</v>
      </c>
      <c r="C1441" s="18">
        <v>8</v>
      </c>
      <c r="D1441" s="19">
        <v>94.556589207901908</v>
      </c>
      <c r="E1441" s="19">
        <v>17.82663530117566</v>
      </c>
      <c r="F1441" s="19">
        <v>37.782906320173666</v>
      </c>
    </row>
    <row r="1442" spans="2:6" x14ac:dyDescent="0.25">
      <c r="B1442" s="18">
        <v>9</v>
      </c>
      <c r="C1442" s="18">
        <v>8</v>
      </c>
      <c r="D1442" s="19">
        <v>94.614821796350483</v>
      </c>
      <c r="E1442" s="19">
        <v>17.019953183085864</v>
      </c>
      <c r="F1442" s="19">
        <v>37.626471300864161</v>
      </c>
    </row>
    <row r="1443" spans="2:6" ht="15.75" thickBot="1" x14ac:dyDescent="0.3">
      <c r="B1443" s="20">
        <v>10</v>
      </c>
      <c r="C1443" s="20">
        <v>8</v>
      </c>
      <c r="D1443" s="21">
        <v>94.485398264565163</v>
      </c>
      <c r="E1443" s="21">
        <v>17.019953183085864</v>
      </c>
      <c r="F1443" s="21">
        <v>37.626471300864154</v>
      </c>
    </row>
    <row r="1446" spans="2:6" x14ac:dyDescent="0.25">
      <c r="B1446" t="s">
        <v>472</v>
      </c>
    </row>
    <row r="1447" spans="2:6" ht="15.75" thickBot="1" x14ac:dyDescent="0.3"/>
    <row r="1448" spans="2:6" x14ac:dyDescent="0.25">
      <c r="B1448" s="6" t="s">
        <v>468</v>
      </c>
      <c r="C1448" s="7" t="s">
        <v>473</v>
      </c>
      <c r="D1448" s="7" t="s">
        <v>474</v>
      </c>
      <c r="E1448" s="7" t="s">
        <v>471</v>
      </c>
      <c r="F1448" s="7" t="s">
        <v>475</v>
      </c>
    </row>
    <row r="1449" spans="2:6" x14ac:dyDescent="0.25">
      <c r="B1449" s="8">
        <v>0</v>
      </c>
      <c r="C1449" s="17">
        <v>93.653886205600728</v>
      </c>
      <c r="D1449" s="17">
        <v>35869.43841674507</v>
      </c>
      <c r="E1449" s="17">
        <v>40.585989106393122</v>
      </c>
      <c r="F1449" s="17">
        <v>0.91732998286406331</v>
      </c>
    </row>
    <row r="1450" spans="2:6" x14ac:dyDescent="0.25">
      <c r="B1450" s="5">
        <v>1</v>
      </c>
      <c r="C1450" s="19">
        <v>33.046692614004449</v>
      </c>
      <c r="D1450" s="19">
        <v>12656.883271163697</v>
      </c>
      <c r="E1450" s="19">
        <v>39.015645732207879</v>
      </c>
      <c r="F1450" s="19">
        <v>0.19078056319771061</v>
      </c>
    </row>
    <row r="1451" spans="2:6" x14ac:dyDescent="0.25">
      <c r="B1451" s="5">
        <v>2</v>
      </c>
      <c r="C1451" s="19">
        <v>24.966253944893527</v>
      </c>
      <c r="D1451" s="19">
        <v>9562.0752608942203</v>
      </c>
      <c r="E1451" s="19">
        <v>38.435570403334999</v>
      </c>
      <c r="F1451" s="19">
        <v>0.10680967955100225</v>
      </c>
    </row>
    <row r="1452" spans="2:6" x14ac:dyDescent="0.25">
      <c r="B1452" s="5">
        <v>3</v>
      </c>
      <c r="C1452" s="19">
        <v>22.799933112170237</v>
      </c>
      <c r="D1452" s="19">
        <v>8732.3743819612009</v>
      </c>
      <c r="E1452" s="19">
        <v>38.251636318041584</v>
      </c>
      <c r="F1452" s="19">
        <v>8.8864653908277316E-2</v>
      </c>
    </row>
    <row r="1453" spans="2:6" x14ac:dyDescent="0.25">
      <c r="B1453" s="5">
        <v>4</v>
      </c>
      <c r="C1453" s="19">
        <v>19.943582935108839</v>
      </c>
      <c r="D1453" s="19">
        <v>7638.3922641466861</v>
      </c>
      <c r="E1453" s="19">
        <v>37.966582608548798</v>
      </c>
      <c r="F1453" s="19">
        <v>6.6823897270169325E-2</v>
      </c>
    </row>
    <row r="1454" spans="2:6" x14ac:dyDescent="0.25">
      <c r="B1454" s="5">
        <v>5</v>
      </c>
      <c r="C1454" s="19">
        <v>17.980664777036008</v>
      </c>
      <c r="D1454" s="19">
        <v>6886.5946096048001</v>
      </c>
      <c r="E1454" s="19">
        <v>37.736217389635634</v>
      </c>
      <c r="F1454" s="19">
        <v>5.3074444500348657E-2</v>
      </c>
    </row>
    <row r="1455" spans="2:6" x14ac:dyDescent="0.25">
      <c r="B1455" s="5">
        <v>6</v>
      </c>
      <c r="C1455" s="19">
        <v>17.28449204826558</v>
      </c>
      <c r="D1455" s="19">
        <v>6619.960454485722</v>
      </c>
      <c r="E1455" s="19">
        <v>37.620079570413075</v>
      </c>
      <c r="F1455" s="19">
        <v>4.7254964726532372E-2</v>
      </c>
    </row>
    <row r="1456" spans="2:6" x14ac:dyDescent="0.25">
      <c r="B1456" s="5">
        <v>7</v>
      </c>
      <c r="C1456" s="19">
        <v>17.018861189171808</v>
      </c>
      <c r="D1456" s="19">
        <v>6518.2238354528072</v>
      </c>
      <c r="E1456" s="19">
        <v>37.61343964889759</v>
      </c>
      <c r="F1456" s="19">
        <v>4.6942234869367883E-2</v>
      </c>
    </row>
    <row r="1457" spans="2:6" ht="15.75" thickBot="1" x14ac:dyDescent="0.3">
      <c r="B1457" s="9">
        <v>8</v>
      </c>
      <c r="C1457" s="21">
        <v>16.998071023590324</v>
      </c>
      <c r="D1457" s="21">
        <v>6510.2612020350898</v>
      </c>
      <c r="E1457" s="21">
        <v>37.610327383146029</v>
      </c>
      <c r="F1457" s="21">
        <v>4.6796365269705299E-2</v>
      </c>
    </row>
    <row r="1476" spans="2:7" x14ac:dyDescent="0.25">
      <c r="G1476" t="s">
        <v>464</v>
      </c>
    </row>
    <row r="1479" spans="2:7" x14ac:dyDescent="0.25">
      <c r="B1479" t="s">
        <v>476</v>
      </c>
    </row>
    <row r="1480" spans="2:7" ht="15.75" thickBot="1" x14ac:dyDescent="0.3"/>
    <row r="1481" spans="2:7" x14ac:dyDescent="0.25">
      <c r="B1481" s="6"/>
      <c r="C1481" s="7" t="s">
        <v>477</v>
      </c>
      <c r="D1481" s="7" t="s">
        <v>478</v>
      </c>
    </row>
    <row r="1482" spans="2:7" x14ac:dyDescent="0.25">
      <c r="B1482" s="8" t="s">
        <v>461</v>
      </c>
      <c r="C1482" s="13">
        <v>16.993709845089519</v>
      </c>
      <c r="D1482" s="24">
        <v>0.18049171429003283</v>
      </c>
    </row>
    <row r="1483" spans="2:7" x14ac:dyDescent="0.25">
      <c r="B1483" s="5" t="s">
        <v>462</v>
      </c>
      <c r="C1483" s="14">
        <v>77.158589122952094</v>
      </c>
      <c r="D1483" s="25">
        <v>0.81950828570996725</v>
      </c>
    </row>
    <row r="1484" spans="2:7" ht="15.75" thickBot="1" x14ac:dyDescent="0.3">
      <c r="B1484" s="9" t="s">
        <v>463</v>
      </c>
      <c r="C1484" s="15">
        <v>94.152298968041606</v>
      </c>
      <c r="D1484" s="26">
        <v>1</v>
      </c>
    </row>
    <row r="1487" spans="2:7" x14ac:dyDescent="0.25">
      <c r="B1487" t="s">
        <v>479</v>
      </c>
    </row>
    <row r="1488" spans="2:7" ht="15.75" thickBot="1" x14ac:dyDescent="0.3"/>
    <row r="1489" spans="2:13" x14ac:dyDescent="0.25">
      <c r="B1489" s="6" t="s">
        <v>480</v>
      </c>
      <c r="C1489" s="7" t="s">
        <v>6</v>
      </c>
      <c r="D1489" s="7" t="s">
        <v>7</v>
      </c>
      <c r="E1489" s="7" t="s">
        <v>8</v>
      </c>
      <c r="F1489" s="7" t="s">
        <v>9</v>
      </c>
      <c r="G1489" s="7" t="s">
        <v>10</v>
      </c>
      <c r="H1489" s="7" t="s">
        <v>11</v>
      </c>
      <c r="I1489" s="7" t="s">
        <v>12</v>
      </c>
      <c r="J1489" s="7" t="s">
        <v>13</v>
      </c>
      <c r="K1489" s="7" t="s">
        <v>433</v>
      </c>
    </row>
    <row r="1490" spans="2:13" x14ac:dyDescent="0.25">
      <c r="B1490" s="27">
        <v>1</v>
      </c>
      <c r="C1490" s="13">
        <v>11.451999999999995</v>
      </c>
      <c r="D1490" s="13">
        <v>0.4920000000000001</v>
      </c>
      <c r="E1490" s="13">
        <v>0.80899999999999994</v>
      </c>
      <c r="F1490" s="13">
        <v>2.5830000000000011</v>
      </c>
      <c r="G1490" s="13">
        <v>4.6400000000000006</v>
      </c>
      <c r="H1490" s="13">
        <v>0.75010000000000021</v>
      </c>
      <c r="I1490" s="13">
        <v>0.32076999999999994</v>
      </c>
      <c r="J1490" s="13">
        <v>0.46671999999999997</v>
      </c>
      <c r="K1490" s="13">
        <v>24.554000000000002</v>
      </c>
    </row>
    <row r="1491" spans="2:13" x14ac:dyDescent="0.25">
      <c r="B1491" s="4">
        <v>2</v>
      </c>
      <c r="C1491" s="14">
        <v>10.401052631578946</v>
      </c>
      <c r="D1491" s="14">
        <v>0.4536842105263158</v>
      </c>
      <c r="E1491" s="14">
        <v>0.76210526315789506</v>
      </c>
      <c r="F1491" s="14">
        <v>2.6336842105263156</v>
      </c>
      <c r="G1491" s="14">
        <v>4.0557894736842117</v>
      </c>
      <c r="H1491" s="14">
        <v>0.75755789473684199</v>
      </c>
      <c r="I1491" s="14">
        <v>0.31073684210526314</v>
      </c>
      <c r="J1491" s="14">
        <v>0.44427368421052638</v>
      </c>
      <c r="K1491" s="14">
        <v>22.813684210526322</v>
      </c>
    </row>
    <row r="1492" spans="2:13" x14ac:dyDescent="0.25">
      <c r="B1492" s="4">
        <v>3</v>
      </c>
      <c r="C1492" s="14">
        <v>10.036274509803924</v>
      </c>
      <c r="D1492" s="14">
        <v>0.48137254901960785</v>
      </c>
      <c r="E1492" s="14">
        <v>0.65882352941176436</v>
      </c>
      <c r="F1492" s="14">
        <v>2.0950980392156864</v>
      </c>
      <c r="G1492" s="14">
        <v>4.0745098039215693</v>
      </c>
      <c r="H1492" s="14">
        <v>0.75829411764705867</v>
      </c>
      <c r="I1492" s="14">
        <v>0.32191176470588218</v>
      </c>
      <c r="J1492" s="14">
        <v>0.45532352941176463</v>
      </c>
      <c r="K1492" s="14">
        <v>22.456862745098032</v>
      </c>
    </row>
    <row r="1493" spans="2:13" ht="15.75" thickBot="1" x14ac:dyDescent="0.3">
      <c r="B1493" s="28">
        <v>4</v>
      </c>
      <c r="C1493" s="15">
        <v>10.214444444444446</v>
      </c>
      <c r="D1493" s="15">
        <v>0.4466666666666666</v>
      </c>
      <c r="E1493" s="15">
        <v>0.69222222222222229</v>
      </c>
      <c r="F1493" s="15">
        <v>2.1833333333333322</v>
      </c>
      <c r="G1493" s="15">
        <v>4.4399999999999986</v>
      </c>
      <c r="H1493" s="15">
        <v>0.74707777777777784</v>
      </c>
      <c r="I1493" s="15">
        <v>0.29835555555555554</v>
      </c>
      <c r="J1493" s="15">
        <v>0.46242222222222212</v>
      </c>
      <c r="K1493" s="15">
        <v>22.400000000000009</v>
      </c>
    </row>
    <row r="1496" spans="2:13" x14ac:dyDescent="0.25">
      <c r="B1496" t="s">
        <v>481</v>
      </c>
    </row>
    <row r="1497" spans="2:13" ht="15.75" thickBot="1" x14ac:dyDescent="0.3"/>
    <row r="1498" spans="2:13" x14ac:dyDescent="0.25">
      <c r="B1498" s="6" t="s">
        <v>480</v>
      </c>
      <c r="C1498" s="7" t="s">
        <v>6</v>
      </c>
      <c r="D1498" s="7" t="s">
        <v>7</v>
      </c>
      <c r="E1498" s="7" t="s">
        <v>8</v>
      </c>
      <c r="F1498" s="7" t="s">
        <v>9</v>
      </c>
      <c r="G1498" s="7" t="s">
        <v>10</v>
      </c>
      <c r="H1498" s="7" t="s">
        <v>11</v>
      </c>
      <c r="I1498" s="7" t="s">
        <v>12</v>
      </c>
      <c r="J1498" s="7" t="s">
        <v>13</v>
      </c>
      <c r="K1498" s="7" t="s">
        <v>433</v>
      </c>
      <c r="L1498" s="7" t="s">
        <v>482</v>
      </c>
      <c r="M1498" s="7" t="s">
        <v>473</v>
      </c>
    </row>
    <row r="1499" spans="2:13" x14ac:dyDescent="0.25">
      <c r="B1499" s="27">
        <v>1</v>
      </c>
      <c r="C1499" s="13">
        <v>21.025806451612812</v>
      </c>
      <c r="D1499" s="13">
        <v>0.64838709677419504</v>
      </c>
      <c r="E1499" s="13">
        <v>1.1016129032258062</v>
      </c>
      <c r="F1499" s="13">
        <v>4.6064516129032196</v>
      </c>
      <c r="G1499" s="13">
        <v>6.6999999999999913</v>
      </c>
      <c r="H1499" s="13">
        <v>0.79729032258064148</v>
      </c>
      <c r="I1499" s="13">
        <v>0.32795161290322533</v>
      </c>
      <c r="J1499" s="13">
        <v>0.47575806451612895</v>
      </c>
      <c r="K1499" s="13">
        <v>33.133870967741963</v>
      </c>
      <c r="L1499" s="13">
        <v>62</v>
      </c>
      <c r="M1499" s="13">
        <v>37.043780957694345</v>
      </c>
    </row>
    <row r="1500" spans="2:13" x14ac:dyDescent="0.25">
      <c r="B1500" s="4">
        <v>2</v>
      </c>
      <c r="C1500" s="14">
        <v>12.339639639639632</v>
      </c>
      <c r="D1500" s="14">
        <v>0.58288288288288248</v>
      </c>
      <c r="E1500" s="14">
        <v>0.91981981981981942</v>
      </c>
      <c r="F1500" s="14">
        <v>2.8117117117117121</v>
      </c>
      <c r="G1500" s="14">
        <v>5.204504504504512</v>
      </c>
      <c r="H1500" s="14">
        <v>0.76315315315315324</v>
      </c>
      <c r="I1500" s="14">
        <v>0.33701801801801801</v>
      </c>
      <c r="J1500" s="14">
        <v>0.46026126126126127</v>
      </c>
      <c r="K1500" s="14">
        <v>27.945945945945947</v>
      </c>
      <c r="L1500" s="14">
        <v>111</v>
      </c>
      <c r="M1500" s="14">
        <v>19.960784267649448</v>
      </c>
    </row>
    <row r="1501" spans="2:13" x14ac:dyDescent="0.25">
      <c r="B1501" s="4">
        <v>3</v>
      </c>
      <c r="C1501" s="14">
        <v>5.1378947368421173</v>
      </c>
      <c r="D1501" s="14">
        <v>0.31894736842105315</v>
      </c>
      <c r="E1501" s="14">
        <v>0.40210526315789547</v>
      </c>
      <c r="F1501" s="14">
        <v>1.1452631578947363</v>
      </c>
      <c r="G1501" s="14">
        <v>2.7831578947368492</v>
      </c>
      <c r="H1501" s="14">
        <v>0.71982105263157803</v>
      </c>
      <c r="I1501" s="14">
        <v>0.27347368421052604</v>
      </c>
      <c r="J1501" s="14">
        <v>0.45222105263157902</v>
      </c>
      <c r="K1501" s="14">
        <v>13.911578947368429</v>
      </c>
      <c r="L1501" s="14">
        <v>95</v>
      </c>
      <c r="M1501" s="14">
        <v>7.7764868387458055</v>
      </c>
    </row>
    <row r="1502" spans="2:13" ht="15.75" thickBot="1" x14ac:dyDescent="0.3">
      <c r="B1502" s="28">
        <v>4</v>
      </c>
      <c r="C1502" s="15">
        <v>7.6882352941176526</v>
      </c>
      <c r="D1502" s="15">
        <v>0.38991596638655485</v>
      </c>
      <c r="E1502" s="15">
        <v>0.62352941176470544</v>
      </c>
      <c r="F1502" s="15">
        <v>1.7831932773109231</v>
      </c>
      <c r="G1502" s="15">
        <v>3.4201680672268866</v>
      </c>
      <c r="H1502" s="15">
        <v>0.74820168067226911</v>
      </c>
      <c r="I1502" s="15">
        <v>0.31564705882352906</v>
      </c>
      <c r="J1502" s="15">
        <v>0.44867226890756295</v>
      </c>
      <c r="K1502" s="15">
        <v>20.600000000000012</v>
      </c>
      <c r="L1502" s="15">
        <v>119</v>
      </c>
      <c r="M1502" s="15">
        <v>11.205459321749039</v>
      </c>
    </row>
    <row r="1505" spans="2:11" x14ac:dyDescent="0.25">
      <c r="B1505" t="s">
        <v>483</v>
      </c>
    </row>
    <row r="1506" spans="2:11" ht="15.75" thickBot="1" x14ac:dyDescent="0.3"/>
    <row r="1507" spans="2:11" x14ac:dyDescent="0.25">
      <c r="B1507" s="6"/>
      <c r="C1507" s="7" t="s">
        <v>484</v>
      </c>
      <c r="D1507" s="7" t="s">
        <v>454</v>
      </c>
      <c r="E1507" s="7" t="s">
        <v>455</v>
      </c>
      <c r="F1507" s="7" t="s">
        <v>456</v>
      </c>
    </row>
    <row r="1508" spans="2:11" x14ac:dyDescent="0.25">
      <c r="B1508" s="27">
        <v>1</v>
      </c>
      <c r="C1508" s="10">
        <v>0</v>
      </c>
      <c r="D1508" s="13">
        <v>10.385590268797378</v>
      </c>
      <c r="E1508" s="13">
        <v>25.492177066074024</v>
      </c>
      <c r="F1508" s="13">
        <v>18.815299010145218</v>
      </c>
    </row>
    <row r="1509" spans="2:11" x14ac:dyDescent="0.25">
      <c r="B1509" s="4">
        <v>2</v>
      </c>
      <c r="C1509" s="14">
        <v>10.385590268797378</v>
      </c>
      <c r="D1509" s="11">
        <v>0</v>
      </c>
      <c r="E1509" s="14">
        <v>16.056532234548875</v>
      </c>
      <c r="F1509" s="14">
        <v>8.9423727121797327</v>
      </c>
    </row>
    <row r="1510" spans="2:11" x14ac:dyDescent="0.25">
      <c r="B1510" s="4">
        <v>3</v>
      </c>
      <c r="C1510" s="14">
        <v>25.492177066074024</v>
      </c>
      <c r="D1510" s="14">
        <v>16.056532234548875</v>
      </c>
      <c r="E1510" s="11">
        <v>0</v>
      </c>
      <c r="F1510" s="14">
        <v>7.2186294942604992</v>
      </c>
    </row>
    <row r="1511" spans="2:11" ht="15.75" thickBot="1" x14ac:dyDescent="0.3">
      <c r="B1511" s="28">
        <v>4</v>
      </c>
      <c r="C1511" s="15">
        <v>18.815299010145218</v>
      </c>
      <c r="D1511" s="15">
        <v>8.9423727121797327</v>
      </c>
      <c r="E1511" s="15">
        <v>7.2186294942604992</v>
      </c>
      <c r="F1511" s="12">
        <v>0</v>
      </c>
    </row>
    <row r="1514" spans="2:11" x14ac:dyDescent="0.25">
      <c r="B1514" t="s">
        <v>485</v>
      </c>
    </row>
    <row r="1515" spans="2:11" ht="15.75" thickBot="1" x14ac:dyDescent="0.3"/>
    <row r="1516" spans="2:11" x14ac:dyDescent="0.25">
      <c r="B1516" s="6" t="s">
        <v>480</v>
      </c>
      <c r="C1516" s="7" t="s">
        <v>6</v>
      </c>
      <c r="D1516" s="7" t="s">
        <v>7</v>
      </c>
      <c r="E1516" s="7" t="s">
        <v>8</v>
      </c>
      <c r="F1516" s="7" t="s">
        <v>9</v>
      </c>
      <c r="G1516" s="7" t="s">
        <v>10</v>
      </c>
      <c r="H1516" s="7" t="s">
        <v>11</v>
      </c>
      <c r="I1516" s="7" t="s">
        <v>12</v>
      </c>
      <c r="J1516" s="7" t="s">
        <v>13</v>
      </c>
      <c r="K1516" s="7" t="s">
        <v>433</v>
      </c>
    </row>
    <row r="1517" spans="2:11" x14ac:dyDescent="0.25">
      <c r="B1517" s="27" t="s">
        <v>885</v>
      </c>
      <c r="C1517" s="13">
        <v>21.2</v>
      </c>
      <c r="D1517" s="13">
        <v>0.3</v>
      </c>
      <c r="E1517" s="13">
        <v>1.1000000000000001</v>
      </c>
      <c r="F1517" s="13">
        <v>6</v>
      </c>
      <c r="G1517" s="13">
        <v>7.8</v>
      </c>
      <c r="H1517" s="13">
        <v>0.71299999999999997</v>
      </c>
      <c r="I1517" s="13">
        <v>0.32700000000000001</v>
      </c>
      <c r="J1517" s="13">
        <v>0.42699999999999999</v>
      </c>
      <c r="K1517" s="13">
        <v>32.200000000000003</v>
      </c>
    </row>
    <row r="1518" spans="2:11" x14ac:dyDescent="0.25">
      <c r="B1518" s="4" t="s">
        <v>889</v>
      </c>
      <c r="C1518" s="14">
        <v>11.5</v>
      </c>
      <c r="D1518" s="14">
        <v>0.5</v>
      </c>
      <c r="E1518" s="14">
        <v>0.4</v>
      </c>
      <c r="F1518" s="14">
        <v>2.9</v>
      </c>
      <c r="G1518" s="14">
        <v>4.5999999999999996</v>
      </c>
      <c r="H1518" s="14">
        <v>0.77</v>
      </c>
      <c r="I1518" s="14">
        <v>0.34200000000000003</v>
      </c>
      <c r="J1518" s="14">
        <v>0.40200000000000002</v>
      </c>
      <c r="K1518" s="14">
        <v>27.7</v>
      </c>
    </row>
    <row r="1519" spans="2:11" x14ac:dyDescent="0.25">
      <c r="B1519" s="4" t="s">
        <v>890</v>
      </c>
      <c r="C1519" s="14">
        <v>4.8</v>
      </c>
      <c r="D1519" s="14">
        <v>0.1</v>
      </c>
      <c r="E1519" s="14">
        <v>0.4</v>
      </c>
      <c r="F1519" s="14">
        <v>1.5</v>
      </c>
      <c r="G1519" s="14">
        <v>2.8</v>
      </c>
      <c r="H1519" s="14">
        <v>0.68100000000000005</v>
      </c>
      <c r="I1519" s="14">
        <v>0.31900000000000001</v>
      </c>
      <c r="J1519" s="14">
        <v>0.41499999999999998</v>
      </c>
      <c r="K1519" s="14">
        <v>14</v>
      </c>
    </row>
    <row r="1520" spans="2:11" ht="15.75" thickBot="1" x14ac:dyDescent="0.3">
      <c r="B1520" s="28" t="s">
        <v>891</v>
      </c>
      <c r="C1520" s="15">
        <v>7.8</v>
      </c>
      <c r="D1520" s="15">
        <v>0.5</v>
      </c>
      <c r="E1520" s="15">
        <v>0.6</v>
      </c>
      <c r="F1520" s="15">
        <v>2.5</v>
      </c>
      <c r="G1520" s="15">
        <v>3.2</v>
      </c>
      <c r="H1520" s="15">
        <v>0.71399999999999997</v>
      </c>
      <c r="I1520" s="15">
        <v>0.33600000000000002</v>
      </c>
      <c r="J1520" s="15">
        <v>0.433</v>
      </c>
      <c r="K1520" s="15">
        <v>21.2</v>
      </c>
    </row>
    <row r="1523" spans="2:6" x14ac:dyDescent="0.25">
      <c r="B1523" t="s">
        <v>488</v>
      </c>
    </row>
    <row r="1524" spans="2:6" ht="15.75" thickBot="1" x14ac:dyDescent="0.3"/>
    <row r="1525" spans="2:6" x14ac:dyDescent="0.25">
      <c r="B1525" s="6"/>
      <c r="C1525" s="7" t="s">
        <v>885</v>
      </c>
      <c r="D1525" s="7" t="s">
        <v>889</v>
      </c>
      <c r="E1525" s="7" t="s">
        <v>890</v>
      </c>
      <c r="F1525" s="7" t="s">
        <v>891</v>
      </c>
    </row>
    <row r="1526" spans="2:6" x14ac:dyDescent="0.25">
      <c r="B1526" s="27" t="s">
        <v>885</v>
      </c>
      <c r="C1526" s="10">
        <v>0</v>
      </c>
      <c r="D1526" s="13">
        <v>11.607071077580253</v>
      </c>
      <c r="E1526" s="13">
        <v>25.416160843054172</v>
      </c>
      <c r="F1526" s="13">
        <v>18.282782009311386</v>
      </c>
    </row>
    <row r="1527" spans="2:6" x14ac:dyDescent="0.25">
      <c r="B1527" s="4" t="s">
        <v>889</v>
      </c>
      <c r="C1527" s="14">
        <v>11.607071077580253</v>
      </c>
      <c r="D1527" s="11">
        <v>0</v>
      </c>
      <c r="E1527" s="14">
        <v>15.425583262878586</v>
      </c>
      <c r="F1527" s="14">
        <v>7.6226067063702034</v>
      </c>
    </row>
    <row r="1528" spans="2:6" x14ac:dyDescent="0.25">
      <c r="B1528" s="4" t="s">
        <v>890</v>
      </c>
      <c r="C1528" s="14">
        <v>25.416160843054172</v>
      </c>
      <c r="D1528" s="14">
        <v>15.425583262878586</v>
      </c>
      <c r="E1528" s="11">
        <v>0</v>
      </c>
      <c r="F1528" s="14">
        <v>7.8868055637247698</v>
      </c>
    </row>
    <row r="1529" spans="2:6" ht="15.75" thickBot="1" x14ac:dyDescent="0.3">
      <c r="B1529" s="28" t="s">
        <v>891</v>
      </c>
      <c r="C1529" s="15">
        <v>18.282782009311386</v>
      </c>
      <c r="D1529" s="15">
        <v>7.6226067063702034</v>
      </c>
      <c r="E1529" s="15">
        <v>7.8868055637247698</v>
      </c>
      <c r="F1529" s="12">
        <v>0</v>
      </c>
    </row>
    <row r="1532" spans="2:6" x14ac:dyDescent="0.25">
      <c r="B1532" t="s">
        <v>489</v>
      </c>
    </row>
    <row r="1533" spans="2:6" ht="15.75" thickBot="1" x14ac:dyDescent="0.3"/>
    <row r="1534" spans="2:6" x14ac:dyDescent="0.25">
      <c r="B1534" s="6" t="s">
        <v>480</v>
      </c>
      <c r="C1534" s="7">
        <v>1</v>
      </c>
      <c r="D1534" s="7">
        <v>2</v>
      </c>
      <c r="E1534" s="7">
        <v>3</v>
      </c>
      <c r="F1534" s="7">
        <v>4</v>
      </c>
    </row>
    <row r="1535" spans="2:6" x14ac:dyDescent="0.25">
      <c r="B1535" s="8" t="s">
        <v>490</v>
      </c>
      <c r="C1535" s="10">
        <v>62</v>
      </c>
      <c r="D1535" s="10">
        <v>111</v>
      </c>
      <c r="E1535" s="10">
        <v>95</v>
      </c>
      <c r="F1535" s="10">
        <v>119</v>
      </c>
    </row>
    <row r="1536" spans="2:6" x14ac:dyDescent="0.25">
      <c r="B1536" s="5" t="s">
        <v>482</v>
      </c>
      <c r="C1536" s="11">
        <v>62</v>
      </c>
      <c r="D1536" s="11">
        <v>111</v>
      </c>
      <c r="E1536" s="11">
        <v>95</v>
      </c>
      <c r="F1536" s="11">
        <v>119</v>
      </c>
    </row>
    <row r="1537" spans="2:6" x14ac:dyDescent="0.25">
      <c r="B1537" s="5" t="s">
        <v>473</v>
      </c>
      <c r="C1537" s="14">
        <v>37.043780957694345</v>
      </c>
      <c r="D1537" s="14">
        <v>19.960784267649448</v>
      </c>
      <c r="E1537" s="14">
        <v>7.7764868387458055</v>
      </c>
      <c r="F1537" s="14">
        <v>11.205459321749039</v>
      </c>
    </row>
    <row r="1538" spans="2:6" x14ac:dyDescent="0.25">
      <c r="B1538" s="5" t="s">
        <v>491</v>
      </c>
      <c r="C1538" s="14">
        <v>2.045799297934642</v>
      </c>
      <c r="D1538" s="14">
        <v>1.1913240289564351</v>
      </c>
      <c r="E1538" s="14">
        <v>0.54865337689459859</v>
      </c>
      <c r="F1538" s="14">
        <v>0.97430947335139928</v>
      </c>
    </row>
    <row r="1539" spans="2:6" x14ac:dyDescent="0.25">
      <c r="B1539" s="5" t="s">
        <v>492</v>
      </c>
      <c r="C1539" s="14">
        <v>5.5922557188599109</v>
      </c>
      <c r="D1539" s="14">
        <v>4.1937712713122304</v>
      </c>
      <c r="E1539" s="14">
        <v>2.6094814164793751</v>
      </c>
      <c r="F1539" s="14">
        <v>3.147346682636659</v>
      </c>
    </row>
    <row r="1540" spans="2:6" x14ac:dyDescent="0.25">
      <c r="B1540" s="29" t="s">
        <v>493</v>
      </c>
      <c r="C1540" s="30">
        <v>15.807391268103546</v>
      </c>
      <c r="D1540" s="30">
        <v>8.2456874934274662</v>
      </c>
      <c r="E1540" s="30">
        <v>4.4947664691492299</v>
      </c>
      <c r="F1540" s="30">
        <v>6.4800418733951615</v>
      </c>
    </row>
    <row r="1541" spans="2:6" x14ac:dyDescent="0.25">
      <c r="B1541" s="8"/>
      <c r="C1541" s="27" t="s">
        <v>494</v>
      </c>
      <c r="D1541" s="27" t="s">
        <v>516</v>
      </c>
      <c r="E1541" s="27" t="s">
        <v>495</v>
      </c>
      <c r="F1541" s="27" t="s">
        <v>497</v>
      </c>
    </row>
    <row r="1542" spans="2:6" x14ac:dyDescent="0.25">
      <c r="B1542" s="5"/>
      <c r="C1542" s="4" t="s">
        <v>496</v>
      </c>
      <c r="D1542" s="4" t="s">
        <v>526</v>
      </c>
      <c r="E1542" s="4" t="s">
        <v>499</v>
      </c>
      <c r="F1542" s="4" t="s">
        <v>546</v>
      </c>
    </row>
    <row r="1543" spans="2:6" x14ac:dyDescent="0.25">
      <c r="B1543" s="5"/>
      <c r="C1543" s="4" t="s">
        <v>498</v>
      </c>
      <c r="D1543" s="4" t="s">
        <v>530</v>
      </c>
      <c r="E1543" s="4" t="s">
        <v>507</v>
      </c>
      <c r="F1543" s="4" t="s">
        <v>501</v>
      </c>
    </row>
    <row r="1544" spans="2:6" x14ac:dyDescent="0.25">
      <c r="B1544" s="5"/>
      <c r="C1544" s="4" t="s">
        <v>500</v>
      </c>
      <c r="D1544" s="4" t="s">
        <v>532</v>
      </c>
      <c r="E1544" s="4" t="s">
        <v>511</v>
      </c>
      <c r="F1544" s="4" t="s">
        <v>503</v>
      </c>
    </row>
    <row r="1545" spans="2:6" x14ac:dyDescent="0.25">
      <c r="B1545" s="5"/>
      <c r="C1545" s="4" t="s">
        <v>502</v>
      </c>
      <c r="D1545" s="4" t="s">
        <v>538</v>
      </c>
      <c r="E1545" s="4" t="s">
        <v>513</v>
      </c>
      <c r="F1545" s="4" t="s">
        <v>505</v>
      </c>
    </row>
    <row r="1546" spans="2:6" x14ac:dyDescent="0.25">
      <c r="B1546" s="5"/>
      <c r="C1546" s="4" t="s">
        <v>504</v>
      </c>
      <c r="D1546" s="4" t="s">
        <v>540</v>
      </c>
      <c r="E1546" s="4" t="s">
        <v>515</v>
      </c>
      <c r="F1546" s="4" t="s">
        <v>509</v>
      </c>
    </row>
    <row r="1547" spans="2:6" x14ac:dyDescent="0.25">
      <c r="B1547" s="5"/>
      <c r="C1547" s="4" t="s">
        <v>506</v>
      </c>
      <c r="D1547" s="4" t="s">
        <v>544</v>
      </c>
      <c r="E1547" s="4" t="s">
        <v>519</v>
      </c>
      <c r="F1547" s="4" t="s">
        <v>517</v>
      </c>
    </row>
    <row r="1548" spans="2:6" x14ac:dyDescent="0.25">
      <c r="B1548" s="5"/>
      <c r="C1548" s="4" t="s">
        <v>508</v>
      </c>
      <c r="D1548" s="4" t="s">
        <v>552</v>
      </c>
      <c r="E1548" s="4" t="s">
        <v>521</v>
      </c>
      <c r="F1548" s="4" t="s">
        <v>523</v>
      </c>
    </row>
    <row r="1549" spans="2:6" x14ac:dyDescent="0.25">
      <c r="B1549" s="5"/>
      <c r="C1549" s="4" t="s">
        <v>510</v>
      </c>
      <c r="D1549" s="4" t="s">
        <v>572</v>
      </c>
      <c r="E1549" s="4" t="s">
        <v>525</v>
      </c>
      <c r="F1549" s="4" t="s">
        <v>527</v>
      </c>
    </row>
    <row r="1550" spans="2:6" x14ac:dyDescent="0.25">
      <c r="B1550" s="5"/>
      <c r="C1550" s="4" t="s">
        <v>512</v>
      </c>
      <c r="D1550" s="4" t="s">
        <v>582</v>
      </c>
      <c r="E1550" s="4" t="s">
        <v>529</v>
      </c>
      <c r="F1550" s="4" t="s">
        <v>531</v>
      </c>
    </row>
    <row r="1551" spans="2:6" x14ac:dyDescent="0.25">
      <c r="B1551" s="5"/>
      <c r="C1551" s="4" t="s">
        <v>514</v>
      </c>
      <c r="D1551" s="4" t="s">
        <v>584</v>
      </c>
      <c r="E1551" s="4" t="s">
        <v>537</v>
      </c>
      <c r="F1551" s="4" t="s">
        <v>533</v>
      </c>
    </row>
    <row r="1552" spans="2:6" x14ac:dyDescent="0.25">
      <c r="B1552" s="5"/>
      <c r="C1552" s="4" t="s">
        <v>518</v>
      </c>
      <c r="D1552" s="4" t="s">
        <v>590</v>
      </c>
      <c r="E1552" s="4" t="s">
        <v>539</v>
      </c>
      <c r="F1552" s="4" t="s">
        <v>535</v>
      </c>
    </row>
    <row r="1553" spans="2:6" x14ac:dyDescent="0.25">
      <c r="B1553" s="5"/>
      <c r="C1553" s="4" t="s">
        <v>520</v>
      </c>
      <c r="D1553" s="4" t="s">
        <v>592</v>
      </c>
      <c r="E1553" s="4" t="s">
        <v>541</v>
      </c>
      <c r="F1553" s="4" t="s">
        <v>543</v>
      </c>
    </row>
    <row r="1554" spans="2:6" x14ac:dyDescent="0.25">
      <c r="B1554" s="5"/>
      <c r="C1554" s="4" t="s">
        <v>522</v>
      </c>
      <c r="D1554" s="4" t="s">
        <v>594</v>
      </c>
      <c r="E1554" s="4" t="s">
        <v>549</v>
      </c>
      <c r="F1554" s="4" t="s">
        <v>545</v>
      </c>
    </row>
    <row r="1555" spans="2:6" x14ac:dyDescent="0.25">
      <c r="B1555" s="5"/>
      <c r="C1555" s="4" t="s">
        <v>524</v>
      </c>
      <c r="D1555" s="4" t="s">
        <v>596</v>
      </c>
      <c r="E1555" s="4" t="s">
        <v>551</v>
      </c>
      <c r="F1555" s="4" t="s">
        <v>664</v>
      </c>
    </row>
    <row r="1556" spans="2:6" x14ac:dyDescent="0.25">
      <c r="B1556" s="5"/>
      <c r="C1556" s="4" t="s">
        <v>528</v>
      </c>
      <c r="D1556" s="4" t="s">
        <v>602</v>
      </c>
      <c r="E1556" s="4" t="s">
        <v>553</v>
      </c>
      <c r="F1556" s="4" t="s">
        <v>547</v>
      </c>
    </row>
    <row r="1557" spans="2:6" x14ac:dyDescent="0.25">
      <c r="B1557" s="5"/>
      <c r="C1557" s="4" t="s">
        <v>534</v>
      </c>
      <c r="D1557" s="4" t="s">
        <v>604</v>
      </c>
      <c r="E1557" s="4" t="s">
        <v>555</v>
      </c>
      <c r="F1557" s="4" t="s">
        <v>557</v>
      </c>
    </row>
    <row r="1558" spans="2:6" x14ac:dyDescent="0.25">
      <c r="B1558" s="5"/>
      <c r="C1558" s="4" t="s">
        <v>536</v>
      </c>
      <c r="D1558" s="4" t="s">
        <v>606</v>
      </c>
      <c r="E1558" s="4" t="s">
        <v>559</v>
      </c>
      <c r="F1558" s="4" t="s">
        <v>563</v>
      </c>
    </row>
    <row r="1559" spans="2:6" x14ac:dyDescent="0.25">
      <c r="B1559" s="5"/>
      <c r="C1559" s="4" t="s">
        <v>542</v>
      </c>
      <c r="D1559" s="4" t="s">
        <v>608</v>
      </c>
      <c r="E1559" s="4" t="s">
        <v>561</v>
      </c>
      <c r="F1559" s="4" t="s">
        <v>565</v>
      </c>
    </row>
    <row r="1560" spans="2:6" x14ac:dyDescent="0.25">
      <c r="B1560" s="5"/>
      <c r="C1560" s="4" t="s">
        <v>548</v>
      </c>
      <c r="D1560" s="4" t="s">
        <v>612</v>
      </c>
      <c r="E1560" s="4" t="s">
        <v>567</v>
      </c>
      <c r="F1560" s="4" t="s">
        <v>569</v>
      </c>
    </row>
    <row r="1561" spans="2:6" x14ac:dyDescent="0.25">
      <c r="B1561" s="5"/>
      <c r="C1561" s="4" t="s">
        <v>550</v>
      </c>
      <c r="D1561" s="4" t="s">
        <v>614</v>
      </c>
      <c r="E1561" s="4" t="s">
        <v>573</v>
      </c>
      <c r="F1561" s="4" t="s">
        <v>571</v>
      </c>
    </row>
    <row r="1562" spans="2:6" x14ac:dyDescent="0.25">
      <c r="B1562" s="5"/>
      <c r="C1562" s="4" t="s">
        <v>554</v>
      </c>
      <c r="D1562" s="4" t="s">
        <v>618</v>
      </c>
      <c r="E1562" s="4" t="s">
        <v>575</v>
      </c>
      <c r="F1562" s="4" t="s">
        <v>579</v>
      </c>
    </row>
    <row r="1563" spans="2:6" x14ac:dyDescent="0.25">
      <c r="B1563" s="5"/>
      <c r="C1563" s="4" t="s">
        <v>556</v>
      </c>
      <c r="D1563" s="4" t="s">
        <v>620</v>
      </c>
      <c r="E1563" s="4" t="s">
        <v>577</v>
      </c>
      <c r="F1563" s="4" t="s">
        <v>581</v>
      </c>
    </row>
    <row r="1564" spans="2:6" x14ac:dyDescent="0.25">
      <c r="B1564" s="5"/>
      <c r="C1564" s="4" t="s">
        <v>558</v>
      </c>
      <c r="D1564" s="4" t="s">
        <v>622</v>
      </c>
      <c r="E1564" s="4" t="s">
        <v>583</v>
      </c>
      <c r="F1564" s="4" t="s">
        <v>587</v>
      </c>
    </row>
    <row r="1565" spans="2:6" x14ac:dyDescent="0.25">
      <c r="B1565" s="5"/>
      <c r="C1565" s="4" t="s">
        <v>560</v>
      </c>
      <c r="D1565" s="4" t="s">
        <v>626</v>
      </c>
      <c r="E1565" s="4" t="s">
        <v>585</v>
      </c>
      <c r="F1565" s="4" t="s">
        <v>589</v>
      </c>
    </row>
    <row r="1566" spans="2:6" x14ac:dyDescent="0.25">
      <c r="B1566" s="5"/>
      <c r="C1566" s="4" t="s">
        <v>562</v>
      </c>
      <c r="D1566" s="4" t="s">
        <v>630</v>
      </c>
      <c r="E1566" s="4" t="s">
        <v>591</v>
      </c>
      <c r="F1566" s="4" t="s">
        <v>593</v>
      </c>
    </row>
    <row r="1567" spans="2:6" x14ac:dyDescent="0.25">
      <c r="B1567" s="5"/>
      <c r="C1567" s="4" t="s">
        <v>564</v>
      </c>
      <c r="D1567" s="4" t="s">
        <v>634</v>
      </c>
      <c r="E1567" s="4" t="s">
        <v>597</v>
      </c>
      <c r="F1567" s="4" t="s">
        <v>595</v>
      </c>
    </row>
    <row r="1568" spans="2:6" x14ac:dyDescent="0.25">
      <c r="B1568" s="5"/>
      <c r="C1568" s="4" t="s">
        <v>566</v>
      </c>
      <c r="D1568" s="4" t="s">
        <v>638</v>
      </c>
      <c r="E1568" s="4" t="s">
        <v>603</v>
      </c>
      <c r="F1568" s="4" t="s">
        <v>599</v>
      </c>
    </row>
    <row r="1569" spans="2:6" x14ac:dyDescent="0.25">
      <c r="B1569" s="5"/>
      <c r="C1569" s="4" t="s">
        <v>568</v>
      </c>
      <c r="D1569" s="4" t="s">
        <v>646</v>
      </c>
      <c r="E1569" s="4" t="s">
        <v>609</v>
      </c>
      <c r="F1569" s="4" t="s">
        <v>601</v>
      </c>
    </row>
    <row r="1570" spans="2:6" x14ac:dyDescent="0.25">
      <c r="B1570" s="5"/>
      <c r="C1570" s="4" t="s">
        <v>570</v>
      </c>
      <c r="D1570" s="4" t="s">
        <v>648</v>
      </c>
      <c r="E1570" s="4" t="s">
        <v>611</v>
      </c>
      <c r="F1570" s="4" t="s">
        <v>605</v>
      </c>
    </row>
    <row r="1571" spans="2:6" x14ac:dyDescent="0.25">
      <c r="B1571" s="5"/>
      <c r="C1571" s="4" t="s">
        <v>574</v>
      </c>
      <c r="D1571" s="4" t="s">
        <v>650</v>
      </c>
      <c r="E1571" s="4" t="s">
        <v>615</v>
      </c>
      <c r="F1571" s="4" t="s">
        <v>607</v>
      </c>
    </row>
    <row r="1572" spans="2:6" x14ac:dyDescent="0.25">
      <c r="B1572" s="5"/>
      <c r="C1572" s="4" t="s">
        <v>576</v>
      </c>
      <c r="D1572" s="4" t="s">
        <v>658</v>
      </c>
      <c r="E1572" s="4" t="s">
        <v>627</v>
      </c>
      <c r="F1572" s="4" t="s">
        <v>613</v>
      </c>
    </row>
    <row r="1573" spans="2:6" x14ac:dyDescent="0.25">
      <c r="B1573" s="5"/>
      <c r="C1573" s="4" t="s">
        <v>578</v>
      </c>
      <c r="D1573" s="4" t="s">
        <v>660</v>
      </c>
      <c r="E1573" s="4" t="s">
        <v>629</v>
      </c>
      <c r="F1573" s="4" t="s">
        <v>617</v>
      </c>
    </row>
    <row r="1574" spans="2:6" x14ac:dyDescent="0.25">
      <c r="B1574" s="5"/>
      <c r="C1574" s="4" t="s">
        <v>580</v>
      </c>
      <c r="D1574" s="4" t="s">
        <v>666</v>
      </c>
      <c r="E1574" s="4" t="s">
        <v>633</v>
      </c>
      <c r="F1574" s="4" t="s">
        <v>619</v>
      </c>
    </row>
    <row r="1575" spans="2:6" x14ac:dyDescent="0.25">
      <c r="B1575" s="5"/>
      <c r="C1575" s="4" t="s">
        <v>586</v>
      </c>
      <c r="D1575" s="4" t="s">
        <v>670</v>
      </c>
      <c r="E1575" s="4" t="s">
        <v>639</v>
      </c>
      <c r="F1575" s="4" t="s">
        <v>621</v>
      </c>
    </row>
    <row r="1576" spans="2:6" x14ac:dyDescent="0.25">
      <c r="B1576" s="5"/>
      <c r="C1576" s="4" t="s">
        <v>588</v>
      </c>
      <c r="D1576" s="4" t="s">
        <v>672</v>
      </c>
      <c r="E1576" s="4" t="s">
        <v>645</v>
      </c>
      <c r="F1576" s="4" t="s">
        <v>623</v>
      </c>
    </row>
    <row r="1577" spans="2:6" x14ac:dyDescent="0.25">
      <c r="B1577" s="5"/>
      <c r="C1577" s="4" t="s">
        <v>598</v>
      </c>
      <c r="D1577" s="4" t="s">
        <v>676</v>
      </c>
      <c r="E1577" s="4" t="s">
        <v>647</v>
      </c>
      <c r="F1577" s="4" t="s">
        <v>625</v>
      </c>
    </row>
    <row r="1578" spans="2:6" x14ac:dyDescent="0.25">
      <c r="B1578" s="5"/>
      <c r="C1578" s="4" t="s">
        <v>600</v>
      </c>
      <c r="D1578" s="4" t="s">
        <v>678</v>
      </c>
      <c r="E1578" s="4" t="s">
        <v>651</v>
      </c>
      <c r="F1578" s="4" t="s">
        <v>631</v>
      </c>
    </row>
    <row r="1579" spans="2:6" x14ac:dyDescent="0.25">
      <c r="B1579" s="5"/>
      <c r="C1579" s="4" t="s">
        <v>610</v>
      </c>
      <c r="D1579" s="4" t="s">
        <v>680</v>
      </c>
      <c r="E1579" s="4" t="s">
        <v>663</v>
      </c>
      <c r="F1579" s="4" t="s">
        <v>635</v>
      </c>
    </row>
    <row r="1580" spans="2:6" x14ac:dyDescent="0.25">
      <c r="B1580" s="5"/>
      <c r="C1580" s="4" t="s">
        <v>616</v>
      </c>
      <c r="D1580" s="4" t="s">
        <v>682</v>
      </c>
      <c r="E1580" s="4" t="s">
        <v>667</v>
      </c>
      <c r="F1580" s="4" t="s">
        <v>637</v>
      </c>
    </row>
    <row r="1581" spans="2:6" x14ac:dyDescent="0.25">
      <c r="B1581" s="5"/>
      <c r="C1581" s="4" t="s">
        <v>624</v>
      </c>
      <c r="D1581" s="4" t="s">
        <v>684</v>
      </c>
      <c r="E1581" s="4" t="s">
        <v>673</v>
      </c>
      <c r="F1581" s="4" t="s">
        <v>641</v>
      </c>
    </row>
    <row r="1582" spans="2:6" x14ac:dyDescent="0.25">
      <c r="B1582" s="5"/>
      <c r="C1582" s="4" t="s">
        <v>628</v>
      </c>
      <c r="D1582" s="4" t="s">
        <v>686</v>
      </c>
      <c r="E1582" s="4" t="s">
        <v>675</v>
      </c>
      <c r="F1582" s="4" t="s">
        <v>643</v>
      </c>
    </row>
    <row r="1583" spans="2:6" x14ac:dyDescent="0.25">
      <c r="B1583" s="5"/>
      <c r="C1583" s="4" t="s">
        <v>632</v>
      </c>
      <c r="D1583" s="4" t="s">
        <v>688</v>
      </c>
      <c r="E1583" s="4" t="s">
        <v>679</v>
      </c>
      <c r="F1583" s="4" t="s">
        <v>649</v>
      </c>
    </row>
    <row r="1584" spans="2:6" x14ac:dyDescent="0.25">
      <c r="B1584" s="5"/>
      <c r="C1584" s="4" t="s">
        <v>636</v>
      </c>
      <c r="D1584" s="4" t="s">
        <v>690</v>
      </c>
      <c r="E1584" s="4" t="s">
        <v>681</v>
      </c>
      <c r="F1584" s="4" t="s">
        <v>653</v>
      </c>
    </row>
    <row r="1585" spans="2:6" x14ac:dyDescent="0.25">
      <c r="B1585" s="5"/>
      <c r="C1585" s="4" t="s">
        <v>640</v>
      </c>
      <c r="D1585" s="4" t="s">
        <v>692</v>
      </c>
      <c r="E1585" s="4" t="s">
        <v>691</v>
      </c>
      <c r="F1585" s="4" t="s">
        <v>655</v>
      </c>
    </row>
    <row r="1586" spans="2:6" x14ac:dyDescent="0.25">
      <c r="B1586" s="5"/>
      <c r="C1586" s="4" t="s">
        <v>642</v>
      </c>
      <c r="D1586" s="4" t="s">
        <v>694</v>
      </c>
      <c r="E1586" s="4" t="s">
        <v>699</v>
      </c>
      <c r="F1586" s="4" t="s">
        <v>657</v>
      </c>
    </row>
    <row r="1587" spans="2:6" x14ac:dyDescent="0.25">
      <c r="B1587" s="5"/>
      <c r="C1587" s="4" t="s">
        <v>644</v>
      </c>
      <c r="D1587" s="4" t="s">
        <v>700</v>
      </c>
      <c r="E1587" s="4" t="s">
        <v>705</v>
      </c>
      <c r="F1587" s="4" t="s">
        <v>659</v>
      </c>
    </row>
    <row r="1588" spans="2:6" x14ac:dyDescent="0.25">
      <c r="B1588" s="5"/>
      <c r="C1588" s="4" t="s">
        <v>652</v>
      </c>
      <c r="D1588" s="4" t="s">
        <v>702</v>
      </c>
      <c r="E1588" s="4" t="s">
        <v>707</v>
      </c>
      <c r="F1588" s="4" t="s">
        <v>661</v>
      </c>
    </row>
    <row r="1589" spans="2:6" x14ac:dyDescent="0.25">
      <c r="B1589" s="5"/>
      <c r="C1589" s="4" t="s">
        <v>654</v>
      </c>
      <c r="D1589" s="4" t="s">
        <v>704</v>
      </c>
      <c r="E1589" s="4" t="s">
        <v>717</v>
      </c>
      <c r="F1589" s="4" t="s">
        <v>665</v>
      </c>
    </row>
    <row r="1590" spans="2:6" x14ac:dyDescent="0.25">
      <c r="B1590" s="5"/>
      <c r="C1590" s="4" t="s">
        <v>656</v>
      </c>
      <c r="D1590" s="4" t="s">
        <v>706</v>
      </c>
      <c r="E1590" s="4" t="s">
        <v>727</v>
      </c>
      <c r="F1590" s="4" t="s">
        <v>669</v>
      </c>
    </row>
    <row r="1591" spans="2:6" x14ac:dyDescent="0.25">
      <c r="B1591" s="5"/>
      <c r="C1591" s="4" t="s">
        <v>662</v>
      </c>
      <c r="D1591" s="4" t="s">
        <v>708</v>
      </c>
      <c r="E1591" s="4" t="s">
        <v>729</v>
      </c>
      <c r="F1591" s="4" t="s">
        <v>671</v>
      </c>
    </row>
    <row r="1592" spans="2:6" x14ac:dyDescent="0.25">
      <c r="B1592" s="5"/>
      <c r="C1592" s="4" t="s">
        <v>668</v>
      </c>
      <c r="D1592" s="4" t="s">
        <v>710</v>
      </c>
      <c r="E1592" s="4" t="s">
        <v>731</v>
      </c>
      <c r="F1592" s="4" t="s">
        <v>677</v>
      </c>
    </row>
    <row r="1593" spans="2:6" x14ac:dyDescent="0.25">
      <c r="B1593" s="5"/>
      <c r="C1593" s="4" t="s">
        <v>674</v>
      </c>
      <c r="D1593" s="4" t="s">
        <v>712</v>
      </c>
      <c r="E1593" s="4" t="s">
        <v>733</v>
      </c>
      <c r="F1593" s="4" t="s">
        <v>683</v>
      </c>
    </row>
    <row r="1594" spans="2:6" x14ac:dyDescent="0.25">
      <c r="B1594" s="5"/>
      <c r="C1594" s="4" t="s">
        <v>696</v>
      </c>
      <c r="D1594" s="4" t="s">
        <v>714</v>
      </c>
      <c r="E1594" s="4" t="s">
        <v>735</v>
      </c>
      <c r="F1594" s="4" t="s">
        <v>685</v>
      </c>
    </row>
    <row r="1595" spans="2:6" x14ac:dyDescent="0.25">
      <c r="B1595" s="5"/>
      <c r="C1595" s="4" t="s">
        <v>698</v>
      </c>
      <c r="D1595" s="4" t="s">
        <v>718</v>
      </c>
      <c r="E1595" s="4" t="s">
        <v>739</v>
      </c>
      <c r="F1595" s="4" t="s">
        <v>808</v>
      </c>
    </row>
    <row r="1596" spans="2:6" x14ac:dyDescent="0.25">
      <c r="B1596" s="5"/>
      <c r="C1596" s="4" t="s">
        <v>716</v>
      </c>
      <c r="D1596" s="4" t="s">
        <v>722</v>
      </c>
      <c r="E1596" s="4" t="s">
        <v>741</v>
      </c>
      <c r="F1596" s="4" t="s">
        <v>687</v>
      </c>
    </row>
    <row r="1597" spans="2:6" x14ac:dyDescent="0.25">
      <c r="B1597" s="5"/>
      <c r="C1597" s="4" t="s">
        <v>720</v>
      </c>
      <c r="D1597" s="4" t="s">
        <v>724</v>
      </c>
      <c r="E1597" s="4" t="s">
        <v>743</v>
      </c>
      <c r="F1597" s="4" t="s">
        <v>689</v>
      </c>
    </row>
    <row r="1598" spans="2:6" x14ac:dyDescent="0.25">
      <c r="B1598" s="5"/>
      <c r="C1598" s="4" t="s">
        <v>734</v>
      </c>
      <c r="D1598" s="4" t="s">
        <v>726</v>
      </c>
      <c r="E1598" s="4" t="s">
        <v>761</v>
      </c>
      <c r="F1598" s="4" t="s">
        <v>693</v>
      </c>
    </row>
    <row r="1599" spans="2:6" x14ac:dyDescent="0.25">
      <c r="B1599" s="5"/>
      <c r="C1599" s="4" t="s">
        <v>744</v>
      </c>
      <c r="D1599" s="4" t="s">
        <v>728</v>
      </c>
      <c r="E1599" s="4" t="s">
        <v>765</v>
      </c>
      <c r="F1599" s="4" t="s">
        <v>695</v>
      </c>
    </row>
    <row r="1600" spans="2:6" x14ac:dyDescent="0.25">
      <c r="B1600" s="5"/>
      <c r="C1600" s="4" t="s">
        <v>764</v>
      </c>
      <c r="D1600" s="4" t="s">
        <v>730</v>
      </c>
      <c r="E1600" s="4" t="s">
        <v>771</v>
      </c>
      <c r="F1600" s="4" t="s">
        <v>697</v>
      </c>
    </row>
    <row r="1601" spans="2:6" x14ac:dyDescent="0.25">
      <c r="B1601" s="5"/>
      <c r="C1601" s="4" t="s">
        <v>776</v>
      </c>
      <c r="D1601" s="4" t="s">
        <v>732</v>
      </c>
      <c r="E1601" s="4" t="s">
        <v>775</v>
      </c>
      <c r="F1601" s="4" t="s">
        <v>701</v>
      </c>
    </row>
    <row r="1602" spans="2:6" x14ac:dyDescent="0.25">
      <c r="B1602" s="5"/>
      <c r="C1602" s="4" t="s">
        <v>798</v>
      </c>
      <c r="D1602" s="4" t="s">
        <v>736</v>
      </c>
      <c r="E1602" s="4" t="s">
        <v>779</v>
      </c>
      <c r="F1602" s="4" t="s">
        <v>703</v>
      </c>
    </row>
    <row r="1603" spans="2:6" x14ac:dyDescent="0.25">
      <c r="B1603" s="5"/>
      <c r="C1603" s="4"/>
      <c r="D1603" s="4" t="s">
        <v>738</v>
      </c>
      <c r="E1603" s="4" t="s">
        <v>783</v>
      </c>
      <c r="F1603" s="4" t="s">
        <v>709</v>
      </c>
    </row>
    <row r="1604" spans="2:6" x14ac:dyDescent="0.25">
      <c r="B1604" s="5"/>
      <c r="C1604" s="4"/>
      <c r="D1604" s="4" t="s">
        <v>740</v>
      </c>
      <c r="E1604" s="4" t="s">
        <v>789</v>
      </c>
      <c r="F1604" s="4" t="s">
        <v>711</v>
      </c>
    </row>
    <row r="1605" spans="2:6" x14ac:dyDescent="0.25">
      <c r="B1605" s="5"/>
      <c r="C1605" s="4"/>
      <c r="D1605" s="4" t="s">
        <v>742</v>
      </c>
      <c r="E1605" s="4" t="s">
        <v>791</v>
      </c>
      <c r="F1605" s="4" t="s">
        <v>713</v>
      </c>
    </row>
    <row r="1606" spans="2:6" x14ac:dyDescent="0.25">
      <c r="B1606" s="5"/>
      <c r="C1606" s="4"/>
      <c r="D1606" s="4" t="s">
        <v>746</v>
      </c>
      <c r="E1606" s="4" t="s">
        <v>793</v>
      </c>
      <c r="F1606" s="4" t="s">
        <v>715</v>
      </c>
    </row>
    <row r="1607" spans="2:6" x14ac:dyDescent="0.25">
      <c r="B1607" s="5"/>
      <c r="C1607" s="4"/>
      <c r="D1607" s="4" t="s">
        <v>748</v>
      </c>
      <c r="E1607" s="4" t="s">
        <v>797</v>
      </c>
      <c r="F1607" s="4" t="s">
        <v>719</v>
      </c>
    </row>
    <row r="1608" spans="2:6" x14ac:dyDescent="0.25">
      <c r="B1608" s="5"/>
      <c r="C1608" s="4"/>
      <c r="D1608" s="4" t="s">
        <v>750</v>
      </c>
      <c r="E1608" s="4" t="s">
        <v>799</v>
      </c>
      <c r="F1608" s="4" t="s">
        <v>721</v>
      </c>
    </row>
    <row r="1609" spans="2:6" x14ac:dyDescent="0.25">
      <c r="B1609" s="5"/>
      <c r="C1609" s="4"/>
      <c r="D1609" s="4" t="s">
        <v>752</v>
      </c>
      <c r="E1609" s="4" t="s">
        <v>801</v>
      </c>
      <c r="F1609" s="4" t="s">
        <v>723</v>
      </c>
    </row>
    <row r="1610" spans="2:6" x14ac:dyDescent="0.25">
      <c r="B1610" s="5"/>
      <c r="C1610" s="4"/>
      <c r="D1610" s="4" t="s">
        <v>754</v>
      </c>
      <c r="E1610" s="4" t="s">
        <v>805</v>
      </c>
      <c r="F1610" s="4" t="s">
        <v>725</v>
      </c>
    </row>
    <row r="1611" spans="2:6" x14ac:dyDescent="0.25">
      <c r="B1611" s="5"/>
      <c r="C1611" s="4"/>
      <c r="D1611" s="4" t="s">
        <v>756</v>
      </c>
      <c r="E1611" s="4" t="s">
        <v>809</v>
      </c>
      <c r="F1611" s="4" t="s">
        <v>737</v>
      </c>
    </row>
    <row r="1612" spans="2:6" x14ac:dyDescent="0.25">
      <c r="B1612" s="5"/>
      <c r="C1612" s="4"/>
      <c r="D1612" s="4" t="s">
        <v>758</v>
      </c>
      <c r="E1612" s="4" t="s">
        <v>811</v>
      </c>
      <c r="F1612" s="4" t="s">
        <v>745</v>
      </c>
    </row>
    <row r="1613" spans="2:6" x14ac:dyDescent="0.25">
      <c r="B1613" s="5"/>
      <c r="C1613" s="4"/>
      <c r="D1613" s="4" t="s">
        <v>760</v>
      </c>
      <c r="E1613" s="4" t="s">
        <v>815</v>
      </c>
      <c r="F1613" s="4" t="s">
        <v>747</v>
      </c>
    </row>
    <row r="1614" spans="2:6" x14ac:dyDescent="0.25">
      <c r="B1614" s="5"/>
      <c r="C1614" s="4"/>
      <c r="D1614" s="4" t="s">
        <v>762</v>
      </c>
      <c r="E1614" s="4" t="s">
        <v>819</v>
      </c>
      <c r="F1614" s="4" t="s">
        <v>749</v>
      </c>
    </row>
    <row r="1615" spans="2:6" x14ac:dyDescent="0.25">
      <c r="B1615" s="5"/>
      <c r="C1615" s="4"/>
      <c r="D1615" s="4" t="s">
        <v>766</v>
      </c>
      <c r="E1615" s="4" t="s">
        <v>829</v>
      </c>
      <c r="F1615" s="4" t="s">
        <v>751</v>
      </c>
    </row>
    <row r="1616" spans="2:6" x14ac:dyDescent="0.25">
      <c r="B1616" s="5"/>
      <c r="C1616" s="4"/>
      <c r="D1616" s="4" t="s">
        <v>768</v>
      </c>
      <c r="E1616" s="4" t="s">
        <v>831</v>
      </c>
      <c r="F1616" s="4" t="s">
        <v>753</v>
      </c>
    </row>
    <row r="1617" spans="2:6" x14ac:dyDescent="0.25">
      <c r="B1617" s="5"/>
      <c r="C1617" s="4"/>
      <c r="D1617" s="4" t="s">
        <v>770</v>
      </c>
      <c r="E1617" s="4" t="s">
        <v>835</v>
      </c>
      <c r="F1617" s="4" t="s">
        <v>755</v>
      </c>
    </row>
    <row r="1618" spans="2:6" x14ac:dyDescent="0.25">
      <c r="B1618" s="5"/>
      <c r="C1618" s="4"/>
      <c r="D1618" s="4" t="s">
        <v>772</v>
      </c>
      <c r="E1618" s="4" t="s">
        <v>843</v>
      </c>
      <c r="F1618" s="4" t="s">
        <v>757</v>
      </c>
    </row>
    <row r="1619" spans="2:6" x14ac:dyDescent="0.25">
      <c r="B1619" s="5"/>
      <c r="C1619" s="4"/>
      <c r="D1619" s="4" t="s">
        <v>774</v>
      </c>
      <c r="E1619" s="4" t="s">
        <v>847</v>
      </c>
      <c r="F1619" s="4" t="s">
        <v>759</v>
      </c>
    </row>
    <row r="1620" spans="2:6" x14ac:dyDescent="0.25">
      <c r="B1620" s="5"/>
      <c r="C1620" s="4"/>
      <c r="D1620" s="4" t="s">
        <v>778</v>
      </c>
      <c r="E1620" s="4" t="s">
        <v>850</v>
      </c>
      <c r="F1620" s="4" t="s">
        <v>763</v>
      </c>
    </row>
    <row r="1621" spans="2:6" x14ac:dyDescent="0.25">
      <c r="B1621" s="5"/>
      <c r="C1621" s="4"/>
      <c r="D1621" s="4" t="s">
        <v>780</v>
      </c>
      <c r="E1621" s="4" t="s">
        <v>853</v>
      </c>
      <c r="F1621" s="4" t="s">
        <v>767</v>
      </c>
    </row>
    <row r="1622" spans="2:6" x14ac:dyDescent="0.25">
      <c r="B1622" s="5"/>
      <c r="C1622" s="4"/>
      <c r="D1622" s="4" t="s">
        <v>782</v>
      </c>
      <c r="E1622" s="4" t="s">
        <v>856</v>
      </c>
      <c r="F1622" s="4" t="s">
        <v>769</v>
      </c>
    </row>
    <row r="1623" spans="2:6" x14ac:dyDescent="0.25">
      <c r="B1623" s="5"/>
      <c r="C1623" s="4"/>
      <c r="D1623" s="4" t="s">
        <v>784</v>
      </c>
      <c r="E1623" s="4" t="s">
        <v>858</v>
      </c>
      <c r="F1623" s="4" t="s">
        <v>773</v>
      </c>
    </row>
    <row r="1624" spans="2:6" x14ac:dyDescent="0.25">
      <c r="B1624" s="5"/>
      <c r="C1624" s="4"/>
      <c r="D1624" s="4" t="s">
        <v>786</v>
      </c>
      <c r="E1624" s="4" t="s">
        <v>860</v>
      </c>
      <c r="F1624" s="4" t="s">
        <v>777</v>
      </c>
    </row>
    <row r="1625" spans="2:6" x14ac:dyDescent="0.25">
      <c r="B1625" s="5"/>
      <c r="C1625" s="4"/>
      <c r="D1625" s="4" t="s">
        <v>788</v>
      </c>
      <c r="E1625" s="4" t="s">
        <v>861</v>
      </c>
      <c r="F1625" s="4" t="s">
        <v>781</v>
      </c>
    </row>
    <row r="1626" spans="2:6" x14ac:dyDescent="0.25">
      <c r="B1626" s="5"/>
      <c r="C1626" s="4"/>
      <c r="D1626" s="4" t="s">
        <v>790</v>
      </c>
      <c r="E1626" s="4" t="s">
        <v>863</v>
      </c>
      <c r="F1626" s="4" t="s">
        <v>785</v>
      </c>
    </row>
    <row r="1627" spans="2:6" x14ac:dyDescent="0.25">
      <c r="B1627" s="5"/>
      <c r="C1627" s="4"/>
      <c r="D1627" s="4" t="s">
        <v>792</v>
      </c>
      <c r="E1627" s="4" t="s">
        <v>866</v>
      </c>
      <c r="F1627" s="4" t="s">
        <v>787</v>
      </c>
    </row>
    <row r="1628" spans="2:6" x14ac:dyDescent="0.25">
      <c r="B1628" s="5"/>
      <c r="C1628" s="4"/>
      <c r="D1628" s="4" t="s">
        <v>794</v>
      </c>
      <c r="E1628" s="4" t="s">
        <v>867</v>
      </c>
      <c r="F1628" s="4" t="s">
        <v>795</v>
      </c>
    </row>
    <row r="1629" spans="2:6" x14ac:dyDescent="0.25">
      <c r="B1629" s="5"/>
      <c r="C1629" s="4"/>
      <c r="D1629" s="4" t="s">
        <v>796</v>
      </c>
      <c r="E1629" s="4" t="s">
        <v>868</v>
      </c>
      <c r="F1629" s="4" t="s">
        <v>803</v>
      </c>
    </row>
    <row r="1630" spans="2:6" x14ac:dyDescent="0.25">
      <c r="B1630" s="5"/>
      <c r="C1630" s="4"/>
      <c r="D1630" s="4" t="s">
        <v>800</v>
      </c>
      <c r="E1630" s="4" t="s">
        <v>869</v>
      </c>
      <c r="F1630" s="4" t="s">
        <v>807</v>
      </c>
    </row>
    <row r="1631" spans="2:6" x14ac:dyDescent="0.25">
      <c r="B1631" s="5"/>
      <c r="C1631" s="4"/>
      <c r="D1631" s="4" t="s">
        <v>802</v>
      </c>
      <c r="E1631" s="4" t="s">
        <v>872</v>
      </c>
      <c r="F1631" s="4" t="s">
        <v>813</v>
      </c>
    </row>
    <row r="1632" spans="2:6" x14ac:dyDescent="0.25">
      <c r="B1632" s="5"/>
      <c r="C1632" s="4"/>
      <c r="D1632" s="4" t="s">
        <v>804</v>
      </c>
      <c r="E1632" s="4" t="s">
        <v>874</v>
      </c>
      <c r="F1632" s="4" t="s">
        <v>817</v>
      </c>
    </row>
    <row r="1633" spans="2:6" x14ac:dyDescent="0.25">
      <c r="B1633" s="5"/>
      <c r="C1633" s="4"/>
      <c r="D1633" s="4" t="s">
        <v>806</v>
      </c>
      <c r="E1633" s="4" t="s">
        <v>877</v>
      </c>
      <c r="F1633" s="4" t="s">
        <v>821</v>
      </c>
    </row>
    <row r="1634" spans="2:6" x14ac:dyDescent="0.25">
      <c r="B1634" s="5"/>
      <c r="C1634" s="4"/>
      <c r="D1634" s="4" t="s">
        <v>810</v>
      </c>
      <c r="E1634" s="4" t="s">
        <v>879</v>
      </c>
      <c r="F1634" s="4" t="s">
        <v>823</v>
      </c>
    </row>
    <row r="1635" spans="2:6" x14ac:dyDescent="0.25">
      <c r="B1635" s="5"/>
      <c r="C1635" s="4"/>
      <c r="D1635" s="4" t="s">
        <v>812</v>
      </c>
      <c r="E1635" s="4" t="s">
        <v>880</v>
      </c>
      <c r="F1635" s="4" t="s">
        <v>825</v>
      </c>
    </row>
    <row r="1636" spans="2:6" x14ac:dyDescent="0.25">
      <c r="B1636" s="5"/>
      <c r="C1636" s="4"/>
      <c r="D1636" s="4" t="s">
        <v>814</v>
      </c>
      <c r="E1636" s="4"/>
      <c r="F1636" s="4" t="s">
        <v>827</v>
      </c>
    </row>
    <row r="1637" spans="2:6" x14ac:dyDescent="0.25">
      <c r="B1637" s="5"/>
      <c r="C1637" s="4"/>
      <c r="D1637" s="4" t="s">
        <v>816</v>
      </c>
      <c r="E1637" s="4"/>
      <c r="F1637" s="4" t="s">
        <v>834</v>
      </c>
    </row>
    <row r="1638" spans="2:6" x14ac:dyDescent="0.25">
      <c r="B1638" s="5"/>
      <c r="C1638" s="4"/>
      <c r="D1638" s="4" t="s">
        <v>818</v>
      </c>
      <c r="E1638" s="4"/>
      <c r="F1638" s="4" t="s">
        <v>833</v>
      </c>
    </row>
    <row r="1639" spans="2:6" x14ac:dyDescent="0.25">
      <c r="B1639" s="5"/>
      <c r="C1639" s="4"/>
      <c r="D1639" s="4" t="s">
        <v>820</v>
      </c>
      <c r="E1639" s="4"/>
      <c r="F1639" s="4" t="s">
        <v>837</v>
      </c>
    </row>
    <row r="1640" spans="2:6" x14ac:dyDescent="0.25">
      <c r="B1640" s="5"/>
      <c r="C1640" s="4"/>
      <c r="D1640" s="4" t="s">
        <v>822</v>
      </c>
      <c r="E1640" s="4"/>
      <c r="F1640" s="4" t="s">
        <v>839</v>
      </c>
    </row>
    <row r="1641" spans="2:6" x14ac:dyDescent="0.25">
      <c r="B1641" s="5"/>
      <c r="C1641" s="4"/>
      <c r="D1641" s="4" t="s">
        <v>824</v>
      </c>
      <c r="E1641" s="4"/>
      <c r="F1641" s="4" t="s">
        <v>841</v>
      </c>
    </row>
    <row r="1642" spans="2:6" x14ac:dyDescent="0.25">
      <c r="B1642" s="5"/>
      <c r="C1642" s="4"/>
      <c r="D1642" s="4" t="s">
        <v>826</v>
      </c>
      <c r="E1642" s="4"/>
      <c r="F1642" s="4" t="s">
        <v>845</v>
      </c>
    </row>
    <row r="1643" spans="2:6" x14ac:dyDescent="0.25">
      <c r="B1643" s="5"/>
      <c r="C1643" s="4"/>
      <c r="D1643" s="4" t="s">
        <v>828</v>
      </c>
      <c r="E1643" s="4"/>
      <c r="F1643" s="4" t="s">
        <v>849</v>
      </c>
    </row>
    <row r="1644" spans="2:6" x14ac:dyDescent="0.25">
      <c r="B1644" s="5"/>
      <c r="C1644" s="4"/>
      <c r="D1644" s="4" t="s">
        <v>830</v>
      </c>
      <c r="E1644" s="4"/>
      <c r="F1644" s="4" t="s">
        <v>851</v>
      </c>
    </row>
    <row r="1645" spans="2:6" x14ac:dyDescent="0.25">
      <c r="B1645" s="5"/>
      <c r="C1645" s="4"/>
      <c r="D1645" s="4" t="s">
        <v>832</v>
      </c>
      <c r="E1645" s="4"/>
      <c r="F1645" s="4" t="s">
        <v>852</v>
      </c>
    </row>
    <row r="1646" spans="2:6" x14ac:dyDescent="0.25">
      <c r="B1646" s="5"/>
      <c r="C1646" s="4"/>
      <c r="D1646" s="4" t="s">
        <v>836</v>
      </c>
      <c r="E1646" s="4"/>
      <c r="F1646" s="4" t="s">
        <v>854</v>
      </c>
    </row>
    <row r="1647" spans="2:6" x14ac:dyDescent="0.25">
      <c r="B1647" s="5"/>
      <c r="C1647" s="4"/>
      <c r="D1647" s="4" t="s">
        <v>838</v>
      </c>
      <c r="E1647" s="4"/>
      <c r="F1647" s="4" t="s">
        <v>855</v>
      </c>
    </row>
    <row r="1648" spans="2:6" x14ac:dyDescent="0.25">
      <c r="B1648" s="5"/>
      <c r="C1648" s="4"/>
      <c r="D1648" s="4" t="s">
        <v>840</v>
      </c>
      <c r="E1648" s="4"/>
      <c r="F1648" s="4" t="s">
        <v>842</v>
      </c>
    </row>
    <row r="1649" spans="2:6" x14ac:dyDescent="0.25">
      <c r="B1649" s="5"/>
      <c r="C1649" s="4"/>
      <c r="D1649" s="4" t="s">
        <v>844</v>
      </c>
      <c r="E1649" s="4"/>
      <c r="F1649" s="4" t="s">
        <v>857</v>
      </c>
    </row>
    <row r="1650" spans="2:6" x14ac:dyDescent="0.25">
      <c r="B1650" s="5"/>
      <c r="C1650" s="4"/>
      <c r="D1650" s="4" t="s">
        <v>846</v>
      </c>
      <c r="E1650" s="4"/>
      <c r="F1650" s="4" t="s">
        <v>859</v>
      </c>
    </row>
    <row r="1651" spans="2:6" x14ac:dyDescent="0.25">
      <c r="B1651" s="5"/>
      <c r="C1651" s="4"/>
      <c r="D1651" s="4" t="s">
        <v>848</v>
      </c>
      <c r="E1651" s="4"/>
      <c r="F1651" s="4" t="s">
        <v>862</v>
      </c>
    </row>
    <row r="1652" spans="2:6" x14ac:dyDescent="0.25">
      <c r="B1652" s="5"/>
      <c r="C1652" s="4"/>
      <c r="D1652" s="4"/>
      <c r="E1652" s="4"/>
      <c r="F1652" s="4" t="s">
        <v>864</v>
      </c>
    </row>
    <row r="1653" spans="2:6" x14ac:dyDescent="0.25">
      <c r="B1653" s="5"/>
      <c r="C1653" s="4"/>
      <c r="D1653" s="4"/>
      <c r="E1653" s="4"/>
      <c r="F1653" s="4" t="s">
        <v>865</v>
      </c>
    </row>
    <row r="1654" spans="2:6" x14ac:dyDescent="0.25">
      <c r="B1654" s="5"/>
      <c r="C1654" s="4"/>
      <c r="D1654" s="4"/>
      <c r="E1654" s="4"/>
      <c r="F1654" s="4" t="s">
        <v>870</v>
      </c>
    </row>
    <row r="1655" spans="2:6" x14ac:dyDescent="0.25">
      <c r="B1655" s="5"/>
      <c r="C1655" s="4"/>
      <c r="D1655" s="4"/>
      <c r="E1655" s="4"/>
      <c r="F1655" s="4" t="s">
        <v>871</v>
      </c>
    </row>
    <row r="1656" spans="2:6" x14ac:dyDescent="0.25">
      <c r="B1656" s="5"/>
      <c r="C1656" s="4"/>
      <c r="D1656" s="4"/>
      <c r="E1656" s="4"/>
      <c r="F1656" s="4" t="s">
        <v>873</v>
      </c>
    </row>
    <row r="1657" spans="2:6" x14ac:dyDescent="0.25">
      <c r="B1657" s="5"/>
      <c r="C1657" s="4"/>
      <c r="D1657" s="4"/>
      <c r="E1657" s="4"/>
      <c r="F1657" s="4" t="s">
        <v>875</v>
      </c>
    </row>
    <row r="1658" spans="2:6" x14ac:dyDescent="0.25">
      <c r="B1658" s="5"/>
      <c r="C1658" s="4"/>
      <c r="D1658" s="4"/>
      <c r="E1658" s="4"/>
      <c r="F1658" s="4" t="s">
        <v>876</v>
      </c>
    </row>
    <row r="1659" spans="2:6" ht="15.75" thickBot="1" x14ac:dyDescent="0.3">
      <c r="B1659" s="9"/>
      <c r="C1659" s="28"/>
      <c r="D1659" s="28"/>
      <c r="E1659" s="28"/>
      <c r="F1659" s="28" t="s">
        <v>878</v>
      </c>
    </row>
    <row r="1662" spans="2:6" x14ac:dyDescent="0.25">
      <c r="B1662" t="s">
        <v>881</v>
      </c>
    </row>
    <row r="1663" spans="2:6" ht="15.75" thickBot="1" x14ac:dyDescent="0.3"/>
    <row r="1664" spans="2:6" x14ac:dyDescent="0.25">
      <c r="B1664" s="6" t="s">
        <v>882</v>
      </c>
      <c r="C1664" s="7" t="s">
        <v>480</v>
      </c>
      <c r="D1664" s="7" t="s">
        <v>883</v>
      </c>
    </row>
    <row r="1665" spans="2:4" x14ac:dyDescent="0.25">
      <c r="B1665" s="8" t="s">
        <v>494</v>
      </c>
      <c r="C1665" s="31">
        <v>1</v>
      </c>
      <c r="D1665" s="13">
        <v>8.9863503585955904</v>
      </c>
    </row>
    <row r="1666" spans="2:4" x14ac:dyDescent="0.25">
      <c r="B1666" s="5" t="s">
        <v>496</v>
      </c>
      <c r="C1666" s="32">
        <v>1</v>
      </c>
      <c r="D1666" s="14">
        <v>15.807391268103546</v>
      </c>
    </row>
    <row r="1667" spans="2:4" x14ac:dyDescent="0.25">
      <c r="B1667" s="5" t="s">
        <v>498</v>
      </c>
      <c r="C1667" s="32">
        <v>1</v>
      </c>
      <c r="D1667" s="14">
        <v>7.462105369238917</v>
      </c>
    </row>
    <row r="1668" spans="2:4" x14ac:dyDescent="0.25">
      <c r="B1668" s="5" t="s">
        <v>500</v>
      </c>
      <c r="C1668" s="32">
        <v>1</v>
      </c>
      <c r="D1668" s="14">
        <v>5.3272267729101266</v>
      </c>
    </row>
    <row r="1669" spans="2:4" x14ac:dyDescent="0.25">
      <c r="B1669" s="5" t="s">
        <v>502</v>
      </c>
      <c r="C1669" s="32">
        <v>1</v>
      </c>
      <c r="D1669" s="14">
        <v>6.8034214561032407</v>
      </c>
    </row>
    <row r="1670" spans="2:4" x14ac:dyDescent="0.25">
      <c r="B1670" s="5" t="s">
        <v>504</v>
      </c>
      <c r="C1670" s="32">
        <v>1</v>
      </c>
      <c r="D1670" s="14">
        <v>9.6122869669591608</v>
      </c>
    </row>
    <row r="1671" spans="2:4" x14ac:dyDescent="0.25">
      <c r="B1671" s="5" t="s">
        <v>506</v>
      </c>
      <c r="C1671" s="32">
        <v>1</v>
      </c>
      <c r="D1671" s="14">
        <v>5.8688626330951408</v>
      </c>
    </row>
    <row r="1672" spans="2:4" x14ac:dyDescent="0.25">
      <c r="B1672" s="5" t="s">
        <v>508</v>
      </c>
      <c r="C1672" s="32">
        <v>1</v>
      </c>
      <c r="D1672" s="14">
        <v>7.8639701370120916</v>
      </c>
    </row>
    <row r="1673" spans="2:4" x14ac:dyDescent="0.25">
      <c r="B1673" s="5" t="s">
        <v>510</v>
      </c>
      <c r="C1673" s="32">
        <v>1</v>
      </c>
      <c r="D1673" s="14">
        <v>5.6581881626152137</v>
      </c>
    </row>
    <row r="1674" spans="2:4" x14ac:dyDescent="0.25">
      <c r="B1674" s="5" t="s">
        <v>512</v>
      </c>
      <c r="C1674" s="32">
        <v>1</v>
      </c>
      <c r="D1674" s="14">
        <v>8.7336360324938038</v>
      </c>
    </row>
    <row r="1675" spans="2:4" x14ac:dyDescent="0.25">
      <c r="B1675" s="5" t="s">
        <v>514</v>
      </c>
      <c r="C1675" s="32">
        <v>1</v>
      </c>
      <c r="D1675" s="14">
        <v>6.4998910382687436</v>
      </c>
    </row>
    <row r="1676" spans="2:4" x14ac:dyDescent="0.25">
      <c r="B1676" s="5" t="s">
        <v>516</v>
      </c>
      <c r="C1676" s="32">
        <v>2</v>
      </c>
      <c r="D1676" s="14">
        <v>7.5219271374354539</v>
      </c>
    </row>
    <row r="1677" spans="2:4" x14ac:dyDescent="0.25">
      <c r="B1677" s="5" t="s">
        <v>518</v>
      </c>
      <c r="C1677" s="32">
        <v>1</v>
      </c>
      <c r="D1677" s="14">
        <v>4.007038918760653</v>
      </c>
    </row>
    <row r="1678" spans="2:4" x14ac:dyDescent="0.25">
      <c r="B1678" s="5" t="s">
        <v>520</v>
      </c>
      <c r="C1678" s="32">
        <v>1</v>
      </c>
      <c r="D1678" s="14">
        <v>5.3880439499080071</v>
      </c>
    </row>
    <row r="1679" spans="2:4" x14ac:dyDescent="0.25">
      <c r="B1679" s="5" t="s">
        <v>495</v>
      </c>
      <c r="C1679" s="32">
        <v>3</v>
      </c>
      <c r="D1679" s="14">
        <v>3.6074028537204481</v>
      </c>
    </row>
    <row r="1680" spans="2:4" x14ac:dyDescent="0.25">
      <c r="B1680" s="5" t="s">
        <v>522</v>
      </c>
      <c r="C1680" s="32">
        <v>1</v>
      </c>
      <c r="D1680" s="14">
        <v>8.1936647808915453</v>
      </c>
    </row>
    <row r="1681" spans="2:4" x14ac:dyDescent="0.25">
      <c r="B1681" s="5" t="s">
        <v>524</v>
      </c>
      <c r="C1681" s="32">
        <v>1</v>
      </c>
      <c r="D1681" s="14">
        <v>6.175710926269935</v>
      </c>
    </row>
    <row r="1682" spans="2:4" x14ac:dyDescent="0.25">
      <c r="B1682" s="5" t="s">
        <v>526</v>
      </c>
      <c r="C1682" s="32">
        <v>2</v>
      </c>
      <c r="D1682" s="14">
        <v>8.0486907947526785</v>
      </c>
    </row>
    <row r="1683" spans="2:4" x14ac:dyDescent="0.25">
      <c r="B1683" s="5" t="s">
        <v>528</v>
      </c>
      <c r="C1683" s="32">
        <v>1</v>
      </c>
      <c r="D1683" s="14">
        <v>10.249664184570216</v>
      </c>
    </row>
    <row r="1684" spans="2:4" x14ac:dyDescent="0.25">
      <c r="B1684" s="5" t="s">
        <v>530</v>
      </c>
      <c r="C1684" s="32">
        <v>2</v>
      </c>
      <c r="D1684" s="14">
        <v>4.8760588986814444</v>
      </c>
    </row>
    <row r="1685" spans="2:4" x14ac:dyDescent="0.25">
      <c r="B1685" s="5" t="s">
        <v>532</v>
      </c>
      <c r="C1685" s="32">
        <v>2</v>
      </c>
      <c r="D1685" s="14">
        <v>6.2292212610041036</v>
      </c>
    </row>
    <row r="1686" spans="2:4" x14ac:dyDescent="0.25">
      <c r="B1686" s="5" t="s">
        <v>534</v>
      </c>
      <c r="C1686" s="32">
        <v>1</v>
      </c>
      <c r="D1686" s="14">
        <v>8.1611446575997864</v>
      </c>
    </row>
    <row r="1687" spans="2:4" x14ac:dyDescent="0.25">
      <c r="B1687" s="5" t="s">
        <v>536</v>
      </c>
      <c r="C1687" s="32">
        <v>1</v>
      </c>
      <c r="D1687" s="14">
        <v>3.4636618688352598</v>
      </c>
    </row>
    <row r="1688" spans="2:4" x14ac:dyDescent="0.25">
      <c r="B1688" s="5" t="s">
        <v>538</v>
      </c>
      <c r="C1688" s="32">
        <v>2</v>
      </c>
      <c r="D1688" s="14">
        <v>6.0249144531017356</v>
      </c>
    </row>
    <row r="1689" spans="2:4" x14ac:dyDescent="0.25">
      <c r="B1689" s="5" t="s">
        <v>497</v>
      </c>
      <c r="C1689" s="32">
        <v>4</v>
      </c>
      <c r="D1689" s="14">
        <v>3.8318968557213973</v>
      </c>
    </row>
    <row r="1690" spans="2:4" x14ac:dyDescent="0.25">
      <c r="B1690" s="5" t="s">
        <v>540</v>
      </c>
      <c r="C1690" s="32">
        <v>2</v>
      </c>
      <c r="D1690" s="14">
        <v>5.4743457583997666</v>
      </c>
    </row>
    <row r="1691" spans="2:4" x14ac:dyDescent="0.25">
      <c r="B1691" s="5" t="s">
        <v>499</v>
      </c>
      <c r="C1691" s="32">
        <v>3</v>
      </c>
      <c r="D1691" s="14">
        <v>3.8884558728814449</v>
      </c>
    </row>
    <row r="1692" spans="2:4" x14ac:dyDescent="0.25">
      <c r="B1692" s="5" t="s">
        <v>542</v>
      </c>
      <c r="C1692" s="32">
        <v>1</v>
      </c>
      <c r="D1692" s="14">
        <v>5.3903709543494491</v>
      </c>
    </row>
    <row r="1693" spans="2:4" x14ac:dyDescent="0.25">
      <c r="B1693" s="5" t="s">
        <v>544</v>
      </c>
      <c r="C1693" s="32">
        <v>2</v>
      </c>
      <c r="D1693" s="14">
        <v>5.5665767405682685</v>
      </c>
    </row>
    <row r="1694" spans="2:4" x14ac:dyDescent="0.25">
      <c r="B1694" s="5" t="s">
        <v>546</v>
      </c>
      <c r="C1694" s="32">
        <v>4</v>
      </c>
      <c r="D1694" s="14">
        <v>6.4800418733951615</v>
      </c>
    </row>
    <row r="1695" spans="2:4" x14ac:dyDescent="0.25">
      <c r="B1695" s="5" t="s">
        <v>548</v>
      </c>
      <c r="C1695" s="32">
        <v>1</v>
      </c>
      <c r="D1695" s="14">
        <v>5.5751066553962332</v>
      </c>
    </row>
    <row r="1696" spans="2:4" x14ac:dyDescent="0.25">
      <c r="B1696" s="5" t="s">
        <v>501</v>
      </c>
      <c r="C1696" s="32">
        <v>4</v>
      </c>
      <c r="D1696" s="14">
        <v>4.6176907130394609</v>
      </c>
    </row>
    <row r="1697" spans="2:4" x14ac:dyDescent="0.25">
      <c r="B1697" s="5" t="s">
        <v>550</v>
      </c>
      <c r="C1697" s="32">
        <v>1</v>
      </c>
      <c r="D1697" s="14">
        <v>3.7963276133751793</v>
      </c>
    </row>
    <row r="1698" spans="2:4" x14ac:dyDescent="0.25">
      <c r="B1698" s="5" t="s">
        <v>552</v>
      </c>
      <c r="C1698" s="32">
        <v>2</v>
      </c>
      <c r="D1698" s="14">
        <v>5.595878664075026</v>
      </c>
    </row>
    <row r="1699" spans="2:4" x14ac:dyDescent="0.25">
      <c r="B1699" s="5" t="s">
        <v>554</v>
      </c>
      <c r="C1699" s="32">
        <v>1</v>
      </c>
      <c r="D1699" s="14">
        <v>7.6462428867751049</v>
      </c>
    </row>
    <row r="1700" spans="2:4" x14ac:dyDescent="0.25">
      <c r="B1700" s="5" t="s">
        <v>556</v>
      </c>
      <c r="C1700" s="32">
        <v>1</v>
      </c>
      <c r="D1700" s="14">
        <v>8.3007080319660815</v>
      </c>
    </row>
    <row r="1701" spans="2:4" x14ac:dyDescent="0.25">
      <c r="B1701" s="5" t="s">
        <v>503</v>
      </c>
      <c r="C1701" s="32">
        <v>4</v>
      </c>
      <c r="D1701" s="14">
        <v>4.1069649244957951</v>
      </c>
    </row>
    <row r="1702" spans="2:4" x14ac:dyDescent="0.25">
      <c r="B1702" s="5" t="s">
        <v>558</v>
      </c>
      <c r="C1702" s="32">
        <v>1</v>
      </c>
      <c r="D1702" s="14">
        <v>3.77154153813547</v>
      </c>
    </row>
    <row r="1703" spans="2:4" x14ac:dyDescent="0.25">
      <c r="B1703" s="5" t="s">
        <v>560</v>
      </c>
      <c r="C1703" s="32">
        <v>1</v>
      </c>
      <c r="D1703" s="14">
        <v>4.1289801044463976</v>
      </c>
    </row>
    <row r="1704" spans="2:4" x14ac:dyDescent="0.25">
      <c r="B1704" s="5" t="s">
        <v>562</v>
      </c>
      <c r="C1704" s="32">
        <v>1</v>
      </c>
      <c r="D1704" s="14">
        <v>3.6056251652031301</v>
      </c>
    </row>
    <row r="1705" spans="2:4" x14ac:dyDescent="0.25">
      <c r="B1705" s="5" t="s">
        <v>564</v>
      </c>
      <c r="C1705" s="32">
        <v>1</v>
      </c>
      <c r="D1705" s="14">
        <v>6.2415884113310955</v>
      </c>
    </row>
    <row r="1706" spans="2:4" x14ac:dyDescent="0.25">
      <c r="B1706" s="5" t="s">
        <v>505</v>
      </c>
      <c r="C1706" s="32">
        <v>4</v>
      </c>
      <c r="D1706" s="14">
        <v>4.1231044751361337</v>
      </c>
    </row>
    <row r="1707" spans="2:4" x14ac:dyDescent="0.25">
      <c r="B1707" s="5" t="s">
        <v>566</v>
      </c>
      <c r="C1707" s="32">
        <v>1</v>
      </c>
      <c r="D1707" s="14">
        <v>7.0227643229123817</v>
      </c>
    </row>
    <row r="1708" spans="2:4" x14ac:dyDescent="0.25">
      <c r="B1708" s="5" t="s">
        <v>507</v>
      </c>
      <c r="C1708" s="32">
        <v>3</v>
      </c>
      <c r="D1708" s="14">
        <v>3.4029149565720798</v>
      </c>
    </row>
    <row r="1709" spans="2:4" x14ac:dyDescent="0.25">
      <c r="B1709" s="5" t="s">
        <v>509</v>
      </c>
      <c r="C1709" s="32">
        <v>4</v>
      </c>
      <c r="D1709" s="14">
        <v>3.6276261400600709</v>
      </c>
    </row>
    <row r="1710" spans="2:4" x14ac:dyDescent="0.25">
      <c r="B1710" s="5" t="s">
        <v>568</v>
      </c>
      <c r="C1710" s="32">
        <v>1</v>
      </c>
      <c r="D1710" s="14">
        <v>6.8097155660138498</v>
      </c>
    </row>
    <row r="1711" spans="2:4" x14ac:dyDescent="0.25">
      <c r="B1711" s="5" t="s">
        <v>570</v>
      </c>
      <c r="C1711" s="32">
        <v>1</v>
      </c>
      <c r="D1711" s="14">
        <v>2.9322485030362482</v>
      </c>
    </row>
    <row r="1712" spans="2:4" x14ac:dyDescent="0.25">
      <c r="B1712" s="5" t="s">
        <v>572</v>
      </c>
      <c r="C1712" s="32">
        <v>2</v>
      </c>
      <c r="D1712" s="14">
        <v>2.7179954798445629</v>
      </c>
    </row>
    <row r="1713" spans="2:4" x14ac:dyDescent="0.25">
      <c r="B1713" s="5" t="s">
        <v>574</v>
      </c>
      <c r="C1713" s="32">
        <v>1</v>
      </c>
      <c r="D1713" s="14">
        <v>5.6925442318830664</v>
      </c>
    </row>
    <row r="1714" spans="2:4" x14ac:dyDescent="0.25">
      <c r="B1714" s="5" t="s">
        <v>576</v>
      </c>
      <c r="C1714" s="32">
        <v>1</v>
      </c>
      <c r="D1714" s="14">
        <v>6.9989580440886145</v>
      </c>
    </row>
    <row r="1715" spans="2:4" x14ac:dyDescent="0.25">
      <c r="B1715" s="5" t="s">
        <v>578</v>
      </c>
      <c r="C1715" s="32">
        <v>1</v>
      </c>
      <c r="D1715" s="14">
        <v>2.4963248392213644</v>
      </c>
    </row>
    <row r="1716" spans="2:4" x14ac:dyDescent="0.25">
      <c r="B1716" s="5" t="s">
        <v>580</v>
      </c>
      <c r="C1716" s="32">
        <v>1</v>
      </c>
      <c r="D1716" s="14">
        <v>2.045799297934642</v>
      </c>
    </row>
    <row r="1717" spans="2:4" x14ac:dyDescent="0.25">
      <c r="B1717" s="5" t="s">
        <v>582</v>
      </c>
      <c r="C1717" s="32">
        <v>2</v>
      </c>
      <c r="D1717" s="14">
        <v>7.4595648223180806</v>
      </c>
    </row>
    <row r="1718" spans="2:4" x14ac:dyDescent="0.25">
      <c r="B1718" s="5" t="s">
        <v>584</v>
      </c>
      <c r="C1718" s="32">
        <v>2</v>
      </c>
      <c r="D1718" s="14">
        <v>6.418998002522164</v>
      </c>
    </row>
    <row r="1719" spans="2:4" x14ac:dyDescent="0.25">
      <c r="B1719" s="5" t="s">
        <v>586</v>
      </c>
      <c r="C1719" s="32">
        <v>1</v>
      </c>
      <c r="D1719" s="14">
        <v>4.5181978450959459</v>
      </c>
    </row>
    <row r="1720" spans="2:4" x14ac:dyDescent="0.25">
      <c r="B1720" s="5" t="s">
        <v>511</v>
      </c>
      <c r="C1720" s="32">
        <v>3</v>
      </c>
      <c r="D1720" s="14">
        <v>3.6949985587318408</v>
      </c>
    </row>
    <row r="1721" spans="2:4" x14ac:dyDescent="0.25">
      <c r="B1721" s="5" t="s">
        <v>588</v>
      </c>
      <c r="C1721" s="32">
        <v>1</v>
      </c>
      <c r="D1721" s="14">
        <v>4.7325084352815017</v>
      </c>
    </row>
    <row r="1722" spans="2:4" x14ac:dyDescent="0.25">
      <c r="B1722" s="5" t="s">
        <v>590</v>
      </c>
      <c r="C1722" s="32">
        <v>2</v>
      </c>
      <c r="D1722" s="14">
        <v>4.6873427743564271</v>
      </c>
    </row>
    <row r="1723" spans="2:4" x14ac:dyDescent="0.25">
      <c r="B1723" s="5" t="s">
        <v>513</v>
      </c>
      <c r="C1723" s="32">
        <v>3</v>
      </c>
      <c r="D1723" s="14">
        <v>1.8773657865208047</v>
      </c>
    </row>
    <row r="1724" spans="2:4" x14ac:dyDescent="0.25">
      <c r="B1724" s="5" t="s">
        <v>515</v>
      </c>
      <c r="C1724" s="32">
        <v>3</v>
      </c>
      <c r="D1724" s="14">
        <v>1.5708564581744491</v>
      </c>
    </row>
    <row r="1725" spans="2:4" x14ac:dyDescent="0.25">
      <c r="B1725" s="5" t="s">
        <v>592</v>
      </c>
      <c r="C1725" s="32">
        <v>2</v>
      </c>
      <c r="D1725" s="14">
        <v>8.2456874934274662</v>
      </c>
    </row>
    <row r="1726" spans="2:4" x14ac:dyDescent="0.25">
      <c r="B1726" s="5" t="s">
        <v>594</v>
      </c>
      <c r="C1726" s="32">
        <v>2</v>
      </c>
      <c r="D1726" s="14">
        <v>4.7890609214684847</v>
      </c>
    </row>
    <row r="1727" spans="2:4" x14ac:dyDescent="0.25">
      <c r="B1727" s="5" t="s">
        <v>517</v>
      </c>
      <c r="C1727" s="32">
        <v>4</v>
      </c>
      <c r="D1727" s="14">
        <v>4.3209823375740699</v>
      </c>
    </row>
    <row r="1728" spans="2:4" x14ac:dyDescent="0.25">
      <c r="B1728" s="5" t="s">
        <v>596</v>
      </c>
      <c r="C1728" s="32">
        <v>2</v>
      </c>
      <c r="D1728" s="14">
        <v>4.3872483203999151</v>
      </c>
    </row>
    <row r="1729" spans="2:4" x14ac:dyDescent="0.25">
      <c r="B1729" s="5" t="s">
        <v>598</v>
      </c>
      <c r="C1729" s="32">
        <v>1</v>
      </c>
      <c r="D1729" s="14">
        <v>3.6199965282033522</v>
      </c>
    </row>
    <row r="1730" spans="2:4" x14ac:dyDescent="0.25">
      <c r="B1730" s="5" t="s">
        <v>600</v>
      </c>
      <c r="C1730" s="32">
        <v>1</v>
      </c>
      <c r="D1730" s="14">
        <v>4.5721575826930394</v>
      </c>
    </row>
    <row r="1731" spans="2:4" x14ac:dyDescent="0.25">
      <c r="B1731" s="5" t="s">
        <v>602</v>
      </c>
      <c r="C1731" s="32">
        <v>2</v>
      </c>
      <c r="D1731" s="14">
        <v>4.4069409520189309</v>
      </c>
    </row>
    <row r="1732" spans="2:4" x14ac:dyDescent="0.25">
      <c r="B1732" s="5" t="s">
        <v>519</v>
      </c>
      <c r="C1732" s="32">
        <v>3</v>
      </c>
      <c r="D1732" s="14">
        <v>4.4947664691492299</v>
      </c>
    </row>
    <row r="1733" spans="2:4" x14ac:dyDescent="0.25">
      <c r="B1733" s="5" t="s">
        <v>604</v>
      </c>
      <c r="C1733" s="32">
        <v>2</v>
      </c>
      <c r="D1733" s="14">
        <v>7.2672235336416389</v>
      </c>
    </row>
    <row r="1734" spans="2:4" x14ac:dyDescent="0.25">
      <c r="B1734" s="5" t="s">
        <v>606</v>
      </c>
      <c r="C1734" s="32">
        <v>2</v>
      </c>
      <c r="D1734" s="14">
        <v>4.289959382153576</v>
      </c>
    </row>
    <row r="1735" spans="2:4" x14ac:dyDescent="0.25">
      <c r="B1735" s="5" t="s">
        <v>608</v>
      </c>
      <c r="C1735" s="32">
        <v>2</v>
      </c>
      <c r="D1735" s="14">
        <v>5.2823551203648327</v>
      </c>
    </row>
    <row r="1736" spans="2:4" x14ac:dyDescent="0.25">
      <c r="B1736" s="5" t="s">
        <v>521</v>
      </c>
      <c r="C1736" s="32">
        <v>3</v>
      </c>
      <c r="D1736" s="14">
        <v>1.8907599395561636</v>
      </c>
    </row>
    <row r="1737" spans="2:4" x14ac:dyDescent="0.25">
      <c r="B1737" s="5" t="s">
        <v>610</v>
      </c>
      <c r="C1737" s="32">
        <v>1</v>
      </c>
      <c r="D1737" s="14">
        <v>5.7280874131415329</v>
      </c>
    </row>
    <row r="1738" spans="2:4" x14ac:dyDescent="0.25">
      <c r="B1738" s="5" t="s">
        <v>612</v>
      </c>
      <c r="C1738" s="32">
        <v>2</v>
      </c>
      <c r="D1738" s="14">
        <v>3.3392752350056591</v>
      </c>
    </row>
    <row r="1739" spans="2:4" x14ac:dyDescent="0.25">
      <c r="B1739" s="5" t="s">
        <v>614</v>
      </c>
      <c r="C1739" s="32">
        <v>2</v>
      </c>
      <c r="D1739" s="14">
        <v>3.3616840073677969</v>
      </c>
    </row>
    <row r="1740" spans="2:4" x14ac:dyDescent="0.25">
      <c r="B1740" s="5" t="s">
        <v>616</v>
      </c>
      <c r="C1740" s="32">
        <v>1</v>
      </c>
      <c r="D1740" s="14">
        <v>5.3454053462592253</v>
      </c>
    </row>
    <row r="1741" spans="2:4" x14ac:dyDescent="0.25">
      <c r="B1741" s="5" t="s">
        <v>523</v>
      </c>
      <c r="C1741" s="32">
        <v>4</v>
      </c>
      <c r="D1741" s="14">
        <v>4.9253997961122833</v>
      </c>
    </row>
    <row r="1742" spans="2:4" x14ac:dyDescent="0.25">
      <c r="B1742" s="5" t="s">
        <v>618</v>
      </c>
      <c r="C1742" s="32">
        <v>2</v>
      </c>
      <c r="D1742" s="14">
        <v>2.3563922809262068</v>
      </c>
    </row>
    <row r="1743" spans="2:4" x14ac:dyDescent="0.25">
      <c r="B1743" s="5" t="s">
        <v>525</v>
      </c>
      <c r="C1743" s="32">
        <v>3</v>
      </c>
      <c r="D1743" s="14">
        <v>4.1227801378220263</v>
      </c>
    </row>
    <row r="1744" spans="2:4" x14ac:dyDescent="0.25">
      <c r="B1744" s="5" t="s">
        <v>620</v>
      </c>
      <c r="C1744" s="32">
        <v>2</v>
      </c>
      <c r="D1744" s="14">
        <v>3.4549739018825849</v>
      </c>
    </row>
    <row r="1745" spans="2:4" x14ac:dyDescent="0.25">
      <c r="B1745" s="5" t="s">
        <v>622</v>
      </c>
      <c r="C1745" s="32">
        <v>2</v>
      </c>
      <c r="D1745" s="14">
        <v>4.6328988177470984</v>
      </c>
    </row>
    <row r="1746" spans="2:4" x14ac:dyDescent="0.25">
      <c r="B1746" s="5" t="s">
        <v>527</v>
      </c>
      <c r="C1746" s="32">
        <v>4</v>
      </c>
      <c r="D1746" s="14">
        <v>3.3140737910794109</v>
      </c>
    </row>
    <row r="1747" spans="2:4" x14ac:dyDescent="0.25">
      <c r="B1747" s="5" t="s">
        <v>624</v>
      </c>
      <c r="C1747" s="32">
        <v>1</v>
      </c>
      <c r="D1747" s="14">
        <v>2.9199195458995422</v>
      </c>
    </row>
    <row r="1748" spans="2:4" x14ac:dyDescent="0.25">
      <c r="B1748" s="5" t="s">
        <v>529</v>
      </c>
      <c r="C1748" s="32">
        <v>3</v>
      </c>
      <c r="D1748" s="14">
        <v>2.6608802365459705</v>
      </c>
    </row>
    <row r="1749" spans="2:4" x14ac:dyDescent="0.25">
      <c r="B1749" s="5" t="s">
        <v>626</v>
      </c>
      <c r="C1749" s="32">
        <v>2</v>
      </c>
      <c r="D1749" s="14">
        <v>2.4542909813728842</v>
      </c>
    </row>
    <row r="1750" spans="2:4" x14ac:dyDescent="0.25">
      <c r="B1750" s="5" t="s">
        <v>628</v>
      </c>
      <c r="C1750" s="32">
        <v>1</v>
      </c>
      <c r="D1750" s="14">
        <v>3.0326078248007309</v>
      </c>
    </row>
    <row r="1751" spans="2:4" x14ac:dyDescent="0.25">
      <c r="B1751" s="5" t="s">
        <v>531</v>
      </c>
      <c r="C1751" s="32">
        <v>4</v>
      </c>
      <c r="D1751" s="14">
        <v>6.2327901456957937</v>
      </c>
    </row>
    <row r="1752" spans="2:4" x14ac:dyDescent="0.25">
      <c r="B1752" s="5" t="s">
        <v>630</v>
      </c>
      <c r="C1752" s="32">
        <v>2</v>
      </c>
      <c r="D1752" s="14">
        <v>3.1006849353159316</v>
      </c>
    </row>
    <row r="1753" spans="2:4" x14ac:dyDescent="0.25">
      <c r="B1753" s="5" t="s">
        <v>533</v>
      </c>
      <c r="C1753" s="32">
        <v>4</v>
      </c>
      <c r="D1753" s="14">
        <v>3.1266901527345041</v>
      </c>
    </row>
    <row r="1754" spans="2:4" x14ac:dyDescent="0.25">
      <c r="B1754" s="5" t="s">
        <v>632</v>
      </c>
      <c r="C1754" s="32">
        <v>1</v>
      </c>
      <c r="D1754" s="14">
        <v>2.9140274136372666</v>
      </c>
    </row>
    <row r="1755" spans="2:4" x14ac:dyDescent="0.25">
      <c r="B1755" s="5" t="s">
        <v>535</v>
      </c>
      <c r="C1755" s="32">
        <v>4</v>
      </c>
      <c r="D1755" s="14">
        <v>4.123964201029743</v>
      </c>
    </row>
    <row r="1756" spans="2:4" x14ac:dyDescent="0.25">
      <c r="B1756" s="5" t="s">
        <v>634</v>
      </c>
      <c r="C1756" s="32">
        <v>2</v>
      </c>
      <c r="D1756" s="14">
        <v>4.0478887763342275</v>
      </c>
    </row>
    <row r="1757" spans="2:4" x14ac:dyDescent="0.25">
      <c r="B1757" s="5" t="s">
        <v>636</v>
      </c>
      <c r="C1757" s="32">
        <v>1</v>
      </c>
      <c r="D1757" s="14">
        <v>3.8853231226540466</v>
      </c>
    </row>
    <row r="1758" spans="2:4" x14ac:dyDescent="0.25">
      <c r="B1758" s="5" t="s">
        <v>638</v>
      </c>
      <c r="C1758" s="32">
        <v>2</v>
      </c>
      <c r="D1758" s="14">
        <v>3.8241813556718323</v>
      </c>
    </row>
    <row r="1759" spans="2:4" x14ac:dyDescent="0.25">
      <c r="B1759" s="5" t="s">
        <v>640</v>
      </c>
      <c r="C1759" s="32">
        <v>1</v>
      </c>
      <c r="D1759" s="14">
        <v>4.6742325738591752</v>
      </c>
    </row>
    <row r="1760" spans="2:4" x14ac:dyDescent="0.25">
      <c r="B1760" s="5" t="s">
        <v>642</v>
      </c>
      <c r="C1760" s="32">
        <v>1</v>
      </c>
      <c r="D1760" s="14">
        <v>3.2579764291030311</v>
      </c>
    </row>
    <row r="1761" spans="2:4" x14ac:dyDescent="0.25">
      <c r="B1761" s="5" t="s">
        <v>537</v>
      </c>
      <c r="C1761" s="32">
        <v>3</v>
      </c>
      <c r="D1761" s="14">
        <v>0.9177153047701655</v>
      </c>
    </row>
    <row r="1762" spans="2:4" x14ac:dyDescent="0.25">
      <c r="B1762" s="5" t="s">
        <v>644</v>
      </c>
      <c r="C1762" s="32">
        <v>1</v>
      </c>
      <c r="D1762" s="14">
        <v>5.4908875591095798</v>
      </c>
    </row>
    <row r="1763" spans="2:4" x14ac:dyDescent="0.25">
      <c r="B1763" s="5" t="s">
        <v>646</v>
      </c>
      <c r="C1763" s="32">
        <v>2</v>
      </c>
      <c r="D1763" s="14">
        <v>4.9305659640403237</v>
      </c>
    </row>
    <row r="1764" spans="2:4" x14ac:dyDescent="0.25">
      <c r="B1764" s="5" t="s">
        <v>539</v>
      </c>
      <c r="C1764" s="32">
        <v>3</v>
      </c>
      <c r="D1764" s="14">
        <v>4.1631578881495619</v>
      </c>
    </row>
    <row r="1765" spans="2:4" x14ac:dyDescent="0.25">
      <c r="B1765" s="5" t="s">
        <v>648</v>
      </c>
      <c r="C1765" s="32">
        <v>2</v>
      </c>
      <c r="D1765" s="14">
        <v>4.0535015788916517</v>
      </c>
    </row>
    <row r="1766" spans="2:4" x14ac:dyDescent="0.25">
      <c r="B1766" s="5" t="s">
        <v>650</v>
      </c>
      <c r="C1766" s="32">
        <v>2</v>
      </c>
      <c r="D1766" s="14">
        <v>4.4523259196876106</v>
      </c>
    </row>
    <row r="1767" spans="2:4" x14ac:dyDescent="0.25">
      <c r="B1767" s="5" t="s">
        <v>541</v>
      </c>
      <c r="C1767" s="32">
        <v>3</v>
      </c>
      <c r="D1767" s="14">
        <v>2.9840835358666666</v>
      </c>
    </row>
    <row r="1768" spans="2:4" x14ac:dyDescent="0.25">
      <c r="B1768" s="5" t="s">
        <v>652</v>
      </c>
      <c r="C1768" s="32">
        <v>1</v>
      </c>
      <c r="D1768" s="14">
        <v>3.7764694588836987</v>
      </c>
    </row>
    <row r="1769" spans="2:4" x14ac:dyDescent="0.25">
      <c r="B1769" s="5" t="s">
        <v>543</v>
      </c>
      <c r="C1769" s="32">
        <v>4</v>
      </c>
      <c r="D1769" s="14">
        <v>3.9557603036729092</v>
      </c>
    </row>
    <row r="1770" spans="2:4" x14ac:dyDescent="0.25">
      <c r="B1770" s="5" t="s">
        <v>654</v>
      </c>
      <c r="C1770" s="32">
        <v>1</v>
      </c>
      <c r="D1770" s="14">
        <v>8.2356318260276851</v>
      </c>
    </row>
    <row r="1771" spans="2:4" x14ac:dyDescent="0.25">
      <c r="B1771" s="5" t="s">
        <v>656</v>
      </c>
      <c r="C1771" s="32">
        <v>1</v>
      </c>
      <c r="D1771" s="14">
        <v>3.5308508788562105</v>
      </c>
    </row>
    <row r="1772" spans="2:4" x14ac:dyDescent="0.25">
      <c r="B1772" s="5" t="s">
        <v>658</v>
      </c>
      <c r="C1772" s="32">
        <v>2</v>
      </c>
      <c r="D1772" s="14">
        <v>3.0651765282241472</v>
      </c>
    </row>
    <row r="1773" spans="2:4" x14ac:dyDescent="0.25">
      <c r="B1773" s="5" t="s">
        <v>545</v>
      </c>
      <c r="C1773" s="32">
        <v>4</v>
      </c>
      <c r="D1773" s="14">
        <v>5.1503299250064458</v>
      </c>
    </row>
    <row r="1774" spans="2:4" x14ac:dyDescent="0.25">
      <c r="B1774" s="5" t="s">
        <v>660</v>
      </c>
      <c r="C1774" s="32">
        <v>2</v>
      </c>
      <c r="D1774" s="14">
        <v>5.5826739609779938</v>
      </c>
    </row>
    <row r="1775" spans="2:4" x14ac:dyDescent="0.25">
      <c r="B1775" s="5" t="s">
        <v>662</v>
      </c>
      <c r="C1775" s="32">
        <v>1</v>
      </c>
      <c r="D1775" s="14">
        <v>5.3358296987329741</v>
      </c>
    </row>
    <row r="1776" spans="2:4" x14ac:dyDescent="0.25">
      <c r="B1776" s="5" t="s">
        <v>664</v>
      </c>
      <c r="C1776" s="32">
        <v>4</v>
      </c>
      <c r="D1776" s="14">
        <v>4.847494231870054</v>
      </c>
    </row>
    <row r="1777" spans="2:4" x14ac:dyDescent="0.25">
      <c r="B1777" s="5" t="s">
        <v>666</v>
      </c>
      <c r="C1777" s="32">
        <v>2</v>
      </c>
      <c r="D1777" s="14">
        <v>3.1331971389202975</v>
      </c>
    </row>
    <row r="1778" spans="2:4" x14ac:dyDescent="0.25">
      <c r="B1778" s="5" t="s">
        <v>547</v>
      </c>
      <c r="C1778" s="32">
        <v>4</v>
      </c>
      <c r="D1778" s="14">
        <v>3.2084449151250478</v>
      </c>
    </row>
    <row r="1779" spans="2:4" x14ac:dyDescent="0.25">
      <c r="B1779" s="5" t="s">
        <v>668</v>
      </c>
      <c r="C1779" s="32">
        <v>1</v>
      </c>
      <c r="D1779" s="14">
        <v>4.9959307369818013</v>
      </c>
    </row>
    <row r="1780" spans="2:4" x14ac:dyDescent="0.25">
      <c r="B1780" s="5" t="s">
        <v>549</v>
      </c>
      <c r="C1780" s="32">
        <v>3</v>
      </c>
      <c r="D1780" s="14">
        <v>3.2084834902061248</v>
      </c>
    </row>
    <row r="1781" spans="2:4" x14ac:dyDescent="0.25">
      <c r="B1781" s="5" t="s">
        <v>670</v>
      </c>
      <c r="C1781" s="32">
        <v>2</v>
      </c>
      <c r="D1781" s="14">
        <v>4.2083948552012442</v>
      </c>
    </row>
    <row r="1782" spans="2:4" x14ac:dyDescent="0.25">
      <c r="B1782" s="5" t="s">
        <v>551</v>
      </c>
      <c r="C1782" s="32">
        <v>3</v>
      </c>
      <c r="D1782" s="14">
        <v>1.7591883958770065</v>
      </c>
    </row>
    <row r="1783" spans="2:4" x14ac:dyDescent="0.25">
      <c r="B1783" s="5" t="s">
        <v>672</v>
      </c>
      <c r="C1783" s="32">
        <v>2</v>
      </c>
      <c r="D1783" s="14">
        <v>4.2470718397784619</v>
      </c>
    </row>
    <row r="1784" spans="2:4" x14ac:dyDescent="0.25">
      <c r="B1784" s="5" t="s">
        <v>553</v>
      </c>
      <c r="C1784" s="32">
        <v>3</v>
      </c>
      <c r="D1784" s="14">
        <v>3.0326767179088323</v>
      </c>
    </row>
    <row r="1785" spans="2:4" x14ac:dyDescent="0.25">
      <c r="B1785" s="5" t="s">
        <v>674</v>
      </c>
      <c r="C1785" s="32">
        <v>1</v>
      </c>
      <c r="D1785" s="14">
        <v>3.8295696414084155</v>
      </c>
    </row>
    <row r="1786" spans="2:4" x14ac:dyDescent="0.25">
      <c r="B1786" s="5" t="s">
        <v>555</v>
      </c>
      <c r="C1786" s="32">
        <v>3</v>
      </c>
      <c r="D1786" s="14">
        <v>3.7502193243341697</v>
      </c>
    </row>
    <row r="1787" spans="2:4" x14ac:dyDescent="0.25">
      <c r="B1787" s="5" t="s">
        <v>557</v>
      </c>
      <c r="C1787" s="32">
        <v>4</v>
      </c>
      <c r="D1787" s="14">
        <v>2.4215714392882441</v>
      </c>
    </row>
    <row r="1788" spans="2:4" x14ac:dyDescent="0.25">
      <c r="B1788" s="5" t="s">
        <v>676</v>
      </c>
      <c r="C1788" s="32">
        <v>2</v>
      </c>
      <c r="D1788" s="14">
        <v>2.8428491490600338</v>
      </c>
    </row>
    <row r="1789" spans="2:4" x14ac:dyDescent="0.25">
      <c r="B1789" s="5" t="s">
        <v>559</v>
      </c>
      <c r="C1789" s="32">
        <v>3</v>
      </c>
      <c r="D1789" s="14">
        <v>1.4142314377628391</v>
      </c>
    </row>
    <row r="1790" spans="2:4" x14ac:dyDescent="0.25">
      <c r="B1790" s="5" t="s">
        <v>678</v>
      </c>
      <c r="C1790" s="32">
        <v>2</v>
      </c>
      <c r="D1790" s="14">
        <v>3.6781898573420246</v>
      </c>
    </row>
    <row r="1791" spans="2:4" x14ac:dyDescent="0.25">
      <c r="B1791" s="5" t="s">
        <v>680</v>
      </c>
      <c r="C1791" s="32">
        <v>2</v>
      </c>
      <c r="D1791" s="14">
        <v>3.7917998882350679</v>
      </c>
    </row>
    <row r="1792" spans="2:4" x14ac:dyDescent="0.25">
      <c r="B1792" s="5" t="s">
        <v>561</v>
      </c>
      <c r="C1792" s="32">
        <v>3</v>
      </c>
      <c r="D1792" s="14">
        <v>1.4195987430029979</v>
      </c>
    </row>
    <row r="1793" spans="2:4" x14ac:dyDescent="0.25">
      <c r="B1793" s="5" t="s">
        <v>682</v>
      </c>
      <c r="C1793" s="32">
        <v>2</v>
      </c>
      <c r="D1793" s="14">
        <v>2.4122154027317322</v>
      </c>
    </row>
    <row r="1794" spans="2:4" x14ac:dyDescent="0.25">
      <c r="B1794" s="5" t="s">
        <v>684</v>
      </c>
      <c r="C1794" s="32">
        <v>2</v>
      </c>
      <c r="D1794" s="14">
        <v>2.8173621848650829</v>
      </c>
    </row>
    <row r="1795" spans="2:4" x14ac:dyDescent="0.25">
      <c r="B1795" s="5" t="s">
        <v>563</v>
      </c>
      <c r="C1795" s="32">
        <v>4</v>
      </c>
      <c r="D1795" s="14">
        <v>2.8417771203884157</v>
      </c>
    </row>
    <row r="1796" spans="2:4" x14ac:dyDescent="0.25">
      <c r="B1796" s="5" t="s">
        <v>565</v>
      </c>
      <c r="C1796" s="32">
        <v>4</v>
      </c>
      <c r="D1796" s="14">
        <v>4.0252275315756583</v>
      </c>
    </row>
    <row r="1797" spans="2:4" x14ac:dyDescent="0.25">
      <c r="B1797" s="5" t="s">
        <v>686</v>
      </c>
      <c r="C1797" s="32">
        <v>2</v>
      </c>
      <c r="D1797" s="14">
        <v>3.728416735879116</v>
      </c>
    </row>
    <row r="1798" spans="2:4" x14ac:dyDescent="0.25">
      <c r="B1798" s="5" t="s">
        <v>688</v>
      </c>
      <c r="C1798" s="32">
        <v>2</v>
      </c>
      <c r="D1798" s="14">
        <v>6.4100171090540323</v>
      </c>
    </row>
    <row r="1799" spans="2:4" x14ac:dyDescent="0.25">
      <c r="B1799" s="5" t="s">
        <v>567</v>
      </c>
      <c r="C1799" s="32">
        <v>3</v>
      </c>
      <c r="D1799" s="14">
        <v>3.3107267927750903</v>
      </c>
    </row>
    <row r="1800" spans="2:4" x14ac:dyDescent="0.25">
      <c r="B1800" s="5" t="s">
        <v>569</v>
      </c>
      <c r="C1800" s="32">
        <v>4</v>
      </c>
      <c r="D1800" s="14">
        <v>3.9047716306690026</v>
      </c>
    </row>
    <row r="1801" spans="2:4" x14ac:dyDescent="0.25">
      <c r="B1801" s="5" t="s">
        <v>571</v>
      </c>
      <c r="C1801" s="32">
        <v>4</v>
      </c>
      <c r="D1801" s="14">
        <v>4.2510833330439652</v>
      </c>
    </row>
    <row r="1802" spans="2:4" x14ac:dyDescent="0.25">
      <c r="B1802" s="5" t="s">
        <v>690</v>
      </c>
      <c r="C1802" s="32">
        <v>2</v>
      </c>
      <c r="D1802" s="14">
        <v>4.0728476442115955</v>
      </c>
    </row>
    <row r="1803" spans="2:4" x14ac:dyDescent="0.25">
      <c r="B1803" s="5" t="s">
        <v>692</v>
      </c>
      <c r="C1803" s="32">
        <v>2</v>
      </c>
      <c r="D1803" s="14">
        <v>4.2863662539136573</v>
      </c>
    </row>
    <row r="1804" spans="2:4" x14ac:dyDescent="0.25">
      <c r="B1804" s="5" t="s">
        <v>694</v>
      </c>
      <c r="C1804" s="32">
        <v>2</v>
      </c>
      <c r="D1804" s="14">
        <v>3.349096853595285</v>
      </c>
    </row>
    <row r="1805" spans="2:4" x14ac:dyDescent="0.25">
      <c r="B1805" s="5" t="s">
        <v>696</v>
      </c>
      <c r="C1805" s="32">
        <v>1</v>
      </c>
      <c r="D1805" s="14">
        <v>5.2137916293735387</v>
      </c>
    </row>
    <row r="1806" spans="2:4" x14ac:dyDescent="0.25">
      <c r="B1806" s="5" t="s">
        <v>698</v>
      </c>
      <c r="C1806" s="32">
        <v>1</v>
      </c>
      <c r="D1806" s="14">
        <v>5.8954808630118469</v>
      </c>
    </row>
    <row r="1807" spans="2:4" x14ac:dyDescent="0.25">
      <c r="B1807" s="5" t="s">
        <v>700</v>
      </c>
      <c r="C1807" s="32">
        <v>2</v>
      </c>
      <c r="D1807" s="14">
        <v>4.7366066469102766</v>
      </c>
    </row>
    <row r="1808" spans="2:4" x14ac:dyDescent="0.25">
      <c r="B1808" s="5" t="s">
        <v>573</v>
      </c>
      <c r="C1808" s="32">
        <v>3</v>
      </c>
      <c r="D1808" s="14">
        <v>3.6144836235373718</v>
      </c>
    </row>
    <row r="1809" spans="2:4" x14ac:dyDescent="0.25">
      <c r="B1809" s="5" t="s">
        <v>702</v>
      </c>
      <c r="C1809" s="32">
        <v>2</v>
      </c>
      <c r="D1809" s="14">
        <v>2.6252381591808933</v>
      </c>
    </row>
    <row r="1810" spans="2:4" x14ac:dyDescent="0.25">
      <c r="B1810" s="5" t="s">
        <v>575</v>
      </c>
      <c r="C1810" s="32">
        <v>3</v>
      </c>
      <c r="D1810" s="14">
        <v>3.6638792271492293</v>
      </c>
    </row>
    <row r="1811" spans="2:4" x14ac:dyDescent="0.25">
      <c r="B1811" s="5" t="s">
        <v>704</v>
      </c>
      <c r="C1811" s="32">
        <v>2</v>
      </c>
      <c r="D1811" s="14">
        <v>3.7450509246811943</v>
      </c>
    </row>
    <row r="1812" spans="2:4" x14ac:dyDescent="0.25">
      <c r="B1812" s="5" t="s">
        <v>577</v>
      </c>
      <c r="C1812" s="32">
        <v>3</v>
      </c>
      <c r="D1812" s="14">
        <v>1.5952604940157376</v>
      </c>
    </row>
    <row r="1813" spans="2:4" x14ac:dyDescent="0.25">
      <c r="B1813" s="5" t="s">
        <v>579</v>
      </c>
      <c r="C1813" s="32">
        <v>4</v>
      </c>
      <c r="D1813" s="14">
        <v>3.5311376151922076</v>
      </c>
    </row>
    <row r="1814" spans="2:4" x14ac:dyDescent="0.25">
      <c r="B1814" s="5" t="s">
        <v>581</v>
      </c>
      <c r="C1814" s="32">
        <v>4</v>
      </c>
      <c r="D1814" s="14">
        <v>3.0293381145140006</v>
      </c>
    </row>
    <row r="1815" spans="2:4" x14ac:dyDescent="0.25">
      <c r="B1815" s="5" t="s">
        <v>706</v>
      </c>
      <c r="C1815" s="32">
        <v>2</v>
      </c>
      <c r="D1815" s="14">
        <v>2.4513406840290908</v>
      </c>
    </row>
    <row r="1816" spans="2:4" x14ac:dyDescent="0.25">
      <c r="B1816" s="5" t="s">
        <v>708</v>
      </c>
      <c r="C1816" s="32">
        <v>2</v>
      </c>
      <c r="D1816" s="14">
        <v>3.3985358712385541</v>
      </c>
    </row>
    <row r="1817" spans="2:4" x14ac:dyDescent="0.25">
      <c r="B1817" s="5" t="s">
        <v>583</v>
      </c>
      <c r="C1817" s="32">
        <v>3</v>
      </c>
      <c r="D1817" s="14">
        <v>2.2038531977995954</v>
      </c>
    </row>
    <row r="1818" spans="2:4" x14ac:dyDescent="0.25">
      <c r="B1818" s="5" t="s">
        <v>585</v>
      </c>
      <c r="C1818" s="32">
        <v>3</v>
      </c>
      <c r="D1818" s="14">
        <v>2.1824580617129099</v>
      </c>
    </row>
    <row r="1819" spans="2:4" x14ac:dyDescent="0.25">
      <c r="B1819" s="5" t="s">
        <v>587</v>
      </c>
      <c r="C1819" s="32">
        <v>4</v>
      </c>
      <c r="D1819" s="14">
        <v>3.5067929745950135</v>
      </c>
    </row>
    <row r="1820" spans="2:4" x14ac:dyDescent="0.25">
      <c r="B1820" s="5" t="s">
        <v>589</v>
      </c>
      <c r="C1820" s="32">
        <v>4</v>
      </c>
      <c r="D1820" s="14">
        <v>4.5934328131241582</v>
      </c>
    </row>
    <row r="1821" spans="2:4" x14ac:dyDescent="0.25">
      <c r="B1821" s="5" t="s">
        <v>710</v>
      </c>
      <c r="C1821" s="32">
        <v>2</v>
      </c>
      <c r="D1821" s="14">
        <v>2.2693165112992713</v>
      </c>
    </row>
    <row r="1822" spans="2:4" x14ac:dyDescent="0.25">
      <c r="B1822" s="5" t="s">
        <v>712</v>
      </c>
      <c r="C1822" s="32">
        <v>2</v>
      </c>
      <c r="D1822" s="14">
        <v>2.6761234898561832</v>
      </c>
    </row>
    <row r="1823" spans="2:4" x14ac:dyDescent="0.25">
      <c r="B1823" s="5" t="s">
        <v>714</v>
      </c>
      <c r="C1823" s="32">
        <v>2</v>
      </c>
      <c r="D1823" s="14">
        <v>4.5167253161564522</v>
      </c>
    </row>
    <row r="1824" spans="2:4" x14ac:dyDescent="0.25">
      <c r="B1824" s="5" t="s">
        <v>591</v>
      </c>
      <c r="C1824" s="32">
        <v>3</v>
      </c>
      <c r="D1824" s="14">
        <v>2.9813936323698793</v>
      </c>
    </row>
    <row r="1825" spans="2:4" x14ac:dyDescent="0.25">
      <c r="B1825" s="5" t="s">
        <v>593</v>
      </c>
      <c r="C1825" s="32">
        <v>4</v>
      </c>
      <c r="D1825" s="14">
        <v>2.0782598955760614</v>
      </c>
    </row>
    <row r="1826" spans="2:4" x14ac:dyDescent="0.25">
      <c r="B1826" s="5" t="s">
        <v>716</v>
      </c>
      <c r="C1826" s="32">
        <v>1</v>
      </c>
      <c r="D1826" s="14">
        <v>3.4064698915839555</v>
      </c>
    </row>
    <row r="1827" spans="2:4" x14ac:dyDescent="0.25">
      <c r="B1827" s="5" t="s">
        <v>718</v>
      </c>
      <c r="C1827" s="32">
        <v>2</v>
      </c>
      <c r="D1827" s="14">
        <v>5.4252270160983302</v>
      </c>
    </row>
    <row r="1828" spans="2:4" x14ac:dyDescent="0.25">
      <c r="B1828" s="5" t="s">
        <v>720</v>
      </c>
      <c r="C1828" s="32">
        <v>1</v>
      </c>
      <c r="D1828" s="14">
        <v>5.6798971020617461</v>
      </c>
    </row>
    <row r="1829" spans="2:4" x14ac:dyDescent="0.25">
      <c r="B1829" s="5" t="s">
        <v>722</v>
      </c>
      <c r="C1829" s="32">
        <v>2</v>
      </c>
      <c r="D1829" s="14">
        <v>3.7295088348435681</v>
      </c>
    </row>
    <row r="1830" spans="2:4" x14ac:dyDescent="0.25">
      <c r="B1830" s="5" t="s">
        <v>724</v>
      </c>
      <c r="C1830" s="32">
        <v>2</v>
      </c>
      <c r="D1830" s="14">
        <v>3.2683206277464314</v>
      </c>
    </row>
    <row r="1831" spans="2:4" x14ac:dyDescent="0.25">
      <c r="B1831" s="5" t="s">
        <v>726</v>
      </c>
      <c r="C1831" s="32">
        <v>2</v>
      </c>
      <c r="D1831" s="14">
        <v>5.4943406039031322</v>
      </c>
    </row>
    <row r="1832" spans="2:4" x14ac:dyDescent="0.25">
      <c r="B1832" s="5" t="s">
        <v>728</v>
      </c>
      <c r="C1832" s="32">
        <v>2</v>
      </c>
      <c r="D1832" s="14">
        <v>5.2922272781495936</v>
      </c>
    </row>
    <row r="1833" spans="2:4" x14ac:dyDescent="0.25">
      <c r="B1833" s="5" t="s">
        <v>595</v>
      </c>
      <c r="C1833" s="32">
        <v>4</v>
      </c>
      <c r="D1833" s="14">
        <v>4.177969818824101</v>
      </c>
    </row>
    <row r="1834" spans="2:4" x14ac:dyDescent="0.25">
      <c r="B1834" s="5" t="s">
        <v>597</v>
      </c>
      <c r="C1834" s="32">
        <v>3</v>
      </c>
      <c r="D1834" s="14">
        <v>1.9788130125163887</v>
      </c>
    </row>
    <row r="1835" spans="2:4" x14ac:dyDescent="0.25">
      <c r="B1835" s="5" t="s">
        <v>730</v>
      </c>
      <c r="C1835" s="32">
        <v>2</v>
      </c>
      <c r="D1835" s="14">
        <v>3.5806749320478728</v>
      </c>
    </row>
    <row r="1836" spans="2:4" x14ac:dyDescent="0.25">
      <c r="B1836" s="5" t="s">
        <v>599</v>
      </c>
      <c r="C1836" s="32">
        <v>4</v>
      </c>
      <c r="D1836" s="14">
        <v>1.1414305304067627</v>
      </c>
    </row>
    <row r="1837" spans="2:4" x14ac:dyDescent="0.25">
      <c r="B1837" s="5" t="s">
        <v>732</v>
      </c>
      <c r="C1837" s="32">
        <v>2</v>
      </c>
      <c r="D1837" s="14">
        <v>1.7769232508091941</v>
      </c>
    </row>
    <row r="1838" spans="2:4" x14ac:dyDescent="0.25">
      <c r="B1838" s="5" t="s">
        <v>734</v>
      </c>
      <c r="C1838" s="32">
        <v>1</v>
      </c>
      <c r="D1838" s="14">
        <v>5.2030890446098361</v>
      </c>
    </row>
    <row r="1839" spans="2:4" x14ac:dyDescent="0.25">
      <c r="B1839" s="5" t="s">
        <v>736</v>
      </c>
      <c r="C1839" s="32">
        <v>2</v>
      </c>
      <c r="D1839" s="14">
        <v>2.7692773857572179</v>
      </c>
    </row>
    <row r="1840" spans="2:4" x14ac:dyDescent="0.25">
      <c r="B1840" s="5" t="s">
        <v>601</v>
      </c>
      <c r="C1840" s="32">
        <v>4</v>
      </c>
      <c r="D1840" s="14">
        <v>3.455157545488786</v>
      </c>
    </row>
    <row r="1841" spans="2:4" x14ac:dyDescent="0.25">
      <c r="B1841" s="5" t="s">
        <v>738</v>
      </c>
      <c r="C1841" s="32">
        <v>2</v>
      </c>
      <c r="D1841" s="14">
        <v>3.0693235507333116</v>
      </c>
    </row>
    <row r="1842" spans="2:4" x14ac:dyDescent="0.25">
      <c r="B1842" s="5" t="s">
        <v>603</v>
      </c>
      <c r="C1842" s="32">
        <v>3</v>
      </c>
      <c r="D1842" s="14">
        <v>3.22899908421673</v>
      </c>
    </row>
    <row r="1843" spans="2:4" x14ac:dyDescent="0.25">
      <c r="B1843" s="5" t="s">
        <v>605</v>
      </c>
      <c r="C1843" s="32">
        <v>4</v>
      </c>
      <c r="D1843" s="14">
        <v>2.2247175612138426</v>
      </c>
    </row>
    <row r="1844" spans="2:4" x14ac:dyDescent="0.25">
      <c r="B1844" s="5" t="s">
        <v>607</v>
      </c>
      <c r="C1844" s="32">
        <v>4</v>
      </c>
      <c r="D1844" s="14">
        <v>2.813324789289422</v>
      </c>
    </row>
    <row r="1845" spans="2:4" x14ac:dyDescent="0.25">
      <c r="B1845" s="5" t="s">
        <v>609</v>
      </c>
      <c r="C1845" s="32">
        <v>3</v>
      </c>
      <c r="D1845" s="14">
        <v>2.0828838008822936</v>
      </c>
    </row>
    <row r="1846" spans="2:4" x14ac:dyDescent="0.25">
      <c r="B1846" s="5" t="s">
        <v>611</v>
      </c>
      <c r="C1846" s="32">
        <v>3</v>
      </c>
      <c r="D1846" s="14">
        <v>2.1714532586020976</v>
      </c>
    </row>
    <row r="1847" spans="2:4" x14ac:dyDescent="0.25">
      <c r="B1847" s="5" t="s">
        <v>740</v>
      </c>
      <c r="C1847" s="32">
        <v>2</v>
      </c>
      <c r="D1847" s="14">
        <v>3.2510293886880128</v>
      </c>
    </row>
    <row r="1848" spans="2:4" x14ac:dyDescent="0.25">
      <c r="B1848" s="5" t="s">
        <v>742</v>
      </c>
      <c r="C1848" s="32">
        <v>2</v>
      </c>
      <c r="D1848" s="14">
        <v>4.618599776655687</v>
      </c>
    </row>
    <row r="1849" spans="2:4" x14ac:dyDescent="0.25">
      <c r="B1849" s="5" t="s">
        <v>744</v>
      </c>
      <c r="C1849" s="32">
        <v>1</v>
      </c>
      <c r="D1849" s="14">
        <v>3.6597985216459765</v>
      </c>
    </row>
    <row r="1850" spans="2:4" x14ac:dyDescent="0.25">
      <c r="B1850" s="5" t="s">
        <v>613</v>
      </c>
      <c r="C1850" s="32">
        <v>4</v>
      </c>
      <c r="D1850" s="14">
        <v>2.7209552358023985</v>
      </c>
    </row>
    <row r="1851" spans="2:4" x14ac:dyDescent="0.25">
      <c r="B1851" s="5" t="s">
        <v>746</v>
      </c>
      <c r="C1851" s="32">
        <v>2</v>
      </c>
      <c r="D1851" s="14">
        <v>6.8453863528910732</v>
      </c>
    </row>
    <row r="1852" spans="2:4" x14ac:dyDescent="0.25">
      <c r="B1852" s="5" t="s">
        <v>615</v>
      </c>
      <c r="C1852" s="32">
        <v>3</v>
      </c>
      <c r="D1852" s="14">
        <v>3.0999987082474183</v>
      </c>
    </row>
    <row r="1853" spans="2:4" x14ac:dyDescent="0.25">
      <c r="B1853" s="5" t="s">
        <v>617</v>
      </c>
      <c r="C1853" s="32">
        <v>4</v>
      </c>
      <c r="D1853" s="14">
        <v>2.5759608014685909</v>
      </c>
    </row>
    <row r="1854" spans="2:4" x14ac:dyDescent="0.25">
      <c r="B1854" s="5" t="s">
        <v>619</v>
      </c>
      <c r="C1854" s="32">
        <v>4</v>
      </c>
      <c r="D1854" s="14">
        <v>2.3372438088764351</v>
      </c>
    </row>
    <row r="1855" spans="2:4" x14ac:dyDescent="0.25">
      <c r="B1855" s="5" t="s">
        <v>748</v>
      </c>
      <c r="C1855" s="32">
        <v>2</v>
      </c>
      <c r="D1855" s="14">
        <v>4.0473168172810983</v>
      </c>
    </row>
    <row r="1856" spans="2:4" x14ac:dyDescent="0.25">
      <c r="B1856" s="5" t="s">
        <v>621</v>
      </c>
      <c r="C1856" s="32">
        <v>4</v>
      </c>
      <c r="D1856" s="14">
        <v>3.3170138755667842</v>
      </c>
    </row>
    <row r="1857" spans="2:4" x14ac:dyDescent="0.25">
      <c r="B1857" s="5" t="s">
        <v>623</v>
      </c>
      <c r="C1857" s="32">
        <v>4</v>
      </c>
      <c r="D1857" s="14">
        <v>3.9056151335879146</v>
      </c>
    </row>
    <row r="1858" spans="2:4" x14ac:dyDescent="0.25">
      <c r="B1858" s="5" t="s">
        <v>625</v>
      </c>
      <c r="C1858" s="32">
        <v>4</v>
      </c>
      <c r="D1858" s="14">
        <v>1.0592830064139678</v>
      </c>
    </row>
    <row r="1859" spans="2:4" x14ac:dyDescent="0.25">
      <c r="B1859" s="5" t="s">
        <v>627</v>
      </c>
      <c r="C1859" s="32">
        <v>3</v>
      </c>
      <c r="D1859" s="14">
        <v>2.0152940549651315</v>
      </c>
    </row>
    <row r="1860" spans="2:4" x14ac:dyDescent="0.25">
      <c r="B1860" s="5" t="s">
        <v>629</v>
      </c>
      <c r="C1860" s="32">
        <v>3</v>
      </c>
      <c r="D1860" s="14">
        <v>1.2468935258553231</v>
      </c>
    </row>
    <row r="1861" spans="2:4" x14ac:dyDescent="0.25">
      <c r="B1861" s="5" t="s">
        <v>631</v>
      </c>
      <c r="C1861" s="32">
        <v>4</v>
      </c>
      <c r="D1861" s="14">
        <v>3.615783503588156</v>
      </c>
    </row>
    <row r="1862" spans="2:4" x14ac:dyDescent="0.25">
      <c r="B1862" s="5" t="s">
        <v>633</v>
      </c>
      <c r="C1862" s="32">
        <v>3</v>
      </c>
      <c r="D1862" s="14">
        <v>3.7276794166399401</v>
      </c>
    </row>
    <row r="1863" spans="2:4" x14ac:dyDescent="0.25">
      <c r="B1863" s="5" t="s">
        <v>635</v>
      </c>
      <c r="C1863" s="32">
        <v>4</v>
      </c>
      <c r="D1863" s="14">
        <v>1.9174283241972119</v>
      </c>
    </row>
    <row r="1864" spans="2:4" x14ac:dyDescent="0.25">
      <c r="B1864" s="5" t="s">
        <v>750</v>
      </c>
      <c r="C1864" s="32">
        <v>2</v>
      </c>
      <c r="D1864" s="14">
        <v>3.698654270195775</v>
      </c>
    </row>
    <row r="1865" spans="2:4" x14ac:dyDescent="0.25">
      <c r="B1865" s="5" t="s">
        <v>752</v>
      </c>
      <c r="C1865" s="32">
        <v>2</v>
      </c>
      <c r="D1865" s="14">
        <v>4.4232284371072046</v>
      </c>
    </row>
    <row r="1866" spans="2:4" x14ac:dyDescent="0.25">
      <c r="B1866" s="5" t="s">
        <v>637</v>
      </c>
      <c r="C1866" s="32">
        <v>4</v>
      </c>
      <c r="D1866" s="14">
        <v>1.0924415567453889</v>
      </c>
    </row>
    <row r="1867" spans="2:4" x14ac:dyDescent="0.25">
      <c r="B1867" s="5" t="s">
        <v>754</v>
      </c>
      <c r="C1867" s="32">
        <v>2</v>
      </c>
      <c r="D1867" s="14">
        <v>2.6783963898661942</v>
      </c>
    </row>
    <row r="1868" spans="2:4" x14ac:dyDescent="0.25">
      <c r="B1868" s="5" t="s">
        <v>756</v>
      </c>
      <c r="C1868" s="32">
        <v>2</v>
      </c>
      <c r="D1868" s="14">
        <v>3.5870525549619483</v>
      </c>
    </row>
    <row r="1869" spans="2:4" x14ac:dyDescent="0.25">
      <c r="B1869" s="5" t="s">
        <v>639</v>
      </c>
      <c r="C1869" s="32">
        <v>3</v>
      </c>
      <c r="D1869" s="14">
        <v>3.010476984689693</v>
      </c>
    </row>
    <row r="1870" spans="2:4" x14ac:dyDescent="0.25">
      <c r="B1870" s="5" t="s">
        <v>758</v>
      </c>
      <c r="C1870" s="32">
        <v>2</v>
      </c>
      <c r="D1870" s="14">
        <v>4.3051949475678351</v>
      </c>
    </row>
    <row r="1871" spans="2:4" x14ac:dyDescent="0.25">
      <c r="B1871" s="5" t="s">
        <v>760</v>
      </c>
      <c r="C1871" s="32">
        <v>2</v>
      </c>
      <c r="D1871" s="14">
        <v>7.5670935990354629</v>
      </c>
    </row>
    <row r="1872" spans="2:4" x14ac:dyDescent="0.25">
      <c r="B1872" s="5" t="s">
        <v>641</v>
      </c>
      <c r="C1872" s="32">
        <v>4</v>
      </c>
      <c r="D1872" s="14">
        <v>2.7747605802290995</v>
      </c>
    </row>
    <row r="1873" spans="2:4" x14ac:dyDescent="0.25">
      <c r="B1873" s="5" t="s">
        <v>762</v>
      </c>
      <c r="C1873" s="32">
        <v>2</v>
      </c>
      <c r="D1873" s="14">
        <v>4.7907692723870765</v>
      </c>
    </row>
    <row r="1874" spans="2:4" x14ac:dyDescent="0.25">
      <c r="B1874" s="5" t="s">
        <v>764</v>
      </c>
      <c r="C1874" s="32">
        <v>1</v>
      </c>
      <c r="D1874" s="14">
        <v>5.9635397985356979</v>
      </c>
    </row>
    <row r="1875" spans="2:4" x14ac:dyDescent="0.25">
      <c r="B1875" s="5" t="s">
        <v>643</v>
      </c>
      <c r="C1875" s="32">
        <v>4</v>
      </c>
      <c r="D1875" s="14">
        <v>2.7205027063159362</v>
      </c>
    </row>
    <row r="1876" spans="2:4" x14ac:dyDescent="0.25">
      <c r="B1876" s="5" t="s">
        <v>645</v>
      </c>
      <c r="C1876" s="32">
        <v>3</v>
      </c>
      <c r="D1876" s="14">
        <v>3.5475755370584658</v>
      </c>
    </row>
    <row r="1877" spans="2:4" x14ac:dyDescent="0.25">
      <c r="B1877" s="5" t="s">
        <v>766</v>
      </c>
      <c r="C1877" s="32">
        <v>2</v>
      </c>
      <c r="D1877" s="14">
        <v>2.3517341398405369</v>
      </c>
    </row>
    <row r="1878" spans="2:4" x14ac:dyDescent="0.25">
      <c r="B1878" s="5" t="s">
        <v>647</v>
      </c>
      <c r="C1878" s="32">
        <v>3</v>
      </c>
      <c r="D1878" s="14">
        <v>1.4265360406755396</v>
      </c>
    </row>
    <row r="1879" spans="2:4" x14ac:dyDescent="0.25">
      <c r="B1879" s="5" t="s">
        <v>649</v>
      </c>
      <c r="C1879" s="32">
        <v>4</v>
      </c>
      <c r="D1879" s="14">
        <v>1.4797684608618429</v>
      </c>
    </row>
    <row r="1880" spans="2:4" x14ac:dyDescent="0.25">
      <c r="B1880" s="5" t="s">
        <v>651</v>
      </c>
      <c r="C1880" s="32">
        <v>3</v>
      </c>
      <c r="D1880" s="14">
        <v>2.0194753100688856</v>
      </c>
    </row>
    <row r="1881" spans="2:4" x14ac:dyDescent="0.25">
      <c r="B1881" s="5" t="s">
        <v>653</v>
      </c>
      <c r="C1881" s="32">
        <v>4</v>
      </c>
      <c r="D1881" s="14">
        <v>3.2530864711098331</v>
      </c>
    </row>
    <row r="1882" spans="2:4" x14ac:dyDescent="0.25">
      <c r="B1882" s="5" t="s">
        <v>768</v>
      </c>
      <c r="C1882" s="32">
        <v>2</v>
      </c>
      <c r="D1882" s="14">
        <v>4.0276162092925949</v>
      </c>
    </row>
    <row r="1883" spans="2:4" x14ac:dyDescent="0.25">
      <c r="B1883" s="5" t="s">
        <v>770</v>
      </c>
      <c r="C1883" s="32">
        <v>2</v>
      </c>
      <c r="D1883" s="14">
        <v>2.8120873520042533</v>
      </c>
    </row>
    <row r="1884" spans="2:4" x14ac:dyDescent="0.25">
      <c r="B1884" s="5" t="s">
        <v>655</v>
      </c>
      <c r="C1884" s="32">
        <v>4</v>
      </c>
      <c r="D1884" s="14">
        <v>2.2744380745371608</v>
      </c>
    </row>
    <row r="1885" spans="2:4" x14ac:dyDescent="0.25">
      <c r="B1885" s="5" t="s">
        <v>657</v>
      </c>
      <c r="C1885" s="32">
        <v>4</v>
      </c>
      <c r="D1885" s="14">
        <v>1.9069634162381668</v>
      </c>
    </row>
    <row r="1886" spans="2:4" x14ac:dyDescent="0.25">
      <c r="B1886" s="5" t="s">
        <v>659</v>
      </c>
      <c r="C1886" s="32">
        <v>4</v>
      </c>
      <c r="D1886" s="14">
        <v>3.2696129676562014</v>
      </c>
    </row>
    <row r="1887" spans="2:4" x14ac:dyDescent="0.25">
      <c r="B1887" s="5" t="s">
        <v>772</v>
      </c>
      <c r="C1887" s="32">
        <v>2</v>
      </c>
      <c r="D1887" s="14">
        <v>4.2299974746638656</v>
      </c>
    </row>
    <row r="1888" spans="2:4" x14ac:dyDescent="0.25">
      <c r="B1888" s="5" t="s">
        <v>661</v>
      </c>
      <c r="C1888" s="32">
        <v>4</v>
      </c>
      <c r="D1888" s="14">
        <v>1.7156524961883906</v>
      </c>
    </row>
    <row r="1889" spans="2:4" x14ac:dyDescent="0.25">
      <c r="B1889" s="5" t="s">
        <v>774</v>
      </c>
      <c r="C1889" s="32">
        <v>2</v>
      </c>
      <c r="D1889" s="14">
        <v>2.874577473939556</v>
      </c>
    </row>
    <row r="1890" spans="2:4" x14ac:dyDescent="0.25">
      <c r="B1890" s="5" t="s">
        <v>663</v>
      </c>
      <c r="C1890" s="32">
        <v>3</v>
      </c>
      <c r="D1890" s="14">
        <v>3.2106364218393</v>
      </c>
    </row>
    <row r="1891" spans="2:4" x14ac:dyDescent="0.25">
      <c r="B1891" s="5" t="s">
        <v>665</v>
      </c>
      <c r="C1891" s="32">
        <v>4</v>
      </c>
      <c r="D1891" s="14">
        <v>3.7478464886923493</v>
      </c>
    </row>
    <row r="1892" spans="2:4" x14ac:dyDescent="0.25">
      <c r="B1892" s="5" t="s">
        <v>776</v>
      </c>
      <c r="C1892" s="32">
        <v>1</v>
      </c>
      <c r="D1892" s="14">
        <v>4.4057127642388858</v>
      </c>
    </row>
    <row r="1893" spans="2:4" x14ac:dyDescent="0.25">
      <c r="B1893" s="5" t="s">
        <v>778</v>
      </c>
      <c r="C1893" s="32">
        <v>2</v>
      </c>
      <c r="D1893" s="14">
        <v>5.0126076331896749</v>
      </c>
    </row>
    <row r="1894" spans="2:4" x14ac:dyDescent="0.25">
      <c r="B1894" s="5" t="s">
        <v>780</v>
      </c>
      <c r="C1894" s="32">
        <v>2</v>
      </c>
      <c r="D1894" s="14">
        <v>3.7729408912671896</v>
      </c>
    </row>
    <row r="1895" spans="2:4" x14ac:dyDescent="0.25">
      <c r="B1895" s="5" t="s">
        <v>667</v>
      </c>
      <c r="C1895" s="32">
        <v>3</v>
      </c>
      <c r="D1895" s="14">
        <v>2.8218694720790278</v>
      </c>
    </row>
    <row r="1896" spans="2:4" x14ac:dyDescent="0.25">
      <c r="B1896" s="5" t="s">
        <v>782</v>
      </c>
      <c r="C1896" s="32">
        <v>2</v>
      </c>
      <c r="D1896" s="14">
        <v>3.3697460052899006</v>
      </c>
    </row>
    <row r="1897" spans="2:4" x14ac:dyDescent="0.25">
      <c r="B1897" s="5" t="s">
        <v>784</v>
      </c>
      <c r="C1897" s="32">
        <v>2</v>
      </c>
      <c r="D1897" s="14">
        <v>6.2444255273959586</v>
      </c>
    </row>
    <row r="1898" spans="2:4" x14ac:dyDescent="0.25">
      <c r="B1898" s="5" t="s">
        <v>786</v>
      </c>
      <c r="C1898" s="32">
        <v>2</v>
      </c>
      <c r="D1898" s="14">
        <v>2.6996852745475128</v>
      </c>
    </row>
    <row r="1899" spans="2:4" x14ac:dyDescent="0.25">
      <c r="B1899" s="5" t="s">
        <v>669</v>
      </c>
      <c r="C1899" s="32">
        <v>4</v>
      </c>
      <c r="D1899" s="14">
        <v>3.9200459042004447</v>
      </c>
    </row>
    <row r="1900" spans="2:4" x14ac:dyDescent="0.25">
      <c r="B1900" s="5" t="s">
        <v>788</v>
      </c>
      <c r="C1900" s="32">
        <v>2</v>
      </c>
      <c r="D1900" s="14">
        <v>3.2737681866875046</v>
      </c>
    </row>
    <row r="1901" spans="2:4" x14ac:dyDescent="0.25">
      <c r="B1901" s="5" t="s">
        <v>790</v>
      </c>
      <c r="C1901" s="32">
        <v>2</v>
      </c>
      <c r="D1901" s="14">
        <v>1.5368159829310792</v>
      </c>
    </row>
    <row r="1902" spans="2:4" x14ac:dyDescent="0.25">
      <c r="B1902" s="5" t="s">
        <v>671</v>
      </c>
      <c r="C1902" s="32">
        <v>4</v>
      </c>
      <c r="D1902" s="14">
        <v>1.5804525786063968</v>
      </c>
    </row>
    <row r="1903" spans="2:4" x14ac:dyDescent="0.25">
      <c r="B1903" s="5" t="s">
        <v>792</v>
      </c>
      <c r="C1903" s="32">
        <v>2</v>
      </c>
      <c r="D1903" s="14">
        <v>6.36131743505514</v>
      </c>
    </row>
    <row r="1904" spans="2:4" x14ac:dyDescent="0.25">
      <c r="B1904" s="5" t="s">
        <v>673</v>
      </c>
      <c r="C1904" s="32">
        <v>3</v>
      </c>
      <c r="D1904" s="14">
        <v>2.3549733849382202</v>
      </c>
    </row>
    <row r="1905" spans="2:4" x14ac:dyDescent="0.25">
      <c r="B1905" s="5" t="s">
        <v>794</v>
      </c>
      <c r="C1905" s="32">
        <v>2</v>
      </c>
      <c r="D1905" s="14">
        <v>6.1427821942596266</v>
      </c>
    </row>
    <row r="1906" spans="2:4" x14ac:dyDescent="0.25">
      <c r="B1906" s="5" t="s">
        <v>796</v>
      </c>
      <c r="C1906" s="32">
        <v>2</v>
      </c>
      <c r="D1906" s="14">
        <v>2.5787964431343111</v>
      </c>
    </row>
    <row r="1907" spans="2:4" x14ac:dyDescent="0.25">
      <c r="B1907" s="5" t="s">
        <v>675</v>
      </c>
      <c r="C1907" s="32">
        <v>3</v>
      </c>
      <c r="D1907" s="14">
        <v>1.706796192803145</v>
      </c>
    </row>
    <row r="1908" spans="2:4" x14ac:dyDescent="0.25">
      <c r="B1908" s="5" t="s">
        <v>798</v>
      </c>
      <c r="C1908" s="32">
        <v>1</v>
      </c>
      <c r="D1908" s="14">
        <v>6.1793594453248746</v>
      </c>
    </row>
    <row r="1909" spans="2:4" x14ac:dyDescent="0.25">
      <c r="B1909" s="5" t="s">
        <v>800</v>
      </c>
      <c r="C1909" s="32">
        <v>2</v>
      </c>
      <c r="D1909" s="14">
        <v>4.6284133686759539</v>
      </c>
    </row>
    <row r="1910" spans="2:4" x14ac:dyDescent="0.25">
      <c r="B1910" s="5" t="s">
        <v>802</v>
      </c>
      <c r="C1910" s="32">
        <v>2</v>
      </c>
      <c r="D1910" s="14">
        <v>3.8124907142803011</v>
      </c>
    </row>
    <row r="1911" spans="2:4" x14ac:dyDescent="0.25">
      <c r="B1911" s="5" t="s">
        <v>677</v>
      </c>
      <c r="C1911" s="32">
        <v>4</v>
      </c>
      <c r="D1911" s="14">
        <v>3.8317200451604041</v>
      </c>
    </row>
    <row r="1912" spans="2:4" x14ac:dyDescent="0.25">
      <c r="B1912" s="5" t="s">
        <v>679</v>
      </c>
      <c r="C1912" s="32">
        <v>3</v>
      </c>
      <c r="D1912" s="14">
        <v>1.8963641726594369</v>
      </c>
    </row>
    <row r="1913" spans="2:4" x14ac:dyDescent="0.25">
      <c r="B1913" s="5" t="s">
        <v>681</v>
      </c>
      <c r="C1913" s="32">
        <v>3</v>
      </c>
      <c r="D1913" s="14">
        <v>2.0319702887329942</v>
      </c>
    </row>
    <row r="1914" spans="2:4" x14ac:dyDescent="0.25">
      <c r="B1914" s="5" t="s">
        <v>683</v>
      </c>
      <c r="C1914" s="32">
        <v>4</v>
      </c>
      <c r="D1914" s="14">
        <v>3.0427043257154915</v>
      </c>
    </row>
    <row r="1915" spans="2:4" x14ac:dyDescent="0.25">
      <c r="B1915" s="5" t="s">
        <v>804</v>
      </c>
      <c r="C1915" s="32">
        <v>2</v>
      </c>
      <c r="D1915" s="14">
        <v>2.1411904253159113</v>
      </c>
    </row>
    <row r="1916" spans="2:4" x14ac:dyDescent="0.25">
      <c r="B1916" s="5" t="s">
        <v>806</v>
      </c>
      <c r="C1916" s="32">
        <v>2</v>
      </c>
      <c r="D1916" s="14">
        <v>4.877312883134211</v>
      </c>
    </row>
    <row r="1917" spans="2:4" x14ac:dyDescent="0.25">
      <c r="B1917" s="5" t="s">
        <v>685</v>
      </c>
      <c r="C1917" s="32">
        <v>4</v>
      </c>
      <c r="D1917" s="14">
        <v>3.2925271870697528</v>
      </c>
    </row>
    <row r="1918" spans="2:4" x14ac:dyDescent="0.25">
      <c r="B1918" s="5" t="s">
        <v>808</v>
      </c>
      <c r="C1918" s="32">
        <v>4</v>
      </c>
      <c r="D1918" s="14">
        <v>4.9424938301212409</v>
      </c>
    </row>
    <row r="1919" spans="2:4" x14ac:dyDescent="0.25">
      <c r="B1919" s="5" t="s">
        <v>687</v>
      </c>
      <c r="C1919" s="32">
        <v>4</v>
      </c>
      <c r="D1919" s="14">
        <v>3.9265888878771324</v>
      </c>
    </row>
    <row r="1920" spans="2:4" x14ac:dyDescent="0.25">
      <c r="B1920" s="5" t="s">
        <v>689</v>
      </c>
      <c r="C1920" s="32">
        <v>4</v>
      </c>
      <c r="D1920" s="14">
        <v>2.8955564667923941</v>
      </c>
    </row>
    <row r="1921" spans="2:4" x14ac:dyDescent="0.25">
      <c r="B1921" s="5" t="s">
        <v>691</v>
      </c>
      <c r="C1921" s="32">
        <v>3</v>
      </c>
      <c r="D1921" s="14">
        <v>3.4836752358723642</v>
      </c>
    </row>
    <row r="1922" spans="2:4" x14ac:dyDescent="0.25">
      <c r="B1922" s="5" t="s">
        <v>693</v>
      </c>
      <c r="C1922" s="32">
        <v>4</v>
      </c>
      <c r="D1922" s="14">
        <v>3.3127858862313491</v>
      </c>
    </row>
    <row r="1923" spans="2:4" x14ac:dyDescent="0.25">
      <c r="B1923" s="5" t="s">
        <v>810</v>
      </c>
      <c r="C1923" s="32">
        <v>2</v>
      </c>
      <c r="D1923" s="14">
        <v>4.3237314304324563</v>
      </c>
    </row>
    <row r="1924" spans="2:4" x14ac:dyDescent="0.25">
      <c r="B1924" s="5" t="s">
        <v>695</v>
      </c>
      <c r="C1924" s="32">
        <v>4</v>
      </c>
      <c r="D1924" s="14">
        <v>3.2854799555160317</v>
      </c>
    </row>
    <row r="1925" spans="2:4" x14ac:dyDescent="0.25">
      <c r="B1925" s="5" t="s">
        <v>697</v>
      </c>
      <c r="C1925" s="32">
        <v>4</v>
      </c>
      <c r="D1925" s="14">
        <v>3.8198449735730469</v>
      </c>
    </row>
    <row r="1926" spans="2:4" x14ac:dyDescent="0.25">
      <c r="B1926" s="5" t="s">
        <v>699</v>
      </c>
      <c r="C1926" s="32">
        <v>3</v>
      </c>
      <c r="D1926" s="14">
        <v>2.0498653464323398</v>
      </c>
    </row>
    <row r="1927" spans="2:4" x14ac:dyDescent="0.25">
      <c r="B1927" s="5" t="s">
        <v>701</v>
      </c>
      <c r="C1927" s="32">
        <v>4</v>
      </c>
      <c r="D1927" s="14">
        <v>2.4822048379264108</v>
      </c>
    </row>
    <row r="1928" spans="2:4" x14ac:dyDescent="0.25">
      <c r="B1928" s="5" t="s">
        <v>703</v>
      </c>
      <c r="C1928" s="32">
        <v>4</v>
      </c>
      <c r="D1928" s="14">
        <v>4.1180088370224501</v>
      </c>
    </row>
    <row r="1929" spans="2:4" x14ac:dyDescent="0.25">
      <c r="B1929" s="5" t="s">
        <v>705</v>
      </c>
      <c r="C1929" s="32">
        <v>3</v>
      </c>
      <c r="D1929" s="14">
        <v>2.1186304492783528</v>
      </c>
    </row>
    <row r="1930" spans="2:4" x14ac:dyDescent="0.25">
      <c r="B1930" s="5" t="s">
        <v>707</v>
      </c>
      <c r="C1930" s="32">
        <v>3</v>
      </c>
      <c r="D1930" s="14">
        <v>2.0076620447357585</v>
      </c>
    </row>
    <row r="1931" spans="2:4" x14ac:dyDescent="0.25">
      <c r="B1931" s="5" t="s">
        <v>709</v>
      </c>
      <c r="C1931" s="32">
        <v>4</v>
      </c>
      <c r="D1931" s="14">
        <v>2.7916149343093526</v>
      </c>
    </row>
    <row r="1932" spans="2:4" x14ac:dyDescent="0.25">
      <c r="B1932" s="5" t="s">
        <v>711</v>
      </c>
      <c r="C1932" s="32">
        <v>4</v>
      </c>
      <c r="D1932" s="14">
        <v>3.9412078236913919</v>
      </c>
    </row>
    <row r="1933" spans="2:4" x14ac:dyDescent="0.25">
      <c r="B1933" s="5" t="s">
        <v>713</v>
      </c>
      <c r="C1933" s="32">
        <v>4</v>
      </c>
      <c r="D1933" s="14">
        <v>2.9085536675910331</v>
      </c>
    </row>
    <row r="1934" spans="2:4" x14ac:dyDescent="0.25">
      <c r="B1934" s="5" t="s">
        <v>715</v>
      </c>
      <c r="C1934" s="32">
        <v>4</v>
      </c>
      <c r="D1934" s="14">
        <v>2.6636921586866649</v>
      </c>
    </row>
    <row r="1935" spans="2:4" x14ac:dyDescent="0.25">
      <c r="B1935" s="5" t="s">
        <v>717</v>
      </c>
      <c r="C1935" s="32">
        <v>3</v>
      </c>
      <c r="D1935" s="14">
        <v>0.98591209791742251</v>
      </c>
    </row>
    <row r="1936" spans="2:4" x14ac:dyDescent="0.25">
      <c r="B1936" s="5" t="s">
        <v>812</v>
      </c>
      <c r="C1936" s="32">
        <v>2</v>
      </c>
      <c r="D1936" s="14">
        <v>3.0298239483813658</v>
      </c>
    </row>
    <row r="1937" spans="2:4" x14ac:dyDescent="0.25">
      <c r="B1937" s="5" t="s">
        <v>814</v>
      </c>
      <c r="C1937" s="32">
        <v>2</v>
      </c>
      <c r="D1937" s="14">
        <v>4.3682272205183112</v>
      </c>
    </row>
    <row r="1938" spans="2:4" x14ac:dyDescent="0.25">
      <c r="B1938" s="5" t="s">
        <v>719</v>
      </c>
      <c r="C1938" s="32">
        <v>4</v>
      </c>
      <c r="D1938" s="14">
        <v>3.6439646418711176</v>
      </c>
    </row>
    <row r="1939" spans="2:4" x14ac:dyDescent="0.25">
      <c r="B1939" s="5" t="s">
        <v>721</v>
      </c>
      <c r="C1939" s="32">
        <v>4</v>
      </c>
      <c r="D1939" s="14">
        <v>2.665873770129727</v>
      </c>
    </row>
    <row r="1940" spans="2:4" x14ac:dyDescent="0.25">
      <c r="B1940" s="5" t="s">
        <v>723</v>
      </c>
      <c r="C1940" s="32">
        <v>4</v>
      </c>
      <c r="D1940" s="14">
        <v>2.2284505074486156</v>
      </c>
    </row>
    <row r="1941" spans="2:4" x14ac:dyDescent="0.25">
      <c r="B1941" s="5" t="s">
        <v>816</v>
      </c>
      <c r="C1941" s="32">
        <v>2</v>
      </c>
      <c r="D1941" s="14">
        <v>3.3693825958332746</v>
      </c>
    </row>
    <row r="1942" spans="2:4" x14ac:dyDescent="0.25">
      <c r="B1942" s="5" t="s">
        <v>725</v>
      </c>
      <c r="C1942" s="32">
        <v>4</v>
      </c>
      <c r="D1942" s="14">
        <v>1.3528129207698341</v>
      </c>
    </row>
    <row r="1943" spans="2:4" x14ac:dyDescent="0.25">
      <c r="B1943" s="5" t="s">
        <v>727</v>
      </c>
      <c r="C1943" s="32">
        <v>3</v>
      </c>
      <c r="D1943" s="14">
        <v>1.5165412002937271</v>
      </c>
    </row>
    <row r="1944" spans="2:4" x14ac:dyDescent="0.25">
      <c r="B1944" s="5" t="s">
        <v>729</v>
      </c>
      <c r="C1944" s="32">
        <v>3</v>
      </c>
      <c r="D1944" s="14">
        <v>4.0454647942680237</v>
      </c>
    </row>
    <row r="1945" spans="2:4" x14ac:dyDescent="0.25">
      <c r="B1945" s="5" t="s">
        <v>731</v>
      </c>
      <c r="C1945" s="32">
        <v>3</v>
      </c>
      <c r="D1945" s="14">
        <v>1.3234097832091161</v>
      </c>
    </row>
    <row r="1946" spans="2:4" x14ac:dyDescent="0.25">
      <c r="B1946" s="5" t="s">
        <v>733</v>
      </c>
      <c r="C1946" s="32">
        <v>3</v>
      </c>
      <c r="D1946" s="14">
        <v>3.2018865609247338</v>
      </c>
    </row>
    <row r="1947" spans="2:4" x14ac:dyDescent="0.25">
      <c r="B1947" s="5" t="s">
        <v>735</v>
      </c>
      <c r="C1947" s="32">
        <v>3</v>
      </c>
      <c r="D1947" s="14">
        <v>3.1583369027283679</v>
      </c>
    </row>
    <row r="1948" spans="2:4" x14ac:dyDescent="0.25">
      <c r="B1948" s="5" t="s">
        <v>737</v>
      </c>
      <c r="C1948" s="32">
        <v>4</v>
      </c>
      <c r="D1948" s="14">
        <v>2.1852622768834573</v>
      </c>
    </row>
    <row r="1949" spans="2:4" x14ac:dyDescent="0.25">
      <c r="B1949" s="5" t="s">
        <v>739</v>
      </c>
      <c r="C1949" s="32">
        <v>3</v>
      </c>
      <c r="D1949" s="14">
        <v>1.0885697964127292</v>
      </c>
    </row>
    <row r="1950" spans="2:4" x14ac:dyDescent="0.25">
      <c r="B1950" s="5" t="s">
        <v>741</v>
      </c>
      <c r="C1950" s="32">
        <v>3</v>
      </c>
      <c r="D1950" s="14">
        <v>0.54865337689459859</v>
      </c>
    </row>
    <row r="1951" spans="2:4" x14ac:dyDescent="0.25">
      <c r="B1951" s="5" t="s">
        <v>743</v>
      </c>
      <c r="C1951" s="32">
        <v>3</v>
      </c>
      <c r="D1951" s="14">
        <v>4.2526788067335799</v>
      </c>
    </row>
    <row r="1952" spans="2:4" x14ac:dyDescent="0.25">
      <c r="B1952" s="5" t="s">
        <v>818</v>
      </c>
      <c r="C1952" s="32">
        <v>2</v>
      </c>
      <c r="D1952" s="14">
        <v>1.1913240289564351</v>
      </c>
    </row>
    <row r="1953" spans="2:4" x14ac:dyDescent="0.25">
      <c r="B1953" s="5" t="s">
        <v>745</v>
      </c>
      <c r="C1953" s="32">
        <v>4</v>
      </c>
      <c r="D1953" s="14">
        <v>1.6190179460173237</v>
      </c>
    </row>
    <row r="1954" spans="2:4" x14ac:dyDescent="0.25">
      <c r="B1954" s="5" t="s">
        <v>747</v>
      </c>
      <c r="C1954" s="32">
        <v>4</v>
      </c>
      <c r="D1954" s="14">
        <v>4.1914027595447516</v>
      </c>
    </row>
    <row r="1955" spans="2:4" x14ac:dyDescent="0.25">
      <c r="B1955" s="5" t="s">
        <v>749</v>
      </c>
      <c r="C1955" s="32">
        <v>4</v>
      </c>
      <c r="D1955" s="14">
        <v>2.4854188308992113</v>
      </c>
    </row>
    <row r="1956" spans="2:4" x14ac:dyDescent="0.25">
      <c r="B1956" s="5" t="s">
        <v>751</v>
      </c>
      <c r="C1956" s="32">
        <v>4</v>
      </c>
      <c r="D1956" s="14">
        <v>5.2241932480258946</v>
      </c>
    </row>
    <row r="1957" spans="2:4" x14ac:dyDescent="0.25">
      <c r="B1957" s="5" t="s">
        <v>753</v>
      </c>
      <c r="C1957" s="32">
        <v>4</v>
      </c>
      <c r="D1957" s="14">
        <v>1.3685876607497272</v>
      </c>
    </row>
    <row r="1958" spans="2:4" x14ac:dyDescent="0.25">
      <c r="B1958" s="5" t="s">
        <v>755</v>
      </c>
      <c r="C1958" s="32">
        <v>4</v>
      </c>
      <c r="D1958" s="14">
        <v>3.1601472881236603</v>
      </c>
    </row>
    <row r="1959" spans="2:4" x14ac:dyDescent="0.25">
      <c r="B1959" s="5" t="s">
        <v>757</v>
      </c>
      <c r="C1959" s="32">
        <v>4</v>
      </c>
      <c r="D1959" s="14">
        <v>3.1360147996799941</v>
      </c>
    </row>
    <row r="1960" spans="2:4" x14ac:dyDescent="0.25">
      <c r="B1960" s="5" t="s">
        <v>759</v>
      </c>
      <c r="C1960" s="32">
        <v>4</v>
      </c>
      <c r="D1960" s="14">
        <v>0.97430947335139928</v>
      </c>
    </row>
    <row r="1961" spans="2:4" x14ac:dyDescent="0.25">
      <c r="B1961" s="5" t="s">
        <v>761</v>
      </c>
      <c r="C1961" s="32">
        <v>3</v>
      </c>
      <c r="D1961" s="14">
        <v>1.5622547341242428</v>
      </c>
    </row>
    <row r="1962" spans="2:4" x14ac:dyDescent="0.25">
      <c r="B1962" s="5" t="s">
        <v>763</v>
      </c>
      <c r="C1962" s="32">
        <v>4</v>
      </c>
      <c r="D1962" s="14">
        <v>3.2973697475993258</v>
      </c>
    </row>
    <row r="1963" spans="2:4" x14ac:dyDescent="0.25">
      <c r="B1963" s="5" t="s">
        <v>820</v>
      </c>
      <c r="C1963" s="32">
        <v>2</v>
      </c>
      <c r="D1963" s="14">
        <v>4.8713991742559895</v>
      </c>
    </row>
    <row r="1964" spans="2:4" x14ac:dyDescent="0.25">
      <c r="B1964" s="5" t="s">
        <v>822</v>
      </c>
      <c r="C1964" s="32">
        <v>2</v>
      </c>
      <c r="D1964" s="14">
        <v>2.5954097743755136</v>
      </c>
    </row>
    <row r="1965" spans="2:4" x14ac:dyDescent="0.25">
      <c r="B1965" s="5" t="s">
        <v>765</v>
      </c>
      <c r="C1965" s="32">
        <v>3</v>
      </c>
      <c r="D1965" s="14">
        <v>2.7830089077488465</v>
      </c>
    </row>
    <row r="1966" spans="2:4" x14ac:dyDescent="0.25">
      <c r="B1966" s="5" t="s">
        <v>767</v>
      </c>
      <c r="C1966" s="32">
        <v>4</v>
      </c>
      <c r="D1966" s="14">
        <v>1.4308416252628997</v>
      </c>
    </row>
    <row r="1967" spans="2:4" x14ac:dyDescent="0.25">
      <c r="B1967" s="5" t="s">
        <v>769</v>
      </c>
      <c r="C1967" s="32">
        <v>4</v>
      </c>
      <c r="D1967" s="14">
        <v>1.0750960403986238</v>
      </c>
    </row>
    <row r="1968" spans="2:4" x14ac:dyDescent="0.25">
      <c r="B1968" s="5" t="s">
        <v>771</v>
      </c>
      <c r="C1968" s="32">
        <v>3</v>
      </c>
      <c r="D1968" s="14">
        <v>3.6334481421457143</v>
      </c>
    </row>
    <row r="1969" spans="2:4" x14ac:dyDescent="0.25">
      <c r="B1969" s="5" t="s">
        <v>773</v>
      </c>
      <c r="C1969" s="32">
        <v>4</v>
      </c>
      <c r="D1969" s="14">
        <v>2.0663793591072777</v>
      </c>
    </row>
    <row r="1970" spans="2:4" x14ac:dyDescent="0.25">
      <c r="B1970" s="5" t="s">
        <v>775</v>
      </c>
      <c r="C1970" s="32">
        <v>3</v>
      </c>
      <c r="D1970" s="14">
        <v>2.6032946941942448</v>
      </c>
    </row>
    <row r="1971" spans="2:4" x14ac:dyDescent="0.25">
      <c r="B1971" s="5" t="s">
        <v>777</v>
      </c>
      <c r="C1971" s="32">
        <v>4</v>
      </c>
      <c r="D1971" s="14">
        <v>3.8056945147736609</v>
      </c>
    </row>
    <row r="1972" spans="2:4" x14ac:dyDescent="0.25">
      <c r="B1972" s="5" t="s">
        <v>779</v>
      </c>
      <c r="C1972" s="32">
        <v>3</v>
      </c>
      <c r="D1972" s="14">
        <v>2.4645686932539053</v>
      </c>
    </row>
    <row r="1973" spans="2:4" x14ac:dyDescent="0.25">
      <c r="B1973" s="5" t="s">
        <v>824</v>
      </c>
      <c r="C1973" s="32">
        <v>2</v>
      </c>
      <c r="D1973" s="14">
        <v>3.0297351005998601</v>
      </c>
    </row>
    <row r="1974" spans="2:4" x14ac:dyDescent="0.25">
      <c r="B1974" s="5" t="s">
        <v>826</v>
      </c>
      <c r="C1974" s="32">
        <v>2</v>
      </c>
      <c r="D1974" s="14">
        <v>3.4222483950035172</v>
      </c>
    </row>
    <row r="1975" spans="2:4" x14ac:dyDescent="0.25">
      <c r="B1975" s="5" t="s">
        <v>781</v>
      </c>
      <c r="C1975" s="32">
        <v>4</v>
      </c>
      <c r="D1975" s="14">
        <v>2.4089296117221854</v>
      </c>
    </row>
    <row r="1976" spans="2:4" x14ac:dyDescent="0.25">
      <c r="B1976" s="5" t="s">
        <v>783</v>
      </c>
      <c r="C1976" s="32">
        <v>3</v>
      </c>
      <c r="D1976" s="14">
        <v>1.2051578545126806</v>
      </c>
    </row>
    <row r="1977" spans="2:4" x14ac:dyDescent="0.25">
      <c r="B1977" s="5" t="s">
        <v>785</v>
      </c>
      <c r="C1977" s="32">
        <v>4</v>
      </c>
      <c r="D1977" s="14">
        <v>2.2348773884620541</v>
      </c>
    </row>
    <row r="1978" spans="2:4" x14ac:dyDescent="0.25">
      <c r="B1978" s="5" t="s">
        <v>787</v>
      </c>
      <c r="C1978" s="32">
        <v>4</v>
      </c>
      <c r="D1978" s="14">
        <v>2.5455383542361849</v>
      </c>
    </row>
    <row r="1979" spans="2:4" x14ac:dyDescent="0.25">
      <c r="B1979" s="5" t="s">
        <v>789</v>
      </c>
      <c r="C1979" s="32">
        <v>3</v>
      </c>
      <c r="D1979" s="14">
        <v>1.3495357141503661</v>
      </c>
    </row>
    <row r="1980" spans="2:4" x14ac:dyDescent="0.25">
      <c r="B1980" s="5" t="s">
        <v>791</v>
      </c>
      <c r="C1980" s="32">
        <v>3</v>
      </c>
      <c r="D1980" s="14">
        <v>2.2288420740680017</v>
      </c>
    </row>
    <row r="1981" spans="2:4" x14ac:dyDescent="0.25">
      <c r="B1981" s="5" t="s">
        <v>793</v>
      </c>
      <c r="C1981" s="32">
        <v>3</v>
      </c>
      <c r="D1981" s="14">
        <v>2.123405710689418</v>
      </c>
    </row>
    <row r="1982" spans="2:4" x14ac:dyDescent="0.25">
      <c r="B1982" s="5" t="s">
        <v>828</v>
      </c>
      <c r="C1982" s="32">
        <v>2</v>
      </c>
      <c r="D1982" s="14">
        <v>3.6476388371264465</v>
      </c>
    </row>
    <row r="1983" spans="2:4" x14ac:dyDescent="0.25">
      <c r="B1983" s="5" t="s">
        <v>795</v>
      </c>
      <c r="C1983" s="32">
        <v>4</v>
      </c>
      <c r="D1983" s="14">
        <v>3.2180289794977917</v>
      </c>
    </row>
    <row r="1984" spans="2:4" x14ac:dyDescent="0.25">
      <c r="B1984" s="5" t="s">
        <v>797</v>
      </c>
      <c r="C1984" s="32">
        <v>3</v>
      </c>
      <c r="D1984" s="14">
        <v>2.2590464177284102</v>
      </c>
    </row>
    <row r="1985" spans="2:4" x14ac:dyDescent="0.25">
      <c r="B1985" s="5" t="s">
        <v>799</v>
      </c>
      <c r="C1985" s="32">
        <v>3</v>
      </c>
      <c r="D1985" s="14">
        <v>4.0795881386004549</v>
      </c>
    </row>
    <row r="1986" spans="2:4" x14ac:dyDescent="0.25">
      <c r="B1986" s="5" t="s">
        <v>830</v>
      </c>
      <c r="C1986" s="32">
        <v>2</v>
      </c>
      <c r="D1986" s="14">
        <v>3.3324565494062637</v>
      </c>
    </row>
    <row r="1987" spans="2:4" x14ac:dyDescent="0.25">
      <c r="B1987" s="5" t="s">
        <v>801</v>
      </c>
      <c r="C1987" s="32">
        <v>3</v>
      </c>
      <c r="D1987" s="14">
        <v>3.6574100343763569</v>
      </c>
    </row>
    <row r="1988" spans="2:4" x14ac:dyDescent="0.25">
      <c r="B1988" s="5" t="s">
        <v>832</v>
      </c>
      <c r="C1988" s="32">
        <v>2</v>
      </c>
      <c r="D1988" s="14">
        <v>4.6213242754740875</v>
      </c>
    </row>
    <row r="1989" spans="2:4" x14ac:dyDescent="0.25">
      <c r="B1989" s="5" t="s">
        <v>803</v>
      </c>
      <c r="C1989" s="32">
        <v>4</v>
      </c>
      <c r="D1989" s="14">
        <v>3.3438092176911245</v>
      </c>
    </row>
    <row r="1990" spans="2:4" x14ac:dyDescent="0.25">
      <c r="B1990" s="5" t="s">
        <v>805</v>
      </c>
      <c r="C1990" s="32">
        <v>3</v>
      </c>
      <c r="D1990" s="14">
        <v>2.3302457384709538</v>
      </c>
    </row>
    <row r="1991" spans="2:4" x14ac:dyDescent="0.25">
      <c r="B1991" s="5" t="s">
        <v>807</v>
      </c>
      <c r="C1991" s="32">
        <v>4</v>
      </c>
      <c r="D1991" s="14">
        <v>1.4559277097716068</v>
      </c>
    </row>
    <row r="1992" spans="2:4" x14ac:dyDescent="0.25">
      <c r="B1992" s="5" t="s">
        <v>809</v>
      </c>
      <c r="C1992" s="32">
        <v>3</v>
      </c>
      <c r="D1992" s="14">
        <v>2.1235131421349673</v>
      </c>
    </row>
    <row r="1993" spans="2:4" x14ac:dyDescent="0.25">
      <c r="B1993" s="5" t="s">
        <v>811</v>
      </c>
      <c r="C1993" s="32">
        <v>3</v>
      </c>
      <c r="D1993" s="14">
        <v>1.9224960013862991</v>
      </c>
    </row>
    <row r="1994" spans="2:4" x14ac:dyDescent="0.25">
      <c r="B1994" s="5" t="s">
        <v>813</v>
      </c>
      <c r="C1994" s="32">
        <v>4</v>
      </c>
      <c r="D1994" s="14">
        <v>3.6037684792982008</v>
      </c>
    </row>
    <row r="1995" spans="2:4" x14ac:dyDescent="0.25">
      <c r="B1995" s="5" t="s">
        <v>815</v>
      </c>
      <c r="C1995" s="32">
        <v>3</v>
      </c>
      <c r="D1995" s="14">
        <v>2.9561521347466662</v>
      </c>
    </row>
    <row r="1996" spans="2:4" x14ac:dyDescent="0.25">
      <c r="B1996" s="5" t="s">
        <v>817</v>
      </c>
      <c r="C1996" s="32">
        <v>4</v>
      </c>
      <c r="D1996" s="14">
        <v>2.5054213051398984</v>
      </c>
    </row>
    <row r="1997" spans="2:4" x14ac:dyDescent="0.25">
      <c r="B1997" s="5" t="s">
        <v>819</v>
      </c>
      <c r="C1997" s="32">
        <v>3</v>
      </c>
      <c r="D1997" s="14">
        <v>2.8080820916135822</v>
      </c>
    </row>
    <row r="1998" spans="2:4" x14ac:dyDescent="0.25">
      <c r="B1998" s="5" t="s">
        <v>821</v>
      </c>
      <c r="C1998" s="32">
        <v>4</v>
      </c>
      <c r="D1998" s="14">
        <v>3.8416972374392167</v>
      </c>
    </row>
    <row r="1999" spans="2:4" x14ac:dyDescent="0.25">
      <c r="B1999" s="5" t="s">
        <v>823</v>
      </c>
      <c r="C1999" s="32">
        <v>4</v>
      </c>
      <c r="D1999" s="14">
        <v>2.0706034033740011</v>
      </c>
    </row>
    <row r="2000" spans="2:4" x14ac:dyDescent="0.25">
      <c r="B2000" s="5" t="s">
        <v>825</v>
      </c>
      <c r="C2000" s="32">
        <v>4</v>
      </c>
      <c r="D2000" s="14">
        <v>2.9176010723005157</v>
      </c>
    </row>
    <row r="2001" spans="2:4" x14ac:dyDescent="0.25">
      <c r="B2001" s="5" t="s">
        <v>827</v>
      </c>
      <c r="C2001" s="32">
        <v>4</v>
      </c>
      <c r="D2001" s="14">
        <v>3.2494501965893114</v>
      </c>
    </row>
    <row r="2002" spans="2:4" x14ac:dyDescent="0.25">
      <c r="B2002" s="5" t="s">
        <v>834</v>
      </c>
      <c r="C2002" s="32">
        <v>4</v>
      </c>
      <c r="D2002" s="14">
        <v>5.0427447700045667</v>
      </c>
    </row>
    <row r="2003" spans="2:4" x14ac:dyDescent="0.25">
      <c r="B2003" s="5" t="s">
        <v>829</v>
      </c>
      <c r="C2003" s="32">
        <v>3</v>
      </c>
      <c r="D2003" s="14">
        <v>2.6298403516841695</v>
      </c>
    </row>
    <row r="2004" spans="2:4" x14ac:dyDescent="0.25">
      <c r="B2004" s="5" t="s">
        <v>836</v>
      </c>
      <c r="C2004" s="32">
        <v>2</v>
      </c>
      <c r="D2004" s="14">
        <v>8.2427711909243779</v>
      </c>
    </row>
    <row r="2005" spans="2:4" x14ac:dyDescent="0.25">
      <c r="B2005" s="5" t="s">
        <v>831</v>
      </c>
      <c r="C2005" s="32">
        <v>3</v>
      </c>
      <c r="D2005" s="14">
        <v>1.3757247474002223</v>
      </c>
    </row>
    <row r="2006" spans="2:4" x14ac:dyDescent="0.25">
      <c r="B2006" s="5" t="s">
        <v>833</v>
      </c>
      <c r="C2006" s="32">
        <v>4</v>
      </c>
      <c r="D2006" s="14">
        <v>3.3546078332001925</v>
      </c>
    </row>
    <row r="2007" spans="2:4" x14ac:dyDescent="0.25">
      <c r="B2007" s="5" t="s">
        <v>835</v>
      </c>
      <c r="C2007" s="32">
        <v>3</v>
      </c>
      <c r="D2007" s="14">
        <v>2.833369786849294</v>
      </c>
    </row>
    <row r="2008" spans="2:4" x14ac:dyDescent="0.25">
      <c r="B2008" s="5" t="s">
        <v>837</v>
      </c>
      <c r="C2008" s="32">
        <v>4</v>
      </c>
      <c r="D2008" s="14">
        <v>2.5174693960297438</v>
      </c>
    </row>
    <row r="2009" spans="2:4" x14ac:dyDescent="0.25">
      <c r="B2009" s="5" t="s">
        <v>839</v>
      </c>
      <c r="C2009" s="32">
        <v>4</v>
      </c>
      <c r="D2009" s="14">
        <v>2.7335477225654961</v>
      </c>
    </row>
    <row r="2010" spans="2:4" x14ac:dyDescent="0.25">
      <c r="B2010" s="5" t="s">
        <v>841</v>
      </c>
      <c r="C2010" s="32">
        <v>4</v>
      </c>
      <c r="D2010" s="14">
        <v>2.8244143856968376</v>
      </c>
    </row>
    <row r="2011" spans="2:4" x14ac:dyDescent="0.25">
      <c r="B2011" s="5" t="s">
        <v>843</v>
      </c>
      <c r="C2011" s="32">
        <v>3</v>
      </c>
      <c r="D2011" s="14">
        <v>3.0208896391937996</v>
      </c>
    </row>
    <row r="2012" spans="2:4" x14ac:dyDescent="0.25">
      <c r="B2012" s="5" t="s">
        <v>845</v>
      </c>
      <c r="C2012" s="32">
        <v>4</v>
      </c>
      <c r="D2012" s="14">
        <v>3.8116443914233522</v>
      </c>
    </row>
    <row r="2013" spans="2:4" x14ac:dyDescent="0.25">
      <c r="B2013" s="5" t="s">
        <v>838</v>
      </c>
      <c r="C2013" s="32">
        <v>2</v>
      </c>
      <c r="D2013" s="14">
        <v>2.1354727825547384</v>
      </c>
    </row>
    <row r="2014" spans="2:4" x14ac:dyDescent="0.25">
      <c r="B2014" s="5" t="s">
        <v>847</v>
      </c>
      <c r="C2014" s="32">
        <v>3</v>
      </c>
      <c r="D2014" s="14">
        <v>1.9861641453284822</v>
      </c>
    </row>
    <row r="2015" spans="2:4" x14ac:dyDescent="0.25">
      <c r="B2015" s="5" t="s">
        <v>849</v>
      </c>
      <c r="C2015" s="32">
        <v>4</v>
      </c>
      <c r="D2015" s="14">
        <v>3.6201466635799133</v>
      </c>
    </row>
    <row r="2016" spans="2:4" x14ac:dyDescent="0.25">
      <c r="B2016" s="5" t="s">
        <v>850</v>
      </c>
      <c r="C2016" s="32">
        <v>3</v>
      </c>
      <c r="D2016" s="14">
        <v>2.735365056283293</v>
      </c>
    </row>
    <row r="2017" spans="2:4" x14ac:dyDescent="0.25">
      <c r="B2017" s="5" t="s">
        <v>851</v>
      </c>
      <c r="C2017" s="32">
        <v>4</v>
      </c>
      <c r="D2017" s="14">
        <v>3.1502955844158604</v>
      </c>
    </row>
    <row r="2018" spans="2:4" x14ac:dyDescent="0.25">
      <c r="B2018" s="5" t="s">
        <v>852</v>
      </c>
      <c r="C2018" s="32">
        <v>4</v>
      </c>
      <c r="D2018" s="14">
        <v>3.1244555869092063</v>
      </c>
    </row>
    <row r="2019" spans="2:4" x14ac:dyDescent="0.25">
      <c r="B2019" s="5" t="s">
        <v>853</v>
      </c>
      <c r="C2019" s="32">
        <v>3</v>
      </c>
      <c r="D2019" s="14">
        <v>4.0802716023606305</v>
      </c>
    </row>
    <row r="2020" spans="2:4" x14ac:dyDescent="0.25">
      <c r="B2020" s="5" t="s">
        <v>854</v>
      </c>
      <c r="C2020" s="32">
        <v>4</v>
      </c>
      <c r="D2020" s="14">
        <v>1.0757150876799644</v>
      </c>
    </row>
    <row r="2021" spans="2:4" x14ac:dyDescent="0.25">
      <c r="B2021" s="5" t="s">
        <v>855</v>
      </c>
      <c r="C2021" s="32">
        <v>4</v>
      </c>
      <c r="D2021" s="14">
        <v>2.350328378690405</v>
      </c>
    </row>
    <row r="2022" spans="2:4" x14ac:dyDescent="0.25">
      <c r="B2022" s="5" t="s">
        <v>840</v>
      </c>
      <c r="C2022" s="32">
        <v>2</v>
      </c>
      <c r="D2022" s="14">
        <v>5.3394773891098941</v>
      </c>
    </row>
    <row r="2023" spans="2:4" x14ac:dyDescent="0.25">
      <c r="B2023" s="5" t="s">
        <v>842</v>
      </c>
      <c r="C2023" s="32">
        <v>4</v>
      </c>
      <c r="D2023" s="14">
        <v>5.1671425112314022</v>
      </c>
    </row>
    <row r="2024" spans="2:4" x14ac:dyDescent="0.25">
      <c r="B2024" s="5" t="s">
        <v>856</v>
      </c>
      <c r="C2024" s="32">
        <v>3</v>
      </c>
      <c r="D2024" s="14">
        <v>3.1006719070785613</v>
      </c>
    </row>
    <row r="2025" spans="2:4" x14ac:dyDescent="0.25">
      <c r="B2025" s="5" t="s">
        <v>857</v>
      </c>
      <c r="C2025" s="32">
        <v>4</v>
      </c>
      <c r="D2025" s="14">
        <v>1.9469254797788005</v>
      </c>
    </row>
    <row r="2026" spans="2:4" x14ac:dyDescent="0.25">
      <c r="B2026" s="5" t="s">
        <v>858</v>
      </c>
      <c r="C2026" s="32">
        <v>3</v>
      </c>
      <c r="D2026" s="14">
        <v>1.7612018329535484</v>
      </c>
    </row>
    <row r="2027" spans="2:4" x14ac:dyDescent="0.25">
      <c r="B2027" s="5" t="s">
        <v>859</v>
      </c>
      <c r="C2027" s="32">
        <v>4</v>
      </c>
      <c r="D2027" s="14">
        <v>2.5418669775137528</v>
      </c>
    </row>
    <row r="2028" spans="2:4" x14ac:dyDescent="0.25">
      <c r="B2028" s="5" t="s">
        <v>860</v>
      </c>
      <c r="C2028" s="32">
        <v>3</v>
      </c>
      <c r="D2028" s="14">
        <v>1.3304066381053259</v>
      </c>
    </row>
    <row r="2029" spans="2:4" x14ac:dyDescent="0.25">
      <c r="B2029" s="5" t="s">
        <v>861</v>
      </c>
      <c r="C2029" s="32">
        <v>3</v>
      </c>
      <c r="D2029" s="14">
        <v>1.7490811487235129</v>
      </c>
    </row>
    <row r="2030" spans="2:4" x14ac:dyDescent="0.25">
      <c r="B2030" s="5" t="s">
        <v>862</v>
      </c>
      <c r="C2030" s="32">
        <v>4</v>
      </c>
      <c r="D2030" s="14">
        <v>2.9354797269225417</v>
      </c>
    </row>
    <row r="2031" spans="2:4" x14ac:dyDescent="0.25">
      <c r="B2031" s="5" t="s">
        <v>844</v>
      </c>
      <c r="C2031" s="32">
        <v>2</v>
      </c>
      <c r="D2031" s="14">
        <v>4.0827167442820542</v>
      </c>
    </row>
    <row r="2032" spans="2:4" x14ac:dyDescent="0.25">
      <c r="B2032" s="5" t="s">
        <v>846</v>
      </c>
      <c r="C2032" s="32">
        <v>2</v>
      </c>
      <c r="D2032" s="14">
        <v>5.4571897567400098</v>
      </c>
    </row>
    <row r="2033" spans="2:4" x14ac:dyDescent="0.25">
      <c r="B2033" s="5" t="s">
        <v>863</v>
      </c>
      <c r="C2033" s="32">
        <v>3</v>
      </c>
      <c r="D2033" s="14">
        <v>2.6606182861921455</v>
      </c>
    </row>
    <row r="2034" spans="2:4" x14ac:dyDescent="0.25">
      <c r="B2034" s="5" t="s">
        <v>848</v>
      </c>
      <c r="C2034" s="32">
        <v>2</v>
      </c>
      <c r="D2034" s="14">
        <v>4.1381637499316364</v>
      </c>
    </row>
    <row r="2035" spans="2:4" x14ac:dyDescent="0.25">
      <c r="B2035" s="5" t="s">
        <v>864</v>
      </c>
      <c r="C2035" s="32">
        <v>4</v>
      </c>
      <c r="D2035" s="14">
        <v>3.0177798033420156</v>
      </c>
    </row>
    <row r="2036" spans="2:4" x14ac:dyDescent="0.25">
      <c r="B2036" s="5" t="s">
        <v>865</v>
      </c>
      <c r="C2036" s="32">
        <v>4</v>
      </c>
      <c r="D2036" s="14">
        <v>3.6466574553858471</v>
      </c>
    </row>
    <row r="2037" spans="2:4" x14ac:dyDescent="0.25">
      <c r="B2037" s="5" t="s">
        <v>866</v>
      </c>
      <c r="C2037" s="32">
        <v>3</v>
      </c>
      <c r="D2037" s="14">
        <v>3.7830880231810364</v>
      </c>
    </row>
    <row r="2038" spans="2:4" x14ac:dyDescent="0.25">
      <c r="B2038" s="5" t="s">
        <v>867</v>
      </c>
      <c r="C2038" s="32">
        <v>3</v>
      </c>
      <c r="D2038" s="14">
        <v>2.8127788061254382</v>
      </c>
    </row>
    <row r="2039" spans="2:4" x14ac:dyDescent="0.25">
      <c r="B2039" s="5" t="s">
        <v>868</v>
      </c>
      <c r="C2039" s="32">
        <v>3</v>
      </c>
      <c r="D2039" s="14">
        <v>3.6043674941993782</v>
      </c>
    </row>
    <row r="2040" spans="2:4" x14ac:dyDescent="0.25">
      <c r="B2040" s="5" t="s">
        <v>869</v>
      </c>
      <c r="C2040" s="32">
        <v>3</v>
      </c>
      <c r="D2040" s="14">
        <v>3.8839462164386984</v>
      </c>
    </row>
    <row r="2041" spans="2:4" x14ac:dyDescent="0.25">
      <c r="B2041" s="5" t="s">
        <v>870</v>
      </c>
      <c r="C2041" s="32">
        <v>4</v>
      </c>
      <c r="D2041" s="14">
        <v>3.7013827396199468</v>
      </c>
    </row>
    <row r="2042" spans="2:4" x14ac:dyDescent="0.25">
      <c r="B2042" s="5" t="s">
        <v>871</v>
      </c>
      <c r="C2042" s="32">
        <v>4</v>
      </c>
      <c r="D2042" s="14">
        <v>3.5081024366692692</v>
      </c>
    </row>
    <row r="2043" spans="2:4" x14ac:dyDescent="0.25">
      <c r="B2043" s="5" t="s">
        <v>872</v>
      </c>
      <c r="C2043" s="32">
        <v>3</v>
      </c>
      <c r="D2043" s="14">
        <v>2.1932064274119401</v>
      </c>
    </row>
    <row r="2044" spans="2:4" x14ac:dyDescent="0.25">
      <c r="B2044" s="5" t="s">
        <v>873</v>
      </c>
      <c r="C2044" s="32">
        <v>4</v>
      </c>
      <c r="D2044" s="14">
        <v>5.818110162744305</v>
      </c>
    </row>
    <row r="2045" spans="2:4" x14ac:dyDescent="0.25">
      <c r="B2045" s="5" t="s">
        <v>874</v>
      </c>
      <c r="C2045" s="32">
        <v>3</v>
      </c>
      <c r="D2045" s="14">
        <v>3.2157409053098585</v>
      </c>
    </row>
    <row r="2046" spans="2:4" x14ac:dyDescent="0.25">
      <c r="B2046" s="5" t="s">
        <v>875</v>
      </c>
      <c r="C2046" s="32">
        <v>4</v>
      </c>
      <c r="D2046" s="14">
        <v>3.6661968674459842</v>
      </c>
    </row>
    <row r="2047" spans="2:4" x14ac:dyDescent="0.25">
      <c r="B2047" s="5" t="s">
        <v>876</v>
      </c>
      <c r="C2047" s="32">
        <v>4</v>
      </c>
      <c r="D2047" s="14">
        <v>2.56197999525383</v>
      </c>
    </row>
    <row r="2048" spans="2:4" x14ac:dyDescent="0.25">
      <c r="B2048" s="5" t="s">
        <v>877</v>
      </c>
      <c r="C2048" s="32">
        <v>3</v>
      </c>
      <c r="D2048" s="14">
        <v>4.3755224868855525</v>
      </c>
    </row>
    <row r="2049" spans="2:6" x14ac:dyDescent="0.25">
      <c r="B2049" s="5" t="s">
        <v>878</v>
      </c>
      <c r="C2049" s="32">
        <v>4</v>
      </c>
      <c r="D2049" s="14">
        <v>2.6816842083958692</v>
      </c>
    </row>
    <row r="2050" spans="2:6" x14ac:dyDescent="0.25">
      <c r="B2050" s="5" t="s">
        <v>879</v>
      </c>
      <c r="C2050" s="32">
        <v>3</v>
      </c>
      <c r="D2050" s="14">
        <v>3.8692393556273892</v>
      </c>
    </row>
    <row r="2051" spans="2:6" ht="15.75" thickBot="1" x14ac:dyDescent="0.3">
      <c r="B2051" s="9" t="s">
        <v>880</v>
      </c>
      <c r="C2051" s="33">
        <v>3</v>
      </c>
      <c r="D2051" s="15">
        <v>2.0366232841795022</v>
      </c>
    </row>
    <row r="2054" spans="2:6" x14ac:dyDescent="0.25">
      <c r="B2054" s="1" t="s">
        <v>892</v>
      </c>
    </row>
    <row r="2056" spans="2:6" x14ac:dyDescent="0.25">
      <c r="B2056" t="s">
        <v>466</v>
      </c>
    </row>
    <row r="2057" spans="2:6" ht="15.75" thickBot="1" x14ac:dyDescent="0.3"/>
    <row r="2058" spans="2:6" x14ac:dyDescent="0.25">
      <c r="B2058" s="7" t="s">
        <v>467</v>
      </c>
      <c r="C2058" s="7" t="s">
        <v>468</v>
      </c>
      <c r="D2058" s="7" t="s">
        <v>469</v>
      </c>
      <c r="E2058" s="7" t="s">
        <v>470</v>
      </c>
      <c r="F2058" s="7" t="s">
        <v>471</v>
      </c>
    </row>
    <row r="2059" spans="2:6" x14ac:dyDescent="0.25">
      <c r="B2059" s="16">
        <v>1</v>
      </c>
      <c r="C2059" s="16">
        <v>17</v>
      </c>
      <c r="D2059" s="17">
        <v>94.439011958511756</v>
      </c>
      <c r="E2059" s="17">
        <v>14.964669356094481</v>
      </c>
      <c r="F2059" s="17">
        <v>37.168358221403032</v>
      </c>
    </row>
    <row r="2060" spans="2:6" x14ac:dyDescent="0.25">
      <c r="B2060" s="18">
        <v>2</v>
      </c>
      <c r="C2060" s="18">
        <v>7</v>
      </c>
      <c r="D2060" s="19">
        <v>94.25608411105415</v>
      </c>
      <c r="E2060" s="19">
        <v>15.408384365693236</v>
      </c>
      <c r="F2060" s="19">
        <v>37.201324590759533</v>
      </c>
    </row>
    <row r="2061" spans="2:6" x14ac:dyDescent="0.25">
      <c r="B2061" s="18">
        <v>3</v>
      </c>
      <c r="C2061" s="18">
        <v>7</v>
      </c>
      <c r="D2061" s="19">
        <v>93.335449247946926</v>
      </c>
      <c r="E2061" s="19">
        <v>15.582100135294855</v>
      </c>
      <c r="F2061" s="19">
        <v>37.249846790409819</v>
      </c>
    </row>
    <row r="2062" spans="2:6" x14ac:dyDescent="0.25">
      <c r="B2062" s="18">
        <v>4</v>
      </c>
      <c r="C2062" s="18">
        <v>7</v>
      </c>
      <c r="D2062" s="19">
        <v>93.176837525341725</v>
      </c>
      <c r="E2062" s="19">
        <v>16.146066657505656</v>
      </c>
      <c r="F2062" s="19">
        <v>37.291211801353128</v>
      </c>
    </row>
    <row r="2063" spans="2:6" x14ac:dyDescent="0.25">
      <c r="B2063" s="34">
        <v>5</v>
      </c>
      <c r="C2063" s="34">
        <v>7</v>
      </c>
      <c r="D2063" s="35">
        <v>94.507828274640261</v>
      </c>
      <c r="E2063" s="35">
        <v>14.963495348893543</v>
      </c>
      <c r="F2063" s="35">
        <v>37.160383202672072</v>
      </c>
    </row>
    <row r="2064" spans="2:6" x14ac:dyDescent="0.25">
      <c r="B2064" s="18">
        <v>6</v>
      </c>
      <c r="C2064" s="18">
        <v>7</v>
      </c>
      <c r="D2064" s="19">
        <v>94.439965941282949</v>
      </c>
      <c r="E2064" s="19">
        <v>15.134233686738192</v>
      </c>
      <c r="F2064" s="19">
        <v>37.216905594105107</v>
      </c>
    </row>
    <row r="2065" spans="2:6" x14ac:dyDescent="0.25">
      <c r="B2065" s="18">
        <v>7</v>
      </c>
      <c r="C2065" s="18">
        <v>7</v>
      </c>
      <c r="D2065" s="19">
        <v>93.813635599213228</v>
      </c>
      <c r="E2065" s="19">
        <v>15.149011632693801</v>
      </c>
      <c r="F2065" s="19">
        <v>37.20871051811131</v>
      </c>
    </row>
    <row r="2066" spans="2:6" x14ac:dyDescent="0.25">
      <c r="B2066" s="18">
        <v>8</v>
      </c>
      <c r="C2066" s="18">
        <v>7</v>
      </c>
      <c r="D2066" s="19">
        <v>94.80959068315353</v>
      </c>
      <c r="E2066" s="19">
        <v>15.118261537172417</v>
      </c>
      <c r="F2066" s="19">
        <v>37.225707683481716</v>
      </c>
    </row>
    <row r="2067" spans="2:6" x14ac:dyDescent="0.25">
      <c r="B2067" s="18">
        <v>9</v>
      </c>
      <c r="C2067" s="18">
        <v>7</v>
      </c>
      <c r="D2067" s="19">
        <v>94.318500732472444</v>
      </c>
      <c r="E2067" s="19">
        <v>15.161460572615569</v>
      </c>
      <c r="F2067" s="19">
        <v>37.221232003756057</v>
      </c>
    </row>
    <row r="2068" spans="2:6" ht="15.75" thickBot="1" x14ac:dyDescent="0.3">
      <c r="B2068" s="20">
        <v>10</v>
      </c>
      <c r="C2068" s="20">
        <v>7</v>
      </c>
      <c r="D2068" s="21">
        <v>94.831914188180164</v>
      </c>
      <c r="E2068" s="21">
        <v>15.022634374145911</v>
      </c>
      <c r="F2068" s="21">
        <v>37.209210353015209</v>
      </c>
    </row>
    <row r="2071" spans="2:6" x14ac:dyDescent="0.25">
      <c r="B2071" t="s">
        <v>472</v>
      </c>
    </row>
    <row r="2072" spans="2:6" ht="15.75" thickBot="1" x14ac:dyDescent="0.3"/>
    <row r="2073" spans="2:6" x14ac:dyDescent="0.25">
      <c r="B2073" s="6" t="s">
        <v>468</v>
      </c>
      <c r="C2073" s="7" t="s">
        <v>473</v>
      </c>
      <c r="D2073" s="7" t="s">
        <v>474</v>
      </c>
      <c r="E2073" s="7" t="s">
        <v>471</v>
      </c>
      <c r="F2073" s="7" t="s">
        <v>475</v>
      </c>
    </row>
    <row r="2074" spans="2:6" x14ac:dyDescent="0.25">
      <c r="B2074" s="8">
        <v>0</v>
      </c>
      <c r="C2074" s="17">
        <v>94.507828274640261</v>
      </c>
      <c r="D2074" s="17">
        <v>36101.990400912604</v>
      </c>
      <c r="E2074" s="17">
        <v>40.593109053929155</v>
      </c>
      <c r="F2074" s="17">
        <v>0.92388463090045603</v>
      </c>
    </row>
    <row r="2075" spans="2:6" x14ac:dyDescent="0.25">
      <c r="B2075" s="5">
        <v>1</v>
      </c>
      <c r="C2075" s="19">
        <v>28.081602138669457</v>
      </c>
      <c r="D2075" s="19">
        <v>10727.172016971723</v>
      </c>
      <c r="E2075" s="19">
        <v>38.19854925808869</v>
      </c>
      <c r="F2075" s="19">
        <v>8.4270124710310257E-2</v>
      </c>
    </row>
    <row r="2076" spans="2:6" x14ac:dyDescent="0.25">
      <c r="B2076" s="5">
        <v>2</v>
      </c>
      <c r="C2076" s="19">
        <v>19.472193346392498</v>
      </c>
      <c r="D2076" s="19">
        <v>7438.3778583219273</v>
      </c>
      <c r="E2076" s="19">
        <v>37.760382238173349</v>
      </c>
      <c r="F2076" s="19">
        <v>5.4372602134335674E-2</v>
      </c>
    </row>
    <row r="2077" spans="2:6" x14ac:dyDescent="0.25">
      <c r="B2077" s="5">
        <v>3</v>
      </c>
      <c r="C2077" s="19">
        <v>15.387915410082945</v>
      </c>
      <c r="D2077" s="19">
        <v>5878.1836866516851</v>
      </c>
      <c r="E2077" s="19">
        <v>37.260375959332563</v>
      </c>
      <c r="F2077" s="19">
        <v>3.2978443175787013E-2</v>
      </c>
    </row>
    <row r="2078" spans="2:6" x14ac:dyDescent="0.25">
      <c r="B2078" s="5">
        <v>4</v>
      </c>
      <c r="C2078" s="19">
        <v>15.018308262001749</v>
      </c>
      <c r="D2078" s="19">
        <v>5736.9937560846638</v>
      </c>
      <c r="E2078" s="19">
        <v>37.181408505834689</v>
      </c>
      <c r="F2078" s="19">
        <v>3.0474389959128202E-2</v>
      </c>
    </row>
    <row r="2079" spans="2:6" x14ac:dyDescent="0.25">
      <c r="B2079" s="5">
        <v>5</v>
      </c>
      <c r="C2079" s="19">
        <v>14.982594569165952</v>
      </c>
      <c r="D2079" s="19">
        <v>5723.3511254213936</v>
      </c>
      <c r="E2079" s="19">
        <v>37.167257957448456</v>
      </c>
      <c r="F2079" s="19">
        <v>3.0046197354568101E-2</v>
      </c>
    </row>
    <row r="2080" spans="2:6" x14ac:dyDescent="0.25">
      <c r="B2080" s="5">
        <v>6</v>
      </c>
      <c r="C2080" s="19">
        <v>14.96710444478877</v>
      </c>
      <c r="D2080" s="19">
        <v>5717.4338979093081</v>
      </c>
      <c r="E2080" s="19">
        <v>37.163019574482256</v>
      </c>
      <c r="F2080" s="19">
        <v>2.9919119555924235E-2</v>
      </c>
    </row>
    <row r="2081" spans="2:6" ht="15.75" thickBot="1" x14ac:dyDescent="0.3">
      <c r="B2081" s="9">
        <v>7</v>
      </c>
      <c r="C2081" s="21">
        <v>14.963495348893543</v>
      </c>
      <c r="D2081" s="21">
        <v>5716.0552232773307</v>
      </c>
      <c r="E2081" s="21">
        <v>37.160383202672072</v>
      </c>
      <c r="F2081" s="21">
        <v>2.9840345516995583E-2</v>
      </c>
    </row>
    <row r="2100" spans="2:7" x14ac:dyDescent="0.25">
      <c r="G2100" t="s">
        <v>464</v>
      </c>
    </row>
    <row r="2103" spans="2:7" x14ac:dyDescent="0.25">
      <c r="B2103" t="s">
        <v>476</v>
      </c>
    </row>
    <row r="2104" spans="2:7" ht="15.75" thickBot="1" x14ac:dyDescent="0.3"/>
    <row r="2105" spans="2:7" x14ac:dyDescent="0.25">
      <c r="B2105" s="6"/>
      <c r="C2105" s="7" t="s">
        <v>477</v>
      </c>
      <c r="D2105" s="7" t="s">
        <v>478</v>
      </c>
    </row>
    <row r="2106" spans="2:7" x14ac:dyDescent="0.25">
      <c r="B2106" s="8" t="s">
        <v>461</v>
      </c>
      <c r="C2106" s="13">
        <v>14.963495348893543</v>
      </c>
      <c r="D2106" s="24">
        <v>0.15892862429171961</v>
      </c>
    </row>
    <row r="2107" spans="2:7" x14ac:dyDescent="0.25">
      <c r="B2107" s="5" t="s">
        <v>462</v>
      </c>
      <c r="C2107" s="14">
        <v>79.188803619148061</v>
      </c>
      <c r="D2107" s="25">
        <v>0.84107137570828039</v>
      </c>
    </row>
    <row r="2108" spans="2:7" ht="15.75" thickBot="1" x14ac:dyDescent="0.3">
      <c r="B2108" s="9" t="s">
        <v>463</v>
      </c>
      <c r="C2108" s="15">
        <v>94.152298968041606</v>
      </c>
      <c r="D2108" s="26">
        <v>1</v>
      </c>
    </row>
    <row r="2111" spans="2:7" x14ac:dyDescent="0.25">
      <c r="B2111" t="s">
        <v>479</v>
      </c>
    </row>
    <row r="2112" spans="2:7" ht="15.75" thickBot="1" x14ac:dyDescent="0.3"/>
    <row r="2113" spans="2:13" x14ac:dyDescent="0.25">
      <c r="B2113" s="6" t="s">
        <v>480</v>
      </c>
      <c r="C2113" s="7" t="s">
        <v>6</v>
      </c>
      <c r="D2113" s="7" t="s">
        <v>7</v>
      </c>
      <c r="E2113" s="7" t="s">
        <v>8</v>
      </c>
      <c r="F2113" s="7" t="s">
        <v>9</v>
      </c>
      <c r="G2113" s="7" t="s">
        <v>10</v>
      </c>
      <c r="H2113" s="7" t="s">
        <v>11</v>
      </c>
      <c r="I2113" s="7" t="s">
        <v>12</v>
      </c>
      <c r="J2113" s="7" t="s">
        <v>13</v>
      </c>
      <c r="K2113" s="7" t="s">
        <v>433</v>
      </c>
    </row>
    <row r="2114" spans="2:13" x14ac:dyDescent="0.25">
      <c r="B2114" s="27">
        <v>1</v>
      </c>
      <c r="C2114" s="13">
        <v>10.124999999999998</v>
      </c>
      <c r="D2114" s="13">
        <v>0.50277777777777777</v>
      </c>
      <c r="E2114" s="13">
        <v>0.78194444444444433</v>
      </c>
      <c r="F2114" s="13">
        <v>2.2916666666666674</v>
      </c>
      <c r="G2114" s="13">
        <v>4.2027777777777775</v>
      </c>
      <c r="H2114" s="13">
        <v>0.75593055555555555</v>
      </c>
      <c r="I2114" s="13">
        <v>0.31397222222222221</v>
      </c>
      <c r="J2114" s="13">
        <v>0.45972222222222214</v>
      </c>
      <c r="K2114" s="13">
        <v>23.593055555555555</v>
      </c>
    </row>
    <row r="2115" spans="2:13" x14ac:dyDescent="0.25">
      <c r="B2115" s="4">
        <v>2</v>
      </c>
      <c r="C2115" s="14">
        <v>10.651063829787233</v>
      </c>
      <c r="D2115" s="14">
        <v>0.46914893617021292</v>
      </c>
      <c r="E2115" s="14">
        <v>0.74574468085106382</v>
      </c>
      <c r="F2115" s="14">
        <v>2.5117021276595741</v>
      </c>
      <c r="G2115" s="14">
        <v>4.3723404255319149</v>
      </c>
      <c r="H2115" s="14">
        <v>0.74740425531914889</v>
      </c>
      <c r="I2115" s="14">
        <v>0.30214893617021282</v>
      </c>
      <c r="J2115" s="14">
        <v>0.45759574468085129</v>
      </c>
      <c r="K2115" s="14">
        <v>22.943617021276594</v>
      </c>
    </row>
    <row r="2116" spans="2:13" x14ac:dyDescent="0.25">
      <c r="B2116" s="4">
        <v>3</v>
      </c>
      <c r="C2116" s="14">
        <v>10.067567567567567</v>
      </c>
      <c r="D2116" s="14">
        <v>0.43108108108108101</v>
      </c>
      <c r="E2116" s="14">
        <v>0.68783783783783792</v>
      </c>
      <c r="F2116" s="14">
        <v>2.0472972972972974</v>
      </c>
      <c r="G2116" s="14">
        <v>4.2283783783783768</v>
      </c>
      <c r="H2116" s="14">
        <v>0.7512297297297299</v>
      </c>
      <c r="I2116" s="14">
        <v>0.31621621621621609</v>
      </c>
      <c r="J2116" s="14">
        <v>0.45752702702702691</v>
      </c>
      <c r="K2116" s="14">
        <v>21.8527027027027</v>
      </c>
    </row>
    <row r="2117" spans="2:13" x14ac:dyDescent="0.25">
      <c r="B2117" s="4">
        <v>4</v>
      </c>
      <c r="C2117" s="14">
        <v>10.964935064935066</v>
      </c>
      <c r="D2117" s="14">
        <v>0.51818181818181819</v>
      </c>
      <c r="E2117" s="14">
        <v>0.71038961038961057</v>
      </c>
      <c r="F2117" s="14">
        <v>2.5194805194805188</v>
      </c>
      <c r="G2117" s="14">
        <v>4.6428571428571423</v>
      </c>
      <c r="H2117" s="14">
        <v>0.73971428571428577</v>
      </c>
      <c r="I2117" s="14">
        <v>0.30554545454545451</v>
      </c>
      <c r="J2117" s="14">
        <v>0.46340259740259737</v>
      </c>
      <c r="K2117" s="14">
        <v>23.412987012987017</v>
      </c>
    </row>
    <row r="2118" spans="2:13" ht="15.75" thickBot="1" x14ac:dyDescent="0.3">
      <c r="B2118" s="28">
        <v>5</v>
      </c>
      <c r="C2118" s="15">
        <v>10.811428571428564</v>
      </c>
      <c r="D2118" s="15">
        <v>0.42142857142857137</v>
      </c>
      <c r="E2118" s="15">
        <v>0.72571428571428576</v>
      </c>
      <c r="F2118" s="15">
        <v>2.4585714285714286</v>
      </c>
      <c r="G2118" s="15">
        <v>4.0071428571428571</v>
      </c>
      <c r="H2118" s="15">
        <v>0.77612857142857117</v>
      </c>
      <c r="I2118" s="15">
        <v>0.33355714285714289</v>
      </c>
      <c r="J2118" s="15">
        <v>0.44694285714285714</v>
      </c>
      <c r="K2118" s="15">
        <v>23.628571428571426</v>
      </c>
    </row>
    <row r="2121" spans="2:13" x14ac:dyDescent="0.25">
      <c r="B2121" t="s">
        <v>481</v>
      </c>
    </row>
    <row r="2122" spans="2:13" ht="15.75" thickBot="1" x14ac:dyDescent="0.3"/>
    <row r="2123" spans="2:13" x14ac:dyDescent="0.25">
      <c r="B2123" s="6" t="s">
        <v>480</v>
      </c>
      <c r="C2123" s="7" t="s">
        <v>6</v>
      </c>
      <c r="D2123" s="7" t="s">
        <v>7</v>
      </c>
      <c r="E2123" s="7" t="s">
        <v>8</v>
      </c>
      <c r="F2123" s="7" t="s">
        <v>9</v>
      </c>
      <c r="G2123" s="7" t="s">
        <v>10</v>
      </c>
      <c r="H2123" s="7" t="s">
        <v>11</v>
      </c>
      <c r="I2123" s="7" t="s">
        <v>12</v>
      </c>
      <c r="J2123" s="7" t="s">
        <v>13</v>
      </c>
      <c r="K2123" s="7" t="s">
        <v>433</v>
      </c>
      <c r="L2123" s="7" t="s">
        <v>482</v>
      </c>
      <c r="M2123" s="7" t="s">
        <v>473</v>
      </c>
    </row>
    <row r="2124" spans="2:13" x14ac:dyDescent="0.25">
      <c r="B2124" s="27">
        <v>1</v>
      </c>
      <c r="C2124" s="13">
        <v>22.329787234042545</v>
      </c>
      <c r="D2124" s="13">
        <v>0.68723404255319154</v>
      </c>
      <c r="E2124" s="13">
        <v>1.1425531914893623</v>
      </c>
      <c r="F2124" s="13">
        <v>4.8553191489361698</v>
      </c>
      <c r="G2124" s="13">
        <v>7.1617021276595736</v>
      </c>
      <c r="H2124" s="13">
        <v>0.79485106382978721</v>
      </c>
      <c r="I2124" s="13">
        <v>0.32838297872340366</v>
      </c>
      <c r="J2124" s="13">
        <v>0.47774468085106475</v>
      </c>
      <c r="K2124" s="13">
        <v>33.538297872340408</v>
      </c>
      <c r="L2124" s="13">
        <v>47</v>
      </c>
      <c r="M2124" s="13">
        <v>33.824920169287708</v>
      </c>
    </row>
    <row r="2125" spans="2:13" x14ac:dyDescent="0.25">
      <c r="B2125" s="4">
        <v>2</v>
      </c>
      <c r="C2125" s="14">
        <v>13.794505494505499</v>
      </c>
      <c r="D2125" s="14">
        <v>0.56153846153846121</v>
      </c>
      <c r="E2125" s="14">
        <v>0.94835164835164787</v>
      </c>
      <c r="F2125" s="14">
        <v>3.2395604395604383</v>
      </c>
      <c r="G2125" s="14">
        <v>5.2230769230769267</v>
      </c>
      <c r="H2125" s="14">
        <v>0.77441758241758241</v>
      </c>
      <c r="I2125" s="14">
        <v>0.33895604395604434</v>
      </c>
      <c r="J2125" s="14">
        <v>0.46008791208791178</v>
      </c>
      <c r="K2125" s="14">
        <v>29.357142857142851</v>
      </c>
      <c r="L2125" s="14">
        <v>91</v>
      </c>
      <c r="M2125" s="14">
        <v>21.928551948717963</v>
      </c>
    </row>
    <row r="2126" spans="2:13" x14ac:dyDescent="0.25">
      <c r="B2126" s="4">
        <v>3</v>
      </c>
      <c r="C2126" s="14">
        <v>9.5320512820512775</v>
      </c>
      <c r="D2126" s="14">
        <v>0.52435897435897472</v>
      </c>
      <c r="E2126" s="14">
        <v>0.78846153846153855</v>
      </c>
      <c r="F2126" s="14">
        <v>2.1217948717948749</v>
      </c>
      <c r="G2126" s="14">
        <v>4.4833333333333361</v>
      </c>
      <c r="H2126" s="14">
        <v>0.74967948717948718</v>
      </c>
      <c r="I2126" s="14">
        <v>0.32744871794871777</v>
      </c>
      <c r="J2126" s="14">
        <v>0.45976923076923054</v>
      </c>
      <c r="K2126" s="14">
        <v>24.317948717948735</v>
      </c>
      <c r="L2126" s="14">
        <v>78</v>
      </c>
      <c r="M2126" s="14">
        <v>12.989787780552792</v>
      </c>
    </row>
    <row r="2127" spans="2:13" x14ac:dyDescent="0.25">
      <c r="B2127" s="4">
        <v>4</v>
      </c>
      <c r="C2127" s="14">
        <v>4.8293333333333388</v>
      </c>
      <c r="D2127" s="14">
        <v>0.27866666666666717</v>
      </c>
      <c r="E2127" s="14">
        <v>0.40266666666666662</v>
      </c>
      <c r="F2127" s="14">
        <v>1.0946666666666685</v>
      </c>
      <c r="G2127" s="14">
        <v>2.6146666666666678</v>
      </c>
      <c r="H2127" s="14">
        <v>0.71624000000000032</v>
      </c>
      <c r="I2127" s="14">
        <v>0.27822666666666684</v>
      </c>
      <c r="J2127" s="14">
        <v>0.44907999999999987</v>
      </c>
      <c r="K2127" s="14">
        <v>13.241333333333328</v>
      </c>
      <c r="L2127" s="14">
        <v>75</v>
      </c>
      <c r="M2127" s="14">
        <v>6.0540899236035912</v>
      </c>
    </row>
    <row r="2128" spans="2:13" ht="15.75" thickBot="1" x14ac:dyDescent="0.3">
      <c r="B2128" s="28">
        <v>5</v>
      </c>
      <c r="C2128" s="15">
        <v>6.9354166666666535</v>
      </c>
      <c r="D2128" s="15">
        <v>0.37916666666666693</v>
      </c>
      <c r="E2128" s="15">
        <v>0.53229166666666805</v>
      </c>
      <c r="F2128" s="15">
        <v>1.5427083333333311</v>
      </c>
      <c r="G2128" s="15">
        <v>3.1958333333333329</v>
      </c>
      <c r="H2128" s="15">
        <v>0.745187500000001</v>
      </c>
      <c r="I2128" s="15">
        <v>0.29788541666666685</v>
      </c>
      <c r="J2128" s="15">
        <v>0.44868749999999968</v>
      </c>
      <c r="K2128" s="15">
        <v>18.662500000000012</v>
      </c>
      <c r="L2128" s="15">
        <v>96</v>
      </c>
      <c r="M2128" s="15">
        <v>7.7718200700658002</v>
      </c>
    </row>
    <row r="2131" spans="2:11" x14ac:dyDescent="0.25">
      <c r="B2131" t="s">
        <v>483</v>
      </c>
    </row>
    <row r="2132" spans="2:11" ht="15.75" thickBot="1" x14ac:dyDescent="0.3"/>
    <row r="2133" spans="2:11" x14ac:dyDescent="0.25">
      <c r="B2133" s="6"/>
      <c r="C2133" s="7" t="s">
        <v>484</v>
      </c>
      <c r="D2133" s="7" t="s">
        <v>454</v>
      </c>
      <c r="E2133" s="7" t="s">
        <v>455</v>
      </c>
      <c r="F2133" s="7" t="s">
        <v>456</v>
      </c>
      <c r="G2133" s="7" t="s">
        <v>457</v>
      </c>
    </row>
    <row r="2134" spans="2:11" x14ac:dyDescent="0.25">
      <c r="B2134" s="27">
        <v>1</v>
      </c>
      <c r="C2134" s="10">
        <v>0</v>
      </c>
      <c r="D2134" s="13">
        <v>9.8364826143266662</v>
      </c>
      <c r="E2134" s="13">
        <v>16.235669744285008</v>
      </c>
      <c r="F2134" s="13">
        <v>27.454955312177482</v>
      </c>
      <c r="G2134" s="13">
        <v>22.032908994076632</v>
      </c>
    </row>
    <row r="2135" spans="2:11" x14ac:dyDescent="0.25">
      <c r="B2135" s="4">
        <v>2</v>
      </c>
      <c r="C2135" s="14">
        <v>9.8364826143266662</v>
      </c>
      <c r="D2135" s="11">
        <v>0</v>
      </c>
      <c r="E2135" s="14">
        <v>6.7369359195244911</v>
      </c>
      <c r="F2135" s="14">
        <v>18.758544300237471</v>
      </c>
      <c r="G2135" s="14">
        <v>12.985397397694388</v>
      </c>
    </row>
    <row r="2136" spans="2:11" x14ac:dyDescent="0.25">
      <c r="B2136" s="4">
        <v>3</v>
      </c>
      <c r="C2136" s="14">
        <v>16.235669744285008</v>
      </c>
      <c r="D2136" s="14">
        <v>6.7369359195244911</v>
      </c>
      <c r="E2136" s="11">
        <v>0</v>
      </c>
      <c r="F2136" s="14">
        <v>12.229747732771337</v>
      </c>
      <c r="G2136" s="14">
        <v>6.3880615038605928</v>
      </c>
    </row>
    <row r="2137" spans="2:11" x14ac:dyDescent="0.25">
      <c r="B2137" s="4">
        <v>4</v>
      </c>
      <c r="C2137" s="14">
        <v>27.454955312177482</v>
      </c>
      <c r="D2137" s="14">
        <v>18.758544300237471</v>
      </c>
      <c r="E2137" s="14">
        <v>12.229747732771337</v>
      </c>
      <c r="F2137" s="11">
        <v>0</v>
      </c>
      <c r="G2137" s="14">
        <v>5.864406068232765</v>
      </c>
    </row>
    <row r="2138" spans="2:11" ht="15.75" thickBot="1" x14ac:dyDescent="0.3">
      <c r="B2138" s="28">
        <v>5</v>
      </c>
      <c r="C2138" s="15">
        <v>22.032908994076632</v>
      </c>
      <c r="D2138" s="15">
        <v>12.985397397694388</v>
      </c>
      <c r="E2138" s="15">
        <v>6.3880615038605928</v>
      </c>
      <c r="F2138" s="15">
        <v>5.864406068232765</v>
      </c>
      <c r="G2138" s="12">
        <v>0</v>
      </c>
    </row>
    <row r="2141" spans="2:11" x14ac:dyDescent="0.25">
      <c r="B2141" t="s">
        <v>485</v>
      </c>
    </row>
    <row r="2142" spans="2:11" ht="15.75" thickBot="1" x14ac:dyDescent="0.3"/>
    <row r="2143" spans="2:11" x14ac:dyDescent="0.25">
      <c r="B2143" s="6" t="s">
        <v>480</v>
      </c>
      <c r="C2143" s="7" t="s">
        <v>6</v>
      </c>
      <c r="D2143" s="7" t="s">
        <v>7</v>
      </c>
      <c r="E2143" s="7" t="s">
        <v>8</v>
      </c>
      <c r="F2143" s="7" t="s">
        <v>9</v>
      </c>
      <c r="G2143" s="7" t="s">
        <v>10</v>
      </c>
      <c r="H2143" s="7" t="s">
        <v>11</v>
      </c>
      <c r="I2143" s="7" t="s">
        <v>12</v>
      </c>
      <c r="J2143" s="7" t="s">
        <v>13</v>
      </c>
      <c r="K2143" s="7" t="s">
        <v>433</v>
      </c>
    </row>
    <row r="2144" spans="2:11" x14ac:dyDescent="0.25">
      <c r="B2144" s="27" t="s">
        <v>885</v>
      </c>
      <c r="C2144" s="13">
        <v>21.2</v>
      </c>
      <c r="D2144" s="13">
        <v>0.3</v>
      </c>
      <c r="E2144" s="13">
        <v>1.1000000000000001</v>
      </c>
      <c r="F2144" s="13">
        <v>6</v>
      </c>
      <c r="G2144" s="13">
        <v>7.8</v>
      </c>
      <c r="H2144" s="13">
        <v>0.71299999999999997</v>
      </c>
      <c r="I2144" s="13">
        <v>0.32700000000000001</v>
      </c>
      <c r="J2144" s="13">
        <v>0.42699999999999999</v>
      </c>
      <c r="K2144" s="13">
        <v>32.200000000000003</v>
      </c>
    </row>
    <row r="2145" spans="2:11" x14ac:dyDescent="0.25">
      <c r="B2145" s="4" t="s">
        <v>893</v>
      </c>
      <c r="C2145" s="14">
        <v>13.9</v>
      </c>
      <c r="D2145" s="14">
        <v>0.6</v>
      </c>
      <c r="E2145" s="14">
        <v>1.5</v>
      </c>
      <c r="F2145" s="14">
        <v>2.1</v>
      </c>
      <c r="G2145" s="14">
        <v>5.6</v>
      </c>
      <c r="H2145" s="14">
        <v>0.81299999999999994</v>
      </c>
      <c r="I2145" s="14">
        <v>0.40600000000000003</v>
      </c>
      <c r="J2145" s="14">
        <v>0.46500000000000002</v>
      </c>
      <c r="K2145" s="14">
        <v>30.1</v>
      </c>
    </row>
    <row r="2146" spans="2:11" x14ac:dyDescent="0.25">
      <c r="B2146" s="4" t="s">
        <v>894</v>
      </c>
      <c r="C2146" s="14">
        <v>8.4</v>
      </c>
      <c r="D2146" s="14">
        <v>0.5</v>
      </c>
      <c r="E2146" s="14">
        <v>1.3</v>
      </c>
      <c r="F2146" s="14">
        <v>2.5</v>
      </c>
      <c r="G2146" s="14">
        <v>4.4000000000000004</v>
      </c>
      <c r="H2146" s="14">
        <v>0.64</v>
      </c>
      <c r="I2146" s="14">
        <v>0.28899999999999998</v>
      </c>
      <c r="J2146" s="14">
        <v>0.44600000000000001</v>
      </c>
      <c r="K2146" s="14">
        <v>23.5</v>
      </c>
    </row>
    <row r="2147" spans="2:11" x14ac:dyDescent="0.25">
      <c r="B2147" s="4" t="s">
        <v>895</v>
      </c>
      <c r="C2147" s="14">
        <v>4.8</v>
      </c>
      <c r="D2147" s="14">
        <v>0.1</v>
      </c>
      <c r="E2147" s="14">
        <v>0.4</v>
      </c>
      <c r="F2147" s="14">
        <v>1.5</v>
      </c>
      <c r="G2147" s="14">
        <v>2.8</v>
      </c>
      <c r="H2147" s="14">
        <v>0.68100000000000005</v>
      </c>
      <c r="I2147" s="14">
        <v>0.31900000000000001</v>
      </c>
      <c r="J2147" s="14">
        <v>0.41499999999999998</v>
      </c>
      <c r="K2147" s="14">
        <v>14</v>
      </c>
    </row>
    <row r="2148" spans="2:11" ht="15.75" thickBot="1" x14ac:dyDescent="0.3">
      <c r="B2148" s="28" t="s">
        <v>896</v>
      </c>
      <c r="C2148" s="15">
        <v>6.9</v>
      </c>
      <c r="D2148" s="15">
        <v>0.2</v>
      </c>
      <c r="E2148" s="15">
        <v>0.9</v>
      </c>
      <c r="F2148" s="15">
        <v>1.3</v>
      </c>
      <c r="G2148" s="15">
        <v>3.3</v>
      </c>
      <c r="H2148" s="15">
        <v>0.78100000000000003</v>
      </c>
      <c r="I2148" s="15">
        <v>0.28799999999999998</v>
      </c>
      <c r="J2148" s="15">
        <v>0.38900000000000001</v>
      </c>
      <c r="K2148" s="15">
        <v>18.3</v>
      </c>
    </row>
    <row r="2151" spans="2:11" x14ac:dyDescent="0.25">
      <c r="B2151" t="s">
        <v>488</v>
      </c>
    </row>
    <row r="2152" spans="2:11" ht="15.75" thickBot="1" x14ac:dyDescent="0.3"/>
    <row r="2153" spans="2:11" x14ac:dyDescent="0.25">
      <c r="B2153" s="6"/>
      <c r="C2153" s="7" t="s">
        <v>885</v>
      </c>
      <c r="D2153" s="7" t="s">
        <v>893</v>
      </c>
      <c r="E2153" s="7" t="s">
        <v>894</v>
      </c>
      <c r="F2153" s="7" t="s">
        <v>895</v>
      </c>
      <c r="G2153" s="7" t="s">
        <v>896</v>
      </c>
    </row>
    <row r="2154" spans="2:11" x14ac:dyDescent="0.25">
      <c r="B2154" s="27" t="s">
        <v>885</v>
      </c>
      <c r="C2154" s="10">
        <v>0</v>
      </c>
      <c r="D2154" s="13">
        <v>8.8327620255501049</v>
      </c>
      <c r="E2154" s="13">
        <v>16.230438503010326</v>
      </c>
      <c r="F2154" s="13">
        <v>25.416160843054172</v>
      </c>
      <c r="G2154" s="13">
        <v>20.978503020949802</v>
      </c>
    </row>
    <row r="2155" spans="2:11" x14ac:dyDescent="0.25">
      <c r="B2155" s="4" t="s">
        <v>893</v>
      </c>
      <c r="C2155" s="14">
        <v>8.8327620255501049</v>
      </c>
      <c r="D2155" s="11">
        <v>0</v>
      </c>
      <c r="E2155" s="14">
        <v>8.6893025611955768</v>
      </c>
      <c r="F2155" s="14">
        <v>18.753866081424388</v>
      </c>
      <c r="G2155" s="14">
        <v>13.953878457260549</v>
      </c>
    </row>
    <row r="2156" spans="2:11" x14ac:dyDescent="0.25">
      <c r="B2156" s="4" t="s">
        <v>894</v>
      </c>
      <c r="C2156" s="14">
        <v>16.230438503010326</v>
      </c>
      <c r="D2156" s="14">
        <v>8.6893025611955768</v>
      </c>
      <c r="E2156" s="11">
        <v>0</v>
      </c>
      <c r="F2156" s="14">
        <v>10.379958670437951</v>
      </c>
      <c r="G2156" s="14">
        <v>5.6756612830576838</v>
      </c>
    </row>
    <row r="2157" spans="2:11" x14ac:dyDescent="0.25">
      <c r="B2157" s="4" t="s">
        <v>895</v>
      </c>
      <c r="C2157" s="14">
        <v>25.416160843054172</v>
      </c>
      <c r="D2157" s="14">
        <v>18.753866081424388</v>
      </c>
      <c r="E2157" s="14">
        <v>10.379958670437951</v>
      </c>
      <c r="F2157" s="11">
        <v>0</v>
      </c>
      <c r="G2157" s="14">
        <v>4.8437213999155659</v>
      </c>
    </row>
    <row r="2158" spans="2:11" ht="15.75" thickBot="1" x14ac:dyDescent="0.3">
      <c r="B2158" s="28" t="s">
        <v>896</v>
      </c>
      <c r="C2158" s="15">
        <v>20.978503020949802</v>
      </c>
      <c r="D2158" s="15">
        <v>13.953878457260549</v>
      </c>
      <c r="E2158" s="15">
        <v>5.6756612830576838</v>
      </c>
      <c r="F2158" s="15">
        <v>4.8437213999155659</v>
      </c>
      <c r="G2158" s="12">
        <v>0</v>
      </c>
    </row>
    <row r="2161" spans="2:7" x14ac:dyDescent="0.25">
      <c r="B2161" t="s">
        <v>489</v>
      </c>
    </row>
    <row r="2162" spans="2:7" ht="15.75" thickBot="1" x14ac:dyDescent="0.3"/>
    <row r="2163" spans="2:7" x14ac:dyDescent="0.25">
      <c r="B2163" s="6" t="s">
        <v>480</v>
      </c>
      <c r="C2163" s="7">
        <v>1</v>
      </c>
      <c r="D2163" s="7">
        <v>2</v>
      </c>
      <c r="E2163" s="7">
        <v>3</v>
      </c>
      <c r="F2163" s="7">
        <v>4</v>
      </c>
      <c r="G2163" s="7">
        <v>5</v>
      </c>
    </row>
    <row r="2164" spans="2:7" x14ac:dyDescent="0.25">
      <c r="B2164" s="8" t="s">
        <v>490</v>
      </c>
      <c r="C2164" s="10">
        <v>47</v>
      </c>
      <c r="D2164" s="10">
        <v>91</v>
      </c>
      <c r="E2164" s="10">
        <v>78</v>
      </c>
      <c r="F2164" s="10">
        <v>75</v>
      </c>
      <c r="G2164" s="10">
        <v>96</v>
      </c>
    </row>
    <row r="2165" spans="2:7" x14ac:dyDescent="0.25">
      <c r="B2165" s="5" t="s">
        <v>482</v>
      </c>
      <c r="C2165" s="11">
        <v>47</v>
      </c>
      <c r="D2165" s="11">
        <v>91</v>
      </c>
      <c r="E2165" s="11">
        <v>78</v>
      </c>
      <c r="F2165" s="11">
        <v>75</v>
      </c>
      <c r="G2165" s="11">
        <v>96</v>
      </c>
    </row>
    <row r="2166" spans="2:7" x14ac:dyDescent="0.25">
      <c r="B2166" s="5" t="s">
        <v>473</v>
      </c>
      <c r="C2166" s="14">
        <v>33.824920169287708</v>
      </c>
      <c r="D2166" s="14">
        <v>21.928551948717963</v>
      </c>
      <c r="E2166" s="14">
        <v>12.989787780552792</v>
      </c>
      <c r="F2166" s="14">
        <v>6.0540899236035912</v>
      </c>
      <c r="G2166" s="14">
        <v>7.7718200700658002</v>
      </c>
    </row>
    <row r="2167" spans="2:7" x14ac:dyDescent="0.25">
      <c r="B2167" s="5" t="s">
        <v>491</v>
      </c>
      <c r="C2167" s="14">
        <v>2.2240090655561193</v>
      </c>
      <c r="D2167" s="14">
        <v>1.5216562174568573</v>
      </c>
      <c r="E2167" s="14">
        <v>1.541598591279133</v>
      </c>
      <c r="F2167" s="14">
        <v>0.90059634060500027</v>
      </c>
      <c r="G2167" s="14">
        <v>0.61210422879936699</v>
      </c>
    </row>
    <row r="2168" spans="2:7" x14ac:dyDescent="0.25">
      <c r="B2168" s="5" t="s">
        <v>492</v>
      </c>
      <c r="C2168" s="14">
        <v>5.3559048785083601</v>
      </c>
      <c r="D2168" s="14">
        <v>4.3819214144743635</v>
      </c>
      <c r="E2168" s="14">
        <v>3.3795710486971258</v>
      </c>
      <c r="F2168" s="14">
        <v>2.3317384340090888</v>
      </c>
      <c r="G2168" s="14">
        <v>2.5900339935125767</v>
      </c>
    </row>
    <row r="2169" spans="2:7" x14ac:dyDescent="0.25">
      <c r="B2169" s="29" t="s">
        <v>493</v>
      </c>
      <c r="C2169" s="30">
        <v>14.433038928328816</v>
      </c>
      <c r="D2169" s="30">
        <v>8.6078027257253158</v>
      </c>
      <c r="E2169" s="30">
        <v>7.6800727684999401</v>
      </c>
      <c r="F2169" s="30">
        <v>4.3890822300390413</v>
      </c>
      <c r="G2169" s="30">
        <v>5.8402513879467692</v>
      </c>
    </row>
    <row r="2170" spans="2:7" x14ac:dyDescent="0.25">
      <c r="B2170" s="8"/>
      <c r="C2170" s="27" t="s">
        <v>494</v>
      </c>
      <c r="D2170" s="27" t="s">
        <v>512</v>
      </c>
      <c r="E2170" s="27" t="s">
        <v>516</v>
      </c>
      <c r="F2170" s="27" t="s">
        <v>495</v>
      </c>
      <c r="G2170" s="27" t="s">
        <v>497</v>
      </c>
    </row>
    <row r="2171" spans="2:7" x14ac:dyDescent="0.25">
      <c r="B2171" s="5"/>
      <c r="C2171" s="4" t="s">
        <v>496</v>
      </c>
      <c r="D2171" s="4" t="s">
        <v>530</v>
      </c>
      <c r="E2171" s="4" t="s">
        <v>526</v>
      </c>
      <c r="F2171" s="4" t="s">
        <v>499</v>
      </c>
      <c r="G2171" s="4" t="s">
        <v>501</v>
      </c>
    </row>
    <row r="2172" spans="2:7" x14ac:dyDescent="0.25">
      <c r="B2172" s="5"/>
      <c r="C2172" s="4" t="s">
        <v>498</v>
      </c>
      <c r="D2172" s="4" t="s">
        <v>532</v>
      </c>
      <c r="E2172" s="4" t="s">
        <v>538</v>
      </c>
      <c r="F2172" s="4" t="s">
        <v>507</v>
      </c>
      <c r="G2172" s="4" t="s">
        <v>505</v>
      </c>
    </row>
    <row r="2173" spans="2:7" x14ac:dyDescent="0.25">
      <c r="B2173" s="5"/>
      <c r="C2173" s="4" t="s">
        <v>500</v>
      </c>
      <c r="D2173" s="4" t="s">
        <v>540</v>
      </c>
      <c r="E2173" s="4" t="s">
        <v>544</v>
      </c>
      <c r="F2173" s="4" t="s">
        <v>513</v>
      </c>
      <c r="G2173" s="4" t="s">
        <v>511</v>
      </c>
    </row>
    <row r="2174" spans="2:7" x14ac:dyDescent="0.25">
      <c r="B2174" s="5"/>
      <c r="C2174" s="4" t="s">
        <v>502</v>
      </c>
      <c r="D2174" s="4" t="s">
        <v>552</v>
      </c>
      <c r="E2174" s="4" t="s">
        <v>546</v>
      </c>
      <c r="F2174" s="4" t="s">
        <v>515</v>
      </c>
      <c r="G2174" s="4" t="s">
        <v>517</v>
      </c>
    </row>
    <row r="2175" spans="2:7" x14ac:dyDescent="0.25">
      <c r="B2175" s="5"/>
      <c r="C2175" s="4" t="s">
        <v>504</v>
      </c>
      <c r="D2175" s="4" t="s">
        <v>554</v>
      </c>
      <c r="E2175" s="4" t="s">
        <v>503</v>
      </c>
      <c r="F2175" s="4" t="s">
        <v>521</v>
      </c>
      <c r="G2175" s="4" t="s">
        <v>519</v>
      </c>
    </row>
    <row r="2176" spans="2:7" x14ac:dyDescent="0.25">
      <c r="B2176" s="5"/>
      <c r="C2176" s="4" t="s">
        <v>506</v>
      </c>
      <c r="D2176" s="4" t="s">
        <v>566</v>
      </c>
      <c r="E2176" s="4" t="s">
        <v>509</v>
      </c>
      <c r="F2176" s="4" t="s">
        <v>529</v>
      </c>
      <c r="G2176" s="4" t="s">
        <v>525</v>
      </c>
    </row>
    <row r="2177" spans="2:7" x14ac:dyDescent="0.25">
      <c r="B2177" s="5"/>
      <c r="C2177" s="4" t="s">
        <v>508</v>
      </c>
      <c r="D2177" s="4" t="s">
        <v>572</v>
      </c>
      <c r="E2177" s="4" t="s">
        <v>602</v>
      </c>
      <c r="F2177" s="4" t="s">
        <v>537</v>
      </c>
      <c r="G2177" s="4" t="s">
        <v>531</v>
      </c>
    </row>
    <row r="2178" spans="2:7" x14ac:dyDescent="0.25">
      <c r="B2178" s="5"/>
      <c r="C2178" s="4" t="s">
        <v>510</v>
      </c>
      <c r="D2178" s="4" t="s">
        <v>576</v>
      </c>
      <c r="E2178" s="4" t="s">
        <v>606</v>
      </c>
      <c r="F2178" s="4" t="s">
        <v>541</v>
      </c>
      <c r="G2178" s="4" t="s">
        <v>533</v>
      </c>
    </row>
    <row r="2179" spans="2:7" x14ac:dyDescent="0.25">
      <c r="B2179" s="5"/>
      <c r="C2179" s="4" t="s">
        <v>514</v>
      </c>
      <c r="D2179" s="4" t="s">
        <v>582</v>
      </c>
      <c r="E2179" s="4" t="s">
        <v>523</v>
      </c>
      <c r="F2179" s="4" t="s">
        <v>549</v>
      </c>
      <c r="G2179" s="4" t="s">
        <v>539</v>
      </c>
    </row>
    <row r="2180" spans="2:7" x14ac:dyDescent="0.25">
      <c r="B2180" s="5"/>
      <c r="C2180" s="4" t="s">
        <v>518</v>
      </c>
      <c r="D2180" s="4" t="s">
        <v>584</v>
      </c>
      <c r="E2180" s="4" t="s">
        <v>622</v>
      </c>
      <c r="F2180" s="4" t="s">
        <v>551</v>
      </c>
      <c r="G2180" s="4" t="s">
        <v>543</v>
      </c>
    </row>
    <row r="2181" spans="2:7" x14ac:dyDescent="0.25">
      <c r="B2181" s="5"/>
      <c r="C2181" s="4" t="s">
        <v>520</v>
      </c>
      <c r="D2181" s="4" t="s">
        <v>590</v>
      </c>
      <c r="E2181" s="4" t="s">
        <v>527</v>
      </c>
      <c r="F2181" s="4" t="s">
        <v>553</v>
      </c>
      <c r="G2181" s="4" t="s">
        <v>545</v>
      </c>
    </row>
    <row r="2182" spans="2:7" x14ac:dyDescent="0.25">
      <c r="B2182" s="5"/>
      <c r="C2182" s="4" t="s">
        <v>522</v>
      </c>
      <c r="D2182" s="4" t="s">
        <v>592</v>
      </c>
      <c r="E2182" s="4" t="s">
        <v>535</v>
      </c>
      <c r="F2182" s="4" t="s">
        <v>555</v>
      </c>
      <c r="G2182" s="4" t="s">
        <v>547</v>
      </c>
    </row>
    <row r="2183" spans="2:7" x14ac:dyDescent="0.25">
      <c r="B2183" s="5"/>
      <c r="C2183" s="4" t="s">
        <v>524</v>
      </c>
      <c r="D2183" s="4" t="s">
        <v>594</v>
      </c>
      <c r="E2183" s="4" t="s">
        <v>638</v>
      </c>
      <c r="F2183" s="4" t="s">
        <v>559</v>
      </c>
      <c r="G2183" s="4" t="s">
        <v>567</v>
      </c>
    </row>
    <row r="2184" spans="2:7" x14ac:dyDescent="0.25">
      <c r="B2184" s="5"/>
      <c r="C2184" s="4" t="s">
        <v>528</v>
      </c>
      <c r="D2184" s="4" t="s">
        <v>596</v>
      </c>
      <c r="E2184" s="4" t="s">
        <v>664</v>
      </c>
      <c r="F2184" s="4" t="s">
        <v>561</v>
      </c>
      <c r="G2184" s="4" t="s">
        <v>569</v>
      </c>
    </row>
    <row r="2185" spans="2:7" x14ac:dyDescent="0.25">
      <c r="B2185" s="5"/>
      <c r="C2185" s="4" t="s">
        <v>534</v>
      </c>
      <c r="D2185" s="4" t="s">
        <v>600</v>
      </c>
      <c r="E2185" s="4" t="s">
        <v>672</v>
      </c>
      <c r="F2185" s="4" t="s">
        <v>577</v>
      </c>
      <c r="G2185" s="4" t="s">
        <v>571</v>
      </c>
    </row>
    <row r="2186" spans="2:7" x14ac:dyDescent="0.25">
      <c r="B2186" s="5"/>
      <c r="C2186" s="4" t="s">
        <v>536</v>
      </c>
      <c r="D2186" s="4" t="s">
        <v>604</v>
      </c>
      <c r="E2186" s="4" t="s">
        <v>557</v>
      </c>
      <c r="F2186" s="4" t="s">
        <v>583</v>
      </c>
      <c r="G2186" s="4" t="s">
        <v>573</v>
      </c>
    </row>
    <row r="2187" spans="2:7" x14ac:dyDescent="0.25">
      <c r="B2187" s="5"/>
      <c r="C2187" s="4" t="s">
        <v>542</v>
      </c>
      <c r="D2187" s="4" t="s">
        <v>608</v>
      </c>
      <c r="E2187" s="4" t="s">
        <v>682</v>
      </c>
      <c r="F2187" s="4" t="s">
        <v>585</v>
      </c>
      <c r="G2187" s="4" t="s">
        <v>575</v>
      </c>
    </row>
    <row r="2188" spans="2:7" x14ac:dyDescent="0.25">
      <c r="B2188" s="5"/>
      <c r="C2188" s="4" t="s">
        <v>548</v>
      </c>
      <c r="D2188" s="4" t="s">
        <v>610</v>
      </c>
      <c r="E2188" s="4" t="s">
        <v>563</v>
      </c>
      <c r="F2188" s="4" t="s">
        <v>597</v>
      </c>
      <c r="G2188" s="4" t="s">
        <v>581</v>
      </c>
    </row>
    <row r="2189" spans="2:7" x14ac:dyDescent="0.25">
      <c r="B2189" s="5"/>
      <c r="C2189" s="4" t="s">
        <v>550</v>
      </c>
      <c r="D2189" s="4" t="s">
        <v>612</v>
      </c>
      <c r="E2189" s="4" t="s">
        <v>565</v>
      </c>
      <c r="F2189" s="4" t="s">
        <v>609</v>
      </c>
      <c r="G2189" s="4" t="s">
        <v>591</v>
      </c>
    </row>
    <row r="2190" spans="2:7" x14ac:dyDescent="0.25">
      <c r="B2190" s="5"/>
      <c r="C2190" s="4" t="s">
        <v>556</v>
      </c>
      <c r="D2190" s="4" t="s">
        <v>614</v>
      </c>
      <c r="E2190" s="4" t="s">
        <v>690</v>
      </c>
      <c r="F2190" s="4" t="s">
        <v>611</v>
      </c>
      <c r="G2190" s="4" t="s">
        <v>593</v>
      </c>
    </row>
    <row r="2191" spans="2:7" x14ac:dyDescent="0.25">
      <c r="B2191" s="5"/>
      <c r="C2191" s="4" t="s">
        <v>558</v>
      </c>
      <c r="D2191" s="4" t="s">
        <v>618</v>
      </c>
      <c r="E2191" s="4" t="s">
        <v>704</v>
      </c>
      <c r="F2191" s="4" t="s">
        <v>627</v>
      </c>
      <c r="G2191" s="4" t="s">
        <v>599</v>
      </c>
    </row>
    <row r="2192" spans="2:7" x14ac:dyDescent="0.25">
      <c r="B2192" s="5"/>
      <c r="C2192" s="4" t="s">
        <v>560</v>
      </c>
      <c r="D2192" s="4" t="s">
        <v>620</v>
      </c>
      <c r="E2192" s="4" t="s">
        <v>579</v>
      </c>
      <c r="F2192" s="4" t="s">
        <v>629</v>
      </c>
      <c r="G2192" s="4" t="s">
        <v>601</v>
      </c>
    </row>
    <row r="2193" spans="2:7" x14ac:dyDescent="0.25">
      <c r="B2193" s="5"/>
      <c r="C2193" s="4" t="s">
        <v>562</v>
      </c>
      <c r="D2193" s="4" t="s">
        <v>626</v>
      </c>
      <c r="E2193" s="4" t="s">
        <v>587</v>
      </c>
      <c r="F2193" s="4" t="s">
        <v>633</v>
      </c>
      <c r="G2193" s="4" t="s">
        <v>603</v>
      </c>
    </row>
    <row r="2194" spans="2:7" x14ac:dyDescent="0.25">
      <c r="B2194" s="5"/>
      <c r="C2194" s="4" t="s">
        <v>564</v>
      </c>
      <c r="D2194" s="4" t="s">
        <v>630</v>
      </c>
      <c r="E2194" s="4" t="s">
        <v>589</v>
      </c>
      <c r="F2194" s="4" t="s">
        <v>639</v>
      </c>
      <c r="G2194" s="4" t="s">
        <v>605</v>
      </c>
    </row>
    <row r="2195" spans="2:7" x14ac:dyDescent="0.25">
      <c r="B2195" s="5"/>
      <c r="C2195" s="4" t="s">
        <v>568</v>
      </c>
      <c r="D2195" s="4" t="s">
        <v>634</v>
      </c>
      <c r="E2195" s="4" t="s">
        <v>714</v>
      </c>
      <c r="F2195" s="4" t="s">
        <v>647</v>
      </c>
      <c r="G2195" s="4" t="s">
        <v>607</v>
      </c>
    </row>
    <row r="2196" spans="2:7" x14ac:dyDescent="0.25">
      <c r="B2196" s="5"/>
      <c r="C2196" s="4" t="s">
        <v>570</v>
      </c>
      <c r="D2196" s="4" t="s">
        <v>646</v>
      </c>
      <c r="E2196" s="4" t="s">
        <v>726</v>
      </c>
      <c r="F2196" s="4" t="s">
        <v>651</v>
      </c>
      <c r="G2196" s="4" t="s">
        <v>613</v>
      </c>
    </row>
    <row r="2197" spans="2:7" x14ac:dyDescent="0.25">
      <c r="B2197" s="5"/>
      <c r="C2197" s="4" t="s">
        <v>574</v>
      </c>
      <c r="D2197" s="4" t="s">
        <v>648</v>
      </c>
      <c r="E2197" s="4" t="s">
        <v>595</v>
      </c>
      <c r="F2197" s="4" t="s">
        <v>663</v>
      </c>
      <c r="G2197" s="4" t="s">
        <v>615</v>
      </c>
    </row>
    <row r="2198" spans="2:7" x14ac:dyDescent="0.25">
      <c r="B2198" s="5"/>
      <c r="C2198" s="4" t="s">
        <v>578</v>
      </c>
      <c r="D2198" s="4" t="s">
        <v>650</v>
      </c>
      <c r="E2198" s="4" t="s">
        <v>736</v>
      </c>
      <c r="F2198" s="4" t="s">
        <v>667</v>
      </c>
      <c r="G2198" s="4" t="s">
        <v>617</v>
      </c>
    </row>
    <row r="2199" spans="2:7" x14ac:dyDescent="0.25">
      <c r="B2199" s="5"/>
      <c r="C2199" s="4" t="s">
        <v>580</v>
      </c>
      <c r="D2199" s="4" t="s">
        <v>654</v>
      </c>
      <c r="E2199" s="4" t="s">
        <v>740</v>
      </c>
      <c r="F2199" s="4" t="s">
        <v>673</v>
      </c>
      <c r="G2199" s="4" t="s">
        <v>619</v>
      </c>
    </row>
    <row r="2200" spans="2:7" x14ac:dyDescent="0.25">
      <c r="B2200" s="5"/>
      <c r="C2200" s="4" t="s">
        <v>586</v>
      </c>
      <c r="D2200" s="4" t="s">
        <v>658</v>
      </c>
      <c r="E2200" s="4" t="s">
        <v>748</v>
      </c>
      <c r="F2200" s="4" t="s">
        <v>675</v>
      </c>
      <c r="G2200" s="4" t="s">
        <v>625</v>
      </c>
    </row>
    <row r="2201" spans="2:7" x14ac:dyDescent="0.25">
      <c r="B2201" s="5"/>
      <c r="C2201" s="4" t="s">
        <v>588</v>
      </c>
      <c r="D2201" s="4" t="s">
        <v>660</v>
      </c>
      <c r="E2201" s="4" t="s">
        <v>621</v>
      </c>
      <c r="F2201" s="4" t="s">
        <v>679</v>
      </c>
      <c r="G2201" s="4" t="s">
        <v>635</v>
      </c>
    </row>
    <row r="2202" spans="2:7" x14ac:dyDescent="0.25">
      <c r="B2202" s="5"/>
      <c r="C2202" s="4" t="s">
        <v>598</v>
      </c>
      <c r="D2202" s="4" t="s">
        <v>662</v>
      </c>
      <c r="E2202" s="4" t="s">
        <v>623</v>
      </c>
      <c r="F2202" s="4" t="s">
        <v>681</v>
      </c>
      <c r="G2202" s="4" t="s">
        <v>637</v>
      </c>
    </row>
    <row r="2203" spans="2:7" x14ac:dyDescent="0.25">
      <c r="B2203" s="5"/>
      <c r="C2203" s="4" t="s">
        <v>616</v>
      </c>
      <c r="D2203" s="4" t="s">
        <v>666</v>
      </c>
      <c r="E2203" s="4" t="s">
        <v>631</v>
      </c>
      <c r="F2203" s="4" t="s">
        <v>699</v>
      </c>
      <c r="G2203" s="4" t="s">
        <v>645</v>
      </c>
    </row>
    <row r="2204" spans="2:7" x14ac:dyDescent="0.25">
      <c r="B2204" s="5"/>
      <c r="C2204" s="4" t="s">
        <v>624</v>
      </c>
      <c r="D2204" s="4" t="s">
        <v>668</v>
      </c>
      <c r="E2204" s="4" t="s">
        <v>750</v>
      </c>
      <c r="F2204" s="4" t="s">
        <v>705</v>
      </c>
      <c r="G2204" s="4" t="s">
        <v>653</v>
      </c>
    </row>
    <row r="2205" spans="2:7" x14ac:dyDescent="0.25">
      <c r="B2205" s="5"/>
      <c r="C2205" s="4" t="s">
        <v>628</v>
      </c>
      <c r="D2205" s="4" t="s">
        <v>670</v>
      </c>
      <c r="E2205" s="4" t="s">
        <v>752</v>
      </c>
      <c r="F2205" s="4" t="s">
        <v>707</v>
      </c>
      <c r="G2205" s="4" t="s">
        <v>657</v>
      </c>
    </row>
    <row r="2206" spans="2:7" x14ac:dyDescent="0.25">
      <c r="B2206" s="5"/>
      <c r="C2206" s="4" t="s">
        <v>632</v>
      </c>
      <c r="D2206" s="4" t="s">
        <v>676</v>
      </c>
      <c r="E2206" s="4" t="s">
        <v>754</v>
      </c>
      <c r="F2206" s="4" t="s">
        <v>717</v>
      </c>
      <c r="G2206" s="4" t="s">
        <v>661</v>
      </c>
    </row>
    <row r="2207" spans="2:7" x14ac:dyDescent="0.25">
      <c r="B2207" s="5"/>
      <c r="C2207" s="4" t="s">
        <v>636</v>
      </c>
      <c r="D2207" s="4" t="s">
        <v>678</v>
      </c>
      <c r="E2207" s="4" t="s">
        <v>756</v>
      </c>
      <c r="F2207" s="4" t="s">
        <v>727</v>
      </c>
      <c r="G2207" s="4" t="s">
        <v>665</v>
      </c>
    </row>
    <row r="2208" spans="2:7" x14ac:dyDescent="0.25">
      <c r="B2208" s="5"/>
      <c r="C2208" s="4" t="s">
        <v>640</v>
      </c>
      <c r="D2208" s="4" t="s">
        <v>680</v>
      </c>
      <c r="E2208" s="4" t="s">
        <v>758</v>
      </c>
      <c r="F2208" s="4" t="s">
        <v>729</v>
      </c>
      <c r="G2208" s="4" t="s">
        <v>671</v>
      </c>
    </row>
    <row r="2209" spans="2:7" x14ac:dyDescent="0.25">
      <c r="B2209" s="5"/>
      <c r="C2209" s="4" t="s">
        <v>642</v>
      </c>
      <c r="D2209" s="4" t="s">
        <v>684</v>
      </c>
      <c r="E2209" s="4" t="s">
        <v>641</v>
      </c>
      <c r="F2209" s="4" t="s">
        <v>731</v>
      </c>
      <c r="G2209" s="4" t="s">
        <v>685</v>
      </c>
    </row>
    <row r="2210" spans="2:7" x14ac:dyDescent="0.25">
      <c r="B2210" s="5"/>
      <c r="C2210" s="4" t="s">
        <v>644</v>
      </c>
      <c r="D2210" s="4" t="s">
        <v>686</v>
      </c>
      <c r="E2210" s="4" t="s">
        <v>643</v>
      </c>
      <c r="F2210" s="4" t="s">
        <v>735</v>
      </c>
      <c r="G2210" s="4" t="s">
        <v>687</v>
      </c>
    </row>
    <row r="2211" spans="2:7" x14ac:dyDescent="0.25">
      <c r="B2211" s="5"/>
      <c r="C2211" s="4" t="s">
        <v>652</v>
      </c>
      <c r="D2211" s="4" t="s">
        <v>688</v>
      </c>
      <c r="E2211" s="4" t="s">
        <v>649</v>
      </c>
      <c r="F2211" s="4" t="s">
        <v>739</v>
      </c>
      <c r="G2211" s="4" t="s">
        <v>691</v>
      </c>
    </row>
    <row r="2212" spans="2:7" x14ac:dyDescent="0.25">
      <c r="B2212" s="5"/>
      <c r="C2212" s="4" t="s">
        <v>656</v>
      </c>
      <c r="D2212" s="4" t="s">
        <v>692</v>
      </c>
      <c r="E2212" s="4" t="s">
        <v>655</v>
      </c>
      <c r="F2212" s="4" t="s">
        <v>741</v>
      </c>
      <c r="G2212" s="4" t="s">
        <v>693</v>
      </c>
    </row>
    <row r="2213" spans="2:7" x14ac:dyDescent="0.25">
      <c r="B2213" s="5"/>
      <c r="C2213" s="4" t="s">
        <v>674</v>
      </c>
      <c r="D2213" s="4" t="s">
        <v>694</v>
      </c>
      <c r="E2213" s="4" t="s">
        <v>659</v>
      </c>
      <c r="F2213" s="4" t="s">
        <v>761</v>
      </c>
      <c r="G2213" s="4" t="s">
        <v>695</v>
      </c>
    </row>
    <row r="2214" spans="2:7" x14ac:dyDescent="0.25">
      <c r="B2214" s="5"/>
      <c r="C2214" s="4" t="s">
        <v>716</v>
      </c>
      <c r="D2214" s="4" t="s">
        <v>696</v>
      </c>
      <c r="E2214" s="4" t="s">
        <v>774</v>
      </c>
      <c r="F2214" s="4" t="s">
        <v>765</v>
      </c>
      <c r="G2214" s="4" t="s">
        <v>697</v>
      </c>
    </row>
    <row r="2215" spans="2:7" x14ac:dyDescent="0.25">
      <c r="B2215" s="5"/>
      <c r="C2215" s="4" t="s">
        <v>744</v>
      </c>
      <c r="D2215" s="4" t="s">
        <v>698</v>
      </c>
      <c r="E2215" s="4" t="s">
        <v>780</v>
      </c>
      <c r="F2215" s="4" t="s">
        <v>771</v>
      </c>
      <c r="G2215" s="4" t="s">
        <v>709</v>
      </c>
    </row>
    <row r="2216" spans="2:7" x14ac:dyDescent="0.25">
      <c r="B2216" s="5"/>
      <c r="C2216" s="4" t="s">
        <v>776</v>
      </c>
      <c r="D2216" s="4" t="s">
        <v>700</v>
      </c>
      <c r="E2216" s="4" t="s">
        <v>669</v>
      </c>
      <c r="F2216" s="4" t="s">
        <v>775</v>
      </c>
      <c r="G2216" s="4" t="s">
        <v>711</v>
      </c>
    </row>
    <row r="2217" spans="2:7" x14ac:dyDescent="0.25">
      <c r="B2217" s="5"/>
      <c r="C2217" s="4"/>
      <c r="D2217" s="4" t="s">
        <v>702</v>
      </c>
      <c r="E2217" s="4" t="s">
        <v>788</v>
      </c>
      <c r="F2217" s="4" t="s">
        <v>779</v>
      </c>
      <c r="G2217" s="4" t="s">
        <v>715</v>
      </c>
    </row>
    <row r="2218" spans="2:7" x14ac:dyDescent="0.25">
      <c r="B2218" s="5"/>
      <c r="C2218" s="4"/>
      <c r="D2218" s="4" t="s">
        <v>706</v>
      </c>
      <c r="E2218" s="4" t="s">
        <v>802</v>
      </c>
      <c r="F2218" s="4" t="s">
        <v>783</v>
      </c>
      <c r="G2218" s="4" t="s">
        <v>719</v>
      </c>
    </row>
    <row r="2219" spans="2:7" x14ac:dyDescent="0.25">
      <c r="B2219" s="5"/>
      <c r="C2219" s="4"/>
      <c r="D2219" s="4" t="s">
        <v>708</v>
      </c>
      <c r="E2219" s="4" t="s">
        <v>677</v>
      </c>
      <c r="F2219" s="4" t="s">
        <v>789</v>
      </c>
      <c r="G2219" s="4" t="s">
        <v>721</v>
      </c>
    </row>
    <row r="2220" spans="2:7" x14ac:dyDescent="0.25">
      <c r="B2220" s="5"/>
      <c r="C2220" s="4"/>
      <c r="D2220" s="4" t="s">
        <v>710</v>
      </c>
      <c r="E2220" s="4" t="s">
        <v>683</v>
      </c>
      <c r="F2220" s="4" t="s">
        <v>791</v>
      </c>
      <c r="G2220" s="4" t="s">
        <v>723</v>
      </c>
    </row>
    <row r="2221" spans="2:7" x14ac:dyDescent="0.25">
      <c r="B2221" s="5"/>
      <c r="C2221" s="4"/>
      <c r="D2221" s="4" t="s">
        <v>712</v>
      </c>
      <c r="E2221" s="4" t="s">
        <v>806</v>
      </c>
      <c r="F2221" s="4" t="s">
        <v>793</v>
      </c>
      <c r="G2221" s="4" t="s">
        <v>725</v>
      </c>
    </row>
    <row r="2222" spans="2:7" x14ac:dyDescent="0.25">
      <c r="B2222" s="5"/>
      <c r="C2222" s="4"/>
      <c r="D2222" s="4" t="s">
        <v>718</v>
      </c>
      <c r="E2222" s="4" t="s">
        <v>808</v>
      </c>
      <c r="F2222" s="4" t="s">
        <v>797</v>
      </c>
      <c r="G2222" s="4" t="s">
        <v>733</v>
      </c>
    </row>
    <row r="2223" spans="2:7" x14ac:dyDescent="0.25">
      <c r="B2223" s="5"/>
      <c r="C2223" s="4"/>
      <c r="D2223" s="4" t="s">
        <v>720</v>
      </c>
      <c r="E2223" s="4" t="s">
        <v>689</v>
      </c>
      <c r="F2223" s="4" t="s">
        <v>799</v>
      </c>
      <c r="G2223" s="4" t="s">
        <v>737</v>
      </c>
    </row>
    <row r="2224" spans="2:7" x14ac:dyDescent="0.25">
      <c r="B2224" s="5"/>
      <c r="C2224" s="4"/>
      <c r="D2224" s="4" t="s">
        <v>722</v>
      </c>
      <c r="E2224" s="4" t="s">
        <v>701</v>
      </c>
      <c r="F2224" s="4" t="s">
        <v>801</v>
      </c>
      <c r="G2224" s="4" t="s">
        <v>743</v>
      </c>
    </row>
    <row r="2225" spans="2:7" x14ac:dyDescent="0.25">
      <c r="B2225" s="5"/>
      <c r="C2225" s="4"/>
      <c r="D2225" s="4" t="s">
        <v>724</v>
      </c>
      <c r="E2225" s="4" t="s">
        <v>703</v>
      </c>
      <c r="F2225" s="4" t="s">
        <v>805</v>
      </c>
      <c r="G2225" s="4" t="s">
        <v>745</v>
      </c>
    </row>
    <row r="2226" spans="2:7" x14ac:dyDescent="0.25">
      <c r="B2226" s="5"/>
      <c r="C2226" s="4"/>
      <c r="D2226" s="4" t="s">
        <v>728</v>
      </c>
      <c r="E2226" s="4" t="s">
        <v>713</v>
      </c>
      <c r="F2226" s="4" t="s">
        <v>809</v>
      </c>
      <c r="G2226" s="4" t="s">
        <v>749</v>
      </c>
    </row>
    <row r="2227" spans="2:7" x14ac:dyDescent="0.25">
      <c r="B2227" s="5"/>
      <c r="C2227" s="4"/>
      <c r="D2227" s="4" t="s">
        <v>730</v>
      </c>
      <c r="E2227" s="4" t="s">
        <v>816</v>
      </c>
      <c r="F2227" s="4" t="s">
        <v>811</v>
      </c>
      <c r="G2227" s="4" t="s">
        <v>753</v>
      </c>
    </row>
    <row r="2228" spans="2:7" x14ac:dyDescent="0.25">
      <c r="B2228" s="5"/>
      <c r="C2228" s="4"/>
      <c r="D2228" s="4" t="s">
        <v>732</v>
      </c>
      <c r="E2228" s="4" t="s">
        <v>747</v>
      </c>
      <c r="F2228" s="4" t="s">
        <v>829</v>
      </c>
      <c r="G2228" s="4" t="s">
        <v>757</v>
      </c>
    </row>
    <row r="2229" spans="2:7" x14ac:dyDescent="0.25">
      <c r="B2229" s="5"/>
      <c r="C2229" s="4"/>
      <c r="D2229" s="4" t="s">
        <v>734</v>
      </c>
      <c r="E2229" s="4" t="s">
        <v>751</v>
      </c>
      <c r="F2229" s="4" t="s">
        <v>831</v>
      </c>
      <c r="G2229" s="4" t="s">
        <v>759</v>
      </c>
    </row>
    <row r="2230" spans="2:7" x14ac:dyDescent="0.25">
      <c r="B2230" s="5"/>
      <c r="C2230" s="4"/>
      <c r="D2230" s="4" t="s">
        <v>738</v>
      </c>
      <c r="E2230" s="4" t="s">
        <v>755</v>
      </c>
      <c r="F2230" s="4" t="s">
        <v>843</v>
      </c>
      <c r="G2230" s="4" t="s">
        <v>767</v>
      </c>
    </row>
    <row r="2231" spans="2:7" x14ac:dyDescent="0.25">
      <c r="B2231" s="5"/>
      <c r="C2231" s="4"/>
      <c r="D2231" s="4" t="s">
        <v>742</v>
      </c>
      <c r="E2231" s="4" t="s">
        <v>763</v>
      </c>
      <c r="F2231" s="4" t="s">
        <v>847</v>
      </c>
      <c r="G2231" s="4" t="s">
        <v>769</v>
      </c>
    </row>
    <row r="2232" spans="2:7" x14ac:dyDescent="0.25">
      <c r="B2232" s="5"/>
      <c r="C2232" s="4"/>
      <c r="D2232" s="4" t="s">
        <v>746</v>
      </c>
      <c r="E2232" s="4" t="s">
        <v>820</v>
      </c>
      <c r="F2232" s="4" t="s">
        <v>853</v>
      </c>
      <c r="G2232" s="4" t="s">
        <v>773</v>
      </c>
    </row>
    <row r="2233" spans="2:7" x14ac:dyDescent="0.25">
      <c r="B2233" s="5"/>
      <c r="C2233" s="4"/>
      <c r="D2233" s="4" t="s">
        <v>760</v>
      </c>
      <c r="E2233" s="4" t="s">
        <v>822</v>
      </c>
      <c r="F2233" s="4" t="s">
        <v>858</v>
      </c>
      <c r="G2233" s="4" t="s">
        <v>777</v>
      </c>
    </row>
    <row r="2234" spans="2:7" x14ac:dyDescent="0.25">
      <c r="B2234" s="5"/>
      <c r="C2234" s="4"/>
      <c r="D2234" s="4" t="s">
        <v>762</v>
      </c>
      <c r="E2234" s="4" t="s">
        <v>824</v>
      </c>
      <c r="F2234" s="4" t="s">
        <v>860</v>
      </c>
      <c r="G2234" s="4" t="s">
        <v>785</v>
      </c>
    </row>
    <row r="2235" spans="2:7" x14ac:dyDescent="0.25">
      <c r="B2235" s="5"/>
      <c r="C2235" s="4"/>
      <c r="D2235" s="4" t="s">
        <v>764</v>
      </c>
      <c r="E2235" s="4" t="s">
        <v>781</v>
      </c>
      <c r="F2235" s="4" t="s">
        <v>861</v>
      </c>
      <c r="G2235" s="4" t="s">
        <v>787</v>
      </c>
    </row>
    <row r="2236" spans="2:7" x14ac:dyDescent="0.25">
      <c r="B2236" s="5"/>
      <c r="C2236" s="4"/>
      <c r="D2236" s="4" t="s">
        <v>766</v>
      </c>
      <c r="E2236" s="4" t="s">
        <v>830</v>
      </c>
      <c r="F2236" s="4" t="s">
        <v>863</v>
      </c>
      <c r="G2236" s="4" t="s">
        <v>795</v>
      </c>
    </row>
    <row r="2237" spans="2:7" x14ac:dyDescent="0.25">
      <c r="B2237" s="5"/>
      <c r="C2237" s="4"/>
      <c r="D2237" s="4" t="s">
        <v>768</v>
      </c>
      <c r="E2237" s="4" t="s">
        <v>813</v>
      </c>
      <c r="F2237" s="4" t="s">
        <v>866</v>
      </c>
      <c r="G2237" s="4" t="s">
        <v>803</v>
      </c>
    </row>
    <row r="2238" spans="2:7" x14ac:dyDescent="0.25">
      <c r="B2238" s="5"/>
      <c r="C2238" s="4"/>
      <c r="D2238" s="4" t="s">
        <v>770</v>
      </c>
      <c r="E2238" s="4" t="s">
        <v>825</v>
      </c>
      <c r="F2238" s="4" t="s">
        <v>867</v>
      </c>
      <c r="G2238" s="4" t="s">
        <v>807</v>
      </c>
    </row>
    <row r="2239" spans="2:7" x14ac:dyDescent="0.25">
      <c r="B2239" s="5"/>
      <c r="C2239" s="4"/>
      <c r="D2239" s="4" t="s">
        <v>772</v>
      </c>
      <c r="E2239" s="4" t="s">
        <v>827</v>
      </c>
      <c r="F2239" s="4" t="s">
        <v>868</v>
      </c>
      <c r="G2239" s="4" t="s">
        <v>815</v>
      </c>
    </row>
    <row r="2240" spans="2:7" x14ac:dyDescent="0.25">
      <c r="B2240" s="5"/>
      <c r="C2240" s="4"/>
      <c r="D2240" s="4" t="s">
        <v>778</v>
      </c>
      <c r="E2240" s="4" t="s">
        <v>834</v>
      </c>
      <c r="F2240" s="4" t="s">
        <v>869</v>
      </c>
      <c r="G2240" s="4" t="s">
        <v>817</v>
      </c>
    </row>
    <row r="2241" spans="2:7" x14ac:dyDescent="0.25">
      <c r="B2241" s="5"/>
      <c r="C2241" s="4"/>
      <c r="D2241" s="4" t="s">
        <v>782</v>
      </c>
      <c r="E2241" s="4" t="s">
        <v>833</v>
      </c>
      <c r="F2241" s="4" t="s">
        <v>872</v>
      </c>
      <c r="G2241" s="4" t="s">
        <v>819</v>
      </c>
    </row>
    <row r="2242" spans="2:7" x14ac:dyDescent="0.25">
      <c r="B2242" s="5"/>
      <c r="C2242" s="4"/>
      <c r="D2242" s="4" t="s">
        <v>784</v>
      </c>
      <c r="E2242" s="4" t="s">
        <v>852</v>
      </c>
      <c r="F2242" s="4" t="s">
        <v>877</v>
      </c>
      <c r="G2242" s="4" t="s">
        <v>821</v>
      </c>
    </row>
    <row r="2243" spans="2:7" x14ac:dyDescent="0.25">
      <c r="B2243" s="5"/>
      <c r="C2243" s="4"/>
      <c r="D2243" s="4" t="s">
        <v>786</v>
      </c>
      <c r="E2243" s="4" t="s">
        <v>840</v>
      </c>
      <c r="F2243" s="4" t="s">
        <v>879</v>
      </c>
      <c r="G2243" s="4" t="s">
        <v>823</v>
      </c>
    </row>
    <row r="2244" spans="2:7" x14ac:dyDescent="0.25">
      <c r="B2244" s="5"/>
      <c r="C2244" s="4"/>
      <c r="D2244" s="4" t="s">
        <v>790</v>
      </c>
      <c r="E2244" s="4" t="s">
        <v>842</v>
      </c>
      <c r="F2244" s="4" t="s">
        <v>880</v>
      </c>
      <c r="G2244" s="4" t="s">
        <v>835</v>
      </c>
    </row>
    <row r="2245" spans="2:7" x14ac:dyDescent="0.25">
      <c r="B2245" s="5"/>
      <c r="C2245" s="4"/>
      <c r="D2245" s="4" t="s">
        <v>792</v>
      </c>
      <c r="E2245" s="4" t="s">
        <v>844</v>
      </c>
      <c r="F2245" s="4"/>
      <c r="G2245" s="4" t="s">
        <v>837</v>
      </c>
    </row>
    <row r="2246" spans="2:7" x14ac:dyDescent="0.25">
      <c r="B2246" s="5"/>
      <c r="C2246" s="4"/>
      <c r="D2246" s="4" t="s">
        <v>794</v>
      </c>
      <c r="E2246" s="4" t="s">
        <v>846</v>
      </c>
      <c r="F2246" s="4"/>
      <c r="G2246" s="4" t="s">
        <v>839</v>
      </c>
    </row>
    <row r="2247" spans="2:7" x14ac:dyDescent="0.25">
      <c r="B2247" s="5"/>
      <c r="C2247" s="4"/>
      <c r="D2247" s="4" t="s">
        <v>796</v>
      </c>
      <c r="E2247" s="4" t="s">
        <v>873</v>
      </c>
      <c r="F2247" s="4"/>
      <c r="G2247" s="4" t="s">
        <v>841</v>
      </c>
    </row>
    <row r="2248" spans="2:7" x14ac:dyDescent="0.25">
      <c r="B2248" s="5"/>
      <c r="C2248" s="4"/>
      <c r="D2248" s="4" t="s">
        <v>798</v>
      </c>
      <c r="E2248" s="4"/>
      <c r="F2248" s="4"/>
      <c r="G2248" s="4" t="s">
        <v>845</v>
      </c>
    </row>
    <row r="2249" spans="2:7" x14ac:dyDescent="0.25">
      <c r="B2249" s="5"/>
      <c r="C2249" s="4"/>
      <c r="D2249" s="4" t="s">
        <v>800</v>
      </c>
      <c r="E2249" s="4"/>
      <c r="F2249" s="4"/>
      <c r="G2249" s="4" t="s">
        <v>849</v>
      </c>
    </row>
    <row r="2250" spans="2:7" x14ac:dyDescent="0.25">
      <c r="B2250" s="5"/>
      <c r="C2250" s="4"/>
      <c r="D2250" s="4" t="s">
        <v>804</v>
      </c>
      <c r="E2250" s="4"/>
      <c r="F2250" s="4"/>
      <c r="G2250" s="4" t="s">
        <v>850</v>
      </c>
    </row>
    <row r="2251" spans="2:7" x14ac:dyDescent="0.25">
      <c r="B2251" s="5"/>
      <c r="C2251" s="4"/>
      <c r="D2251" s="4" t="s">
        <v>810</v>
      </c>
      <c r="E2251" s="4"/>
      <c r="F2251" s="4"/>
      <c r="G2251" s="4" t="s">
        <v>851</v>
      </c>
    </row>
    <row r="2252" spans="2:7" x14ac:dyDescent="0.25">
      <c r="B2252" s="5"/>
      <c r="C2252" s="4"/>
      <c r="D2252" s="4" t="s">
        <v>812</v>
      </c>
      <c r="E2252" s="4"/>
      <c r="F2252" s="4"/>
      <c r="G2252" s="4" t="s">
        <v>854</v>
      </c>
    </row>
    <row r="2253" spans="2:7" x14ac:dyDescent="0.25">
      <c r="B2253" s="5"/>
      <c r="C2253" s="4"/>
      <c r="D2253" s="4" t="s">
        <v>814</v>
      </c>
      <c r="E2253" s="4"/>
      <c r="F2253" s="4"/>
      <c r="G2253" s="4" t="s">
        <v>855</v>
      </c>
    </row>
    <row r="2254" spans="2:7" x14ac:dyDescent="0.25">
      <c r="B2254" s="5"/>
      <c r="C2254" s="4"/>
      <c r="D2254" s="4" t="s">
        <v>818</v>
      </c>
      <c r="E2254" s="4"/>
      <c r="F2254" s="4"/>
      <c r="G2254" s="4" t="s">
        <v>856</v>
      </c>
    </row>
    <row r="2255" spans="2:7" x14ac:dyDescent="0.25">
      <c r="B2255" s="5"/>
      <c r="C2255" s="4"/>
      <c r="D2255" s="4" t="s">
        <v>826</v>
      </c>
      <c r="E2255" s="4"/>
      <c r="F2255" s="4"/>
      <c r="G2255" s="4" t="s">
        <v>857</v>
      </c>
    </row>
    <row r="2256" spans="2:7" x14ac:dyDescent="0.25">
      <c r="B2256" s="5"/>
      <c r="C2256" s="4"/>
      <c r="D2256" s="4" t="s">
        <v>828</v>
      </c>
      <c r="E2256" s="4"/>
      <c r="F2256" s="4"/>
      <c r="G2256" s="4" t="s">
        <v>859</v>
      </c>
    </row>
    <row r="2257" spans="2:7" x14ac:dyDescent="0.25">
      <c r="B2257" s="5"/>
      <c r="C2257" s="4"/>
      <c r="D2257" s="4" t="s">
        <v>832</v>
      </c>
      <c r="E2257" s="4"/>
      <c r="F2257" s="4"/>
      <c r="G2257" s="4" t="s">
        <v>862</v>
      </c>
    </row>
    <row r="2258" spans="2:7" x14ac:dyDescent="0.25">
      <c r="B2258" s="5"/>
      <c r="C2258" s="4"/>
      <c r="D2258" s="4" t="s">
        <v>836</v>
      </c>
      <c r="E2258" s="4"/>
      <c r="F2258" s="4"/>
      <c r="G2258" s="4" t="s">
        <v>864</v>
      </c>
    </row>
    <row r="2259" spans="2:7" x14ac:dyDescent="0.25">
      <c r="B2259" s="5"/>
      <c r="C2259" s="4"/>
      <c r="D2259" s="4" t="s">
        <v>838</v>
      </c>
      <c r="E2259" s="4"/>
      <c r="F2259" s="4"/>
      <c r="G2259" s="4" t="s">
        <v>865</v>
      </c>
    </row>
    <row r="2260" spans="2:7" x14ac:dyDescent="0.25">
      <c r="B2260" s="5"/>
      <c r="C2260" s="4"/>
      <c r="D2260" s="4" t="s">
        <v>848</v>
      </c>
      <c r="E2260" s="4"/>
      <c r="F2260" s="4"/>
      <c r="G2260" s="4" t="s">
        <v>870</v>
      </c>
    </row>
    <row r="2261" spans="2:7" x14ac:dyDescent="0.25">
      <c r="B2261" s="5"/>
      <c r="C2261" s="4"/>
      <c r="D2261" s="4"/>
      <c r="E2261" s="4"/>
      <c r="F2261" s="4"/>
      <c r="G2261" s="4" t="s">
        <v>871</v>
      </c>
    </row>
    <row r="2262" spans="2:7" x14ac:dyDescent="0.25">
      <c r="B2262" s="5"/>
      <c r="C2262" s="4"/>
      <c r="D2262" s="4"/>
      <c r="E2262" s="4"/>
      <c r="F2262" s="4"/>
      <c r="G2262" s="4" t="s">
        <v>874</v>
      </c>
    </row>
    <row r="2263" spans="2:7" x14ac:dyDescent="0.25">
      <c r="B2263" s="5"/>
      <c r="C2263" s="4"/>
      <c r="D2263" s="4"/>
      <c r="E2263" s="4"/>
      <c r="F2263" s="4"/>
      <c r="G2263" s="4" t="s">
        <v>875</v>
      </c>
    </row>
    <row r="2264" spans="2:7" x14ac:dyDescent="0.25">
      <c r="B2264" s="5"/>
      <c r="C2264" s="4"/>
      <c r="D2264" s="4"/>
      <c r="E2264" s="4"/>
      <c r="F2264" s="4"/>
      <c r="G2264" s="4" t="s">
        <v>876</v>
      </c>
    </row>
    <row r="2265" spans="2:7" ht="15.75" thickBot="1" x14ac:dyDescent="0.3">
      <c r="B2265" s="9"/>
      <c r="C2265" s="28"/>
      <c r="D2265" s="28"/>
      <c r="E2265" s="28"/>
      <c r="F2265" s="28"/>
      <c r="G2265" s="28" t="s">
        <v>878</v>
      </c>
    </row>
    <row r="2268" spans="2:7" x14ac:dyDescent="0.25">
      <c r="B2268" t="s">
        <v>881</v>
      </c>
    </row>
    <row r="2269" spans="2:7" ht="15.75" thickBot="1" x14ac:dyDescent="0.3"/>
    <row r="2270" spans="2:7" x14ac:dyDescent="0.25">
      <c r="B2270" s="6" t="s">
        <v>882</v>
      </c>
      <c r="C2270" s="7" t="s">
        <v>480</v>
      </c>
      <c r="D2270" s="7" t="s">
        <v>883</v>
      </c>
    </row>
    <row r="2271" spans="2:7" x14ac:dyDescent="0.25">
      <c r="B2271" s="8" t="s">
        <v>494</v>
      </c>
      <c r="C2271" s="31">
        <v>1</v>
      </c>
      <c r="D2271" s="13">
        <v>7.7251573408376109</v>
      </c>
    </row>
    <row r="2272" spans="2:7" x14ac:dyDescent="0.25">
      <c r="B2272" s="5" t="s">
        <v>496</v>
      </c>
      <c r="C2272" s="32">
        <v>1</v>
      </c>
      <c r="D2272" s="14">
        <v>14.433038928328816</v>
      </c>
    </row>
    <row r="2273" spans="2:4" x14ac:dyDescent="0.25">
      <c r="B2273" s="5" t="s">
        <v>498</v>
      </c>
      <c r="C2273" s="32">
        <v>1</v>
      </c>
      <c r="D2273" s="14">
        <v>6.3641431577382468</v>
      </c>
    </row>
    <row r="2274" spans="2:4" x14ac:dyDescent="0.25">
      <c r="B2274" s="5" t="s">
        <v>500</v>
      </c>
      <c r="C2274" s="32">
        <v>1</v>
      </c>
      <c r="D2274" s="14">
        <v>5.4096481484134626</v>
      </c>
    </row>
    <row r="2275" spans="2:4" x14ac:dyDescent="0.25">
      <c r="B2275" s="5" t="s">
        <v>502</v>
      </c>
      <c r="C2275" s="32">
        <v>1</v>
      </c>
      <c r="D2275" s="14">
        <v>5.9106700815590782</v>
      </c>
    </row>
    <row r="2276" spans="2:4" x14ac:dyDescent="0.25">
      <c r="B2276" s="5" t="s">
        <v>504</v>
      </c>
      <c r="C2276" s="32">
        <v>1</v>
      </c>
      <c r="D2276" s="14">
        <v>8.4386771755182188</v>
      </c>
    </row>
    <row r="2277" spans="2:4" x14ac:dyDescent="0.25">
      <c r="B2277" s="5" t="s">
        <v>506</v>
      </c>
      <c r="C2277" s="32">
        <v>1</v>
      </c>
      <c r="D2277" s="14">
        <v>4.6267069977279638</v>
      </c>
    </row>
    <row r="2278" spans="2:4" x14ac:dyDescent="0.25">
      <c r="B2278" s="5" t="s">
        <v>508</v>
      </c>
      <c r="C2278" s="32">
        <v>1</v>
      </c>
      <c r="D2278" s="14">
        <v>6.494273825083555</v>
      </c>
    </row>
    <row r="2279" spans="2:4" x14ac:dyDescent="0.25">
      <c r="B2279" s="5" t="s">
        <v>510</v>
      </c>
      <c r="C2279" s="32">
        <v>1</v>
      </c>
      <c r="D2279" s="14">
        <v>5.6239676408922774</v>
      </c>
    </row>
    <row r="2280" spans="2:4" x14ac:dyDescent="0.25">
      <c r="B2280" s="5" t="s">
        <v>512</v>
      </c>
      <c r="C2280" s="32">
        <v>2</v>
      </c>
      <c r="D2280" s="14">
        <v>8.6078027257253158</v>
      </c>
    </row>
    <row r="2281" spans="2:4" x14ac:dyDescent="0.25">
      <c r="B2281" s="5" t="s">
        <v>514</v>
      </c>
      <c r="C2281" s="32">
        <v>1</v>
      </c>
      <c r="D2281" s="14">
        <v>5.3376065103982864</v>
      </c>
    </row>
    <row r="2282" spans="2:4" x14ac:dyDescent="0.25">
      <c r="B2282" s="5" t="s">
        <v>516</v>
      </c>
      <c r="C2282" s="32">
        <v>3</v>
      </c>
      <c r="D2282" s="14">
        <v>7.6717320871256884</v>
      </c>
    </row>
    <row r="2283" spans="2:4" x14ac:dyDescent="0.25">
      <c r="B2283" s="5" t="s">
        <v>518</v>
      </c>
      <c r="C2283" s="32">
        <v>1</v>
      </c>
      <c r="D2283" s="14">
        <v>3.3881052233552222</v>
      </c>
    </row>
    <row r="2284" spans="2:4" x14ac:dyDescent="0.25">
      <c r="B2284" s="5" t="s">
        <v>520</v>
      </c>
      <c r="C2284" s="32">
        <v>1</v>
      </c>
      <c r="D2284" s="14">
        <v>4.079957632270558</v>
      </c>
    </row>
    <row r="2285" spans="2:4" x14ac:dyDescent="0.25">
      <c r="B2285" s="5" t="s">
        <v>495</v>
      </c>
      <c r="C2285" s="32">
        <v>4</v>
      </c>
      <c r="D2285" s="14">
        <v>3.5443252609456901</v>
      </c>
    </row>
    <row r="2286" spans="2:4" x14ac:dyDescent="0.25">
      <c r="B2286" s="5" t="s">
        <v>522</v>
      </c>
      <c r="C2286" s="32">
        <v>1</v>
      </c>
      <c r="D2286" s="14">
        <v>8.7444119520700507</v>
      </c>
    </row>
    <row r="2287" spans="2:4" x14ac:dyDescent="0.25">
      <c r="B2287" s="5" t="s">
        <v>524</v>
      </c>
      <c r="C2287" s="32">
        <v>1</v>
      </c>
      <c r="D2287" s="14">
        <v>5.170543099201212</v>
      </c>
    </row>
    <row r="2288" spans="2:4" x14ac:dyDescent="0.25">
      <c r="B2288" s="5" t="s">
        <v>526</v>
      </c>
      <c r="C2288" s="32">
        <v>3</v>
      </c>
      <c r="D2288" s="14">
        <v>7.6800727684999401</v>
      </c>
    </row>
    <row r="2289" spans="2:4" x14ac:dyDescent="0.25">
      <c r="B2289" s="5" t="s">
        <v>528</v>
      </c>
      <c r="C2289" s="32">
        <v>1</v>
      </c>
      <c r="D2289" s="14">
        <v>10.481619768049864</v>
      </c>
    </row>
    <row r="2290" spans="2:4" x14ac:dyDescent="0.25">
      <c r="B2290" s="5" t="s">
        <v>530</v>
      </c>
      <c r="C2290" s="32">
        <v>2</v>
      </c>
      <c r="D2290" s="14">
        <v>4.5825157753070771</v>
      </c>
    </row>
    <row r="2291" spans="2:4" x14ac:dyDescent="0.25">
      <c r="B2291" s="5" t="s">
        <v>532</v>
      </c>
      <c r="C2291" s="32">
        <v>2</v>
      </c>
      <c r="D2291" s="14">
        <v>5.886932501862721</v>
      </c>
    </row>
    <row r="2292" spans="2:4" x14ac:dyDescent="0.25">
      <c r="B2292" s="5" t="s">
        <v>534</v>
      </c>
      <c r="C2292" s="32">
        <v>1</v>
      </c>
      <c r="D2292" s="14">
        <v>6.8050326327054966</v>
      </c>
    </row>
    <row r="2293" spans="2:4" x14ac:dyDescent="0.25">
      <c r="B2293" s="5" t="s">
        <v>536</v>
      </c>
      <c r="C2293" s="32">
        <v>1</v>
      </c>
      <c r="D2293" s="14">
        <v>3.4869908023381324</v>
      </c>
    </row>
    <row r="2294" spans="2:4" x14ac:dyDescent="0.25">
      <c r="B2294" s="5" t="s">
        <v>538</v>
      </c>
      <c r="C2294" s="32">
        <v>3</v>
      </c>
      <c r="D2294" s="14">
        <v>6.7793025839186525</v>
      </c>
    </row>
    <row r="2295" spans="2:4" x14ac:dyDescent="0.25">
      <c r="B2295" s="5" t="s">
        <v>497</v>
      </c>
      <c r="C2295" s="32">
        <v>5</v>
      </c>
      <c r="D2295" s="14">
        <v>4.400867954572222</v>
      </c>
    </row>
    <row r="2296" spans="2:4" x14ac:dyDescent="0.25">
      <c r="B2296" s="5" t="s">
        <v>540</v>
      </c>
      <c r="C2296" s="32">
        <v>2</v>
      </c>
      <c r="D2296" s="14">
        <v>6.1482882846316009</v>
      </c>
    </row>
    <row r="2297" spans="2:4" x14ac:dyDescent="0.25">
      <c r="B2297" s="5" t="s">
        <v>499</v>
      </c>
      <c r="C2297" s="32">
        <v>4</v>
      </c>
      <c r="D2297" s="14">
        <v>3.9209125751595622</v>
      </c>
    </row>
    <row r="2298" spans="2:4" x14ac:dyDescent="0.25">
      <c r="B2298" s="5" t="s">
        <v>542</v>
      </c>
      <c r="C2298" s="32">
        <v>1</v>
      </c>
      <c r="D2298" s="14">
        <v>6.0172976496536021</v>
      </c>
    </row>
    <row r="2299" spans="2:4" x14ac:dyDescent="0.25">
      <c r="B2299" s="5" t="s">
        <v>544</v>
      </c>
      <c r="C2299" s="32">
        <v>3</v>
      </c>
      <c r="D2299" s="14">
        <v>4.0691662361790391</v>
      </c>
    </row>
    <row r="2300" spans="2:4" x14ac:dyDescent="0.25">
      <c r="B2300" s="5" t="s">
        <v>546</v>
      </c>
      <c r="C2300" s="32">
        <v>3</v>
      </c>
      <c r="D2300" s="14">
        <v>4.8578056680914647</v>
      </c>
    </row>
    <row r="2301" spans="2:4" x14ac:dyDescent="0.25">
      <c r="B2301" s="5" t="s">
        <v>548</v>
      </c>
      <c r="C2301" s="32">
        <v>1</v>
      </c>
      <c r="D2301" s="14">
        <v>4.621447434246738</v>
      </c>
    </row>
    <row r="2302" spans="2:4" x14ac:dyDescent="0.25">
      <c r="B2302" s="5" t="s">
        <v>501</v>
      </c>
      <c r="C2302" s="32">
        <v>5</v>
      </c>
      <c r="D2302" s="14">
        <v>5.21889134573434</v>
      </c>
    </row>
    <row r="2303" spans="2:4" x14ac:dyDescent="0.25">
      <c r="B2303" s="5" t="s">
        <v>550</v>
      </c>
      <c r="C2303" s="32">
        <v>1</v>
      </c>
      <c r="D2303" s="14">
        <v>4.2697058476906236</v>
      </c>
    </row>
    <row r="2304" spans="2:4" x14ac:dyDescent="0.25">
      <c r="B2304" s="5" t="s">
        <v>552</v>
      </c>
      <c r="C2304" s="32">
        <v>2</v>
      </c>
      <c r="D2304" s="14">
        <v>5.4456076418688086</v>
      </c>
    </row>
    <row r="2305" spans="2:4" x14ac:dyDescent="0.25">
      <c r="B2305" s="5" t="s">
        <v>554</v>
      </c>
      <c r="C2305" s="32">
        <v>2</v>
      </c>
      <c r="D2305" s="14">
        <v>7.4810848772640144</v>
      </c>
    </row>
    <row r="2306" spans="2:4" x14ac:dyDescent="0.25">
      <c r="B2306" s="5" t="s">
        <v>556</v>
      </c>
      <c r="C2306" s="32">
        <v>1</v>
      </c>
      <c r="D2306" s="14">
        <v>7.5291177441003692</v>
      </c>
    </row>
    <row r="2307" spans="2:4" x14ac:dyDescent="0.25">
      <c r="B2307" s="5" t="s">
        <v>503</v>
      </c>
      <c r="C2307" s="32">
        <v>3</v>
      </c>
      <c r="D2307" s="14">
        <v>4.206380057839862</v>
      </c>
    </row>
    <row r="2308" spans="2:4" x14ac:dyDescent="0.25">
      <c r="B2308" s="5" t="s">
        <v>558</v>
      </c>
      <c r="C2308" s="32">
        <v>1</v>
      </c>
      <c r="D2308" s="14">
        <v>4.8444763988479558</v>
      </c>
    </row>
    <row r="2309" spans="2:4" x14ac:dyDescent="0.25">
      <c r="B2309" s="5" t="s">
        <v>560</v>
      </c>
      <c r="C2309" s="32">
        <v>1</v>
      </c>
      <c r="D2309" s="14">
        <v>2.7457249448209722</v>
      </c>
    </row>
    <row r="2310" spans="2:4" x14ac:dyDescent="0.25">
      <c r="B2310" s="5" t="s">
        <v>562</v>
      </c>
      <c r="C2310" s="32">
        <v>1</v>
      </c>
      <c r="D2310" s="14">
        <v>3.8930101278561606</v>
      </c>
    </row>
    <row r="2311" spans="2:4" x14ac:dyDescent="0.25">
      <c r="B2311" s="5" t="s">
        <v>564</v>
      </c>
      <c r="C2311" s="32">
        <v>1</v>
      </c>
      <c r="D2311" s="14">
        <v>5.2165626006240187</v>
      </c>
    </row>
    <row r="2312" spans="2:4" x14ac:dyDescent="0.25">
      <c r="B2312" s="5" t="s">
        <v>505</v>
      </c>
      <c r="C2312" s="32">
        <v>5</v>
      </c>
      <c r="D2312" s="14">
        <v>2.8319024015516745</v>
      </c>
    </row>
    <row r="2313" spans="2:4" x14ac:dyDescent="0.25">
      <c r="B2313" s="5" t="s">
        <v>566</v>
      </c>
      <c r="C2313" s="32">
        <v>2</v>
      </c>
      <c r="D2313" s="14">
        <v>6.0146858683288285</v>
      </c>
    </row>
    <row r="2314" spans="2:4" x14ac:dyDescent="0.25">
      <c r="B2314" s="5" t="s">
        <v>507</v>
      </c>
      <c r="C2314" s="32">
        <v>4</v>
      </c>
      <c r="D2314" s="14">
        <v>3.804548852191425</v>
      </c>
    </row>
    <row r="2315" spans="2:4" x14ac:dyDescent="0.25">
      <c r="B2315" s="5" t="s">
        <v>509</v>
      </c>
      <c r="C2315" s="32">
        <v>3</v>
      </c>
      <c r="D2315" s="14">
        <v>3.1052086822343563</v>
      </c>
    </row>
    <row r="2316" spans="2:4" x14ac:dyDescent="0.25">
      <c r="B2316" s="5" t="s">
        <v>568</v>
      </c>
      <c r="C2316" s="32">
        <v>1</v>
      </c>
      <c r="D2316" s="14">
        <v>5.8162278212220029</v>
      </c>
    </row>
    <row r="2317" spans="2:4" x14ac:dyDescent="0.25">
      <c r="B2317" s="5" t="s">
        <v>570</v>
      </c>
      <c r="C2317" s="32">
        <v>1</v>
      </c>
      <c r="D2317" s="14">
        <v>4.2381854613179533</v>
      </c>
    </row>
    <row r="2318" spans="2:4" x14ac:dyDescent="0.25">
      <c r="B2318" s="5" t="s">
        <v>572</v>
      </c>
      <c r="C2318" s="32">
        <v>2</v>
      </c>
      <c r="D2318" s="14">
        <v>1.9557651312263189</v>
      </c>
    </row>
    <row r="2319" spans="2:4" x14ac:dyDescent="0.25">
      <c r="B2319" s="5" t="s">
        <v>574</v>
      </c>
      <c r="C2319" s="32">
        <v>1</v>
      </c>
      <c r="D2319" s="14">
        <v>6.3975568761246908</v>
      </c>
    </row>
    <row r="2320" spans="2:4" x14ac:dyDescent="0.25">
      <c r="B2320" s="5" t="s">
        <v>576</v>
      </c>
      <c r="C2320" s="32">
        <v>2</v>
      </c>
      <c r="D2320" s="14">
        <v>6.0351286616613606</v>
      </c>
    </row>
    <row r="2321" spans="2:4" x14ac:dyDescent="0.25">
      <c r="B2321" s="5" t="s">
        <v>578</v>
      </c>
      <c r="C2321" s="32">
        <v>1</v>
      </c>
      <c r="D2321" s="14">
        <v>2.5211504517326295</v>
      </c>
    </row>
    <row r="2322" spans="2:4" x14ac:dyDescent="0.25">
      <c r="B2322" s="5" t="s">
        <v>580</v>
      </c>
      <c r="C2322" s="32">
        <v>1</v>
      </c>
      <c r="D2322" s="14">
        <v>2.2240090655561193</v>
      </c>
    </row>
    <row r="2323" spans="2:4" x14ac:dyDescent="0.25">
      <c r="B2323" s="5" t="s">
        <v>582</v>
      </c>
      <c r="C2323" s="32">
        <v>2</v>
      </c>
      <c r="D2323" s="14">
        <v>6.9864574365165124</v>
      </c>
    </row>
    <row r="2324" spans="2:4" x14ac:dyDescent="0.25">
      <c r="B2324" s="5" t="s">
        <v>584</v>
      </c>
      <c r="C2324" s="32">
        <v>2</v>
      </c>
      <c r="D2324" s="14">
        <v>5.4468916346196838</v>
      </c>
    </row>
    <row r="2325" spans="2:4" x14ac:dyDescent="0.25">
      <c r="B2325" s="5" t="s">
        <v>586</v>
      </c>
      <c r="C2325" s="32">
        <v>1</v>
      </c>
      <c r="D2325" s="14">
        <v>4.4544315615397982</v>
      </c>
    </row>
    <row r="2326" spans="2:4" x14ac:dyDescent="0.25">
      <c r="B2326" s="5" t="s">
        <v>511</v>
      </c>
      <c r="C2326" s="32">
        <v>5</v>
      </c>
      <c r="D2326" s="14">
        <v>3.4267856542607693</v>
      </c>
    </row>
    <row r="2327" spans="2:4" x14ac:dyDescent="0.25">
      <c r="B2327" s="5" t="s">
        <v>588</v>
      </c>
      <c r="C2327" s="32">
        <v>1</v>
      </c>
      <c r="D2327" s="14">
        <v>5.3046627687001155</v>
      </c>
    </row>
    <row r="2328" spans="2:4" x14ac:dyDescent="0.25">
      <c r="B2328" s="5" t="s">
        <v>590</v>
      </c>
      <c r="C2328" s="32">
        <v>2</v>
      </c>
      <c r="D2328" s="14">
        <v>3.2138324672642131</v>
      </c>
    </row>
    <row r="2329" spans="2:4" x14ac:dyDescent="0.25">
      <c r="B2329" s="5" t="s">
        <v>513</v>
      </c>
      <c r="C2329" s="32">
        <v>4</v>
      </c>
      <c r="D2329" s="14">
        <v>2.0413262246338237</v>
      </c>
    </row>
    <row r="2330" spans="2:4" x14ac:dyDescent="0.25">
      <c r="B2330" s="5" t="s">
        <v>515</v>
      </c>
      <c r="C2330" s="32">
        <v>4</v>
      </c>
      <c r="D2330" s="14">
        <v>1.3468011466846563</v>
      </c>
    </row>
    <row r="2331" spans="2:4" x14ac:dyDescent="0.25">
      <c r="B2331" s="5" t="s">
        <v>592</v>
      </c>
      <c r="C2331" s="32">
        <v>2</v>
      </c>
      <c r="D2331" s="14">
        <v>8.4509899918250575</v>
      </c>
    </row>
    <row r="2332" spans="2:4" x14ac:dyDescent="0.25">
      <c r="B2332" s="5" t="s">
        <v>594</v>
      </c>
      <c r="C2332" s="32">
        <v>2</v>
      </c>
      <c r="D2332" s="14">
        <v>5.3619724675744198</v>
      </c>
    </row>
    <row r="2333" spans="2:4" x14ac:dyDescent="0.25">
      <c r="B2333" s="5" t="s">
        <v>517</v>
      </c>
      <c r="C2333" s="32">
        <v>5</v>
      </c>
      <c r="D2333" s="14">
        <v>3.7555939559428064</v>
      </c>
    </row>
    <row r="2334" spans="2:4" x14ac:dyDescent="0.25">
      <c r="B2334" s="5" t="s">
        <v>596</v>
      </c>
      <c r="C2334" s="32">
        <v>2</v>
      </c>
      <c r="D2334" s="14">
        <v>4.3767621149838618</v>
      </c>
    </row>
    <row r="2335" spans="2:4" x14ac:dyDescent="0.25">
      <c r="B2335" s="5" t="s">
        <v>598</v>
      </c>
      <c r="C2335" s="32">
        <v>1</v>
      </c>
      <c r="D2335" s="14">
        <v>3.0157891639043215</v>
      </c>
    </row>
    <row r="2336" spans="2:4" x14ac:dyDescent="0.25">
      <c r="B2336" s="5" t="s">
        <v>600</v>
      </c>
      <c r="C2336" s="32">
        <v>2</v>
      </c>
      <c r="D2336" s="14">
        <v>4.3557084567965063</v>
      </c>
    </row>
    <row r="2337" spans="2:4" x14ac:dyDescent="0.25">
      <c r="B2337" s="5" t="s">
        <v>602</v>
      </c>
      <c r="C2337" s="32">
        <v>3</v>
      </c>
      <c r="D2337" s="14">
        <v>4.6552137807880332</v>
      </c>
    </row>
    <row r="2338" spans="2:4" x14ac:dyDescent="0.25">
      <c r="B2338" s="5" t="s">
        <v>519</v>
      </c>
      <c r="C2338" s="32">
        <v>5</v>
      </c>
      <c r="D2338" s="14">
        <v>3.3886596175450836</v>
      </c>
    </row>
    <row r="2339" spans="2:4" x14ac:dyDescent="0.25">
      <c r="B2339" s="5" t="s">
        <v>604</v>
      </c>
      <c r="C2339" s="32">
        <v>2</v>
      </c>
      <c r="D2339" s="14">
        <v>6.1677398059949633</v>
      </c>
    </row>
    <row r="2340" spans="2:4" x14ac:dyDescent="0.25">
      <c r="B2340" s="5" t="s">
        <v>606</v>
      </c>
      <c r="C2340" s="32">
        <v>3</v>
      </c>
      <c r="D2340" s="14">
        <v>4.7292892685756174</v>
      </c>
    </row>
    <row r="2341" spans="2:4" x14ac:dyDescent="0.25">
      <c r="B2341" s="5" t="s">
        <v>608</v>
      </c>
      <c r="C2341" s="32">
        <v>2</v>
      </c>
      <c r="D2341" s="14">
        <v>6.0854456261066767</v>
      </c>
    </row>
    <row r="2342" spans="2:4" x14ac:dyDescent="0.25">
      <c r="B2342" s="5" t="s">
        <v>521</v>
      </c>
      <c r="C2342" s="32">
        <v>4</v>
      </c>
      <c r="D2342" s="14">
        <v>2.2241863880329578</v>
      </c>
    </row>
    <row r="2343" spans="2:4" x14ac:dyDescent="0.25">
      <c r="B2343" s="5" t="s">
        <v>610</v>
      </c>
      <c r="C2343" s="32">
        <v>2</v>
      </c>
      <c r="D2343" s="14">
        <v>5.9500822559790159</v>
      </c>
    </row>
    <row r="2344" spans="2:4" x14ac:dyDescent="0.25">
      <c r="B2344" s="5" t="s">
        <v>612</v>
      </c>
      <c r="C2344" s="32">
        <v>2</v>
      </c>
      <c r="D2344" s="14">
        <v>4.3322679574460858</v>
      </c>
    </row>
    <row r="2345" spans="2:4" x14ac:dyDescent="0.25">
      <c r="B2345" s="5" t="s">
        <v>614</v>
      </c>
      <c r="C2345" s="32">
        <v>2</v>
      </c>
      <c r="D2345" s="14">
        <v>3.4660951690696775</v>
      </c>
    </row>
    <row r="2346" spans="2:4" x14ac:dyDescent="0.25">
      <c r="B2346" s="5" t="s">
        <v>616</v>
      </c>
      <c r="C2346" s="32">
        <v>1</v>
      </c>
      <c r="D2346" s="14">
        <v>5.588632880464778</v>
      </c>
    </row>
    <row r="2347" spans="2:4" x14ac:dyDescent="0.25">
      <c r="B2347" s="5" t="s">
        <v>523</v>
      </c>
      <c r="C2347" s="32">
        <v>3</v>
      </c>
      <c r="D2347" s="14">
        <v>3.0812047362825816</v>
      </c>
    </row>
    <row r="2348" spans="2:4" x14ac:dyDescent="0.25">
      <c r="B2348" s="5" t="s">
        <v>618</v>
      </c>
      <c r="C2348" s="32">
        <v>2</v>
      </c>
      <c r="D2348" s="14">
        <v>3.4770621924663514</v>
      </c>
    </row>
    <row r="2349" spans="2:4" x14ac:dyDescent="0.25">
      <c r="B2349" s="5" t="s">
        <v>525</v>
      </c>
      <c r="C2349" s="32">
        <v>5</v>
      </c>
      <c r="D2349" s="14">
        <v>3.5996994960571582</v>
      </c>
    </row>
    <row r="2350" spans="2:4" x14ac:dyDescent="0.25">
      <c r="B2350" s="5" t="s">
        <v>620</v>
      </c>
      <c r="C2350" s="32">
        <v>2</v>
      </c>
      <c r="D2350" s="14">
        <v>2.1408061299153931</v>
      </c>
    </row>
    <row r="2351" spans="2:4" x14ac:dyDescent="0.25">
      <c r="B2351" s="5" t="s">
        <v>622</v>
      </c>
      <c r="C2351" s="32">
        <v>3</v>
      </c>
      <c r="D2351" s="14">
        <v>2.5669146822332407</v>
      </c>
    </row>
    <row r="2352" spans="2:4" x14ac:dyDescent="0.25">
      <c r="B2352" s="5" t="s">
        <v>527</v>
      </c>
      <c r="C2352" s="32">
        <v>3</v>
      </c>
      <c r="D2352" s="14">
        <v>4.2439231651878995</v>
      </c>
    </row>
    <row r="2353" spans="2:4" x14ac:dyDescent="0.25">
      <c r="B2353" s="5" t="s">
        <v>624</v>
      </c>
      <c r="C2353" s="32">
        <v>1</v>
      </c>
      <c r="D2353" s="14">
        <v>4.2625402879802179</v>
      </c>
    </row>
    <row r="2354" spans="2:4" x14ac:dyDescent="0.25">
      <c r="B2354" s="5" t="s">
        <v>529</v>
      </c>
      <c r="C2354" s="32">
        <v>4</v>
      </c>
      <c r="D2354" s="14">
        <v>3.0121372338221528</v>
      </c>
    </row>
    <row r="2355" spans="2:4" x14ac:dyDescent="0.25">
      <c r="B2355" s="5" t="s">
        <v>626</v>
      </c>
      <c r="C2355" s="32">
        <v>2</v>
      </c>
      <c r="D2355" s="14">
        <v>3.1620389784548699</v>
      </c>
    </row>
    <row r="2356" spans="2:4" x14ac:dyDescent="0.25">
      <c r="B2356" s="5" t="s">
        <v>628</v>
      </c>
      <c r="C2356" s="32">
        <v>1</v>
      </c>
      <c r="D2356" s="14">
        <v>3.9821465002191596</v>
      </c>
    </row>
    <row r="2357" spans="2:4" x14ac:dyDescent="0.25">
      <c r="B2357" s="5" t="s">
        <v>531</v>
      </c>
      <c r="C2357" s="32">
        <v>5</v>
      </c>
      <c r="D2357" s="14">
        <v>5.6372250823060739</v>
      </c>
    </row>
    <row r="2358" spans="2:4" x14ac:dyDescent="0.25">
      <c r="B2358" s="5" t="s">
        <v>630</v>
      </c>
      <c r="C2358" s="32">
        <v>2</v>
      </c>
      <c r="D2358" s="14">
        <v>2.0545213704674614</v>
      </c>
    </row>
    <row r="2359" spans="2:4" x14ac:dyDescent="0.25">
      <c r="B2359" s="5" t="s">
        <v>533</v>
      </c>
      <c r="C2359" s="32">
        <v>5</v>
      </c>
      <c r="D2359" s="14">
        <v>2.1546125143315336</v>
      </c>
    </row>
    <row r="2360" spans="2:4" x14ac:dyDescent="0.25">
      <c r="B2360" s="5" t="s">
        <v>632</v>
      </c>
      <c r="C2360" s="32">
        <v>1</v>
      </c>
      <c r="D2360" s="14">
        <v>3.44763072580986</v>
      </c>
    </row>
    <row r="2361" spans="2:4" x14ac:dyDescent="0.25">
      <c r="B2361" s="5" t="s">
        <v>535</v>
      </c>
      <c r="C2361" s="32">
        <v>3</v>
      </c>
      <c r="D2361" s="14">
        <v>4.7573115669292738</v>
      </c>
    </row>
    <row r="2362" spans="2:4" x14ac:dyDescent="0.25">
      <c r="B2362" s="5" t="s">
        <v>634</v>
      </c>
      <c r="C2362" s="32">
        <v>2</v>
      </c>
      <c r="D2362" s="14">
        <v>4.0070127134666391</v>
      </c>
    </row>
    <row r="2363" spans="2:4" x14ac:dyDescent="0.25">
      <c r="B2363" s="5" t="s">
        <v>636</v>
      </c>
      <c r="C2363" s="32">
        <v>1</v>
      </c>
      <c r="D2363" s="14">
        <v>3.4847188543537722</v>
      </c>
    </row>
    <row r="2364" spans="2:4" x14ac:dyDescent="0.25">
      <c r="B2364" s="5" t="s">
        <v>638</v>
      </c>
      <c r="C2364" s="32">
        <v>3</v>
      </c>
      <c r="D2364" s="14">
        <v>2.636211644010845</v>
      </c>
    </row>
    <row r="2365" spans="2:4" x14ac:dyDescent="0.25">
      <c r="B2365" s="5" t="s">
        <v>640</v>
      </c>
      <c r="C2365" s="32">
        <v>1</v>
      </c>
      <c r="D2365" s="14">
        <v>5.4990967405541848</v>
      </c>
    </row>
    <row r="2366" spans="2:4" x14ac:dyDescent="0.25">
      <c r="B2366" s="5" t="s">
        <v>642</v>
      </c>
      <c r="C2366" s="32">
        <v>1</v>
      </c>
      <c r="D2366" s="14">
        <v>3.9422330539093489</v>
      </c>
    </row>
    <row r="2367" spans="2:4" x14ac:dyDescent="0.25">
      <c r="B2367" s="5" t="s">
        <v>537</v>
      </c>
      <c r="C2367" s="32">
        <v>4</v>
      </c>
      <c r="D2367" s="14">
        <v>1.3535656006923984</v>
      </c>
    </row>
    <row r="2368" spans="2:4" x14ac:dyDescent="0.25">
      <c r="B2368" s="5" t="s">
        <v>644</v>
      </c>
      <c r="C2368" s="32">
        <v>1</v>
      </c>
      <c r="D2368" s="14">
        <v>6.340698741971714</v>
      </c>
    </row>
    <row r="2369" spans="2:4" x14ac:dyDescent="0.25">
      <c r="B2369" s="5" t="s">
        <v>646</v>
      </c>
      <c r="C2369" s="32">
        <v>2</v>
      </c>
      <c r="D2369" s="14">
        <v>4.2267624318281811</v>
      </c>
    </row>
    <row r="2370" spans="2:4" x14ac:dyDescent="0.25">
      <c r="B2370" s="5" t="s">
        <v>539</v>
      </c>
      <c r="C2370" s="32">
        <v>5</v>
      </c>
      <c r="D2370" s="14">
        <v>3.090794417068341</v>
      </c>
    </row>
    <row r="2371" spans="2:4" x14ac:dyDescent="0.25">
      <c r="B2371" s="5" t="s">
        <v>648</v>
      </c>
      <c r="C2371" s="32">
        <v>2</v>
      </c>
      <c r="D2371" s="14">
        <v>4.5412463066598265</v>
      </c>
    </row>
    <row r="2372" spans="2:4" x14ac:dyDescent="0.25">
      <c r="B2372" s="5" t="s">
        <v>650</v>
      </c>
      <c r="C2372" s="32">
        <v>2</v>
      </c>
      <c r="D2372" s="14">
        <v>3.3084900237920785</v>
      </c>
    </row>
    <row r="2373" spans="2:4" x14ac:dyDescent="0.25">
      <c r="B2373" s="5" t="s">
        <v>541</v>
      </c>
      <c r="C2373" s="32">
        <v>4</v>
      </c>
      <c r="D2373" s="14">
        <v>2.6146985872265343</v>
      </c>
    </row>
    <row r="2374" spans="2:4" x14ac:dyDescent="0.25">
      <c r="B2374" s="5" t="s">
        <v>652</v>
      </c>
      <c r="C2374" s="32">
        <v>1</v>
      </c>
      <c r="D2374" s="14">
        <v>4.2716216792319495</v>
      </c>
    </row>
    <row r="2375" spans="2:4" x14ac:dyDescent="0.25">
      <c r="B2375" s="5" t="s">
        <v>543</v>
      </c>
      <c r="C2375" s="32">
        <v>5</v>
      </c>
      <c r="D2375" s="14">
        <v>4.4645035655618148</v>
      </c>
    </row>
    <row r="2376" spans="2:4" x14ac:dyDescent="0.25">
      <c r="B2376" s="5" t="s">
        <v>654</v>
      </c>
      <c r="C2376" s="32">
        <v>2</v>
      </c>
      <c r="D2376" s="14">
        <v>7.206197295959984</v>
      </c>
    </row>
    <row r="2377" spans="2:4" x14ac:dyDescent="0.25">
      <c r="B2377" s="5" t="s">
        <v>656</v>
      </c>
      <c r="C2377" s="32">
        <v>1</v>
      </c>
      <c r="D2377" s="14">
        <v>4.9206876189029343</v>
      </c>
    </row>
    <row r="2378" spans="2:4" x14ac:dyDescent="0.25">
      <c r="B2378" s="5" t="s">
        <v>658</v>
      </c>
      <c r="C2378" s="32">
        <v>2</v>
      </c>
      <c r="D2378" s="14">
        <v>4.0209792703366052</v>
      </c>
    </row>
    <row r="2379" spans="2:4" x14ac:dyDescent="0.25">
      <c r="B2379" s="5" t="s">
        <v>545</v>
      </c>
      <c r="C2379" s="32">
        <v>5</v>
      </c>
      <c r="D2379" s="14">
        <v>5.8402513879467692</v>
      </c>
    </row>
    <row r="2380" spans="2:4" x14ac:dyDescent="0.25">
      <c r="B2380" s="5" t="s">
        <v>660</v>
      </c>
      <c r="C2380" s="32">
        <v>2</v>
      </c>
      <c r="D2380" s="14">
        <v>4.5414816972836576</v>
      </c>
    </row>
    <row r="2381" spans="2:4" x14ac:dyDescent="0.25">
      <c r="B2381" s="5" t="s">
        <v>662</v>
      </c>
      <c r="C2381" s="32">
        <v>2</v>
      </c>
      <c r="D2381" s="14">
        <v>5.2279370278535326</v>
      </c>
    </row>
    <row r="2382" spans="2:4" x14ac:dyDescent="0.25">
      <c r="B2382" s="5" t="s">
        <v>664</v>
      </c>
      <c r="C2382" s="32">
        <v>3</v>
      </c>
      <c r="D2382" s="14">
        <v>2.7710143539807133</v>
      </c>
    </row>
    <row r="2383" spans="2:4" x14ac:dyDescent="0.25">
      <c r="B2383" s="5" t="s">
        <v>666</v>
      </c>
      <c r="C2383" s="32">
        <v>2</v>
      </c>
      <c r="D2383" s="14">
        <v>2.3999142283560428</v>
      </c>
    </row>
    <row r="2384" spans="2:4" x14ac:dyDescent="0.25">
      <c r="B2384" s="5" t="s">
        <v>547</v>
      </c>
      <c r="C2384" s="32">
        <v>5</v>
      </c>
      <c r="D2384" s="14">
        <v>2.5223835791265823</v>
      </c>
    </row>
    <row r="2385" spans="2:4" x14ac:dyDescent="0.25">
      <c r="B2385" s="5" t="s">
        <v>668</v>
      </c>
      <c r="C2385" s="32">
        <v>2</v>
      </c>
      <c r="D2385" s="14">
        <v>5.1748466565542195</v>
      </c>
    </row>
    <row r="2386" spans="2:4" x14ac:dyDescent="0.25">
      <c r="B2386" s="5" t="s">
        <v>549</v>
      </c>
      <c r="C2386" s="32">
        <v>4</v>
      </c>
      <c r="D2386" s="14">
        <v>2.5746945233776954</v>
      </c>
    </row>
    <row r="2387" spans="2:4" x14ac:dyDescent="0.25">
      <c r="B2387" s="5" t="s">
        <v>670</v>
      </c>
      <c r="C2387" s="32">
        <v>2</v>
      </c>
      <c r="D2387" s="14">
        <v>4.8152714581374951</v>
      </c>
    </row>
    <row r="2388" spans="2:4" x14ac:dyDescent="0.25">
      <c r="B2388" s="5" t="s">
        <v>551</v>
      </c>
      <c r="C2388" s="32">
        <v>4</v>
      </c>
      <c r="D2388" s="14">
        <v>2.3685342884108258</v>
      </c>
    </row>
    <row r="2389" spans="2:4" x14ac:dyDescent="0.25">
      <c r="B2389" s="5" t="s">
        <v>672</v>
      </c>
      <c r="C2389" s="32">
        <v>3</v>
      </c>
      <c r="D2389" s="14">
        <v>3.5038741944424774</v>
      </c>
    </row>
    <row r="2390" spans="2:4" x14ac:dyDescent="0.25">
      <c r="B2390" s="5" t="s">
        <v>553</v>
      </c>
      <c r="C2390" s="32">
        <v>4</v>
      </c>
      <c r="D2390" s="14">
        <v>2.5661300451674474</v>
      </c>
    </row>
    <row r="2391" spans="2:4" x14ac:dyDescent="0.25">
      <c r="B2391" s="5" t="s">
        <v>674</v>
      </c>
      <c r="C2391" s="32">
        <v>1</v>
      </c>
      <c r="D2391" s="14">
        <v>5.1824315582157636</v>
      </c>
    </row>
    <row r="2392" spans="2:4" x14ac:dyDescent="0.25">
      <c r="B2392" s="5" t="s">
        <v>555</v>
      </c>
      <c r="C2392" s="32">
        <v>4</v>
      </c>
      <c r="D2392" s="14">
        <v>3.3638572852274415</v>
      </c>
    </row>
    <row r="2393" spans="2:4" x14ac:dyDescent="0.25">
      <c r="B2393" s="5" t="s">
        <v>557</v>
      </c>
      <c r="C2393" s="32">
        <v>3</v>
      </c>
      <c r="D2393" s="14">
        <v>2.9787033078373337</v>
      </c>
    </row>
    <row r="2394" spans="2:4" x14ac:dyDescent="0.25">
      <c r="B2394" s="5" t="s">
        <v>676</v>
      </c>
      <c r="C2394" s="32">
        <v>2</v>
      </c>
      <c r="D2394" s="14">
        <v>1.5216562174568573</v>
      </c>
    </row>
    <row r="2395" spans="2:4" x14ac:dyDescent="0.25">
      <c r="B2395" s="5" t="s">
        <v>559</v>
      </c>
      <c r="C2395" s="32">
        <v>4</v>
      </c>
      <c r="D2395" s="14">
        <v>2.0081623827215207</v>
      </c>
    </row>
    <row r="2396" spans="2:4" x14ac:dyDescent="0.25">
      <c r="B2396" s="5" t="s">
        <v>678</v>
      </c>
      <c r="C2396" s="32">
        <v>2</v>
      </c>
      <c r="D2396" s="14">
        <v>3.7242649995646402</v>
      </c>
    </row>
    <row r="2397" spans="2:4" x14ac:dyDescent="0.25">
      <c r="B2397" s="5" t="s">
        <v>680</v>
      </c>
      <c r="C2397" s="32">
        <v>2</v>
      </c>
      <c r="D2397" s="14">
        <v>4.2826674195578986</v>
      </c>
    </row>
    <row r="2398" spans="2:4" x14ac:dyDescent="0.25">
      <c r="B2398" s="5" t="s">
        <v>561</v>
      </c>
      <c r="C2398" s="32">
        <v>4</v>
      </c>
      <c r="D2398" s="14">
        <v>2.014278725014103</v>
      </c>
    </row>
    <row r="2399" spans="2:4" x14ac:dyDescent="0.25">
      <c r="B2399" s="5" t="s">
        <v>682</v>
      </c>
      <c r="C2399" s="32">
        <v>3</v>
      </c>
      <c r="D2399" s="14">
        <v>2.8424904413104786</v>
      </c>
    </row>
    <row r="2400" spans="2:4" x14ac:dyDescent="0.25">
      <c r="B2400" s="5" t="s">
        <v>684</v>
      </c>
      <c r="C2400" s="32">
        <v>2</v>
      </c>
      <c r="D2400" s="14">
        <v>3.0343320202245874</v>
      </c>
    </row>
    <row r="2401" spans="2:4" x14ac:dyDescent="0.25">
      <c r="B2401" s="5" t="s">
        <v>563</v>
      </c>
      <c r="C2401" s="32">
        <v>3</v>
      </c>
      <c r="D2401" s="14">
        <v>2.4193834266919723</v>
      </c>
    </row>
    <row r="2402" spans="2:4" x14ac:dyDescent="0.25">
      <c r="B2402" s="5" t="s">
        <v>565</v>
      </c>
      <c r="C2402" s="32">
        <v>3</v>
      </c>
      <c r="D2402" s="14">
        <v>1.7555094479273052</v>
      </c>
    </row>
    <row r="2403" spans="2:4" x14ac:dyDescent="0.25">
      <c r="B2403" s="5" t="s">
        <v>686</v>
      </c>
      <c r="C2403" s="32">
        <v>2</v>
      </c>
      <c r="D2403" s="14">
        <v>3.9049123579468392</v>
      </c>
    </row>
    <row r="2404" spans="2:4" x14ac:dyDescent="0.25">
      <c r="B2404" s="5" t="s">
        <v>688</v>
      </c>
      <c r="C2404" s="32">
        <v>2</v>
      </c>
      <c r="D2404" s="14">
        <v>5.9561180731469738</v>
      </c>
    </row>
    <row r="2405" spans="2:4" x14ac:dyDescent="0.25">
      <c r="B2405" s="5" t="s">
        <v>567</v>
      </c>
      <c r="C2405" s="32">
        <v>5</v>
      </c>
      <c r="D2405" s="14">
        <v>2.3412526836248837</v>
      </c>
    </row>
    <row r="2406" spans="2:4" x14ac:dyDescent="0.25">
      <c r="B2406" s="5" t="s">
        <v>569</v>
      </c>
      <c r="C2406" s="32">
        <v>5</v>
      </c>
      <c r="D2406" s="14">
        <v>3.211883206585739</v>
      </c>
    </row>
    <row r="2407" spans="2:4" x14ac:dyDescent="0.25">
      <c r="B2407" s="5" t="s">
        <v>571</v>
      </c>
      <c r="C2407" s="32">
        <v>5</v>
      </c>
      <c r="D2407" s="14">
        <v>3.845228128180108</v>
      </c>
    </row>
    <row r="2408" spans="2:4" x14ac:dyDescent="0.25">
      <c r="B2408" s="5" t="s">
        <v>690</v>
      </c>
      <c r="C2408" s="32">
        <v>3</v>
      </c>
      <c r="D2408" s="14">
        <v>2.9093291298621624</v>
      </c>
    </row>
    <row r="2409" spans="2:4" x14ac:dyDescent="0.25">
      <c r="B2409" s="5" t="s">
        <v>692</v>
      </c>
      <c r="C2409" s="32">
        <v>2</v>
      </c>
      <c r="D2409" s="14">
        <v>3.5761720335235365</v>
      </c>
    </row>
    <row r="2410" spans="2:4" x14ac:dyDescent="0.25">
      <c r="B2410" s="5" t="s">
        <v>694</v>
      </c>
      <c r="C2410" s="32">
        <v>2</v>
      </c>
      <c r="D2410" s="14">
        <v>2.9032978172336446</v>
      </c>
    </row>
    <row r="2411" spans="2:4" x14ac:dyDescent="0.25">
      <c r="B2411" s="5" t="s">
        <v>696</v>
      </c>
      <c r="C2411" s="32">
        <v>2</v>
      </c>
      <c r="D2411" s="14">
        <v>5.4440006727997181</v>
      </c>
    </row>
    <row r="2412" spans="2:4" x14ac:dyDescent="0.25">
      <c r="B2412" s="5" t="s">
        <v>698</v>
      </c>
      <c r="C2412" s="32">
        <v>2</v>
      </c>
      <c r="D2412" s="14">
        <v>5.5697699921095705</v>
      </c>
    </row>
    <row r="2413" spans="2:4" x14ac:dyDescent="0.25">
      <c r="B2413" s="5" t="s">
        <v>700</v>
      </c>
      <c r="C2413" s="32">
        <v>2</v>
      </c>
      <c r="D2413" s="14">
        <v>2.9360842795928659</v>
      </c>
    </row>
    <row r="2414" spans="2:4" x14ac:dyDescent="0.25">
      <c r="B2414" s="5" t="s">
        <v>573</v>
      </c>
      <c r="C2414" s="32">
        <v>5</v>
      </c>
      <c r="D2414" s="14">
        <v>3.3243057801964353</v>
      </c>
    </row>
    <row r="2415" spans="2:4" x14ac:dyDescent="0.25">
      <c r="B2415" s="5" t="s">
        <v>702</v>
      </c>
      <c r="C2415" s="32">
        <v>2</v>
      </c>
      <c r="D2415" s="14">
        <v>3.1827409322669151</v>
      </c>
    </row>
    <row r="2416" spans="2:4" x14ac:dyDescent="0.25">
      <c r="B2416" s="5" t="s">
        <v>575</v>
      </c>
      <c r="C2416" s="32">
        <v>5</v>
      </c>
      <c r="D2416" s="14">
        <v>1.8068377600329169</v>
      </c>
    </row>
    <row r="2417" spans="2:4" x14ac:dyDescent="0.25">
      <c r="B2417" s="5" t="s">
        <v>704</v>
      </c>
      <c r="C2417" s="32">
        <v>3</v>
      </c>
      <c r="D2417" s="14">
        <v>2.4867779351371575</v>
      </c>
    </row>
    <row r="2418" spans="2:4" x14ac:dyDescent="0.25">
      <c r="B2418" s="5" t="s">
        <v>577</v>
      </c>
      <c r="C2418" s="32">
        <v>4</v>
      </c>
      <c r="D2418" s="14">
        <v>1.4656993809706595</v>
      </c>
    </row>
    <row r="2419" spans="2:4" x14ac:dyDescent="0.25">
      <c r="B2419" s="5" t="s">
        <v>579</v>
      </c>
      <c r="C2419" s="32">
        <v>3</v>
      </c>
      <c r="D2419" s="14">
        <v>3.9289322273873748</v>
      </c>
    </row>
    <row r="2420" spans="2:4" x14ac:dyDescent="0.25">
      <c r="B2420" s="5" t="s">
        <v>581</v>
      </c>
      <c r="C2420" s="32">
        <v>5</v>
      </c>
      <c r="D2420" s="14">
        <v>1.1687731296452488</v>
      </c>
    </row>
    <row r="2421" spans="2:4" x14ac:dyDescent="0.25">
      <c r="B2421" s="5" t="s">
        <v>706</v>
      </c>
      <c r="C2421" s="32">
        <v>2</v>
      </c>
      <c r="D2421" s="14">
        <v>3.0303436874231489</v>
      </c>
    </row>
    <row r="2422" spans="2:4" x14ac:dyDescent="0.25">
      <c r="B2422" s="5" t="s">
        <v>708</v>
      </c>
      <c r="C2422" s="32">
        <v>2</v>
      </c>
      <c r="D2422" s="14">
        <v>3.1510424380390201</v>
      </c>
    </row>
    <row r="2423" spans="2:4" x14ac:dyDescent="0.25">
      <c r="B2423" s="5" t="s">
        <v>583</v>
      </c>
      <c r="C2423" s="32">
        <v>4</v>
      </c>
      <c r="D2423" s="14">
        <v>2.5231385631215586</v>
      </c>
    </row>
    <row r="2424" spans="2:4" x14ac:dyDescent="0.25">
      <c r="B2424" s="5" t="s">
        <v>585</v>
      </c>
      <c r="C2424" s="32">
        <v>4</v>
      </c>
      <c r="D2424" s="14">
        <v>2.6700570072649059</v>
      </c>
    </row>
    <row r="2425" spans="2:4" x14ac:dyDescent="0.25">
      <c r="B2425" s="5" t="s">
        <v>587</v>
      </c>
      <c r="C2425" s="32">
        <v>3</v>
      </c>
      <c r="D2425" s="14">
        <v>1.5473898738721457</v>
      </c>
    </row>
    <row r="2426" spans="2:4" x14ac:dyDescent="0.25">
      <c r="B2426" s="5" t="s">
        <v>589</v>
      </c>
      <c r="C2426" s="32">
        <v>3</v>
      </c>
      <c r="D2426" s="14">
        <v>3.0597552543682096</v>
      </c>
    </row>
    <row r="2427" spans="2:4" x14ac:dyDescent="0.25">
      <c r="B2427" s="5" t="s">
        <v>710</v>
      </c>
      <c r="C2427" s="32">
        <v>2</v>
      </c>
      <c r="D2427" s="14">
        <v>2.4749792753386539</v>
      </c>
    </row>
    <row r="2428" spans="2:4" x14ac:dyDescent="0.25">
      <c r="B2428" s="5" t="s">
        <v>712</v>
      </c>
      <c r="C2428" s="32">
        <v>2</v>
      </c>
      <c r="D2428" s="14">
        <v>2.4371015811107601</v>
      </c>
    </row>
    <row r="2429" spans="2:4" x14ac:dyDescent="0.25">
      <c r="B2429" s="5" t="s">
        <v>714</v>
      </c>
      <c r="C2429" s="32">
        <v>3</v>
      </c>
      <c r="D2429" s="14">
        <v>4.1893042058860086</v>
      </c>
    </row>
    <row r="2430" spans="2:4" x14ac:dyDescent="0.25">
      <c r="B2430" s="5" t="s">
        <v>591</v>
      </c>
      <c r="C2430" s="32">
        <v>5</v>
      </c>
      <c r="D2430" s="14">
        <v>3.3220907453360478</v>
      </c>
    </row>
    <row r="2431" spans="2:4" x14ac:dyDescent="0.25">
      <c r="B2431" s="5" t="s">
        <v>593</v>
      </c>
      <c r="C2431" s="32">
        <v>5</v>
      </c>
      <c r="D2431" s="14">
        <v>1.4227836724466278</v>
      </c>
    </row>
    <row r="2432" spans="2:4" x14ac:dyDescent="0.25">
      <c r="B2432" s="5" t="s">
        <v>716</v>
      </c>
      <c r="C2432" s="32">
        <v>1</v>
      </c>
      <c r="D2432" s="14">
        <v>4.6963883298714117</v>
      </c>
    </row>
    <row r="2433" spans="2:4" x14ac:dyDescent="0.25">
      <c r="B2433" s="5" t="s">
        <v>718</v>
      </c>
      <c r="C2433" s="32">
        <v>2</v>
      </c>
      <c r="D2433" s="14">
        <v>5.4264174353422803</v>
      </c>
    </row>
    <row r="2434" spans="2:4" x14ac:dyDescent="0.25">
      <c r="B2434" s="5" t="s">
        <v>720</v>
      </c>
      <c r="C2434" s="32">
        <v>2</v>
      </c>
      <c r="D2434" s="14">
        <v>6.3958695253096343</v>
      </c>
    </row>
    <row r="2435" spans="2:4" x14ac:dyDescent="0.25">
      <c r="B2435" s="5" t="s">
        <v>722</v>
      </c>
      <c r="C2435" s="32">
        <v>2</v>
      </c>
      <c r="D2435" s="14">
        <v>3.8058896457692346</v>
      </c>
    </row>
    <row r="2436" spans="2:4" x14ac:dyDescent="0.25">
      <c r="B2436" s="5" t="s">
        <v>724</v>
      </c>
      <c r="C2436" s="32">
        <v>2</v>
      </c>
      <c r="D2436" s="14">
        <v>3.2615518766570464</v>
      </c>
    </row>
    <row r="2437" spans="2:4" x14ac:dyDescent="0.25">
      <c r="B2437" s="5" t="s">
        <v>726</v>
      </c>
      <c r="C2437" s="32">
        <v>3</v>
      </c>
      <c r="D2437" s="14">
        <v>3.6579825757275062</v>
      </c>
    </row>
    <row r="2438" spans="2:4" x14ac:dyDescent="0.25">
      <c r="B2438" s="5" t="s">
        <v>728</v>
      </c>
      <c r="C2438" s="32">
        <v>2</v>
      </c>
      <c r="D2438" s="14">
        <v>4.0993108220228596</v>
      </c>
    </row>
    <row r="2439" spans="2:4" x14ac:dyDescent="0.25">
      <c r="B2439" s="5" t="s">
        <v>595</v>
      </c>
      <c r="C2439" s="32">
        <v>3</v>
      </c>
      <c r="D2439" s="14">
        <v>4.757929908216977</v>
      </c>
    </row>
    <row r="2440" spans="2:4" x14ac:dyDescent="0.25">
      <c r="B2440" s="5" t="s">
        <v>597</v>
      </c>
      <c r="C2440" s="32">
        <v>4</v>
      </c>
      <c r="D2440" s="14">
        <v>1.6631771509306459</v>
      </c>
    </row>
    <row r="2441" spans="2:4" x14ac:dyDescent="0.25">
      <c r="B2441" s="5" t="s">
        <v>730</v>
      </c>
      <c r="C2441" s="32">
        <v>2</v>
      </c>
      <c r="D2441" s="14">
        <v>4.5445815806327241</v>
      </c>
    </row>
    <row r="2442" spans="2:4" x14ac:dyDescent="0.25">
      <c r="B2442" s="5" t="s">
        <v>599</v>
      </c>
      <c r="C2442" s="32">
        <v>5</v>
      </c>
      <c r="D2442" s="14">
        <v>2.3180470954909462</v>
      </c>
    </row>
    <row r="2443" spans="2:4" x14ac:dyDescent="0.25">
      <c r="B2443" s="5" t="s">
        <v>732</v>
      </c>
      <c r="C2443" s="32">
        <v>2</v>
      </c>
      <c r="D2443" s="14">
        <v>3.2547484223019056</v>
      </c>
    </row>
    <row r="2444" spans="2:4" x14ac:dyDescent="0.25">
      <c r="B2444" s="5" t="s">
        <v>734</v>
      </c>
      <c r="C2444" s="32">
        <v>2</v>
      </c>
      <c r="D2444" s="14">
        <v>5.2763740730174584</v>
      </c>
    </row>
    <row r="2445" spans="2:4" x14ac:dyDescent="0.25">
      <c r="B2445" s="5" t="s">
        <v>736</v>
      </c>
      <c r="C2445" s="32">
        <v>3</v>
      </c>
      <c r="D2445" s="14">
        <v>3.8945388175301527</v>
      </c>
    </row>
    <row r="2446" spans="2:4" x14ac:dyDescent="0.25">
      <c r="B2446" s="5" t="s">
        <v>601</v>
      </c>
      <c r="C2446" s="32">
        <v>5</v>
      </c>
      <c r="D2446" s="14">
        <v>1.7290894711998206</v>
      </c>
    </row>
    <row r="2447" spans="2:4" x14ac:dyDescent="0.25">
      <c r="B2447" s="5" t="s">
        <v>738</v>
      </c>
      <c r="C2447" s="32">
        <v>2</v>
      </c>
      <c r="D2447" s="14">
        <v>1.9503007787624986</v>
      </c>
    </row>
    <row r="2448" spans="2:4" x14ac:dyDescent="0.25">
      <c r="B2448" s="5" t="s">
        <v>603</v>
      </c>
      <c r="C2448" s="32">
        <v>5</v>
      </c>
      <c r="D2448" s="14">
        <v>2.2062202933404973</v>
      </c>
    </row>
    <row r="2449" spans="2:4" x14ac:dyDescent="0.25">
      <c r="B2449" s="5" t="s">
        <v>605</v>
      </c>
      <c r="C2449" s="32">
        <v>5</v>
      </c>
      <c r="D2449" s="14">
        <v>1.0892557873371196</v>
      </c>
    </row>
    <row r="2450" spans="2:4" x14ac:dyDescent="0.25">
      <c r="B2450" s="5" t="s">
        <v>607</v>
      </c>
      <c r="C2450" s="32">
        <v>5</v>
      </c>
      <c r="D2450" s="14">
        <v>3.2783850386911721</v>
      </c>
    </row>
    <row r="2451" spans="2:4" x14ac:dyDescent="0.25">
      <c r="B2451" s="5" t="s">
        <v>609</v>
      </c>
      <c r="C2451" s="32">
        <v>4</v>
      </c>
      <c r="D2451" s="14">
        <v>1.8111565537093783</v>
      </c>
    </row>
    <row r="2452" spans="2:4" x14ac:dyDescent="0.25">
      <c r="B2452" s="5" t="s">
        <v>611</v>
      </c>
      <c r="C2452" s="32">
        <v>4</v>
      </c>
      <c r="D2452" s="14">
        <v>1.6641228626650271</v>
      </c>
    </row>
    <row r="2453" spans="2:4" x14ac:dyDescent="0.25">
      <c r="B2453" s="5" t="s">
        <v>740</v>
      </c>
      <c r="C2453" s="32">
        <v>3</v>
      </c>
      <c r="D2453" s="14">
        <v>3.2810268735319537</v>
      </c>
    </row>
    <row r="2454" spans="2:4" x14ac:dyDescent="0.25">
      <c r="B2454" s="5" t="s">
        <v>742</v>
      </c>
      <c r="C2454" s="32">
        <v>2</v>
      </c>
      <c r="D2454" s="14">
        <v>3.794358906621385</v>
      </c>
    </row>
    <row r="2455" spans="2:4" x14ac:dyDescent="0.25">
      <c r="B2455" s="5" t="s">
        <v>744</v>
      </c>
      <c r="C2455" s="32">
        <v>1</v>
      </c>
      <c r="D2455" s="14">
        <v>4.9432499435621162</v>
      </c>
    </row>
    <row r="2456" spans="2:4" x14ac:dyDescent="0.25">
      <c r="B2456" s="5" t="s">
        <v>613</v>
      </c>
      <c r="C2456" s="32">
        <v>5</v>
      </c>
      <c r="D2456" s="14">
        <v>2.2813464827627654</v>
      </c>
    </row>
    <row r="2457" spans="2:4" x14ac:dyDescent="0.25">
      <c r="B2457" s="5" t="s">
        <v>746</v>
      </c>
      <c r="C2457" s="32">
        <v>2</v>
      </c>
      <c r="D2457" s="14">
        <v>5.6024658293826199</v>
      </c>
    </row>
    <row r="2458" spans="2:4" x14ac:dyDescent="0.25">
      <c r="B2458" s="5" t="s">
        <v>615</v>
      </c>
      <c r="C2458" s="32">
        <v>5</v>
      </c>
      <c r="D2458" s="14">
        <v>2.1538734592776678</v>
      </c>
    </row>
    <row r="2459" spans="2:4" x14ac:dyDescent="0.25">
      <c r="B2459" s="5" t="s">
        <v>617</v>
      </c>
      <c r="C2459" s="32">
        <v>5</v>
      </c>
      <c r="D2459" s="14">
        <v>0.91483637166110809</v>
      </c>
    </row>
    <row r="2460" spans="2:4" x14ac:dyDescent="0.25">
      <c r="B2460" s="5" t="s">
        <v>619</v>
      </c>
      <c r="C2460" s="32">
        <v>5</v>
      </c>
      <c r="D2460" s="14">
        <v>1.9164055121278745</v>
      </c>
    </row>
    <row r="2461" spans="2:4" x14ac:dyDescent="0.25">
      <c r="B2461" s="5" t="s">
        <v>748</v>
      </c>
      <c r="C2461" s="32">
        <v>3</v>
      </c>
      <c r="D2461" s="14">
        <v>5.067555166989286</v>
      </c>
    </row>
    <row r="2462" spans="2:4" x14ac:dyDescent="0.25">
      <c r="B2462" s="5" t="s">
        <v>621</v>
      </c>
      <c r="C2462" s="32">
        <v>3</v>
      </c>
      <c r="D2462" s="14">
        <v>2.2292803912445942</v>
      </c>
    </row>
    <row r="2463" spans="2:4" x14ac:dyDescent="0.25">
      <c r="B2463" s="5" t="s">
        <v>623</v>
      </c>
      <c r="C2463" s="32">
        <v>3</v>
      </c>
      <c r="D2463" s="14">
        <v>2.7181942981094749</v>
      </c>
    </row>
    <row r="2464" spans="2:4" x14ac:dyDescent="0.25">
      <c r="B2464" s="5" t="s">
        <v>625</v>
      </c>
      <c r="C2464" s="32">
        <v>5</v>
      </c>
      <c r="D2464" s="14">
        <v>2.7567585629528768</v>
      </c>
    </row>
    <row r="2465" spans="2:4" x14ac:dyDescent="0.25">
      <c r="B2465" s="5" t="s">
        <v>627</v>
      </c>
      <c r="C2465" s="32">
        <v>4</v>
      </c>
      <c r="D2465" s="14">
        <v>2.4568238049789208</v>
      </c>
    </row>
    <row r="2466" spans="2:4" x14ac:dyDescent="0.25">
      <c r="B2466" s="5" t="s">
        <v>629</v>
      </c>
      <c r="C2466" s="32">
        <v>4</v>
      </c>
      <c r="D2466" s="14">
        <v>1.5599756820896602</v>
      </c>
    </row>
    <row r="2467" spans="2:4" x14ac:dyDescent="0.25">
      <c r="B2467" s="5" t="s">
        <v>631</v>
      </c>
      <c r="C2467" s="32">
        <v>3</v>
      </c>
      <c r="D2467" s="14">
        <v>4.2224102499873091</v>
      </c>
    </row>
    <row r="2468" spans="2:4" x14ac:dyDescent="0.25">
      <c r="B2468" s="5" t="s">
        <v>633</v>
      </c>
      <c r="C2468" s="32">
        <v>4</v>
      </c>
      <c r="D2468" s="14">
        <v>3.0075411277948891</v>
      </c>
    </row>
    <row r="2469" spans="2:4" x14ac:dyDescent="0.25">
      <c r="B2469" s="5" t="s">
        <v>635</v>
      </c>
      <c r="C2469" s="32">
        <v>5</v>
      </c>
      <c r="D2469" s="14">
        <v>3.0411620078100614</v>
      </c>
    </row>
    <row r="2470" spans="2:4" x14ac:dyDescent="0.25">
      <c r="B2470" s="5" t="s">
        <v>750</v>
      </c>
      <c r="C2470" s="32">
        <v>3</v>
      </c>
      <c r="D2470" s="14">
        <v>1.8328756126659473</v>
      </c>
    </row>
    <row r="2471" spans="2:4" x14ac:dyDescent="0.25">
      <c r="B2471" s="5" t="s">
        <v>752</v>
      </c>
      <c r="C2471" s="32">
        <v>3</v>
      </c>
      <c r="D2471" s="14">
        <v>4.195729716945471</v>
      </c>
    </row>
    <row r="2472" spans="2:4" x14ac:dyDescent="0.25">
      <c r="B2472" s="5" t="s">
        <v>637</v>
      </c>
      <c r="C2472" s="32">
        <v>5</v>
      </c>
      <c r="D2472" s="14">
        <v>3.0616711843502542</v>
      </c>
    </row>
    <row r="2473" spans="2:4" x14ac:dyDescent="0.25">
      <c r="B2473" s="5" t="s">
        <v>754</v>
      </c>
      <c r="C2473" s="32">
        <v>3</v>
      </c>
      <c r="D2473" s="14">
        <v>3.5499047637955452</v>
      </c>
    </row>
    <row r="2474" spans="2:4" x14ac:dyDescent="0.25">
      <c r="B2474" s="5" t="s">
        <v>756</v>
      </c>
      <c r="C2474" s="32">
        <v>3</v>
      </c>
      <c r="D2474" s="14">
        <v>2.810166613587334</v>
      </c>
    </row>
    <row r="2475" spans="2:4" x14ac:dyDescent="0.25">
      <c r="B2475" s="5" t="s">
        <v>639</v>
      </c>
      <c r="C2475" s="32">
        <v>4</v>
      </c>
      <c r="D2475" s="14">
        <v>2.3271549086193448</v>
      </c>
    </row>
    <row r="2476" spans="2:4" x14ac:dyDescent="0.25">
      <c r="B2476" s="5" t="s">
        <v>758</v>
      </c>
      <c r="C2476" s="32">
        <v>3</v>
      </c>
      <c r="D2476" s="14">
        <v>2.6526551306709352</v>
      </c>
    </row>
    <row r="2477" spans="2:4" x14ac:dyDescent="0.25">
      <c r="B2477" s="5" t="s">
        <v>760</v>
      </c>
      <c r="C2477" s="32">
        <v>2</v>
      </c>
      <c r="D2477" s="14">
        <v>7.929733933714914</v>
      </c>
    </row>
    <row r="2478" spans="2:4" x14ac:dyDescent="0.25">
      <c r="B2478" s="5" t="s">
        <v>641</v>
      </c>
      <c r="C2478" s="32">
        <v>3</v>
      </c>
      <c r="D2478" s="14">
        <v>1.9790632039810634</v>
      </c>
    </row>
    <row r="2479" spans="2:4" x14ac:dyDescent="0.25">
      <c r="B2479" s="5" t="s">
        <v>762</v>
      </c>
      <c r="C2479" s="32">
        <v>2</v>
      </c>
      <c r="D2479" s="14">
        <v>5.8695640697925668</v>
      </c>
    </row>
    <row r="2480" spans="2:4" x14ac:dyDescent="0.25">
      <c r="B2480" s="5" t="s">
        <v>764</v>
      </c>
      <c r="C2480" s="32">
        <v>2</v>
      </c>
      <c r="D2480" s="14">
        <v>4.7853300466231294</v>
      </c>
    </row>
    <row r="2481" spans="2:4" x14ac:dyDescent="0.25">
      <c r="B2481" s="5" t="s">
        <v>643</v>
      </c>
      <c r="C2481" s="32">
        <v>3</v>
      </c>
      <c r="D2481" s="14">
        <v>3.5479231391405963</v>
      </c>
    </row>
    <row r="2482" spans="2:4" x14ac:dyDescent="0.25">
      <c r="B2482" s="5" t="s">
        <v>645</v>
      </c>
      <c r="C2482" s="32">
        <v>5</v>
      </c>
      <c r="D2482" s="14">
        <v>4.1149170662255248</v>
      </c>
    </row>
    <row r="2483" spans="2:4" x14ac:dyDescent="0.25">
      <c r="B2483" s="5" t="s">
        <v>766</v>
      </c>
      <c r="C2483" s="32">
        <v>2</v>
      </c>
      <c r="D2483" s="14">
        <v>1.6778256324530061</v>
      </c>
    </row>
    <row r="2484" spans="2:4" x14ac:dyDescent="0.25">
      <c r="B2484" s="5" t="s">
        <v>647</v>
      </c>
      <c r="C2484" s="32">
        <v>4</v>
      </c>
      <c r="D2484" s="14">
        <v>1.8689672536932769</v>
      </c>
    </row>
    <row r="2485" spans="2:4" x14ac:dyDescent="0.25">
      <c r="B2485" s="5" t="s">
        <v>649</v>
      </c>
      <c r="C2485" s="32">
        <v>3</v>
      </c>
      <c r="D2485" s="14">
        <v>3.0332611689727589</v>
      </c>
    </row>
    <row r="2486" spans="2:4" x14ac:dyDescent="0.25">
      <c r="B2486" s="5" t="s">
        <v>651</v>
      </c>
      <c r="C2486" s="32">
        <v>4</v>
      </c>
      <c r="D2486" s="14">
        <v>2.4922288301928561</v>
      </c>
    </row>
    <row r="2487" spans="2:4" x14ac:dyDescent="0.25">
      <c r="B2487" s="5" t="s">
        <v>653</v>
      </c>
      <c r="C2487" s="32">
        <v>5</v>
      </c>
      <c r="D2487" s="14">
        <v>2.0472407302873457</v>
      </c>
    </row>
    <row r="2488" spans="2:4" x14ac:dyDescent="0.25">
      <c r="B2488" s="5" t="s">
        <v>768</v>
      </c>
      <c r="C2488" s="32">
        <v>2</v>
      </c>
      <c r="D2488" s="14">
        <v>2.5384140493393401</v>
      </c>
    </row>
    <row r="2489" spans="2:4" x14ac:dyDescent="0.25">
      <c r="B2489" s="5" t="s">
        <v>770</v>
      </c>
      <c r="C2489" s="32">
        <v>2</v>
      </c>
      <c r="D2489" s="14">
        <v>4.3379765711720042</v>
      </c>
    </row>
    <row r="2490" spans="2:4" x14ac:dyDescent="0.25">
      <c r="B2490" s="5" t="s">
        <v>655</v>
      </c>
      <c r="C2490" s="32">
        <v>3</v>
      </c>
      <c r="D2490" s="14">
        <v>3.6143338480765523</v>
      </c>
    </row>
    <row r="2491" spans="2:4" x14ac:dyDescent="0.25">
      <c r="B2491" s="5" t="s">
        <v>657</v>
      </c>
      <c r="C2491" s="32">
        <v>5</v>
      </c>
      <c r="D2491" s="14">
        <v>0.9120971504801636</v>
      </c>
    </row>
    <row r="2492" spans="2:4" x14ac:dyDescent="0.25">
      <c r="B2492" s="5" t="s">
        <v>659</v>
      </c>
      <c r="C2492" s="32">
        <v>3</v>
      </c>
      <c r="D2492" s="14">
        <v>1.7249131338122257</v>
      </c>
    </row>
    <row r="2493" spans="2:4" x14ac:dyDescent="0.25">
      <c r="B2493" s="5" t="s">
        <v>772</v>
      </c>
      <c r="C2493" s="32">
        <v>2</v>
      </c>
      <c r="D2493" s="14">
        <v>4.0155154714268013</v>
      </c>
    </row>
    <row r="2494" spans="2:4" x14ac:dyDescent="0.25">
      <c r="B2494" s="5" t="s">
        <v>661</v>
      </c>
      <c r="C2494" s="32">
        <v>5</v>
      </c>
      <c r="D2494" s="14">
        <v>1.2992073558830775</v>
      </c>
    </row>
    <row r="2495" spans="2:4" x14ac:dyDescent="0.25">
      <c r="B2495" s="5" t="s">
        <v>774</v>
      </c>
      <c r="C2495" s="32">
        <v>3</v>
      </c>
      <c r="D2495" s="14">
        <v>3.2944364891034543</v>
      </c>
    </row>
    <row r="2496" spans="2:4" x14ac:dyDescent="0.25">
      <c r="B2496" s="5" t="s">
        <v>663</v>
      </c>
      <c r="C2496" s="32">
        <v>4</v>
      </c>
      <c r="D2496" s="14">
        <v>2.6489748071114394</v>
      </c>
    </row>
    <row r="2497" spans="2:4" x14ac:dyDescent="0.25">
      <c r="B2497" s="5" t="s">
        <v>665</v>
      </c>
      <c r="C2497" s="32">
        <v>5</v>
      </c>
      <c r="D2497" s="14">
        <v>1.9367594400391412</v>
      </c>
    </row>
    <row r="2498" spans="2:4" x14ac:dyDescent="0.25">
      <c r="B2498" s="5" t="s">
        <v>776</v>
      </c>
      <c r="C2498" s="32">
        <v>1</v>
      </c>
      <c r="D2498" s="14">
        <v>5.5355455404195535</v>
      </c>
    </row>
    <row r="2499" spans="2:4" x14ac:dyDescent="0.25">
      <c r="B2499" s="5" t="s">
        <v>778</v>
      </c>
      <c r="C2499" s="32">
        <v>2</v>
      </c>
      <c r="D2499" s="14">
        <v>3.2765456810746727</v>
      </c>
    </row>
    <row r="2500" spans="2:4" x14ac:dyDescent="0.25">
      <c r="B2500" s="5" t="s">
        <v>780</v>
      </c>
      <c r="C2500" s="32">
        <v>3</v>
      </c>
      <c r="D2500" s="14">
        <v>3.4860516106360748</v>
      </c>
    </row>
    <row r="2501" spans="2:4" x14ac:dyDescent="0.25">
      <c r="B2501" s="5" t="s">
        <v>667</v>
      </c>
      <c r="C2501" s="32">
        <v>4</v>
      </c>
      <c r="D2501" s="14">
        <v>2.3558315266683314</v>
      </c>
    </row>
    <row r="2502" spans="2:4" x14ac:dyDescent="0.25">
      <c r="B2502" s="5" t="s">
        <v>782</v>
      </c>
      <c r="C2502" s="32">
        <v>2</v>
      </c>
      <c r="D2502" s="14">
        <v>2.962210309692813</v>
      </c>
    </row>
    <row r="2503" spans="2:4" x14ac:dyDescent="0.25">
      <c r="B2503" s="5" t="s">
        <v>784</v>
      </c>
      <c r="C2503" s="32">
        <v>2</v>
      </c>
      <c r="D2503" s="14">
        <v>4.728569518160981</v>
      </c>
    </row>
    <row r="2504" spans="2:4" x14ac:dyDescent="0.25">
      <c r="B2504" s="5" t="s">
        <v>786</v>
      </c>
      <c r="C2504" s="32">
        <v>2</v>
      </c>
      <c r="D2504" s="14">
        <v>2.8522819775207982</v>
      </c>
    </row>
    <row r="2505" spans="2:4" x14ac:dyDescent="0.25">
      <c r="B2505" s="5" t="s">
        <v>669</v>
      </c>
      <c r="C2505" s="32">
        <v>3</v>
      </c>
      <c r="D2505" s="14">
        <v>2.5301734837080847</v>
      </c>
    </row>
    <row r="2506" spans="2:4" x14ac:dyDescent="0.25">
      <c r="B2506" s="5" t="s">
        <v>788</v>
      </c>
      <c r="C2506" s="32">
        <v>3</v>
      </c>
      <c r="D2506" s="14">
        <v>2.2552294752118991</v>
      </c>
    </row>
    <row r="2507" spans="2:4" x14ac:dyDescent="0.25">
      <c r="B2507" s="5" t="s">
        <v>790</v>
      </c>
      <c r="C2507" s="32">
        <v>2</v>
      </c>
      <c r="D2507" s="14">
        <v>3.359737598687905</v>
      </c>
    </row>
    <row r="2508" spans="2:4" x14ac:dyDescent="0.25">
      <c r="B2508" s="5" t="s">
        <v>671</v>
      </c>
      <c r="C2508" s="32">
        <v>5</v>
      </c>
      <c r="D2508" s="14">
        <v>3.3083798847644452</v>
      </c>
    </row>
    <row r="2509" spans="2:4" x14ac:dyDescent="0.25">
      <c r="B2509" s="5" t="s">
        <v>792</v>
      </c>
      <c r="C2509" s="32">
        <v>2</v>
      </c>
      <c r="D2509" s="14">
        <v>6.6474894861369274</v>
      </c>
    </row>
    <row r="2510" spans="2:4" x14ac:dyDescent="0.25">
      <c r="B2510" s="5" t="s">
        <v>673</v>
      </c>
      <c r="C2510" s="32">
        <v>4</v>
      </c>
      <c r="D2510" s="14">
        <v>1.6798963486014395</v>
      </c>
    </row>
    <row r="2511" spans="2:4" x14ac:dyDescent="0.25">
      <c r="B2511" s="5" t="s">
        <v>794</v>
      </c>
      <c r="C2511" s="32">
        <v>2</v>
      </c>
      <c r="D2511" s="14">
        <v>4.8653194982394892</v>
      </c>
    </row>
    <row r="2512" spans="2:4" x14ac:dyDescent="0.25">
      <c r="B2512" s="5" t="s">
        <v>796</v>
      </c>
      <c r="C2512" s="32">
        <v>2</v>
      </c>
      <c r="D2512" s="14">
        <v>3.6126638045913206</v>
      </c>
    </row>
    <row r="2513" spans="2:4" x14ac:dyDescent="0.25">
      <c r="B2513" s="5" t="s">
        <v>675</v>
      </c>
      <c r="C2513" s="32">
        <v>4</v>
      </c>
      <c r="D2513" s="14">
        <v>2.0211298973703951</v>
      </c>
    </row>
    <row r="2514" spans="2:4" x14ac:dyDescent="0.25">
      <c r="B2514" s="5" t="s">
        <v>798</v>
      </c>
      <c r="C2514" s="32">
        <v>2</v>
      </c>
      <c r="D2514" s="14">
        <v>4.5040662295495926</v>
      </c>
    </row>
    <row r="2515" spans="2:4" x14ac:dyDescent="0.25">
      <c r="B2515" s="5" t="s">
        <v>800</v>
      </c>
      <c r="C2515" s="32">
        <v>2</v>
      </c>
      <c r="D2515" s="14">
        <v>4.9388924811974251</v>
      </c>
    </row>
    <row r="2516" spans="2:4" x14ac:dyDescent="0.25">
      <c r="B2516" s="5" t="s">
        <v>802</v>
      </c>
      <c r="C2516" s="32">
        <v>3</v>
      </c>
      <c r="D2516" s="14">
        <v>2.2255192793565399</v>
      </c>
    </row>
    <row r="2517" spans="2:4" x14ac:dyDescent="0.25">
      <c r="B2517" s="5" t="s">
        <v>677</v>
      </c>
      <c r="C2517" s="32">
        <v>3</v>
      </c>
      <c r="D2517" s="14">
        <v>2.6728445207341327</v>
      </c>
    </row>
    <row r="2518" spans="2:4" x14ac:dyDescent="0.25">
      <c r="B2518" s="5" t="s">
        <v>679</v>
      </c>
      <c r="C2518" s="32">
        <v>4</v>
      </c>
      <c r="D2518" s="14">
        <v>1.41263140110143</v>
      </c>
    </row>
    <row r="2519" spans="2:4" x14ac:dyDescent="0.25">
      <c r="B2519" s="5" t="s">
        <v>681</v>
      </c>
      <c r="C2519" s="32">
        <v>4</v>
      </c>
      <c r="D2519" s="14">
        <v>1.8370753628283998</v>
      </c>
    </row>
    <row r="2520" spans="2:4" x14ac:dyDescent="0.25">
      <c r="B2520" s="5" t="s">
        <v>683</v>
      </c>
      <c r="C2520" s="32">
        <v>3</v>
      </c>
      <c r="D2520" s="14">
        <v>2.2828352504586089</v>
      </c>
    </row>
    <row r="2521" spans="2:4" x14ac:dyDescent="0.25">
      <c r="B2521" s="5" t="s">
        <v>804</v>
      </c>
      <c r="C2521" s="32">
        <v>2</v>
      </c>
      <c r="D2521" s="14">
        <v>2.3312479740801013</v>
      </c>
    </row>
    <row r="2522" spans="2:4" x14ac:dyDescent="0.25">
      <c r="B2522" s="5" t="s">
        <v>806</v>
      </c>
      <c r="C2522" s="32">
        <v>3</v>
      </c>
      <c r="D2522" s="14">
        <v>4.0425094752714301</v>
      </c>
    </row>
    <row r="2523" spans="2:4" x14ac:dyDescent="0.25">
      <c r="B2523" s="5" t="s">
        <v>685</v>
      </c>
      <c r="C2523" s="32">
        <v>5</v>
      </c>
      <c r="D2523" s="14">
        <v>1.4606693754625311</v>
      </c>
    </row>
    <row r="2524" spans="2:4" x14ac:dyDescent="0.25">
      <c r="B2524" s="5" t="s">
        <v>808</v>
      </c>
      <c r="C2524" s="32">
        <v>3</v>
      </c>
      <c r="D2524" s="14">
        <v>2.7464366538401883</v>
      </c>
    </row>
    <row r="2525" spans="2:4" x14ac:dyDescent="0.25">
      <c r="B2525" s="5" t="s">
        <v>687</v>
      </c>
      <c r="C2525" s="32">
        <v>5</v>
      </c>
      <c r="D2525" s="14">
        <v>2.7770172404183628</v>
      </c>
    </row>
    <row r="2526" spans="2:4" x14ac:dyDescent="0.25">
      <c r="B2526" s="5" t="s">
        <v>689</v>
      </c>
      <c r="C2526" s="32">
        <v>3</v>
      </c>
      <c r="D2526" s="14">
        <v>3.2239405950208817</v>
      </c>
    </row>
    <row r="2527" spans="2:4" x14ac:dyDescent="0.25">
      <c r="B2527" s="5" t="s">
        <v>691</v>
      </c>
      <c r="C2527" s="32">
        <v>5</v>
      </c>
      <c r="D2527" s="14">
        <v>2.269141555613956</v>
      </c>
    </row>
    <row r="2528" spans="2:4" x14ac:dyDescent="0.25">
      <c r="B2528" s="5" t="s">
        <v>693</v>
      </c>
      <c r="C2528" s="32">
        <v>5</v>
      </c>
      <c r="D2528" s="14">
        <v>1.6149754072680984</v>
      </c>
    </row>
    <row r="2529" spans="2:4" x14ac:dyDescent="0.25">
      <c r="B2529" s="5" t="s">
        <v>810</v>
      </c>
      <c r="C2529" s="32">
        <v>2</v>
      </c>
      <c r="D2529" s="14">
        <v>4.6033413325914614</v>
      </c>
    </row>
    <row r="2530" spans="2:4" x14ac:dyDescent="0.25">
      <c r="B2530" s="5" t="s">
        <v>695</v>
      </c>
      <c r="C2530" s="32">
        <v>5</v>
      </c>
      <c r="D2530" s="14">
        <v>2.9766426843421132</v>
      </c>
    </row>
    <row r="2531" spans="2:4" x14ac:dyDescent="0.25">
      <c r="B2531" s="5" t="s">
        <v>697</v>
      </c>
      <c r="C2531" s="32">
        <v>5</v>
      </c>
      <c r="D2531" s="14">
        <v>3.1765084742392906</v>
      </c>
    </row>
    <row r="2532" spans="2:4" x14ac:dyDescent="0.25">
      <c r="B2532" s="5" t="s">
        <v>699</v>
      </c>
      <c r="C2532" s="32">
        <v>4</v>
      </c>
      <c r="D2532" s="14">
        <v>2.3269504296491732</v>
      </c>
    </row>
    <row r="2533" spans="2:4" x14ac:dyDescent="0.25">
      <c r="B2533" s="5" t="s">
        <v>701</v>
      </c>
      <c r="C2533" s="32">
        <v>3</v>
      </c>
      <c r="D2533" s="14">
        <v>2.5399908815136216</v>
      </c>
    </row>
    <row r="2534" spans="2:4" x14ac:dyDescent="0.25">
      <c r="B2534" s="5" t="s">
        <v>703</v>
      </c>
      <c r="C2534" s="32">
        <v>3</v>
      </c>
      <c r="D2534" s="14">
        <v>3.5910169670525667</v>
      </c>
    </row>
    <row r="2535" spans="2:4" x14ac:dyDescent="0.25">
      <c r="B2535" s="5" t="s">
        <v>705</v>
      </c>
      <c r="C2535" s="32">
        <v>4</v>
      </c>
      <c r="D2535" s="14">
        <v>2.7374695362769743</v>
      </c>
    </row>
    <row r="2536" spans="2:4" x14ac:dyDescent="0.25">
      <c r="B2536" s="5" t="s">
        <v>707</v>
      </c>
      <c r="C2536" s="32">
        <v>4</v>
      </c>
      <c r="D2536" s="14">
        <v>2.061305187345571</v>
      </c>
    </row>
    <row r="2537" spans="2:4" x14ac:dyDescent="0.25">
      <c r="B2537" s="5" t="s">
        <v>709</v>
      </c>
      <c r="C2537" s="32">
        <v>5</v>
      </c>
      <c r="D2537" s="14">
        <v>1.5354432392897923</v>
      </c>
    </row>
    <row r="2538" spans="2:4" x14ac:dyDescent="0.25">
      <c r="B2538" s="5" t="s">
        <v>711</v>
      </c>
      <c r="C2538" s="32">
        <v>5</v>
      </c>
      <c r="D2538" s="14">
        <v>2.3611972076852812</v>
      </c>
    </row>
    <row r="2539" spans="2:4" x14ac:dyDescent="0.25">
      <c r="B2539" s="5" t="s">
        <v>713</v>
      </c>
      <c r="C2539" s="32">
        <v>3</v>
      </c>
      <c r="D2539" s="14">
        <v>4.0252659744856345</v>
      </c>
    </row>
    <row r="2540" spans="2:4" x14ac:dyDescent="0.25">
      <c r="B2540" s="5" t="s">
        <v>715</v>
      </c>
      <c r="C2540" s="32">
        <v>5</v>
      </c>
      <c r="D2540" s="14">
        <v>3.7745115913957372</v>
      </c>
    </row>
    <row r="2541" spans="2:4" x14ac:dyDescent="0.25">
      <c r="B2541" s="5" t="s">
        <v>717</v>
      </c>
      <c r="C2541" s="32">
        <v>4</v>
      </c>
      <c r="D2541" s="14">
        <v>1.40823325555266</v>
      </c>
    </row>
    <row r="2542" spans="2:4" x14ac:dyDescent="0.25">
      <c r="B2542" s="5" t="s">
        <v>812</v>
      </c>
      <c r="C2542" s="32">
        <v>2</v>
      </c>
      <c r="D2542" s="14">
        <v>4.0746571265653957</v>
      </c>
    </row>
    <row r="2543" spans="2:4" x14ac:dyDescent="0.25">
      <c r="B2543" s="5" t="s">
        <v>814</v>
      </c>
      <c r="C2543" s="32">
        <v>2</v>
      </c>
      <c r="D2543" s="14">
        <v>3.1035377077563964</v>
      </c>
    </row>
    <row r="2544" spans="2:4" x14ac:dyDescent="0.25">
      <c r="B2544" s="5" t="s">
        <v>719</v>
      </c>
      <c r="C2544" s="32">
        <v>5</v>
      </c>
      <c r="D2544" s="14">
        <v>2.1211998578432136</v>
      </c>
    </row>
    <row r="2545" spans="2:4" x14ac:dyDescent="0.25">
      <c r="B2545" s="5" t="s">
        <v>721</v>
      </c>
      <c r="C2545" s="32">
        <v>5</v>
      </c>
      <c r="D2545" s="14">
        <v>2.0032683823976454</v>
      </c>
    </row>
    <row r="2546" spans="2:4" x14ac:dyDescent="0.25">
      <c r="B2546" s="5" t="s">
        <v>723</v>
      </c>
      <c r="C2546" s="32">
        <v>5</v>
      </c>
      <c r="D2546" s="14">
        <v>3.0131841760139291</v>
      </c>
    </row>
    <row r="2547" spans="2:4" x14ac:dyDescent="0.25">
      <c r="B2547" s="5" t="s">
        <v>816</v>
      </c>
      <c r="C2547" s="32">
        <v>3</v>
      </c>
      <c r="D2547" s="14">
        <v>3.5749808335463156</v>
      </c>
    </row>
    <row r="2548" spans="2:4" x14ac:dyDescent="0.25">
      <c r="B2548" s="5" t="s">
        <v>725</v>
      </c>
      <c r="C2548" s="32">
        <v>5</v>
      </c>
      <c r="D2548" s="14">
        <v>1.4588792585682686</v>
      </c>
    </row>
    <row r="2549" spans="2:4" x14ac:dyDescent="0.25">
      <c r="B2549" s="5" t="s">
        <v>727</v>
      </c>
      <c r="C2549" s="32">
        <v>4</v>
      </c>
      <c r="D2549" s="14">
        <v>2.1568839364643138</v>
      </c>
    </row>
    <row r="2550" spans="2:4" x14ac:dyDescent="0.25">
      <c r="B2550" s="5" t="s">
        <v>729</v>
      </c>
      <c r="C2550" s="32">
        <v>4</v>
      </c>
      <c r="D2550" s="14">
        <v>4.3890822300390413</v>
      </c>
    </row>
    <row r="2551" spans="2:4" x14ac:dyDescent="0.25">
      <c r="B2551" s="5" t="s">
        <v>731</v>
      </c>
      <c r="C2551" s="32">
        <v>4</v>
      </c>
      <c r="D2551" s="14">
        <v>1.9031495462463734</v>
      </c>
    </row>
    <row r="2552" spans="2:4" x14ac:dyDescent="0.25">
      <c r="B2552" s="5" t="s">
        <v>733</v>
      </c>
      <c r="C2552" s="32">
        <v>5</v>
      </c>
      <c r="D2552" s="14">
        <v>3.4633287521180347</v>
      </c>
    </row>
    <row r="2553" spans="2:4" x14ac:dyDescent="0.25">
      <c r="B2553" s="5" t="s">
        <v>735</v>
      </c>
      <c r="C2553" s="32">
        <v>4</v>
      </c>
      <c r="D2553" s="14">
        <v>2.4977334676417673</v>
      </c>
    </row>
    <row r="2554" spans="2:4" x14ac:dyDescent="0.25">
      <c r="B2554" s="5" t="s">
        <v>737</v>
      </c>
      <c r="C2554" s="32">
        <v>5</v>
      </c>
      <c r="D2554" s="14">
        <v>1.9871095589861405</v>
      </c>
    </row>
    <row r="2555" spans="2:4" x14ac:dyDescent="0.25">
      <c r="B2555" s="5" t="s">
        <v>739</v>
      </c>
      <c r="C2555" s="32">
        <v>4</v>
      </c>
      <c r="D2555" s="14">
        <v>1.263952971980282</v>
      </c>
    </row>
    <row r="2556" spans="2:4" x14ac:dyDescent="0.25">
      <c r="B2556" s="5" t="s">
        <v>741</v>
      </c>
      <c r="C2556" s="32">
        <v>4</v>
      </c>
      <c r="D2556" s="14">
        <v>0.90059634060500027</v>
      </c>
    </row>
    <row r="2557" spans="2:4" x14ac:dyDescent="0.25">
      <c r="B2557" s="5" t="s">
        <v>743</v>
      </c>
      <c r="C2557" s="32">
        <v>5</v>
      </c>
      <c r="D2557" s="14">
        <v>3.4678139492934292</v>
      </c>
    </row>
    <row r="2558" spans="2:4" x14ac:dyDescent="0.25">
      <c r="B2558" s="5" t="s">
        <v>818</v>
      </c>
      <c r="C2558" s="32">
        <v>2</v>
      </c>
      <c r="D2558" s="14">
        <v>2.9702329127886626</v>
      </c>
    </row>
    <row r="2559" spans="2:4" x14ac:dyDescent="0.25">
      <c r="B2559" s="5" t="s">
        <v>745</v>
      </c>
      <c r="C2559" s="32">
        <v>5</v>
      </c>
      <c r="D2559" s="14">
        <v>2.6919381229417811</v>
      </c>
    </row>
    <row r="2560" spans="2:4" x14ac:dyDescent="0.25">
      <c r="B2560" s="5" t="s">
        <v>747</v>
      </c>
      <c r="C2560" s="32">
        <v>3</v>
      </c>
      <c r="D2560" s="14">
        <v>2.267809767090418</v>
      </c>
    </row>
    <row r="2561" spans="2:4" x14ac:dyDescent="0.25">
      <c r="B2561" s="5" t="s">
        <v>749</v>
      </c>
      <c r="C2561" s="32">
        <v>5</v>
      </c>
      <c r="D2561" s="14">
        <v>1.6668991369448074</v>
      </c>
    </row>
    <row r="2562" spans="2:4" x14ac:dyDescent="0.25">
      <c r="B2562" s="5" t="s">
        <v>751</v>
      </c>
      <c r="C2562" s="32">
        <v>3</v>
      </c>
      <c r="D2562" s="14">
        <v>3.802545141082097</v>
      </c>
    </row>
    <row r="2563" spans="2:4" x14ac:dyDescent="0.25">
      <c r="B2563" s="5" t="s">
        <v>753</v>
      </c>
      <c r="C2563" s="32">
        <v>5</v>
      </c>
      <c r="D2563" s="14">
        <v>2.627180646513303</v>
      </c>
    </row>
    <row r="2564" spans="2:4" x14ac:dyDescent="0.25">
      <c r="B2564" s="5" t="s">
        <v>755</v>
      </c>
      <c r="C2564" s="32">
        <v>3</v>
      </c>
      <c r="D2564" s="14">
        <v>3.3016117487843388</v>
      </c>
    </row>
    <row r="2565" spans="2:4" x14ac:dyDescent="0.25">
      <c r="B2565" s="5" t="s">
        <v>757</v>
      </c>
      <c r="C2565" s="32">
        <v>5</v>
      </c>
      <c r="D2565" s="14">
        <v>1.0740999058501965</v>
      </c>
    </row>
    <row r="2566" spans="2:4" x14ac:dyDescent="0.25">
      <c r="B2566" s="5" t="s">
        <v>759</v>
      </c>
      <c r="C2566" s="32">
        <v>5</v>
      </c>
      <c r="D2566" s="14">
        <v>2.8503845141630788</v>
      </c>
    </row>
    <row r="2567" spans="2:4" x14ac:dyDescent="0.25">
      <c r="B2567" s="5" t="s">
        <v>761</v>
      </c>
      <c r="C2567" s="32">
        <v>4</v>
      </c>
      <c r="D2567" s="14">
        <v>2.1221119249569407</v>
      </c>
    </row>
    <row r="2568" spans="2:4" x14ac:dyDescent="0.25">
      <c r="B2568" s="5" t="s">
        <v>763</v>
      </c>
      <c r="C2568" s="32">
        <v>3</v>
      </c>
      <c r="D2568" s="14">
        <v>1.541598591279133</v>
      </c>
    </row>
    <row r="2569" spans="2:4" x14ac:dyDescent="0.25">
      <c r="B2569" s="5" t="s">
        <v>820</v>
      </c>
      <c r="C2569" s="32">
        <v>3</v>
      </c>
      <c r="D2569" s="14">
        <v>5.5391530882060236</v>
      </c>
    </row>
    <row r="2570" spans="2:4" x14ac:dyDescent="0.25">
      <c r="B2570" s="5" t="s">
        <v>822</v>
      </c>
      <c r="C2570" s="32">
        <v>3</v>
      </c>
      <c r="D2570" s="14">
        <v>3.5436236467727547</v>
      </c>
    </row>
    <row r="2571" spans="2:4" x14ac:dyDescent="0.25">
      <c r="B2571" s="5" t="s">
        <v>765</v>
      </c>
      <c r="C2571" s="32">
        <v>4</v>
      </c>
      <c r="D2571" s="14">
        <v>3.1416108557093985</v>
      </c>
    </row>
    <row r="2572" spans="2:4" x14ac:dyDescent="0.25">
      <c r="B2572" s="5" t="s">
        <v>767</v>
      </c>
      <c r="C2572" s="32">
        <v>5</v>
      </c>
      <c r="D2572" s="14">
        <v>3.0271679771552265</v>
      </c>
    </row>
    <row r="2573" spans="2:4" x14ac:dyDescent="0.25">
      <c r="B2573" s="5" t="s">
        <v>769</v>
      </c>
      <c r="C2573" s="32">
        <v>5</v>
      </c>
      <c r="D2573" s="14">
        <v>1.9024124167962853</v>
      </c>
    </row>
    <row r="2574" spans="2:4" x14ac:dyDescent="0.25">
      <c r="B2574" s="5" t="s">
        <v>771</v>
      </c>
      <c r="C2574" s="32">
        <v>4</v>
      </c>
      <c r="D2574" s="14">
        <v>2.8965402710897066</v>
      </c>
    </row>
    <row r="2575" spans="2:4" x14ac:dyDescent="0.25">
      <c r="B2575" s="5" t="s">
        <v>773</v>
      </c>
      <c r="C2575" s="32">
        <v>5</v>
      </c>
      <c r="D2575" s="14">
        <v>3.6717077349757421</v>
      </c>
    </row>
    <row r="2576" spans="2:4" x14ac:dyDescent="0.25">
      <c r="B2576" s="5" t="s">
        <v>775</v>
      </c>
      <c r="C2576" s="32">
        <v>4</v>
      </c>
      <c r="D2576" s="14">
        <v>3.2031432034869214</v>
      </c>
    </row>
    <row r="2577" spans="2:4" x14ac:dyDescent="0.25">
      <c r="B2577" s="5" t="s">
        <v>777</v>
      </c>
      <c r="C2577" s="32">
        <v>5</v>
      </c>
      <c r="D2577" s="14">
        <v>1.9224247122875986</v>
      </c>
    </row>
    <row r="2578" spans="2:4" x14ac:dyDescent="0.25">
      <c r="B2578" s="5" t="s">
        <v>779</v>
      </c>
      <c r="C2578" s="32">
        <v>4</v>
      </c>
      <c r="D2578" s="14">
        <v>2.901788286909373</v>
      </c>
    </row>
    <row r="2579" spans="2:4" x14ac:dyDescent="0.25">
      <c r="B2579" s="5" t="s">
        <v>824</v>
      </c>
      <c r="C2579" s="32">
        <v>3</v>
      </c>
      <c r="D2579" s="14">
        <v>2.1774339134410052</v>
      </c>
    </row>
    <row r="2580" spans="2:4" x14ac:dyDescent="0.25">
      <c r="B2580" s="5" t="s">
        <v>826</v>
      </c>
      <c r="C2580" s="32">
        <v>2</v>
      </c>
      <c r="D2580" s="14">
        <v>3.8189108734703088</v>
      </c>
    </row>
    <row r="2581" spans="2:4" x14ac:dyDescent="0.25">
      <c r="B2581" s="5" t="s">
        <v>781</v>
      </c>
      <c r="C2581" s="32">
        <v>3</v>
      </c>
      <c r="D2581" s="14">
        <v>2.5978760330894368</v>
      </c>
    </row>
    <row r="2582" spans="2:4" x14ac:dyDescent="0.25">
      <c r="B2582" s="5" t="s">
        <v>783</v>
      </c>
      <c r="C2582" s="32">
        <v>4</v>
      </c>
      <c r="D2582" s="14">
        <v>1.8439003033545838</v>
      </c>
    </row>
    <row r="2583" spans="2:4" x14ac:dyDescent="0.25">
      <c r="B2583" s="5" t="s">
        <v>785</v>
      </c>
      <c r="C2583" s="32">
        <v>5</v>
      </c>
      <c r="D2583" s="14">
        <v>1.9377277939846613</v>
      </c>
    </row>
    <row r="2584" spans="2:4" x14ac:dyDescent="0.25">
      <c r="B2584" s="5" t="s">
        <v>787</v>
      </c>
      <c r="C2584" s="32">
        <v>5</v>
      </c>
      <c r="D2584" s="14">
        <v>3.9563771574401239</v>
      </c>
    </row>
    <row r="2585" spans="2:4" x14ac:dyDescent="0.25">
      <c r="B2585" s="5" t="s">
        <v>789</v>
      </c>
      <c r="C2585" s="32">
        <v>4</v>
      </c>
      <c r="D2585" s="14">
        <v>1.1974818671046545</v>
      </c>
    </row>
    <row r="2586" spans="2:4" x14ac:dyDescent="0.25">
      <c r="B2586" s="5" t="s">
        <v>791</v>
      </c>
      <c r="C2586" s="32">
        <v>4</v>
      </c>
      <c r="D2586" s="14">
        <v>2.4466859453918048</v>
      </c>
    </row>
    <row r="2587" spans="2:4" x14ac:dyDescent="0.25">
      <c r="B2587" s="5" t="s">
        <v>793</v>
      </c>
      <c r="C2587" s="32">
        <v>4</v>
      </c>
      <c r="D2587" s="14">
        <v>1.48444574012585</v>
      </c>
    </row>
    <row r="2588" spans="2:4" x14ac:dyDescent="0.25">
      <c r="B2588" s="5" t="s">
        <v>828</v>
      </c>
      <c r="C2588" s="32">
        <v>2</v>
      </c>
      <c r="D2588" s="14">
        <v>3.4479031239026225</v>
      </c>
    </row>
    <row r="2589" spans="2:4" x14ac:dyDescent="0.25">
      <c r="B2589" s="5" t="s">
        <v>795</v>
      </c>
      <c r="C2589" s="32">
        <v>5</v>
      </c>
      <c r="D2589" s="14">
        <v>1.8936570448686598</v>
      </c>
    </row>
    <row r="2590" spans="2:4" x14ac:dyDescent="0.25">
      <c r="B2590" s="5" t="s">
        <v>797</v>
      </c>
      <c r="C2590" s="32">
        <v>4</v>
      </c>
      <c r="D2590" s="14">
        <v>2.267906549083937</v>
      </c>
    </row>
    <row r="2591" spans="2:4" x14ac:dyDescent="0.25">
      <c r="B2591" s="5" t="s">
        <v>799</v>
      </c>
      <c r="C2591" s="32">
        <v>4</v>
      </c>
      <c r="D2591" s="14">
        <v>3.3315113720418883</v>
      </c>
    </row>
    <row r="2592" spans="2:4" x14ac:dyDescent="0.25">
      <c r="B2592" s="5" t="s">
        <v>830</v>
      </c>
      <c r="C2592" s="32">
        <v>3</v>
      </c>
      <c r="D2592" s="14">
        <v>3.3158380904794984</v>
      </c>
    </row>
    <row r="2593" spans="2:4" x14ac:dyDescent="0.25">
      <c r="B2593" s="5" t="s">
        <v>801</v>
      </c>
      <c r="C2593" s="32">
        <v>4</v>
      </c>
      <c r="D2593" s="14">
        <v>2.9525823717627957</v>
      </c>
    </row>
    <row r="2594" spans="2:4" x14ac:dyDescent="0.25">
      <c r="B2594" s="5" t="s">
        <v>832</v>
      </c>
      <c r="C2594" s="32">
        <v>2</v>
      </c>
      <c r="D2594" s="14">
        <v>4.5820244381514907</v>
      </c>
    </row>
    <row r="2595" spans="2:4" x14ac:dyDescent="0.25">
      <c r="B2595" s="5" t="s">
        <v>803</v>
      </c>
      <c r="C2595" s="32">
        <v>5</v>
      </c>
      <c r="D2595" s="14">
        <v>2.9301246317771747</v>
      </c>
    </row>
    <row r="2596" spans="2:4" x14ac:dyDescent="0.25">
      <c r="B2596" s="5" t="s">
        <v>805</v>
      </c>
      <c r="C2596" s="32">
        <v>4</v>
      </c>
      <c r="D2596" s="14">
        <v>2.7308672924020168</v>
      </c>
    </row>
    <row r="2597" spans="2:4" x14ac:dyDescent="0.25">
      <c r="B2597" s="5" t="s">
        <v>807</v>
      </c>
      <c r="C2597" s="32">
        <v>5</v>
      </c>
      <c r="D2597" s="14">
        <v>1.7967429802044645</v>
      </c>
    </row>
    <row r="2598" spans="2:4" x14ac:dyDescent="0.25">
      <c r="B2598" s="5" t="s">
        <v>809</v>
      </c>
      <c r="C2598" s="32">
        <v>4</v>
      </c>
      <c r="D2598" s="14">
        <v>2.5528044726100325</v>
      </c>
    </row>
    <row r="2599" spans="2:4" x14ac:dyDescent="0.25">
      <c r="B2599" s="5" t="s">
        <v>811</v>
      </c>
      <c r="C2599" s="32">
        <v>4</v>
      </c>
      <c r="D2599" s="14">
        <v>1.4120924221562523</v>
      </c>
    </row>
    <row r="2600" spans="2:4" x14ac:dyDescent="0.25">
      <c r="B2600" s="5" t="s">
        <v>813</v>
      </c>
      <c r="C2600" s="32">
        <v>3</v>
      </c>
      <c r="D2600" s="14">
        <v>3.5668116138126309</v>
      </c>
    </row>
    <row r="2601" spans="2:4" x14ac:dyDescent="0.25">
      <c r="B2601" s="5" t="s">
        <v>815</v>
      </c>
      <c r="C2601" s="32">
        <v>5</v>
      </c>
      <c r="D2601" s="14">
        <v>2.8797060981832936</v>
      </c>
    </row>
    <row r="2602" spans="2:4" x14ac:dyDescent="0.25">
      <c r="B2602" s="5" t="s">
        <v>817</v>
      </c>
      <c r="C2602" s="32">
        <v>5</v>
      </c>
      <c r="D2602" s="14">
        <v>0.61210422879936699</v>
      </c>
    </row>
    <row r="2603" spans="2:4" x14ac:dyDescent="0.25">
      <c r="B2603" s="5" t="s">
        <v>819</v>
      </c>
      <c r="C2603" s="32">
        <v>5</v>
      </c>
      <c r="D2603" s="14">
        <v>3.2173708798615075</v>
      </c>
    </row>
    <row r="2604" spans="2:4" x14ac:dyDescent="0.25">
      <c r="B2604" s="5" t="s">
        <v>821</v>
      </c>
      <c r="C2604" s="32">
        <v>5</v>
      </c>
      <c r="D2604" s="14">
        <v>2.2384200444169009</v>
      </c>
    </row>
    <row r="2605" spans="2:4" x14ac:dyDescent="0.25">
      <c r="B2605" s="5" t="s">
        <v>823</v>
      </c>
      <c r="C2605" s="32">
        <v>5</v>
      </c>
      <c r="D2605" s="14">
        <v>1.7304930064138975</v>
      </c>
    </row>
    <row r="2606" spans="2:4" x14ac:dyDescent="0.25">
      <c r="B2606" s="5" t="s">
        <v>825</v>
      </c>
      <c r="C2606" s="32">
        <v>3</v>
      </c>
      <c r="D2606" s="14">
        <v>2.3564832524755857</v>
      </c>
    </row>
    <row r="2607" spans="2:4" x14ac:dyDescent="0.25">
      <c r="B2607" s="5" t="s">
        <v>827</v>
      </c>
      <c r="C2607" s="32">
        <v>3</v>
      </c>
      <c r="D2607" s="14">
        <v>2.69963163892124</v>
      </c>
    </row>
    <row r="2608" spans="2:4" x14ac:dyDescent="0.25">
      <c r="B2608" s="5" t="s">
        <v>834</v>
      </c>
      <c r="C2608" s="32">
        <v>3</v>
      </c>
      <c r="D2608" s="14">
        <v>2.415654826806755</v>
      </c>
    </row>
    <row r="2609" spans="2:4" x14ac:dyDescent="0.25">
      <c r="B2609" s="5" t="s">
        <v>829</v>
      </c>
      <c r="C2609" s="32">
        <v>4</v>
      </c>
      <c r="D2609" s="14">
        <v>1.980640861449757</v>
      </c>
    </row>
    <row r="2610" spans="2:4" x14ac:dyDescent="0.25">
      <c r="B2610" s="5" t="s">
        <v>836</v>
      </c>
      <c r="C2610" s="32">
        <v>2</v>
      </c>
      <c r="D2610" s="14">
        <v>8.4002862010475496</v>
      </c>
    </row>
    <row r="2611" spans="2:4" x14ac:dyDescent="0.25">
      <c r="B2611" s="5" t="s">
        <v>831</v>
      </c>
      <c r="C2611" s="32">
        <v>4</v>
      </c>
      <c r="D2611" s="14">
        <v>1.9765068636471925</v>
      </c>
    </row>
    <row r="2612" spans="2:4" x14ac:dyDescent="0.25">
      <c r="B2612" s="5" t="s">
        <v>833</v>
      </c>
      <c r="C2612" s="32">
        <v>3</v>
      </c>
      <c r="D2612" s="14">
        <v>2.5842344720201744</v>
      </c>
    </row>
    <row r="2613" spans="2:4" x14ac:dyDescent="0.25">
      <c r="B2613" s="5" t="s">
        <v>835</v>
      </c>
      <c r="C2613" s="32">
        <v>5</v>
      </c>
      <c r="D2613" s="14">
        <v>3.0053535779639593</v>
      </c>
    </row>
    <row r="2614" spans="2:4" x14ac:dyDescent="0.25">
      <c r="B2614" s="5" t="s">
        <v>837</v>
      </c>
      <c r="C2614" s="32">
        <v>5</v>
      </c>
      <c r="D2614" s="14">
        <v>2.4835561708124572</v>
      </c>
    </row>
    <row r="2615" spans="2:4" x14ac:dyDescent="0.25">
      <c r="B2615" s="5" t="s">
        <v>839</v>
      </c>
      <c r="C2615" s="32">
        <v>5</v>
      </c>
      <c r="D2615" s="14">
        <v>1.7615729486969076</v>
      </c>
    </row>
    <row r="2616" spans="2:4" x14ac:dyDescent="0.25">
      <c r="B2616" s="5" t="s">
        <v>841</v>
      </c>
      <c r="C2616" s="32">
        <v>5</v>
      </c>
      <c r="D2616" s="14">
        <v>2.7114754600120046</v>
      </c>
    </row>
    <row r="2617" spans="2:4" x14ac:dyDescent="0.25">
      <c r="B2617" s="5" t="s">
        <v>843</v>
      </c>
      <c r="C2617" s="32">
        <v>4</v>
      </c>
      <c r="D2617" s="14">
        <v>2.2892880076662343</v>
      </c>
    </row>
    <row r="2618" spans="2:4" x14ac:dyDescent="0.25">
      <c r="B2618" s="5" t="s">
        <v>845</v>
      </c>
      <c r="C2618" s="32">
        <v>5</v>
      </c>
      <c r="D2618" s="14">
        <v>2.1304907746997372</v>
      </c>
    </row>
    <row r="2619" spans="2:4" x14ac:dyDescent="0.25">
      <c r="B2619" s="5" t="s">
        <v>838</v>
      </c>
      <c r="C2619" s="32">
        <v>2</v>
      </c>
      <c r="D2619" s="14">
        <v>2.5692778470056745</v>
      </c>
    </row>
    <row r="2620" spans="2:4" x14ac:dyDescent="0.25">
      <c r="B2620" s="5" t="s">
        <v>847</v>
      </c>
      <c r="C2620" s="32">
        <v>4</v>
      </c>
      <c r="D2620" s="14">
        <v>1.4846126302993834</v>
      </c>
    </row>
    <row r="2621" spans="2:4" x14ac:dyDescent="0.25">
      <c r="B2621" s="5" t="s">
        <v>849</v>
      </c>
      <c r="C2621" s="32">
        <v>5</v>
      </c>
      <c r="D2621" s="14">
        <v>1.7218846576975055</v>
      </c>
    </row>
    <row r="2622" spans="2:4" x14ac:dyDescent="0.25">
      <c r="B2622" s="5" t="s">
        <v>850</v>
      </c>
      <c r="C2622" s="32">
        <v>5</v>
      </c>
      <c r="D2622" s="14">
        <v>3.0046821558606474</v>
      </c>
    </row>
    <row r="2623" spans="2:4" x14ac:dyDescent="0.25">
      <c r="B2623" s="5" t="s">
        <v>851</v>
      </c>
      <c r="C2623" s="32">
        <v>5</v>
      </c>
      <c r="D2623" s="14">
        <v>2.6460152752609032</v>
      </c>
    </row>
    <row r="2624" spans="2:4" x14ac:dyDescent="0.25">
      <c r="B2624" s="5" t="s">
        <v>852</v>
      </c>
      <c r="C2624" s="32">
        <v>3</v>
      </c>
      <c r="D2624" s="14">
        <v>3.7966707360755243</v>
      </c>
    </row>
    <row r="2625" spans="2:4" x14ac:dyDescent="0.25">
      <c r="B2625" s="5" t="s">
        <v>853</v>
      </c>
      <c r="C2625" s="32">
        <v>4</v>
      </c>
      <c r="D2625" s="14">
        <v>3.3355317650080587</v>
      </c>
    </row>
    <row r="2626" spans="2:4" x14ac:dyDescent="0.25">
      <c r="B2626" s="5" t="s">
        <v>854</v>
      </c>
      <c r="C2626" s="32">
        <v>5</v>
      </c>
      <c r="D2626" s="14">
        <v>1.3862647291964298</v>
      </c>
    </row>
    <row r="2627" spans="2:4" x14ac:dyDescent="0.25">
      <c r="B2627" s="5" t="s">
        <v>855</v>
      </c>
      <c r="C2627" s="32">
        <v>5</v>
      </c>
      <c r="D2627" s="14">
        <v>1.3009129740611829</v>
      </c>
    </row>
    <row r="2628" spans="2:4" x14ac:dyDescent="0.25">
      <c r="B2628" s="5" t="s">
        <v>840</v>
      </c>
      <c r="C2628" s="32">
        <v>3</v>
      </c>
      <c r="D2628" s="14">
        <v>3.7942034955114941</v>
      </c>
    </row>
    <row r="2629" spans="2:4" x14ac:dyDescent="0.25">
      <c r="B2629" s="5" t="s">
        <v>842</v>
      </c>
      <c r="C2629" s="32">
        <v>3</v>
      </c>
      <c r="D2629" s="14">
        <v>3.1526767399925686</v>
      </c>
    </row>
    <row r="2630" spans="2:4" x14ac:dyDescent="0.25">
      <c r="B2630" s="5" t="s">
        <v>856</v>
      </c>
      <c r="C2630" s="32">
        <v>5</v>
      </c>
      <c r="D2630" s="14">
        <v>3.0198158372789528</v>
      </c>
    </row>
    <row r="2631" spans="2:4" x14ac:dyDescent="0.25">
      <c r="B2631" s="5" t="s">
        <v>857</v>
      </c>
      <c r="C2631" s="32">
        <v>5</v>
      </c>
      <c r="D2631" s="14">
        <v>0.98862674296928033</v>
      </c>
    </row>
    <row r="2632" spans="2:4" x14ac:dyDescent="0.25">
      <c r="B2632" s="5" t="s">
        <v>858</v>
      </c>
      <c r="C2632" s="32">
        <v>4</v>
      </c>
      <c r="D2632" s="14">
        <v>1.4855677911305376</v>
      </c>
    </row>
    <row r="2633" spans="2:4" x14ac:dyDescent="0.25">
      <c r="B2633" s="5" t="s">
        <v>859</v>
      </c>
      <c r="C2633" s="32">
        <v>5</v>
      </c>
      <c r="D2633" s="14">
        <v>3.1123364554485407</v>
      </c>
    </row>
    <row r="2634" spans="2:4" x14ac:dyDescent="0.25">
      <c r="B2634" s="5" t="s">
        <v>860</v>
      </c>
      <c r="C2634" s="32">
        <v>4</v>
      </c>
      <c r="D2634" s="14">
        <v>0.97789182532857533</v>
      </c>
    </row>
    <row r="2635" spans="2:4" x14ac:dyDescent="0.25">
      <c r="B2635" s="5" t="s">
        <v>861</v>
      </c>
      <c r="C2635" s="32">
        <v>4</v>
      </c>
      <c r="D2635" s="14">
        <v>2.0175339688287286</v>
      </c>
    </row>
    <row r="2636" spans="2:4" x14ac:dyDescent="0.25">
      <c r="B2636" s="5" t="s">
        <v>862</v>
      </c>
      <c r="C2636" s="32">
        <v>5</v>
      </c>
      <c r="D2636" s="14">
        <v>2.9472805232531374</v>
      </c>
    </row>
    <row r="2637" spans="2:4" x14ac:dyDescent="0.25">
      <c r="B2637" s="5" t="s">
        <v>844</v>
      </c>
      <c r="C2637" s="32">
        <v>3</v>
      </c>
      <c r="D2637" s="14">
        <v>2.5091515137986078</v>
      </c>
    </row>
    <row r="2638" spans="2:4" x14ac:dyDescent="0.25">
      <c r="B2638" s="5" t="s">
        <v>846</v>
      </c>
      <c r="C2638" s="32">
        <v>3</v>
      </c>
      <c r="D2638" s="14">
        <v>3.6810597152029634</v>
      </c>
    </row>
    <row r="2639" spans="2:4" x14ac:dyDescent="0.25">
      <c r="B2639" s="5" t="s">
        <v>863</v>
      </c>
      <c r="C2639" s="32">
        <v>4</v>
      </c>
      <c r="D2639" s="14">
        <v>2.1043829963620659</v>
      </c>
    </row>
    <row r="2640" spans="2:4" x14ac:dyDescent="0.25">
      <c r="B2640" s="5" t="s">
        <v>848</v>
      </c>
      <c r="C2640" s="32">
        <v>2</v>
      </c>
      <c r="D2640" s="14">
        <v>4.7533154936935018</v>
      </c>
    </row>
    <row r="2641" spans="2:4" x14ac:dyDescent="0.25">
      <c r="B2641" s="5" t="s">
        <v>864</v>
      </c>
      <c r="C2641" s="32">
        <v>5</v>
      </c>
      <c r="D2641" s="14">
        <v>1.7736155115321401</v>
      </c>
    </row>
    <row r="2642" spans="2:4" x14ac:dyDescent="0.25">
      <c r="B2642" s="5" t="s">
        <v>865</v>
      </c>
      <c r="C2642" s="32">
        <v>5</v>
      </c>
      <c r="D2642" s="14">
        <v>2.1478678825944368</v>
      </c>
    </row>
    <row r="2643" spans="2:4" x14ac:dyDescent="0.25">
      <c r="B2643" s="5" t="s">
        <v>866</v>
      </c>
      <c r="C2643" s="32">
        <v>4</v>
      </c>
      <c r="D2643" s="14">
        <v>3.2165446898876464</v>
      </c>
    </row>
    <row r="2644" spans="2:4" x14ac:dyDescent="0.25">
      <c r="B2644" s="5" t="s">
        <v>867</v>
      </c>
      <c r="C2644" s="32">
        <v>4</v>
      </c>
      <c r="D2644" s="14">
        <v>2.4983063400454197</v>
      </c>
    </row>
    <row r="2645" spans="2:4" x14ac:dyDescent="0.25">
      <c r="B2645" s="5" t="s">
        <v>868</v>
      </c>
      <c r="C2645" s="32">
        <v>4</v>
      </c>
      <c r="D2645" s="14">
        <v>3.1666211491184835</v>
      </c>
    </row>
    <row r="2646" spans="2:4" x14ac:dyDescent="0.25">
      <c r="B2646" s="5" t="s">
        <v>869</v>
      </c>
      <c r="C2646" s="32">
        <v>4</v>
      </c>
      <c r="D2646" s="14">
        <v>3.1507992565978835</v>
      </c>
    </row>
    <row r="2647" spans="2:4" x14ac:dyDescent="0.25">
      <c r="B2647" s="5" t="s">
        <v>870</v>
      </c>
      <c r="C2647" s="32">
        <v>5</v>
      </c>
      <c r="D2647" s="14">
        <v>2.9061636158196551</v>
      </c>
    </row>
    <row r="2648" spans="2:4" x14ac:dyDescent="0.25">
      <c r="B2648" s="5" t="s">
        <v>871</v>
      </c>
      <c r="C2648" s="32">
        <v>5</v>
      </c>
      <c r="D2648" s="14">
        <v>2.9782926497823037</v>
      </c>
    </row>
    <row r="2649" spans="2:4" x14ac:dyDescent="0.25">
      <c r="B2649" s="5" t="s">
        <v>872</v>
      </c>
      <c r="C2649" s="32">
        <v>4</v>
      </c>
      <c r="D2649" s="14">
        <v>2.164917007349505</v>
      </c>
    </row>
    <row r="2650" spans="2:4" x14ac:dyDescent="0.25">
      <c r="B2650" s="5" t="s">
        <v>873</v>
      </c>
      <c r="C2650" s="32">
        <v>3</v>
      </c>
      <c r="D2650" s="14">
        <v>4.2692969440085706</v>
      </c>
    </row>
    <row r="2651" spans="2:4" x14ac:dyDescent="0.25">
      <c r="B2651" s="5" t="s">
        <v>874</v>
      </c>
      <c r="C2651" s="32">
        <v>5</v>
      </c>
      <c r="D2651" s="14">
        <v>3.181326761260785</v>
      </c>
    </row>
    <row r="2652" spans="2:4" x14ac:dyDescent="0.25">
      <c r="B2652" s="5" t="s">
        <v>875</v>
      </c>
      <c r="C2652" s="32">
        <v>5</v>
      </c>
      <c r="D2652" s="14">
        <v>2.5742652720884593</v>
      </c>
    </row>
    <row r="2653" spans="2:4" x14ac:dyDescent="0.25">
      <c r="B2653" s="5" t="s">
        <v>876</v>
      </c>
      <c r="C2653" s="32">
        <v>5</v>
      </c>
      <c r="D2653" s="14">
        <v>2.4627300618921484</v>
      </c>
    </row>
    <row r="2654" spans="2:4" x14ac:dyDescent="0.25">
      <c r="B2654" s="5" t="s">
        <v>877</v>
      </c>
      <c r="C2654" s="32">
        <v>4</v>
      </c>
      <c r="D2654" s="14">
        <v>3.6422549657290291</v>
      </c>
    </row>
    <row r="2655" spans="2:4" x14ac:dyDescent="0.25">
      <c r="B2655" s="5" t="s">
        <v>878</v>
      </c>
      <c r="C2655" s="32">
        <v>5</v>
      </c>
      <c r="D2655" s="14">
        <v>3.1699246217768824</v>
      </c>
    </row>
    <row r="2656" spans="2:4" x14ac:dyDescent="0.25">
      <c r="B2656" s="5" t="s">
        <v>879</v>
      </c>
      <c r="C2656" s="32">
        <v>4</v>
      </c>
      <c r="D2656" s="14">
        <v>3.150465768006022</v>
      </c>
    </row>
    <row r="2657" spans="2:6" ht="15.75" thickBot="1" x14ac:dyDescent="0.3">
      <c r="B2657" s="9" t="s">
        <v>880</v>
      </c>
      <c r="C2657" s="33">
        <v>4</v>
      </c>
      <c r="D2657" s="15">
        <v>1.8839452952190001</v>
      </c>
    </row>
    <row r="2660" spans="2:6" x14ac:dyDescent="0.25">
      <c r="B2660" s="1" t="s">
        <v>897</v>
      </c>
    </row>
    <row r="2662" spans="2:6" x14ac:dyDescent="0.25">
      <c r="B2662" t="s">
        <v>466</v>
      </c>
    </row>
    <row r="2663" spans="2:6" ht="15.75" thickBot="1" x14ac:dyDescent="0.3"/>
    <row r="2664" spans="2:6" x14ac:dyDescent="0.25">
      <c r="B2664" s="7" t="s">
        <v>467</v>
      </c>
      <c r="C2664" s="7" t="s">
        <v>468</v>
      </c>
      <c r="D2664" s="7" t="s">
        <v>469</v>
      </c>
      <c r="E2664" s="7" t="s">
        <v>470</v>
      </c>
      <c r="F2664" s="7" t="s">
        <v>471</v>
      </c>
    </row>
    <row r="2665" spans="2:6" x14ac:dyDescent="0.25">
      <c r="B2665" s="16">
        <v>1</v>
      </c>
      <c r="C2665" s="16">
        <v>6</v>
      </c>
      <c r="D2665" s="17">
        <v>94.889524344168137</v>
      </c>
      <c r="E2665" s="17">
        <v>14.878057634533503</v>
      </c>
      <c r="F2665" s="17">
        <v>37.118329769850021</v>
      </c>
    </row>
    <row r="2666" spans="2:6" x14ac:dyDescent="0.25">
      <c r="B2666" s="18">
        <v>2</v>
      </c>
      <c r="C2666" s="18">
        <v>6</v>
      </c>
      <c r="D2666" s="19">
        <v>94.149853083230369</v>
      </c>
      <c r="E2666" s="19">
        <v>13.820678554253066</v>
      </c>
      <c r="F2666" s="19">
        <v>36.840868682762974</v>
      </c>
    </row>
    <row r="2667" spans="2:6" x14ac:dyDescent="0.25">
      <c r="B2667" s="18">
        <v>3</v>
      </c>
      <c r="C2667" s="18">
        <v>6</v>
      </c>
      <c r="D2667" s="19">
        <v>93.496346343845772</v>
      </c>
      <c r="E2667" s="19">
        <v>13.753156257962358</v>
      </c>
      <c r="F2667" s="19">
        <v>36.81486023356716</v>
      </c>
    </row>
    <row r="2668" spans="2:6" x14ac:dyDescent="0.25">
      <c r="B2668" s="18">
        <v>4</v>
      </c>
      <c r="C2668" s="18">
        <v>6</v>
      </c>
      <c r="D2668" s="19">
        <v>93.775883765936641</v>
      </c>
      <c r="E2668" s="19">
        <v>14.60111916261771</v>
      </c>
      <c r="F2668" s="19">
        <v>37.024958407764494</v>
      </c>
    </row>
    <row r="2669" spans="2:6" x14ac:dyDescent="0.25">
      <c r="B2669" s="18">
        <v>5</v>
      </c>
      <c r="C2669" s="18">
        <v>6</v>
      </c>
      <c r="D2669" s="19">
        <v>93.225169239070738</v>
      </c>
      <c r="E2669" s="19">
        <v>14.21276229227532</v>
      </c>
      <c r="F2669" s="19">
        <v>36.904429373121857</v>
      </c>
    </row>
    <row r="2670" spans="2:6" x14ac:dyDescent="0.25">
      <c r="B2670" s="18">
        <v>6</v>
      </c>
      <c r="C2670" s="18">
        <v>6</v>
      </c>
      <c r="D2670" s="19">
        <v>94.143857782684279</v>
      </c>
      <c r="E2670" s="19">
        <v>13.725318566407257</v>
      </c>
      <c r="F2670" s="19">
        <v>36.812266815653558</v>
      </c>
    </row>
    <row r="2671" spans="2:6" x14ac:dyDescent="0.25">
      <c r="B2671" s="18">
        <v>7</v>
      </c>
      <c r="C2671" s="18">
        <v>6</v>
      </c>
      <c r="D2671" s="19">
        <v>94.483101691950836</v>
      </c>
      <c r="E2671" s="19">
        <v>13.8131357260961</v>
      </c>
      <c r="F2671" s="19">
        <v>36.826250931697984</v>
      </c>
    </row>
    <row r="2672" spans="2:6" x14ac:dyDescent="0.25">
      <c r="B2672" s="18">
        <v>8</v>
      </c>
      <c r="C2672" s="18">
        <v>6</v>
      </c>
      <c r="D2672" s="19">
        <v>94.98719564856394</v>
      </c>
      <c r="E2672" s="19">
        <v>14.215120185809736</v>
      </c>
      <c r="F2672" s="19">
        <v>36.961940317235758</v>
      </c>
    </row>
    <row r="2673" spans="2:6" x14ac:dyDescent="0.25">
      <c r="B2673" s="34">
        <v>9</v>
      </c>
      <c r="C2673" s="34">
        <v>6</v>
      </c>
      <c r="D2673" s="35">
        <v>94.343253474294045</v>
      </c>
      <c r="E2673" s="35">
        <v>13.803748576703516</v>
      </c>
      <c r="F2673" s="35">
        <v>36.808445821043584</v>
      </c>
    </row>
    <row r="2674" spans="2:6" ht="15.75" thickBot="1" x14ac:dyDescent="0.3">
      <c r="B2674" s="20">
        <v>10</v>
      </c>
      <c r="C2674" s="20">
        <v>6</v>
      </c>
      <c r="D2674" s="21">
        <v>95.000089139815842</v>
      </c>
      <c r="E2674" s="21">
        <v>13.781693817096498</v>
      </c>
      <c r="F2674" s="21">
        <v>36.822012464702048</v>
      </c>
    </row>
    <row r="2677" spans="2:6" x14ac:dyDescent="0.25">
      <c r="B2677" t="s">
        <v>472</v>
      </c>
    </row>
    <row r="2678" spans="2:6" ht="15.75" thickBot="1" x14ac:dyDescent="0.3"/>
    <row r="2679" spans="2:6" x14ac:dyDescent="0.25">
      <c r="B2679" s="6" t="s">
        <v>468</v>
      </c>
      <c r="C2679" s="7" t="s">
        <v>473</v>
      </c>
      <c r="D2679" s="7" t="s">
        <v>474</v>
      </c>
      <c r="E2679" s="7" t="s">
        <v>471</v>
      </c>
      <c r="F2679" s="7" t="s">
        <v>475</v>
      </c>
    </row>
    <row r="2680" spans="2:6" x14ac:dyDescent="0.25">
      <c r="B2680" s="8">
        <v>0</v>
      </c>
      <c r="C2680" s="17">
        <v>94.343253474294045</v>
      </c>
      <c r="D2680" s="17">
        <v>35944.779573706037</v>
      </c>
      <c r="E2680" s="17">
        <v>40.547782665985693</v>
      </c>
      <c r="F2680" s="17">
        <v>0.882943151611009</v>
      </c>
    </row>
    <row r="2681" spans="2:6" x14ac:dyDescent="0.25">
      <c r="B2681" s="5">
        <v>1</v>
      </c>
      <c r="C2681" s="19">
        <v>31.711951029916861</v>
      </c>
      <c r="D2681" s="19">
        <v>12082.253342398326</v>
      </c>
      <c r="E2681" s="19">
        <v>38.936932053961414</v>
      </c>
      <c r="F2681" s="19">
        <v>0.17633933976430935</v>
      </c>
    </row>
    <row r="2682" spans="2:6" x14ac:dyDescent="0.25">
      <c r="B2682" s="5">
        <v>2</v>
      </c>
      <c r="C2682" s="19">
        <v>22.709518544863389</v>
      </c>
      <c r="D2682" s="19">
        <v>8652.3265655929554</v>
      </c>
      <c r="E2682" s="19">
        <v>38.155467085006784</v>
      </c>
      <c r="F2682" s="19">
        <v>8.0716679291552976E-2</v>
      </c>
    </row>
    <row r="2683" spans="2:6" x14ac:dyDescent="0.25">
      <c r="B2683" s="5">
        <v>3</v>
      </c>
      <c r="C2683" s="19">
        <v>17.648802388067111</v>
      </c>
      <c r="D2683" s="19">
        <v>6724.1937098535755</v>
      </c>
      <c r="E2683" s="19">
        <v>37.491040478068712</v>
      </c>
      <c r="F2683" s="19">
        <v>4.1534260034063686E-2</v>
      </c>
    </row>
    <row r="2684" spans="2:6" x14ac:dyDescent="0.25">
      <c r="B2684" s="5">
        <v>4</v>
      </c>
      <c r="C2684" s="19">
        <v>15.242549615059895</v>
      </c>
      <c r="D2684" s="19">
        <v>5807.411403337821</v>
      </c>
      <c r="E2684" s="19">
        <v>37.111625670696455</v>
      </c>
      <c r="F2684" s="19">
        <v>2.8420304084592427E-2</v>
      </c>
    </row>
    <row r="2685" spans="2:6" x14ac:dyDescent="0.25">
      <c r="B2685" s="5">
        <v>5</v>
      </c>
      <c r="C2685" s="19">
        <v>14.14353027350821</v>
      </c>
      <c r="D2685" s="19">
        <v>5388.6850342066291</v>
      </c>
      <c r="E2685" s="19">
        <v>36.914798818858806</v>
      </c>
      <c r="F2685" s="19">
        <v>2.3342528876256673E-2</v>
      </c>
    </row>
    <row r="2686" spans="2:6" ht="15.75" thickBot="1" x14ac:dyDescent="0.3">
      <c r="B2686" s="9">
        <v>6</v>
      </c>
      <c r="C2686" s="21">
        <v>13.803748576703516</v>
      </c>
      <c r="D2686" s="21">
        <v>5259.2282077240416</v>
      </c>
      <c r="E2686" s="21">
        <v>36.808445821043584</v>
      </c>
      <c r="F2686" s="21">
        <v>2.098743599292725E-2</v>
      </c>
    </row>
    <row r="2705" spans="2:11" x14ac:dyDescent="0.25">
      <c r="G2705" t="s">
        <v>464</v>
      </c>
    </row>
    <row r="2708" spans="2:11" x14ac:dyDescent="0.25">
      <c r="B2708" t="s">
        <v>476</v>
      </c>
    </row>
    <row r="2709" spans="2:11" ht="15.75" thickBot="1" x14ac:dyDescent="0.3"/>
    <row r="2710" spans="2:11" x14ac:dyDescent="0.25">
      <c r="B2710" s="6"/>
      <c r="C2710" s="7" t="s">
        <v>477</v>
      </c>
      <c r="D2710" s="7" t="s">
        <v>478</v>
      </c>
    </row>
    <row r="2711" spans="2:11" x14ac:dyDescent="0.25">
      <c r="B2711" s="8" t="s">
        <v>461</v>
      </c>
      <c r="C2711" s="13">
        <v>13.803748576703516</v>
      </c>
      <c r="D2711" s="24">
        <v>0.14661084995268106</v>
      </c>
    </row>
    <row r="2712" spans="2:11" x14ac:dyDescent="0.25">
      <c r="B2712" s="5" t="s">
        <v>462</v>
      </c>
      <c r="C2712" s="14">
        <v>80.348550391338094</v>
      </c>
      <c r="D2712" s="25">
        <v>0.85338915004731897</v>
      </c>
    </row>
    <row r="2713" spans="2:11" ht="15.75" thickBot="1" x14ac:dyDescent="0.3">
      <c r="B2713" s="9" t="s">
        <v>463</v>
      </c>
      <c r="C2713" s="15">
        <v>94.152298968041606</v>
      </c>
      <c r="D2713" s="26">
        <v>1</v>
      </c>
    </row>
    <row r="2716" spans="2:11" x14ac:dyDescent="0.25">
      <c r="B2716" t="s">
        <v>479</v>
      </c>
    </row>
    <row r="2717" spans="2:11" ht="15.75" thickBot="1" x14ac:dyDescent="0.3"/>
    <row r="2718" spans="2:11" x14ac:dyDescent="0.25">
      <c r="B2718" s="6" t="s">
        <v>480</v>
      </c>
      <c r="C2718" s="7" t="s">
        <v>6</v>
      </c>
      <c r="D2718" s="7" t="s">
        <v>7</v>
      </c>
      <c r="E2718" s="7" t="s">
        <v>8</v>
      </c>
      <c r="F2718" s="7" t="s">
        <v>9</v>
      </c>
      <c r="G2718" s="7" t="s">
        <v>10</v>
      </c>
      <c r="H2718" s="7" t="s">
        <v>11</v>
      </c>
      <c r="I2718" s="7" t="s">
        <v>12</v>
      </c>
      <c r="J2718" s="7" t="s">
        <v>13</v>
      </c>
      <c r="K2718" s="7" t="s">
        <v>433</v>
      </c>
    </row>
    <row r="2719" spans="2:11" x14ac:dyDescent="0.25">
      <c r="B2719" s="27">
        <v>1</v>
      </c>
      <c r="C2719" s="13">
        <v>10.357352941176474</v>
      </c>
      <c r="D2719" s="13">
        <v>0.40735294117647064</v>
      </c>
      <c r="E2719" s="13">
        <v>0.70441176470588251</v>
      </c>
      <c r="F2719" s="13">
        <v>2.3058823529411767</v>
      </c>
      <c r="G2719" s="13">
        <v>4.1058823529411752</v>
      </c>
      <c r="H2719" s="13">
        <v>0.7724264705882351</v>
      </c>
      <c r="I2719" s="13">
        <v>0.31257352941176464</v>
      </c>
      <c r="J2719" s="13">
        <v>0.44669117647058809</v>
      </c>
      <c r="K2719" s="13">
        <v>22.522058823529409</v>
      </c>
    </row>
    <row r="2720" spans="2:11" x14ac:dyDescent="0.25">
      <c r="B2720" s="4">
        <v>2</v>
      </c>
      <c r="C2720" s="14">
        <v>11.643835616438356</v>
      </c>
      <c r="D2720" s="14">
        <v>0.54657534246575334</v>
      </c>
      <c r="E2720" s="14">
        <v>0.8027397260273974</v>
      </c>
      <c r="F2720" s="14">
        <v>2.7000000000000006</v>
      </c>
      <c r="G2720" s="14">
        <v>4.8041095890410954</v>
      </c>
      <c r="H2720" s="14">
        <v>0.75010958904109593</v>
      </c>
      <c r="I2720" s="14">
        <v>0.3005616438356164</v>
      </c>
      <c r="J2720" s="14">
        <v>0.46713698630136991</v>
      </c>
      <c r="K2720" s="14">
        <v>24.442465753424656</v>
      </c>
    </row>
    <row r="2721" spans="2:13" x14ac:dyDescent="0.25">
      <c r="B2721" s="4">
        <v>3</v>
      </c>
      <c r="C2721" s="14">
        <v>9.8551724137931007</v>
      </c>
      <c r="D2721" s="14">
        <v>0.47586206896551742</v>
      </c>
      <c r="E2721" s="14">
        <v>0.71896551724137936</v>
      </c>
      <c r="F2721" s="14">
        <v>2.2465517241379307</v>
      </c>
      <c r="G2721" s="14">
        <v>4.0155172413793094</v>
      </c>
      <c r="H2721" s="14">
        <v>0.75272413793103465</v>
      </c>
      <c r="I2721" s="14">
        <v>0.32670689655172408</v>
      </c>
      <c r="J2721" s="14">
        <v>0.46255172413793105</v>
      </c>
      <c r="K2721" s="14">
        <v>22.167241379310347</v>
      </c>
    </row>
    <row r="2722" spans="2:13" x14ac:dyDescent="0.25">
      <c r="B2722" s="4">
        <v>4</v>
      </c>
      <c r="C2722" s="14">
        <v>10.33333333333333</v>
      </c>
      <c r="D2722" s="14">
        <v>0.45454545454545464</v>
      </c>
      <c r="E2722" s="14">
        <v>0.64545454545454561</v>
      </c>
      <c r="F2722" s="14">
        <v>2.0500000000000007</v>
      </c>
      <c r="G2722" s="14">
        <v>3.9348484848484855</v>
      </c>
      <c r="H2722" s="14">
        <v>0.76716666666666655</v>
      </c>
      <c r="I2722" s="14">
        <v>0.32663636363636372</v>
      </c>
      <c r="J2722" s="14">
        <v>0.46099999999999985</v>
      </c>
      <c r="K2722" s="14">
        <v>23.134848484848487</v>
      </c>
    </row>
    <row r="2723" spans="2:13" x14ac:dyDescent="0.25">
      <c r="B2723" s="4">
        <v>5</v>
      </c>
      <c r="C2723" s="14">
        <v>10.615873015873017</v>
      </c>
      <c r="D2723" s="14">
        <v>0.44444444444444442</v>
      </c>
      <c r="E2723" s="14">
        <v>0.74603174603174605</v>
      </c>
      <c r="F2723" s="14">
        <v>2.3158730158730152</v>
      </c>
      <c r="G2723" s="14">
        <v>4.3079365079365077</v>
      </c>
      <c r="H2723" s="14">
        <v>0.7450158730158728</v>
      </c>
      <c r="I2723" s="14">
        <v>0.315857142857143</v>
      </c>
      <c r="J2723" s="14">
        <v>0.45080952380952388</v>
      </c>
      <c r="K2723" s="14">
        <v>22.892063492063492</v>
      </c>
    </row>
    <row r="2724" spans="2:13" ht="15.75" thickBot="1" x14ac:dyDescent="0.3">
      <c r="B2724" s="28">
        <v>6</v>
      </c>
      <c r="C2724" s="15">
        <v>10.162711864406779</v>
      </c>
      <c r="D2724" s="15">
        <v>0.48135593220338979</v>
      </c>
      <c r="E2724" s="15">
        <v>0.76271186440677985</v>
      </c>
      <c r="F2724" s="15">
        <v>2.5983050847457627</v>
      </c>
      <c r="G2724" s="15">
        <v>4.5864406779661007</v>
      </c>
      <c r="H2724" s="15">
        <v>0.72967796610169489</v>
      </c>
      <c r="I2724" s="15">
        <v>0.29969491525423725</v>
      </c>
      <c r="J2724" s="15">
        <v>0.45437288135593229</v>
      </c>
      <c r="K2724" s="15">
        <v>23.028813559322039</v>
      </c>
    </row>
    <row r="2727" spans="2:13" x14ac:dyDescent="0.25">
      <c r="B2727" t="s">
        <v>481</v>
      </c>
    </row>
    <row r="2728" spans="2:13" ht="15.75" thickBot="1" x14ac:dyDescent="0.3"/>
    <row r="2729" spans="2:13" x14ac:dyDescent="0.25">
      <c r="B2729" s="6" t="s">
        <v>480</v>
      </c>
      <c r="C2729" s="7" t="s">
        <v>6</v>
      </c>
      <c r="D2729" s="7" t="s">
        <v>7</v>
      </c>
      <c r="E2729" s="7" t="s">
        <v>8</v>
      </c>
      <c r="F2729" s="7" t="s">
        <v>9</v>
      </c>
      <c r="G2729" s="7" t="s">
        <v>10</v>
      </c>
      <c r="H2729" s="7" t="s">
        <v>11</v>
      </c>
      <c r="I2729" s="7" t="s">
        <v>12</v>
      </c>
      <c r="J2729" s="7" t="s">
        <v>13</v>
      </c>
      <c r="K2729" s="7" t="s">
        <v>433</v>
      </c>
      <c r="L2729" s="7" t="s">
        <v>482</v>
      </c>
      <c r="M2729" s="7" t="s">
        <v>473</v>
      </c>
    </row>
    <row r="2730" spans="2:13" x14ac:dyDescent="0.25">
      <c r="B2730" s="27">
        <v>1</v>
      </c>
      <c r="C2730" s="13">
        <v>21.654545454545445</v>
      </c>
      <c r="D2730" s="13">
        <v>0.59818181818181815</v>
      </c>
      <c r="E2730" s="13">
        <v>1.0963636363636367</v>
      </c>
      <c r="F2730" s="13">
        <v>4.7109090909090821</v>
      </c>
      <c r="G2730" s="13">
        <v>6.3927272727273019</v>
      </c>
      <c r="H2730" s="13">
        <v>0.80532727272727078</v>
      </c>
      <c r="I2730" s="13">
        <v>0.34716363636363679</v>
      </c>
      <c r="J2730" s="13">
        <v>0.46912727272727345</v>
      </c>
      <c r="K2730" s="13">
        <v>33.216363636363603</v>
      </c>
      <c r="L2730" s="13">
        <v>55</v>
      </c>
      <c r="M2730" s="13">
        <v>32.940959342087545</v>
      </c>
    </row>
    <row r="2731" spans="2:13" x14ac:dyDescent="0.25">
      <c r="B2731" s="4">
        <v>2</v>
      </c>
      <c r="C2731" s="14">
        <v>13.797142857142861</v>
      </c>
      <c r="D2731" s="14">
        <v>1.0628571428571429</v>
      </c>
      <c r="E2731" s="14">
        <v>0.83714285714285697</v>
      </c>
      <c r="F2731" s="14">
        <v>1.9657142857142833</v>
      </c>
      <c r="G2731" s="14">
        <v>8.6885714285714304</v>
      </c>
      <c r="H2731" s="14">
        <v>0.72528571428571365</v>
      </c>
      <c r="I2731" s="14">
        <v>0.2547428571428571</v>
      </c>
      <c r="J2731" s="14">
        <v>0.52908571428571449</v>
      </c>
      <c r="K2731" s="14">
        <v>27.385714285714272</v>
      </c>
      <c r="L2731" s="14">
        <v>35</v>
      </c>
      <c r="M2731" s="14">
        <v>19.896745596638706</v>
      </c>
    </row>
    <row r="2732" spans="2:13" x14ac:dyDescent="0.25">
      <c r="B2732" s="4">
        <v>3</v>
      </c>
      <c r="C2732" s="14">
        <v>4.9942528735632141</v>
      </c>
      <c r="D2732" s="14">
        <v>0.3103448275862068</v>
      </c>
      <c r="E2732" s="14">
        <v>0.39310344827586319</v>
      </c>
      <c r="F2732" s="14">
        <v>1.08965517241379</v>
      </c>
      <c r="G2732" s="14">
        <v>2.7287356321839087</v>
      </c>
      <c r="H2732" s="14">
        <v>0.7189885057471268</v>
      </c>
      <c r="I2732" s="14">
        <v>0.27442528735632149</v>
      </c>
      <c r="J2732" s="14">
        <v>0.44975862068965489</v>
      </c>
      <c r="K2732" s="14">
        <v>13.655172413793112</v>
      </c>
      <c r="L2732" s="14">
        <v>87</v>
      </c>
      <c r="M2732" s="14">
        <v>7.1018215503875997</v>
      </c>
    </row>
    <row r="2733" spans="2:13" x14ac:dyDescent="0.25">
      <c r="B2733" s="4">
        <v>4</v>
      </c>
      <c r="C2733" s="14">
        <v>7.2222222222222223</v>
      </c>
      <c r="D2733" s="14">
        <v>0.38111111111111123</v>
      </c>
      <c r="E2733" s="14">
        <v>0.56222222222222173</v>
      </c>
      <c r="F2733" s="14">
        <v>1.6133333333333351</v>
      </c>
      <c r="G2733" s="14">
        <v>3.3222222222222229</v>
      </c>
      <c r="H2733" s="14">
        <v>0.74393333333333245</v>
      </c>
      <c r="I2733" s="14">
        <v>0.30483333333333323</v>
      </c>
      <c r="J2733" s="14">
        <v>0.45142222222222239</v>
      </c>
      <c r="K2733" s="14">
        <v>19.135555555555552</v>
      </c>
      <c r="L2733" s="14">
        <v>90</v>
      </c>
      <c r="M2733" s="14">
        <v>7.8294107846441925</v>
      </c>
    </row>
    <row r="2734" spans="2:13" x14ac:dyDescent="0.25">
      <c r="B2734" s="4">
        <v>5</v>
      </c>
      <c r="C2734" s="14">
        <v>8.9622641509433869</v>
      </c>
      <c r="D2734" s="14">
        <v>0.42641509433962282</v>
      </c>
      <c r="E2734" s="14">
        <v>0.76792452830188707</v>
      </c>
      <c r="F2734" s="14">
        <v>2.1962264150943405</v>
      </c>
      <c r="G2734" s="14">
        <v>3.8849056603773566</v>
      </c>
      <c r="H2734" s="14">
        <v>0.76060377358490583</v>
      </c>
      <c r="I2734" s="14">
        <v>0.33611320754716989</v>
      </c>
      <c r="J2734" s="14">
        <v>0.44435849056603766</v>
      </c>
      <c r="K2734" s="14">
        <v>24.12830188679246</v>
      </c>
      <c r="L2734" s="14">
        <v>53</v>
      </c>
      <c r="M2734" s="14">
        <v>8.4077105391872244</v>
      </c>
    </row>
    <row r="2735" spans="2:13" ht="15.75" thickBot="1" x14ac:dyDescent="0.3">
      <c r="B2735" s="28">
        <v>6</v>
      </c>
      <c r="C2735" s="15">
        <v>12.58059701492537</v>
      </c>
      <c r="D2735" s="15">
        <v>0.41194029850746261</v>
      </c>
      <c r="E2735" s="15">
        <v>1.0104477611940299</v>
      </c>
      <c r="F2735" s="15">
        <v>3.4985074626865669</v>
      </c>
      <c r="G2735" s="15">
        <v>3.9776119402985115</v>
      </c>
      <c r="H2735" s="15">
        <v>0.77708955223880616</v>
      </c>
      <c r="I2735" s="15">
        <v>0.36044776119403016</v>
      </c>
      <c r="J2735" s="15">
        <v>0.43747761194029849</v>
      </c>
      <c r="K2735" s="15">
        <v>29.177611940298508</v>
      </c>
      <c r="L2735" s="15">
        <v>67</v>
      </c>
      <c r="M2735" s="15">
        <v>16.047755935775676</v>
      </c>
    </row>
    <row r="2738" spans="2:11" x14ac:dyDescent="0.25">
      <c r="B2738" t="s">
        <v>483</v>
      </c>
    </row>
    <row r="2739" spans="2:11" ht="15.75" thickBot="1" x14ac:dyDescent="0.3"/>
    <row r="2740" spans="2:11" x14ac:dyDescent="0.25">
      <c r="B2740" s="6"/>
      <c r="C2740" s="7" t="s">
        <v>484</v>
      </c>
      <c r="D2740" s="7" t="s">
        <v>454</v>
      </c>
      <c r="E2740" s="7" t="s">
        <v>455</v>
      </c>
      <c r="F2740" s="7" t="s">
        <v>456</v>
      </c>
      <c r="G2740" s="7" t="s">
        <v>457</v>
      </c>
      <c r="H2740" s="7" t="s">
        <v>458</v>
      </c>
    </row>
    <row r="2741" spans="2:11" x14ac:dyDescent="0.25">
      <c r="B2741" s="27">
        <v>1</v>
      </c>
      <c r="C2741" s="10">
        <v>0</v>
      </c>
      <c r="D2741" s="13">
        <v>10.432828196143848</v>
      </c>
      <c r="E2741" s="13">
        <v>26.21706335641305</v>
      </c>
      <c r="F2741" s="13">
        <v>20.637887203181329</v>
      </c>
      <c r="G2741" s="13">
        <v>16.013737262245904</v>
      </c>
      <c r="H2741" s="13">
        <v>10.295377521175078</v>
      </c>
    </row>
    <row r="2742" spans="2:11" x14ac:dyDescent="0.25">
      <c r="B2742" s="4">
        <v>2</v>
      </c>
      <c r="C2742" s="14">
        <v>10.432828196143848</v>
      </c>
      <c r="D2742" s="11">
        <v>0</v>
      </c>
      <c r="E2742" s="14">
        <v>17.409076370428739</v>
      </c>
      <c r="F2742" s="14">
        <v>11.86447740034142</v>
      </c>
      <c r="G2742" s="14">
        <v>7.5855141654647964</v>
      </c>
      <c r="H2742" s="14">
        <v>5.4506377380129907</v>
      </c>
    </row>
    <row r="2743" spans="2:11" x14ac:dyDescent="0.25">
      <c r="B2743" s="4">
        <v>3</v>
      </c>
      <c r="C2743" s="14">
        <v>26.21706335641305</v>
      </c>
      <c r="D2743" s="14">
        <v>17.409076370428739</v>
      </c>
      <c r="E2743" s="11">
        <v>0</v>
      </c>
      <c r="F2743" s="14">
        <v>5.9716053650334207</v>
      </c>
      <c r="G2743" s="14">
        <v>11.320437846882088</v>
      </c>
      <c r="H2743" s="14">
        <v>17.500381988279798</v>
      </c>
    </row>
    <row r="2744" spans="2:11" x14ac:dyDescent="0.25">
      <c r="B2744" s="4">
        <v>4</v>
      </c>
      <c r="C2744" s="14">
        <v>20.637887203181329</v>
      </c>
      <c r="D2744" s="14">
        <v>11.86447740034142</v>
      </c>
      <c r="E2744" s="14">
        <v>5.9716053650334207</v>
      </c>
      <c r="F2744" s="11">
        <v>0</v>
      </c>
      <c r="G2744" s="14">
        <v>5.3532523719849969</v>
      </c>
      <c r="H2744" s="14">
        <v>11.564805980134405</v>
      </c>
    </row>
    <row r="2745" spans="2:11" x14ac:dyDescent="0.25">
      <c r="B2745" s="4">
        <v>5</v>
      </c>
      <c r="C2745" s="14">
        <v>16.013737262245904</v>
      </c>
      <c r="D2745" s="14">
        <v>7.5855141654647964</v>
      </c>
      <c r="E2745" s="14">
        <v>11.320437846882088</v>
      </c>
      <c r="F2745" s="14">
        <v>5.3532523719849969</v>
      </c>
      <c r="G2745" s="11">
        <v>0</v>
      </c>
      <c r="H2745" s="14">
        <v>6.3523486560767868</v>
      </c>
    </row>
    <row r="2746" spans="2:11" ht="15.75" thickBot="1" x14ac:dyDescent="0.3">
      <c r="B2746" s="28">
        <v>6</v>
      </c>
      <c r="C2746" s="15">
        <v>10.295377521175078</v>
      </c>
      <c r="D2746" s="15">
        <v>5.4506377380129907</v>
      </c>
      <c r="E2746" s="15">
        <v>17.500381988279798</v>
      </c>
      <c r="F2746" s="15">
        <v>11.564805980134405</v>
      </c>
      <c r="G2746" s="15">
        <v>6.3523486560767868</v>
      </c>
      <c r="H2746" s="12">
        <v>0</v>
      </c>
    </row>
    <row r="2749" spans="2:11" x14ac:dyDescent="0.25">
      <c r="B2749" t="s">
        <v>485</v>
      </c>
    </row>
    <row r="2750" spans="2:11" ht="15.75" thickBot="1" x14ac:dyDescent="0.3"/>
    <row r="2751" spans="2:11" x14ac:dyDescent="0.25">
      <c r="B2751" s="6" t="s">
        <v>480</v>
      </c>
      <c r="C2751" s="7" t="s">
        <v>6</v>
      </c>
      <c r="D2751" s="7" t="s">
        <v>7</v>
      </c>
      <c r="E2751" s="7" t="s">
        <v>8</v>
      </c>
      <c r="F2751" s="7" t="s">
        <v>9</v>
      </c>
      <c r="G2751" s="7" t="s">
        <v>10</v>
      </c>
      <c r="H2751" s="7" t="s">
        <v>11</v>
      </c>
      <c r="I2751" s="7" t="s">
        <v>12</v>
      </c>
      <c r="J2751" s="7" t="s">
        <v>13</v>
      </c>
      <c r="K2751" s="7" t="s">
        <v>433</v>
      </c>
    </row>
    <row r="2752" spans="2:11" x14ac:dyDescent="0.25">
      <c r="B2752" s="27" t="s">
        <v>885</v>
      </c>
      <c r="C2752" s="13">
        <v>21.2</v>
      </c>
      <c r="D2752" s="13">
        <v>0.3</v>
      </c>
      <c r="E2752" s="13">
        <v>1.1000000000000001</v>
      </c>
      <c r="F2752" s="13">
        <v>6</v>
      </c>
      <c r="G2752" s="13">
        <v>7.8</v>
      </c>
      <c r="H2752" s="13">
        <v>0.71299999999999997</v>
      </c>
      <c r="I2752" s="13">
        <v>0.32700000000000001</v>
      </c>
      <c r="J2752" s="13">
        <v>0.42699999999999999</v>
      </c>
      <c r="K2752" s="13">
        <v>32.200000000000003</v>
      </c>
    </row>
    <row r="2753" spans="2:11" x14ac:dyDescent="0.25">
      <c r="B2753" s="4" t="s">
        <v>898</v>
      </c>
      <c r="C2753" s="14">
        <v>15</v>
      </c>
      <c r="D2753" s="14">
        <v>1.4</v>
      </c>
      <c r="E2753" s="14">
        <v>0.4</v>
      </c>
      <c r="F2753" s="14">
        <v>1.3</v>
      </c>
      <c r="G2753" s="14">
        <v>8.1</v>
      </c>
      <c r="H2753" s="14">
        <v>0.76300000000000001</v>
      </c>
      <c r="I2753" s="14">
        <v>0.28999999999999998</v>
      </c>
      <c r="J2753" s="14">
        <v>0.52900000000000003</v>
      </c>
      <c r="K2753" s="14">
        <v>27.2</v>
      </c>
    </row>
    <row r="2754" spans="2:11" x14ac:dyDescent="0.25">
      <c r="B2754" s="4" t="s">
        <v>890</v>
      </c>
      <c r="C2754" s="14">
        <v>4.8</v>
      </c>
      <c r="D2754" s="14">
        <v>0.1</v>
      </c>
      <c r="E2754" s="14">
        <v>0.4</v>
      </c>
      <c r="F2754" s="14">
        <v>1.5</v>
      </c>
      <c r="G2754" s="14">
        <v>2.8</v>
      </c>
      <c r="H2754" s="14">
        <v>0.68100000000000005</v>
      </c>
      <c r="I2754" s="14">
        <v>0.31900000000000001</v>
      </c>
      <c r="J2754" s="14">
        <v>0.41499999999999998</v>
      </c>
      <c r="K2754" s="14">
        <v>14</v>
      </c>
    </row>
    <row r="2755" spans="2:11" x14ac:dyDescent="0.25">
      <c r="B2755" s="4" t="s">
        <v>899</v>
      </c>
      <c r="C2755" s="14">
        <v>6.5</v>
      </c>
      <c r="D2755" s="14">
        <v>0.3</v>
      </c>
      <c r="E2755" s="14">
        <v>0.7</v>
      </c>
      <c r="F2755" s="14">
        <v>1.1000000000000001</v>
      </c>
      <c r="G2755" s="14">
        <v>3.2</v>
      </c>
      <c r="H2755" s="14">
        <v>0.68200000000000005</v>
      </c>
      <c r="I2755" s="14">
        <v>0.32</v>
      </c>
      <c r="J2755" s="14">
        <v>0.48099999999999998</v>
      </c>
      <c r="K2755" s="14">
        <v>19.3</v>
      </c>
    </row>
    <row r="2756" spans="2:11" x14ac:dyDescent="0.25">
      <c r="B2756" s="4" t="s">
        <v>900</v>
      </c>
      <c r="C2756" s="14">
        <v>8.4</v>
      </c>
      <c r="D2756" s="14">
        <v>0.5</v>
      </c>
      <c r="E2756" s="14">
        <v>1.3</v>
      </c>
      <c r="F2756" s="14">
        <v>2.5</v>
      </c>
      <c r="G2756" s="14">
        <v>4.4000000000000004</v>
      </c>
      <c r="H2756" s="14">
        <v>0.64</v>
      </c>
      <c r="I2756" s="14">
        <v>0.28899999999999998</v>
      </c>
      <c r="J2756" s="14">
        <v>0.44600000000000001</v>
      </c>
      <c r="K2756" s="14">
        <v>23.5</v>
      </c>
    </row>
    <row r="2757" spans="2:11" ht="15.75" thickBot="1" x14ac:dyDescent="0.3">
      <c r="B2757" s="28" t="s">
        <v>901</v>
      </c>
      <c r="C2757" s="15">
        <v>12.6</v>
      </c>
      <c r="D2757" s="15">
        <v>0.3</v>
      </c>
      <c r="E2757" s="15">
        <v>1.1000000000000001</v>
      </c>
      <c r="F2757" s="15">
        <v>4.3</v>
      </c>
      <c r="G2757" s="15">
        <v>5.4</v>
      </c>
      <c r="H2757" s="15">
        <v>0.628</v>
      </c>
      <c r="I2757" s="15">
        <v>0.375</v>
      </c>
      <c r="J2757" s="15">
        <v>0.433</v>
      </c>
      <c r="K2757" s="15">
        <v>29.7</v>
      </c>
    </row>
    <row r="2760" spans="2:11" x14ac:dyDescent="0.25">
      <c r="B2760" t="s">
        <v>488</v>
      </c>
    </row>
    <row r="2761" spans="2:11" ht="15.75" thickBot="1" x14ac:dyDescent="0.3"/>
    <row r="2762" spans="2:11" x14ac:dyDescent="0.25">
      <c r="B2762" s="6"/>
      <c r="C2762" s="7" t="s">
        <v>885</v>
      </c>
      <c r="D2762" s="7" t="s">
        <v>898</v>
      </c>
      <c r="E2762" s="7" t="s">
        <v>890</v>
      </c>
      <c r="F2762" s="7" t="s">
        <v>899</v>
      </c>
      <c r="G2762" s="7" t="s">
        <v>900</v>
      </c>
      <c r="H2762" s="7" t="s">
        <v>901</v>
      </c>
    </row>
    <row r="2763" spans="2:11" x14ac:dyDescent="0.25">
      <c r="B2763" s="27" t="s">
        <v>885</v>
      </c>
      <c r="C2763" s="10">
        <v>0</v>
      </c>
      <c r="D2763" s="13">
        <v>9.345280787648921</v>
      </c>
      <c r="E2763" s="13">
        <v>25.416160843054172</v>
      </c>
      <c r="F2763" s="13">
        <v>20.684146731252898</v>
      </c>
      <c r="G2763" s="13">
        <v>16.230438503010326</v>
      </c>
      <c r="H2763" s="13">
        <v>9.4270655561526677</v>
      </c>
    </row>
    <row r="2764" spans="2:11" x14ac:dyDescent="0.25">
      <c r="B2764" s="4" t="s">
        <v>898</v>
      </c>
      <c r="C2764" s="14">
        <v>9.345280787648921</v>
      </c>
      <c r="D2764" s="11">
        <v>0</v>
      </c>
      <c r="E2764" s="14">
        <v>17.553363238992123</v>
      </c>
      <c r="F2764" s="14">
        <v>12.649891896771292</v>
      </c>
      <c r="G2764" s="14">
        <v>8.6036050002310063</v>
      </c>
      <c r="H2764" s="14">
        <v>5.480389219754378</v>
      </c>
    </row>
    <row r="2765" spans="2:11" x14ac:dyDescent="0.25">
      <c r="B2765" s="4" t="s">
        <v>890</v>
      </c>
      <c r="C2765" s="14">
        <v>25.416160843054172</v>
      </c>
      <c r="D2765" s="14">
        <v>17.553363238992123</v>
      </c>
      <c r="E2765" s="11">
        <v>0</v>
      </c>
      <c r="F2765" s="14">
        <v>5.6066351762888944</v>
      </c>
      <c r="G2765" s="14">
        <v>10.379958670437951</v>
      </c>
      <c r="H2765" s="14">
        <v>17.957345822810229</v>
      </c>
    </row>
    <row r="2766" spans="2:11" x14ac:dyDescent="0.25">
      <c r="B2766" s="4" t="s">
        <v>899</v>
      </c>
      <c r="C2766" s="14">
        <v>20.684146731252898</v>
      </c>
      <c r="D2766" s="14">
        <v>12.649891896771292</v>
      </c>
      <c r="E2766" s="14">
        <v>5.6066351762888944</v>
      </c>
      <c r="F2766" s="11">
        <v>0</v>
      </c>
      <c r="G2766" s="14">
        <v>5.0053920925338105</v>
      </c>
      <c r="H2766" s="14">
        <v>12.673525358005167</v>
      </c>
    </row>
    <row r="2767" spans="2:11" x14ac:dyDescent="0.25">
      <c r="B2767" s="4" t="s">
        <v>900</v>
      </c>
      <c r="C2767" s="14">
        <v>16.230438503010326</v>
      </c>
      <c r="D2767" s="14">
        <v>8.6036050002310063</v>
      </c>
      <c r="E2767" s="14">
        <v>10.379958670437951</v>
      </c>
      <c r="F2767" s="14">
        <v>5.0053920925338105</v>
      </c>
      <c r="G2767" s="11">
        <v>0</v>
      </c>
      <c r="H2767" s="14">
        <v>7.7722396386112536</v>
      </c>
    </row>
    <row r="2768" spans="2:11" ht="15.75" thickBot="1" x14ac:dyDescent="0.3">
      <c r="B2768" s="28" t="s">
        <v>901</v>
      </c>
      <c r="C2768" s="15">
        <v>9.4270655561526677</v>
      </c>
      <c r="D2768" s="15">
        <v>5.480389219754378</v>
      </c>
      <c r="E2768" s="15">
        <v>17.957345822810229</v>
      </c>
      <c r="F2768" s="15">
        <v>12.673525358005167</v>
      </c>
      <c r="G2768" s="15">
        <v>7.7722396386112536</v>
      </c>
      <c r="H2768" s="12">
        <v>0</v>
      </c>
    </row>
    <row r="2771" spans="2:8" x14ac:dyDescent="0.25">
      <c r="B2771" t="s">
        <v>489</v>
      </c>
    </row>
    <row r="2772" spans="2:8" ht="15.75" thickBot="1" x14ac:dyDescent="0.3"/>
    <row r="2773" spans="2:8" x14ac:dyDescent="0.25">
      <c r="B2773" s="6" t="s">
        <v>480</v>
      </c>
      <c r="C2773" s="7">
        <v>1</v>
      </c>
      <c r="D2773" s="7">
        <v>2</v>
      </c>
      <c r="E2773" s="7">
        <v>3</v>
      </c>
      <c r="F2773" s="7">
        <v>4</v>
      </c>
      <c r="G2773" s="7">
        <v>5</v>
      </c>
      <c r="H2773" s="7">
        <v>6</v>
      </c>
    </row>
    <row r="2774" spans="2:8" x14ac:dyDescent="0.25">
      <c r="B2774" s="8" t="s">
        <v>490</v>
      </c>
      <c r="C2774" s="10">
        <v>55</v>
      </c>
      <c r="D2774" s="10">
        <v>35</v>
      </c>
      <c r="E2774" s="10">
        <v>87</v>
      </c>
      <c r="F2774" s="10">
        <v>90</v>
      </c>
      <c r="G2774" s="10">
        <v>53</v>
      </c>
      <c r="H2774" s="10">
        <v>67</v>
      </c>
    </row>
    <row r="2775" spans="2:8" x14ac:dyDescent="0.25">
      <c r="B2775" s="5" t="s">
        <v>482</v>
      </c>
      <c r="C2775" s="11">
        <v>55</v>
      </c>
      <c r="D2775" s="11">
        <v>35</v>
      </c>
      <c r="E2775" s="11">
        <v>87</v>
      </c>
      <c r="F2775" s="11">
        <v>90</v>
      </c>
      <c r="G2775" s="11">
        <v>53</v>
      </c>
      <c r="H2775" s="11">
        <v>67</v>
      </c>
    </row>
    <row r="2776" spans="2:8" x14ac:dyDescent="0.25">
      <c r="B2776" s="5" t="s">
        <v>473</v>
      </c>
      <c r="C2776" s="14">
        <v>32.940959342087545</v>
      </c>
      <c r="D2776" s="14">
        <v>19.896745596638706</v>
      </c>
      <c r="E2776" s="14">
        <v>7.1018215503875997</v>
      </c>
      <c r="F2776" s="14">
        <v>7.8294107846441925</v>
      </c>
      <c r="G2776" s="14">
        <v>8.4077105391872244</v>
      </c>
      <c r="H2776" s="14">
        <v>16.047755935775676</v>
      </c>
    </row>
    <row r="2777" spans="2:8" x14ac:dyDescent="0.25">
      <c r="B2777" s="5" t="s">
        <v>491</v>
      </c>
      <c r="C2777" s="14">
        <v>2.2319071971879483</v>
      </c>
      <c r="D2777" s="14">
        <v>1.6057308501941701</v>
      </c>
      <c r="E2777" s="14">
        <v>0.6156560995801037</v>
      </c>
      <c r="F2777" s="14">
        <v>0.92606621533516087</v>
      </c>
      <c r="G2777" s="14">
        <v>1.1720885081708277</v>
      </c>
      <c r="H2777" s="14">
        <v>1.7268044433733105</v>
      </c>
    </row>
    <row r="2778" spans="2:8" x14ac:dyDescent="0.25">
      <c r="B2778" s="5" t="s">
        <v>492</v>
      </c>
      <c r="C2778" s="14">
        <v>5.2900564217881758</v>
      </c>
      <c r="D2778" s="14">
        <v>4.0172665468189122</v>
      </c>
      <c r="E2778" s="14">
        <v>2.5021035448856996</v>
      </c>
      <c r="F2778" s="14">
        <v>2.6017292288888383</v>
      </c>
      <c r="G2778" s="14">
        <v>2.777805160834613</v>
      </c>
      <c r="H2778" s="14">
        <v>3.7416170088168097</v>
      </c>
    </row>
    <row r="2779" spans="2:8" x14ac:dyDescent="0.25">
      <c r="B2779" s="29" t="s">
        <v>493</v>
      </c>
      <c r="C2779" s="30">
        <v>15.171325585714953</v>
      </c>
      <c r="D2779" s="30">
        <v>9.9461667156092854</v>
      </c>
      <c r="E2779" s="30">
        <v>4.3706463285768047</v>
      </c>
      <c r="F2779" s="30">
        <v>5.6770200880065254</v>
      </c>
      <c r="G2779" s="30">
        <v>4.1535443263538312</v>
      </c>
      <c r="H2779" s="30">
        <v>7.8789200319102042</v>
      </c>
    </row>
    <row r="2780" spans="2:8" x14ac:dyDescent="0.25">
      <c r="B2780" s="8"/>
      <c r="C2780" s="27" t="s">
        <v>494</v>
      </c>
      <c r="D2780" s="27" t="s">
        <v>512</v>
      </c>
      <c r="E2780" s="27" t="s">
        <v>495</v>
      </c>
      <c r="F2780" s="27" t="s">
        <v>497</v>
      </c>
      <c r="G2780" s="27" t="s">
        <v>509</v>
      </c>
      <c r="H2780" s="27" t="s">
        <v>576</v>
      </c>
    </row>
    <row r="2781" spans="2:8" x14ac:dyDescent="0.25">
      <c r="B2781" s="5"/>
      <c r="C2781" s="4" t="s">
        <v>496</v>
      </c>
      <c r="D2781" s="4" t="s">
        <v>516</v>
      </c>
      <c r="E2781" s="4" t="s">
        <v>499</v>
      </c>
      <c r="F2781" s="4" t="s">
        <v>501</v>
      </c>
      <c r="G2781" s="4" t="s">
        <v>523</v>
      </c>
      <c r="H2781" s="4" t="s">
        <v>584</v>
      </c>
    </row>
    <row r="2782" spans="2:8" x14ac:dyDescent="0.25">
      <c r="B2782" s="5"/>
      <c r="C2782" s="4" t="s">
        <v>498</v>
      </c>
      <c r="D2782" s="4" t="s">
        <v>522</v>
      </c>
      <c r="E2782" s="4" t="s">
        <v>507</v>
      </c>
      <c r="F2782" s="4" t="s">
        <v>503</v>
      </c>
      <c r="G2782" s="4" t="s">
        <v>622</v>
      </c>
      <c r="H2782" s="4" t="s">
        <v>590</v>
      </c>
    </row>
    <row r="2783" spans="2:8" x14ac:dyDescent="0.25">
      <c r="B2783" s="5"/>
      <c r="C2783" s="4" t="s">
        <v>500</v>
      </c>
      <c r="D2783" s="4" t="s">
        <v>526</v>
      </c>
      <c r="E2783" s="4" t="s">
        <v>511</v>
      </c>
      <c r="F2783" s="4" t="s">
        <v>505</v>
      </c>
      <c r="G2783" s="4" t="s">
        <v>638</v>
      </c>
      <c r="H2783" s="4" t="s">
        <v>620</v>
      </c>
    </row>
    <row r="2784" spans="2:8" x14ac:dyDescent="0.25">
      <c r="B2784" s="5"/>
      <c r="C2784" s="4" t="s">
        <v>502</v>
      </c>
      <c r="D2784" s="4" t="s">
        <v>528</v>
      </c>
      <c r="E2784" s="4" t="s">
        <v>513</v>
      </c>
      <c r="F2784" s="4" t="s">
        <v>517</v>
      </c>
      <c r="G2784" s="4" t="s">
        <v>664</v>
      </c>
      <c r="H2784" s="4" t="s">
        <v>646</v>
      </c>
    </row>
    <row r="2785" spans="2:8" x14ac:dyDescent="0.25">
      <c r="B2785" s="5"/>
      <c r="C2785" s="4" t="s">
        <v>504</v>
      </c>
      <c r="D2785" s="4" t="s">
        <v>530</v>
      </c>
      <c r="E2785" s="4" t="s">
        <v>515</v>
      </c>
      <c r="F2785" s="4" t="s">
        <v>519</v>
      </c>
      <c r="G2785" s="4" t="s">
        <v>557</v>
      </c>
      <c r="H2785" s="4" t="s">
        <v>648</v>
      </c>
    </row>
    <row r="2786" spans="2:8" x14ac:dyDescent="0.25">
      <c r="B2786" s="5"/>
      <c r="C2786" s="4" t="s">
        <v>506</v>
      </c>
      <c r="D2786" s="4" t="s">
        <v>532</v>
      </c>
      <c r="E2786" s="4" t="s">
        <v>521</v>
      </c>
      <c r="F2786" s="4" t="s">
        <v>527</v>
      </c>
      <c r="G2786" s="4" t="s">
        <v>563</v>
      </c>
      <c r="H2786" s="4" t="s">
        <v>654</v>
      </c>
    </row>
    <row r="2787" spans="2:8" x14ac:dyDescent="0.25">
      <c r="B2787" s="5"/>
      <c r="C2787" s="4" t="s">
        <v>508</v>
      </c>
      <c r="D2787" s="4" t="s">
        <v>538</v>
      </c>
      <c r="E2787" s="4" t="s">
        <v>525</v>
      </c>
      <c r="F2787" s="4" t="s">
        <v>531</v>
      </c>
      <c r="G2787" s="4" t="s">
        <v>565</v>
      </c>
      <c r="H2787" s="4" t="s">
        <v>660</v>
      </c>
    </row>
    <row r="2788" spans="2:8" x14ac:dyDescent="0.25">
      <c r="B2788" s="5"/>
      <c r="C2788" s="4" t="s">
        <v>510</v>
      </c>
      <c r="D2788" s="4" t="s">
        <v>540</v>
      </c>
      <c r="E2788" s="4" t="s">
        <v>529</v>
      </c>
      <c r="F2788" s="4" t="s">
        <v>533</v>
      </c>
      <c r="G2788" s="4" t="s">
        <v>690</v>
      </c>
      <c r="H2788" s="4" t="s">
        <v>666</v>
      </c>
    </row>
    <row r="2789" spans="2:8" x14ac:dyDescent="0.25">
      <c r="B2789" s="5"/>
      <c r="C2789" s="4" t="s">
        <v>514</v>
      </c>
      <c r="D2789" s="4" t="s">
        <v>544</v>
      </c>
      <c r="E2789" s="4" t="s">
        <v>537</v>
      </c>
      <c r="F2789" s="4" t="s">
        <v>535</v>
      </c>
      <c r="G2789" s="4" t="s">
        <v>704</v>
      </c>
      <c r="H2789" s="4" t="s">
        <v>676</v>
      </c>
    </row>
    <row r="2790" spans="2:8" x14ac:dyDescent="0.25">
      <c r="B2790" s="5"/>
      <c r="C2790" s="4" t="s">
        <v>518</v>
      </c>
      <c r="D2790" s="4" t="s">
        <v>546</v>
      </c>
      <c r="E2790" s="4" t="s">
        <v>541</v>
      </c>
      <c r="F2790" s="4" t="s">
        <v>539</v>
      </c>
      <c r="G2790" s="4" t="s">
        <v>587</v>
      </c>
      <c r="H2790" s="4" t="s">
        <v>678</v>
      </c>
    </row>
    <row r="2791" spans="2:8" x14ac:dyDescent="0.25">
      <c r="B2791" s="5"/>
      <c r="C2791" s="4" t="s">
        <v>520</v>
      </c>
      <c r="D2791" s="4" t="s">
        <v>552</v>
      </c>
      <c r="E2791" s="4" t="s">
        <v>549</v>
      </c>
      <c r="F2791" s="4" t="s">
        <v>543</v>
      </c>
      <c r="G2791" s="4" t="s">
        <v>589</v>
      </c>
      <c r="H2791" s="4" t="s">
        <v>680</v>
      </c>
    </row>
    <row r="2792" spans="2:8" x14ac:dyDescent="0.25">
      <c r="B2792" s="5"/>
      <c r="C2792" s="4" t="s">
        <v>524</v>
      </c>
      <c r="D2792" s="4" t="s">
        <v>566</v>
      </c>
      <c r="E2792" s="4" t="s">
        <v>551</v>
      </c>
      <c r="F2792" s="4" t="s">
        <v>545</v>
      </c>
      <c r="G2792" s="4" t="s">
        <v>714</v>
      </c>
      <c r="H2792" s="4" t="s">
        <v>682</v>
      </c>
    </row>
    <row r="2793" spans="2:8" x14ac:dyDescent="0.25">
      <c r="B2793" s="5"/>
      <c r="C2793" s="4" t="s">
        <v>534</v>
      </c>
      <c r="D2793" s="4" t="s">
        <v>572</v>
      </c>
      <c r="E2793" s="4" t="s">
        <v>553</v>
      </c>
      <c r="F2793" s="4" t="s">
        <v>547</v>
      </c>
      <c r="G2793" s="4" t="s">
        <v>726</v>
      </c>
      <c r="H2793" s="4" t="s">
        <v>686</v>
      </c>
    </row>
    <row r="2794" spans="2:8" x14ac:dyDescent="0.25">
      <c r="B2794" s="5"/>
      <c r="C2794" s="4" t="s">
        <v>536</v>
      </c>
      <c r="D2794" s="4" t="s">
        <v>582</v>
      </c>
      <c r="E2794" s="4" t="s">
        <v>555</v>
      </c>
      <c r="F2794" s="4" t="s">
        <v>567</v>
      </c>
      <c r="G2794" s="4" t="s">
        <v>595</v>
      </c>
      <c r="H2794" s="4" t="s">
        <v>688</v>
      </c>
    </row>
    <row r="2795" spans="2:8" x14ac:dyDescent="0.25">
      <c r="B2795" s="5"/>
      <c r="C2795" s="4" t="s">
        <v>542</v>
      </c>
      <c r="D2795" s="4" t="s">
        <v>592</v>
      </c>
      <c r="E2795" s="4" t="s">
        <v>559</v>
      </c>
      <c r="F2795" s="4" t="s">
        <v>569</v>
      </c>
      <c r="G2795" s="4" t="s">
        <v>621</v>
      </c>
      <c r="H2795" s="4" t="s">
        <v>692</v>
      </c>
    </row>
    <row r="2796" spans="2:8" x14ac:dyDescent="0.25">
      <c r="B2796" s="5"/>
      <c r="C2796" s="4" t="s">
        <v>548</v>
      </c>
      <c r="D2796" s="4" t="s">
        <v>594</v>
      </c>
      <c r="E2796" s="4" t="s">
        <v>561</v>
      </c>
      <c r="F2796" s="4" t="s">
        <v>571</v>
      </c>
      <c r="G2796" s="4" t="s">
        <v>623</v>
      </c>
      <c r="H2796" s="4" t="s">
        <v>694</v>
      </c>
    </row>
    <row r="2797" spans="2:8" x14ac:dyDescent="0.25">
      <c r="B2797" s="5"/>
      <c r="C2797" s="4" t="s">
        <v>550</v>
      </c>
      <c r="D2797" s="4" t="s">
        <v>596</v>
      </c>
      <c r="E2797" s="4" t="s">
        <v>573</v>
      </c>
      <c r="F2797" s="4" t="s">
        <v>575</v>
      </c>
      <c r="G2797" s="4" t="s">
        <v>631</v>
      </c>
      <c r="H2797" s="4" t="s">
        <v>700</v>
      </c>
    </row>
    <row r="2798" spans="2:8" x14ac:dyDescent="0.25">
      <c r="B2798" s="5"/>
      <c r="C2798" s="4" t="s">
        <v>554</v>
      </c>
      <c r="D2798" s="4" t="s">
        <v>602</v>
      </c>
      <c r="E2798" s="4" t="s">
        <v>577</v>
      </c>
      <c r="F2798" s="4" t="s">
        <v>579</v>
      </c>
      <c r="G2798" s="4" t="s">
        <v>750</v>
      </c>
      <c r="H2798" s="4" t="s">
        <v>702</v>
      </c>
    </row>
    <row r="2799" spans="2:8" x14ac:dyDescent="0.25">
      <c r="B2799" s="5"/>
      <c r="C2799" s="4" t="s">
        <v>556</v>
      </c>
      <c r="D2799" s="4" t="s">
        <v>604</v>
      </c>
      <c r="E2799" s="4" t="s">
        <v>583</v>
      </c>
      <c r="F2799" s="4" t="s">
        <v>581</v>
      </c>
      <c r="G2799" s="4" t="s">
        <v>756</v>
      </c>
      <c r="H2799" s="4" t="s">
        <v>706</v>
      </c>
    </row>
    <row r="2800" spans="2:8" x14ac:dyDescent="0.25">
      <c r="B2800" s="5"/>
      <c r="C2800" s="4" t="s">
        <v>558</v>
      </c>
      <c r="D2800" s="4" t="s">
        <v>606</v>
      </c>
      <c r="E2800" s="4" t="s">
        <v>585</v>
      </c>
      <c r="F2800" s="4" t="s">
        <v>593</v>
      </c>
      <c r="G2800" s="4" t="s">
        <v>758</v>
      </c>
      <c r="H2800" s="4" t="s">
        <v>708</v>
      </c>
    </row>
    <row r="2801" spans="2:8" x14ac:dyDescent="0.25">
      <c r="B2801" s="5"/>
      <c r="C2801" s="4" t="s">
        <v>560</v>
      </c>
      <c r="D2801" s="4" t="s">
        <v>608</v>
      </c>
      <c r="E2801" s="4" t="s">
        <v>591</v>
      </c>
      <c r="F2801" s="4" t="s">
        <v>599</v>
      </c>
      <c r="G2801" s="4" t="s">
        <v>641</v>
      </c>
      <c r="H2801" s="4" t="s">
        <v>712</v>
      </c>
    </row>
    <row r="2802" spans="2:8" x14ac:dyDescent="0.25">
      <c r="B2802" s="5"/>
      <c r="C2802" s="4" t="s">
        <v>562</v>
      </c>
      <c r="D2802" s="4" t="s">
        <v>612</v>
      </c>
      <c r="E2802" s="4" t="s">
        <v>597</v>
      </c>
      <c r="F2802" s="4" t="s">
        <v>601</v>
      </c>
      <c r="G2802" s="4" t="s">
        <v>643</v>
      </c>
      <c r="H2802" s="4" t="s">
        <v>718</v>
      </c>
    </row>
    <row r="2803" spans="2:8" x14ac:dyDescent="0.25">
      <c r="B2803" s="5"/>
      <c r="C2803" s="4" t="s">
        <v>564</v>
      </c>
      <c r="D2803" s="4" t="s">
        <v>614</v>
      </c>
      <c r="E2803" s="4" t="s">
        <v>609</v>
      </c>
      <c r="F2803" s="4" t="s">
        <v>603</v>
      </c>
      <c r="G2803" s="4" t="s">
        <v>659</v>
      </c>
      <c r="H2803" s="4" t="s">
        <v>722</v>
      </c>
    </row>
    <row r="2804" spans="2:8" x14ac:dyDescent="0.25">
      <c r="B2804" s="5"/>
      <c r="C2804" s="4" t="s">
        <v>568</v>
      </c>
      <c r="D2804" s="4" t="s">
        <v>618</v>
      </c>
      <c r="E2804" s="4" t="s">
        <v>611</v>
      </c>
      <c r="F2804" s="4" t="s">
        <v>605</v>
      </c>
      <c r="G2804" s="4" t="s">
        <v>780</v>
      </c>
      <c r="H2804" s="4" t="s">
        <v>724</v>
      </c>
    </row>
    <row r="2805" spans="2:8" x14ac:dyDescent="0.25">
      <c r="B2805" s="5"/>
      <c r="C2805" s="4" t="s">
        <v>570</v>
      </c>
      <c r="D2805" s="4" t="s">
        <v>626</v>
      </c>
      <c r="E2805" s="4" t="s">
        <v>627</v>
      </c>
      <c r="F2805" s="4" t="s">
        <v>607</v>
      </c>
      <c r="G2805" s="4" t="s">
        <v>669</v>
      </c>
      <c r="H2805" s="4" t="s">
        <v>728</v>
      </c>
    </row>
    <row r="2806" spans="2:8" x14ac:dyDescent="0.25">
      <c r="B2806" s="5"/>
      <c r="C2806" s="4" t="s">
        <v>574</v>
      </c>
      <c r="D2806" s="4" t="s">
        <v>630</v>
      </c>
      <c r="E2806" s="4" t="s">
        <v>629</v>
      </c>
      <c r="F2806" s="4" t="s">
        <v>613</v>
      </c>
      <c r="G2806" s="4" t="s">
        <v>788</v>
      </c>
      <c r="H2806" s="4" t="s">
        <v>730</v>
      </c>
    </row>
    <row r="2807" spans="2:8" x14ac:dyDescent="0.25">
      <c r="B2807" s="5"/>
      <c r="C2807" s="4" t="s">
        <v>578</v>
      </c>
      <c r="D2807" s="4" t="s">
        <v>634</v>
      </c>
      <c r="E2807" s="4" t="s">
        <v>633</v>
      </c>
      <c r="F2807" s="4" t="s">
        <v>615</v>
      </c>
      <c r="G2807" s="4" t="s">
        <v>802</v>
      </c>
      <c r="H2807" s="4" t="s">
        <v>732</v>
      </c>
    </row>
    <row r="2808" spans="2:8" x14ac:dyDescent="0.25">
      <c r="B2808" s="5"/>
      <c r="C2808" s="4" t="s">
        <v>580</v>
      </c>
      <c r="D2808" s="4" t="s">
        <v>650</v>
      </c>
      <c r="E2808" s="4" t="s">
        <v>639</v>
      </c>
      <c r="F2808" s="4" t="s">
        <v>617</v>
      </c>
      <c r="G2808" s="4" t="s">
        <v>677</v>
      </c>
      <c r="H2808" s="4" t="s">
        <v>736</v>
      </c>
    </row>
    <row r="2809" spans="2:8" x14ac:dyDescent="0.25">
      <c r="B2809" s="5"/>
      <c r="C2809" s="4" t="s">
        <v>586</v>
      </c>
      <c r="D2809" s="4" t="s">
        <v>658</v>
      </c>
      <c r="E2809" s="4" t="s">
        <v>645</v>
      </c>
      <c r="F2809" s="4" t="s">
        <v>619</v>
      </c>
      <c r="G2809" s="4" t="s">
        <v>683</v>
      </c>
      <c r="H2809" s="4" t="s">
        <v>738</v>
      </c>
    </row>
    <row r="2810" spans="2:8" x14ac:dyDescent="0.25">
      <c r="B2810" s="5"/>
      <c r="C2810" s="4" t="s">
        <v>588</v>
      </c>
      <c r="D2810" s="4" t="s">
        <v>670</v>
      </c>
      <c r="E2810" s="4" t="s">
        <v>647</v>
      </c>
      <c r="F2810" s="4" t="s">
        <v>625</v>
      </c>
      <c r="G2810" s="4" t="s">
        <v>806</v>
      </c>
      <c r="H2810" s="4" t="s">
        <v>740</v>
      </c>
    </row>
    <row r="2811" spans="2:8" x14ac:dyDescent="0.25">
      <c r="B2811" s="5"/>
      <c r="C2811" s="4" t="s">
        <v>598</v>
      </c>
      <c r="D2811" s="4" t="s">
        <v>672</v>
      </c>
      <c r="E2811" s="4" t="s">
        <v>651</v>
      </c>
      <c r="F2811" s="4" t="s">
        <v>635</v>
      </c>
      <c r="G2811" s="4" t="s">
        <v>808</v>
      </c>
      <c r="H2811" s="4" t="s">
        <v>742</v>
      </c>
    </row>
    <row r="2812" spans="2:8" x14ac:dyDescent="0.25">
      <c r="B2812" s="5"/>
      <c r="C2812" s="4" t="s">
        <v>600</v>
      </c>
      <c r="D2812" s="4" t="s">
        <v>684</v>
      </c>
      <c r="E2812" s="4" t="s">
        <v>663</v>
      </c>
      <c r="F2812" s="4" t="s">
        <v>637</v>
      </c>
      <c r="G2812" s="4" t="s">
        <v>689</v>
      </c>
      <c r="H2812" s="4" t="s">
        <v>746</v>
      </c>
    </row>
    <row r="2813" spans="2:8" x14ac:dyDescent="0.25">
      <c r="B2813" s="5"/>
      <c r="C2813" s="4" t="s">
        <v>610</v>
      </c>
      <c r="D2813" s="4" t="s">
        <v>710</v>
      </c>
      <c r="E2813" s="4" t="s">
        <v>667</v>
      </c>
      <c r="F2813" s="4" t="s">
        <v>649</v>
      </c>
      <c r="G2813" s="4" t="s">
        <v>701</v>
      </c>
      <c r="H2813" s="4" t="s">
        <v>752</v>
      </c>
    </row>
    <row r="2814" spans="2:8" x14ac:dyDescent="0.25">
      <c r="B2814" s="5"/>
      <c r="C2814" s="4" t="s">
        <v>616</v>
      </c>
      <c r="D2814" s="4" t="s">
        <v>748</v>
      </c>
      <c r="E2814" s="4" t="s">
        <v>673</v>
      </c>
      <c r="F2814" s="4" t="s">
        <v>653</v>
      </c>
      <c r="G2814" s="4" t="s">
        <v>703</v>
      </c>
      <c r="H2814" s="4" t="s">
        <v>754</v>
      </c>
    </row>
    <row r="2815" spans="2:8" x14ac:dyDescent="0.25">
      <c r="B2815" s="5"/>
      <c r="C2815" s="4" t="s">
        <v>624</v>
      </c>
      <c r="D2815" s="4"/>
      <c r="E2815" s="4" t="s">
        <v>675</v>
      </c>
      <c r="F2815" s="4" t="s">
        <v>655</v>
      </c>
      <c r="G2815" s="4" t="s">
        <v>713</v>
      </c>
      <c r="H2815" s="4" t="s">
        <v>760</v>
      </c>
    </row>
    <row r="2816" spans="2:8" x14ac:dyDescent="0.25">
      <c r="B2816" s="5"/>
      <c r="C2816" s="4" t="s">
        <v>628</v>
      </c>
      <c r="D2816" s="4"/>
      <c r="E2816" s="4" t="s">
        <v>679</v>
      </c>
      <c r="F2816" s="4" t="s">
        <v>657</v>
      </c>
      <c r="G2816" s="4" t="s">
        <v>747</v>
      </c>
      <c r="H2816" s="4" t="s">
        <v>762</v>
      </c>
    </row>
    <row r="2817" spans="2:8" x14ac:dyDescent="0.25">
      <c r="B2817" s="5"/>
      <c r="C2817" s="4" t="s">
        <v>632</v>
      </c>
      <c r="D2817" s="4"/>
      <c r="E2817" s="4" t="s">
        <v>681</v>
      </c>
      <c r="F2817" s="4" t="s">
        <v>661</v>
      </c>
      <c r="G2817" s="4" t="s">
        <v>751</v>
      </c>
      <c r="H2817" s="4" t="s">
        <v>766</v>
      </c>
    </row>
    <row r="2818" spans="2:8" x14ac:dyDescent="0.25">
      <c r="B2818" s="5"/>
      <c r="C2818" s="4" t="s">
        <v>636</v>
      </c>
      <c r="D2818" s="4"/>
      <c r="E2818" s="4" t="s">
        <v>699</v>
      </c>
      <c r="F2818" s="4" t="s">
        <v>665</v>
      </c>
      <c r="G2818" s="4" t="s">
        <v>755</v>
      </c>
      <c r="H2818" s="4" t="s">
        <v>768</v>
      </c>
    </row>
    <row r="2819" spans="2:8" x14ac:dyDescent="0.25">
      <c r="B2819" s="5"/>
      <c r="C2819" s="4" t="s">
        <v>640</v>
      </c>
      <c r="D2819" s="4"/>
      <c r="E2819" s="4" t="s">
        <v>705</v>
      </c>
      <c r="F2819" s="4" t="s">
        <v>671</v>
      </c>
      <c r="G2819" s="4" t="s">
        <v>763</v>
      </c>
      <c r="H2819" s="4" t="s">
        <v>770</v>
      </c>
    </row>
    <row r="2820" spans="2:8" x14ac:dyDescent="0.25">
      <c r="B2820" s="5"/>
      <c r="C2820" s="4" t="s">
        <v>642</v>
      </c>
      <c r="D2820" s="4"/>
      <c r="E2820" s="4" t="s">
        <v>707</v>
      </c>
      <c r="F2820" s="4" t="s">
        <v>685</v>
      </c>
      <c r="G2820" s="4" t="s">
        <v>824</v>
      </c>
      <c r="H2820" s="4" t="s">
        <v>772</v>
      </c>
    </row>
    <row r="2821" spans="2:8" x14ac:dyDescent="0.25">
      <c r="B2821" s="5"/>
      <c r="C2821" s="4" t="s">
        <v>644</v>
      </c>
      <c r="D2821" s="4"/>
      <c r="E2821" s="4" t="s">
        <v>717</v>
      </c>
      <c r="F2821" s="4" t="s">
        <v>687</v>
      </c>
      <c r="G2821" s="4" t="s">
        <v>781</v>
      </c>
      <c r="H2821" s="4" t="s">
        <v>774</v>
      </c>
    </row>
    <row r="2822" spans="2:8" x14ac:dyDescent="0.25">
      <c r="B2822" s="5"/>
      <c r="C2822" s="4" t="s">
        <v>652</v>
      </c>
      <c r="D2822" s="4"/>
      <c r="E2822" s="4" t="s">
        <v>727</v>
      </c>
      <c r="F2822" s="4" t="s">
        <v>691</v>
      </c>
      <c r="G2822" s="4" t="s">
        <v>813</v>
      </c>
      <c r="H2822" s="4" t="s">
        <v>778</v>
      </c>
    </row>
    <row r="2823" spans="2:8" x14ac:dyDescent="0.25">
      <c r="B2823" s="5"/>
      <c r="C2823" s="4" t="s">
        <v>656</v>
      </c>
      <c r="D2823" s="4"/>
      <c r="E2823" s="4" t="s">
        <v>729</v>
      </c>
      <c r="F2823" s="4" t="s">
        <v>693</v>
      </c>
      <c r="G2823" s="4" t="s">
        <v>825</v>
      </c>
      <c r="H2823" s="4" t="s">
        <v>782</v>
      </c>
    </row>
    <row r="2824" spans="2:8" x14ac:dyDescent="0.25">
      <c r="B2824" s="5"/>
      <c r="C2824" s="4" t="s">
        <v>662</v>
      </c>
      <c r="D2824" s="4"/>
      <c r="E2824" s="4" t="s">
        <v>731</v>
      </c>
      <c r="F2824" s="4" t="s">
        <v>695</v>
      </c>
      <c r="G2824" s="4" t="s">
        <v>827</v>
      </c>
      <c r="H2824" s="4" t="s">
        <v>784</v>
      </c>
    </row>
    <row r="2825" spans="2:8" x14ac:dyDescent="0.25">
      <c r="B2825" s="5"/>
      <c r="C2825" s="4" t="s">
        <v>668</v>
      </c>
      <c r="D2825" s="4"/>
      <c r="E2825" s="4" t="s">
        <v>733</v>
      </c>
      <c r="F2825" s="4" t="s">
        <v>697</v>
      </c>
      <c r="G2825" s="4" t="s">
        <v>834</v>
      </c>
      <c r="H2825" s="4" t="s">
        <v>786</v>
      </c>
    </row>
    <row r="2826" spans="2:8" x14ac:dyDescent="0.25">
      <c r="B2826" s="5"/>
      <c r="C2826" s="4" t="s">
        <v>674</v>
      </c>
      <c r="D2826" s="4"/>
      <c r="E2826" s="4" t="s">
        <v>735</v>
      </c>
      <c r="F2826" s="4" t="s">
        <v>709</v>
      </c>
      <c r="G2826" s="4" t="s">
        <v>833</v>
      </c>
      <c r="H2826" s="4" t="s">
        <v>790</v>
      </c>
    </row>
    <row r="2827" spans="2:8" x14ac:dyDescent="0.25">
      <c r="B2827" s="5"/>
      <c r="C2827" s="4" t="s">
        <v>696</v>
      </c>
      <c r="D2827" s="4"/>
      <c r="E2827" s="4" t="s">
        <v>739</v>
      </c>
      <c r="F2827" s="4" t="s">
        <v>711</v>
      </c>
      <c r="G2827" s="4" t="s">
        <v>852</v>
      </c>
      <c r="H2827" s="4" t="s">
        <v>792</v>
      </c>
    </row>
    <row r="2828" spans="2:8" x14ac:dyDescent="0.25">
      <c r="B2828" s="5"/>
      <c r="C2828" s="4" t="s">
        <v>698</v>
      </c>
      <c r="D2828" s="4"/>
      <c r="E2828" s="4" t="s">
        <v>741</v>
      </c>
      <c r="F2828" s="4" t="s">
        <v>715</v>
      </c>
      <c r="G2828" s="4" t="s">
        <v>840</v>
      </c>
      <c r="H2828" s="4" t="s">
        <v>794</v>
      </c>
    </row>
    <row r="2829" spans="2:8" x14ac:dyDescent="0.25">
      <c r="B2829" s="5"/>
      <c r="C2829" s="4" t="s">
        <v>716</v>
      </c>
      <c r="D2829" s="4"/>
      <c r="E2829" s="4" t="s">
        <v>761</v>
      </c>
      <c r="F2829" s="4" t="s">
        <v>719</v>
      </c>
      <c r="G2829" s="4" t="s">
        <v>842</v>
      </c>
      <c r="H2829" s="4" t="s">
        <v>796</v>
      </c>
    </row>
    <row r="2830" spans="2:8" x14ac:dyDescent="0.25">
      <c r="B2830" s="5"/>
      <c r="C2830" s="4" t="s">
        <v>720</v>
      </c>
      <c r="D2830" s="4"/>
      <c r="E2830" s="4" t="s">
        <v>765</v>
      </c>
      <c r="F2830" s="4" t="s">
        <v>721</v>
      </c>
      <c r="G2830" s="4" t="s">
        <v>844</v>
      </c>
      <c r="H2830" s="4" t="s">
        <v>798</v>
      </c>
    </row>
    <row r="2831" spans="2:8" x14ac:dyDescent="0.25">
      <c r="B2831" s="5"/>
      <c r="C2831" s="4" t="s">
        <v>734</v>
      </c>
      <c r="D2831" s="4"/>
      <c r="E2831" s="4" t="s">
        <v>771</v>
      </c>
      <c r="F2831" s="4" t="s">
        <v>723</v>
      </c>
      <c r="G2831" s="4" t="s">
        <v>846</v>
      </c>
      <c r="H2831" s="4" t="s">
        <v>800</v>
      </c>
    </row>
    <row r="2832" spans="2:8" x14ac:dyDescent="0.25">
      <c r="B2832" s="5"/>
      <c r="C2832" s="4" t="s">
        <v>744</v>
      </c>
      <c r="D2832" s="4"/>
      <c r="E2832" s="4" t="s">
        <v>775</v>
      </c>
      <c r="F2832" s="4" t="s">
        <v>725</v>
      </c>
      <c r="G2832" s="4" t="s">
        <v>873</v>
      </c>
      <c r="H2832" s="4" t="s">
        <v>804</v>
      </c>
    </row>
    <row r="2833" spans="2:8" x14ac:dyDescent="0.25">
      <c r="B2833" s="5"/>
      <c r="C2833" s="4" t="s">
        <v>764</v>
      </c>
      <c r="D2833" s="4"/>
      <c r="E2833" s="4" t="s">
        <v>779</v>
      </c>
      <c r="F2833" s="4" t="s">
        <v>737</v>
      </c>
      <c r="G2833" s="4"/>
      <c r="H2833" s="4" t="s">
        <v>810</v>
      </c>
    </row>
    <row r="2834" spans="2:8" x14ac:dyDescent="0.25">
      <c r="B2834" s="5"/>
      <c r="C2834" s="4" t="s">
        <v>776</v>
      </c>
      <c r="D2834" s="4"/>
      <c r="E2834" s="4" t="s">
        <v>783</v>
      </c>
      <c r="F2834" s="4" t="s">
        <v>743</v>
      </c>
      <c r="G2834" s="4"/>
      <c r="H2834" s="4" t="s">
        <v>812</v>
      </c>
    </row>
    <row r="2835" spans="2:8" x14ac:dyDescent="0.25">
      <c r="B2835" s="5"/>
      <c r="C2835" s="4"/>
      <c r="D2835" s="4"/>
      <c r="E2835" s="4" t="s">
        <v>789</v>
      </c>
      <c r="F2835" s="4" t="s">
        <v>745</v>
      </c>
      <c r="G2835" s="4"/>
      <c r="H2835" s="4" t="s">
        <v>814</v>
      </c>
    </row>
    <row r="2836" spans="2:8" x14ac:dyDescent="0.25">
      <c r="B2836" s="5"/>
      <c r="C2836" s="4"/>
      <c r="D2836" s="4"/>
      <c r="E2836" s="4" t="s">
        <v>791</v>
      </c>
      <c r="F2836" s="4" t="s">
        <v>749</v>
      </c>
      <c r="G2836" s="4"/>
      <c r="H2836" s="4" t="s">
        <v>816</v>
      </c>
    </row>
    <row r="2837" spans="2:8" x14ac:dyDescent="0.25">
      <c r="B2837" s="5"/>
      <c r="C2837" s="4"/>
      <c r="D2837" s="4"/>
      <c r="E2837" s="4" t="s">
        <v>793</v>
      </c>
      <c r="F2837" s="4" t="s">
        <v>753</v>
      </c>
      <c r="G2837" s="4"/>
      <c r="H2837" s="4" t="s">
        <v>818</v>
      </c>
    </row>
    <row r="2838" spans="2:8" x14ac:dyDescent="0.25">
      <c r="B2838" s="5"/>
      <c r="C2838" s="4"/>
      <c r="D2838" s="4"/>
      <c r="E2838" s="4" t="s">
        <v>797</v>
      </c>
      <c r="F2838" s="4" t="s">
        <v>757</v>
      </c>
      <c r="G2838" s="4"/>
      <c r="H2838" s="4" t="s">
        <v>820</v>
      </c>
    </row>
    <row r="2839" spans="2:8" x14ac:dyDescent="0.25">
      <c r="B2839" s="5"/>
      <c r="C2839" s="4"/>
      <c r="D2839" s="4"/>
      <c r="E2839" s="4" t="s">
        <v>799</v>
      </c>
      <c r="F2839" s="4" t="s">
        <v>759</v>
      </c>
      <c r="G2839" s="4"/>
      <c r="H2839" s="4" t="s">
        <v>822</v>
      </c>
    </row>
    <row r="2840" spans="2:8" x14ac:dyDescent="0.25">
      <c r="B2840" s="5"/>
      <c r="C2840" s="4"/>
      <c r="D2840" s="4"/>
      <c r="E2840" s="4" t="s">
        <v>801</v>
      </c>
      <c r="F2840" s="4" t="s">
        <v>767</v>
      </c>
      <c r="G2840" s="4"/>
      <c r="H2840" s="4" t="s">
        <v>826</v>
      </c>
    </row>
    <row r="2841" spans="2:8" x14ac:dyDescent="0.25">
      <c r="B2841" s="5"/>
      <c r="C2841" s="4"/>
      <c r="D2841" s="4"/>
      <c r="E2841" s="4" t="s">
        <v>805</v>
      </c>
      <c r="F2841" s="4" t="s">
        <v>769</v>
      </c>
      <c r="G2841" s="4"/>
      <c r="H2841" s="4" t="s">
        <v>828</v>
      </c>
    </row>
    <row r="2842" spans="2:8" x14ac:dyDescent="0.25">
      <c r="B2842" s="5"/>
      <c r="C2842" s="4"/>
      <c r="D2842" s="4"/>
      <c r="E2842" s="4" t="s">
        <v>809</v>
      </c>
      <c r="F2842" s="4" t="s">
        <v>773</v>
      </c>
      <c r="G2842" s="4"/>
      <c r="H2842" s="4" t="s">
        <v>830</v>
      </c>
    </row>
    <row r="2843" spans="2:8" x14ac:dyDescent="0.25">
      <c r="B2843" s="5"/>
      <c r="C2843" s="4"/>
      <c r="D2843" s="4"/>
      <c r="E2843" s="4" t="s">
        <v>811</v>
      </c>
      <c r="F2843" s="4" t="s">
        <v>777</v>
      </c>
      <c r="G2843" s="4"/>
      <c r="H2843" s="4" t="s">
        <v>832</v>
      </c>
    </row>
    <row r="2844" spans="2:8" x14ac:dyDescent="0.25">
      <c r="B2844" s="5"/>
      <c r="C2844" s="4"/>
      <c r="D2844" s="4"/>
      <c r="E2844" s="4" t="s">
        <v>815</v>
      </c>
      <c r="F2844" s="4" t="s">
        <v>785</v>
      </c>
      <c r="G2844" s="4"/>
      <c r="H2844" s="4" t="s">
        <v>836</v>
      </c>
    </row>
    <row r="2845" spans="2:8" x14ac:dyDescent="0.25">
      <c r="B2845" s="5"/>
      <c r="C2845" s="4"/>
      <c r="D2845" s="4"/>
      <c r="E2845" s="4" t="s">
        <v>819</v>
      </c>
      <c r="F2845" s="4" t="s">
        <v>787</v>
      </c>
      <c r="G2845" s="4"/>
      <c r="H2845" s="4" t="s">
        <v>838</v>
      </c>
    </row>
    <row r="2846" spans="2:8" x14ac:dyDescent="0.25">
      <c r="B2846" s="5"/>
      <c r="C2846" s="4"/>
      <c r="D2846" s="4"/>
      <c r="E2846" s="4" t="s">
        <v>829</v>
      </c>
      <c r="F2846" s="4" t="s">
        <v>795</v>
      </c>
      <c r="G2846" s="4"/>
      <c r="H2846" s="4" t="s">
        <v>848</v>
      </c>
    </row>
    <row r="2847" spans="2:8" x14ac:dyDescent="0.25">
      <c r="B2847" s="5"/>
      <c r="C2847" s="4"/>
      <c r="D2847" s="4"/>
      <c r="E2847" s="4" t="s">
        <v>831</v>
      </c>
      <c r="F2847" s="4" t="s">
        <v>803</v>
      </c>
      <c r="G2847" s="4"/>
      <c r="H2847" s="4"/>
    </row>
    <row r="2848" spans="2:8" x14ac:dyDescent="0.25">
      <c r="B2848" s="5"/>
      <c r="C2848" s="4"/>
      <c r="D2848" s="4"/>
      <c r="E2848" s="4" t="s">
        <v>835</v>
      </c>
      <c r="F2848" s="4" t="s">
        <v>807</v>
      </c>
      <c r="G2848" s="4"/>
      <c r="H2848" s="4"/>
    </row>
    <row r="2849" spans="2:8" x14ac:dyDescent="0.25">
      <c r="B2849" s="5"/>
      <c r="C2849" s="4"/>
      <c r="D2849" s="4"/>
      <c r="E2849" s="4" t="s">
        <v>843</v>
      </c>
      <c r="F2849" s="4" t="s">
        <v>817</v>
      </c>
      <c r="G2849" s="4"/>
      <c r="H2849" s="4"/>
    </row>
    <row r="2850" spans="2:8" x14ac:dyDescent="0.25">
      <c r="B2850" s="5"/>
      <c r="C2850" s="4"/>
      <c r="D2850" s="4"/>
      <c r="E2850" s="4" t="s">
        <v>847</v>
      </c>
      <c r="F2850" s="4" t="s">
        <v>821</v>
      </c>
      <c r="G2850" s="4"/>
      <c r="H2850" s="4"/>
    </row>
    <row r="2851" spans="2:8" x14ac:dyDescent="0.25">
      <c r="B2851" s="5"/>
      <c r="C2851" s="4"/>
      <c r="D2851" s="4"/>
      <c r="E2851" s="4" t="s">
        <v>850</v>
      </c>
      <c r="F2851" s="4" t="s">
        <v>823</v>
      </c>
      <c r="G2851" s="4"/>
      <c r="H2851" s="4"/>
    </row>
    <row r="2852" spans="2:8" x14ac:dyDescent="0.25">
      <c r="B2852" s="5"/>
      <c r="C2852" s="4"/>
      <c r="D2852" s="4"/>
      <c r="E2852" s="4" t="s">
        <v>853</v>
      </c>
      <c r="F2852" s="4" t="s">
        <v>837</v>
      </c>
      <c r="G2852" s="4"/>
      <c r="H2852" s="4"/>
    </row>
    <row r="2853" spans="2:8" x14ac:dyDescent="0.25">
      <c r="B2853" s="5"/>
      <c r="C2853" s="4"/>
      <c r="D2853" s="4"/>
      <c r="E2853" s="4" t="s">
        <v>856</v>
      </c>
      <c r="F2853" s="4" t="s">
        <v>839</v>
      </c>
      <c r="G2853" s="4"/>
      <c r="H2853" s="4"/>
    </row>
    <row r="2854" spans="2:8" x14ac:dyDescent="0.25">
      <c r="B2854" s="5"/>
      <c r="C2854" s="4"/>
      <c r="D2854" s="4"/>
      <c r="E2854" s="4" t="s">
        <v>858</v>
      </c>
      <c r="F2854" s="4" t="s">
        <v>841</v>
      </c>
      <c r="G2854" s="4"/>
      <c r="H2854" s="4"/>
    </row>
    <row r="2855" spans="2:8" x14ac:dyDescent="0.25">
      <c r="B2855" s="5"/>
      <c r="C2855" s="4"/>
      <c r="D2855" s="4"/>
      <c r="E2855" s="4" t="s">
        <v>860</v>
      </c>
      <c r="F2855" s="4" t="s">
        <v>845</v>
      </c>
      <c r="G2855" s="4"/>
      <c r="H2855" s="4"/>
    </row>
    <row r="2856" spans="2:8" x14ac:dyDescent="0.25">
      <c r="B2856" s="5"/>
      <c r="C2856" s="4"/>
      <c r="D2856" s="4"/>
      <c r="E2856" s="4" t="s">
        <v>861</v>
      </c>
      <c r="F2856" s="4" t="s">
        <v>849</v>
      </c>
      <c r="G2856" s="4"/>
      <c r="H2856" s="4"/>
    </row>
    <row r="2857" spans="2:8" x14ac:dyDescent="0.25">
      <c r="B2857" s="5"/>
      <c r="C2857" s="4"/>
      <c r="D2857" s="4"/>
      <c r="E2857" s="4" t="s">
        <v>863</v>
      </c>
      <c r="F2857" s="4" t="s">
        <v>851</v>
      </c>
      <c r="G2857" s="4"/>
      <c r="H2857" s="4"/>
    </row>
    <row r="2858" spans="2:8" x14ac:dyDescent="0.25">
      <c r="B2858" s="5"/>
      <c r="C2858" s="4"/>
      <c r="D2858" s="4"/>
      <c r="E2858" s="4" t="s">
        <v>866</v>
      </c>
      <c r="F2858" s="4" t="s">
        <v>854</v>
      </c>
      <c r="G2858" s="4"/>
      <c r="H2858" s="4"/>
    </row>
    <row r="2859" spans="2:8" x14ac:dyDescent="0.25">
      <c r="B2859" s="5"/>
      <c r="C2859" s="4"/>
      <c r="D2859" s="4"/>
      <c r="E2859" s="4" t="s">
        <v>867</v>
      </c>
      <c r="F2859" s="4" t="s">
        <v>855</v>
      </c>
      <c r="G2859" s="4"/>
      <c r="H2859" s="4"/>
    </row>
    <row r="2860" spans="2:8" x14ac:dyDescent="0.25">
      <c r="B2860" s="5"/>
      <c r="C2860" s="4"/>
      <c r="D2860" s="4"/>
      <c r="E2860" s="4" t="s">
        <v>868</v>
      </c>
      <c r="F2860" s="4" t="s">
        <v>857</v>
      </c>
      <c r="G2860" s="4"/>
      <c r="H2860" s="4"/>
    </row>
    <row r="2861" spans="2:8" x14ac:dyDescent="0.25">
      <c r="B2861" s="5"/>
      <c r="C2861" s="4"/>
      <c r="D2861" s="4"/>
      <c r="E2861" s="4" t="s">
        <v>869</v>
      </c>
      <c r="F2861" s="4" t="s">
        <v>859</v>
      </c>
      <c r="G2861" s="4"/>
      <c r="H2861" s="4"/>
    </row>
    <row r="2862" spans="2:8" x14ac:dyDescent="0.25">
      <c r="B2862" s="5"/>
      <c r="C2862" s="4"/>
      <c r="D2862" s="4"/>
      <c r="E2862" s="4" t="s">
        <v>872</v>
      </c>
      <c r="F2862" s="4" t="s">
        <v>862</v>
      </c>
      <c r="G2862" s="4"/>
      <c r="H2862" s="4"/>
    </row>
    <row r="2863" spans="2:8" x14ac:dyDescent="0.25">
      <c r="B2863" s="5"/>
      <c r="C2863" s="4"/>
      <c r="D2863" s="4"/>
      <c r="E2863" s="4" t="s">
        <v>874</v>
      </c>
      <c r="F2863" s="4" t="s">
        <v>864</v>
      </c>
      <c r="G2863" s="4"/>
      <c r="H2863" s="4"/>
    </row>
    <row r="2864" spans="2:8" x14ac:dyDescent="0.25">
      <c r="B2864" s="5"/>
      <c r="C2864" s="4"/>
      <c r="D2864" s="4"/>
      <c r="E2864" s="4" t="s">
        <v>877</v>
      </c>
      <c r="F2864" s="4" t="s">
        <v>865</v>
      </c>
      <c r="G2864" s="4"/>
      <c r="H2864" s="4"/>
    </row>
    <row r="2865" spans="2:8" x14ac:dyDescent="0.25">
      <c r="B2865" s="5"/>
      <c r="C2865" s="4"/>
      <c r="D2865" s="4"/>
      <c r="E2865" s="4" t="s">
        <v>879</v>
      </c>
      <c r="F2865" s="4" t="s">
        <v>870</v>
      </c>
      <c r="G2865" s="4"/>
      <c r="H2865" s="4"/>
    </row>
    <row r="2866" spans="2:8" x14ac:dyDescent="0.25">
      <c r="B2866" s="5"/>
      <c r="C2866" s="4"/>
      <c r="D2866" s="4"/>
      <c r="E2866" s="4" t="s">
        <v>880</v>
      </c>
      <c r="F2866" s="4" t="s">
        <v>871</v>
      </c>
      <c r="G2866" s="4"/>
      <c r="H2866" s="4"/>
    </row>
    <row r="2867" spans="2:8" x14ac:dyDescent="0.25">
      <c r="B2867" s="5"/>
      <c r="C2867" s="4"/>
      <c r="D2867" s="4"/>
      <c r="E2867" s="4"/>
      <c r="F2867" s="4" t="s">
        <v>875</v>
      </c>
      <c r="G2867" s="4"/>
      <c r="H2867" s="4"/>
    </row>
    <row r="2868" spans="2:8" x14ac:dyDescent="0.25">
      <c r="B2868" s="5"/>
      <c r="C2868" s="4"/>
      <c r="D2868" s="4"/>
      <c r="E2868" s="4"/>
      <c r="F2868" s="4" t="s">
        <v>876</v>
      </c>
      <c r="G2868" s="4"/>
      <c r="H2868" s="4"/>
    </row>
    <row r="2869" spans="2:8" ht="15.75" thickBot="1" x14ac:dyDescent="0.3">
      <c r="B2869" s="9"/>
      <c r="C2869" s="28"/>
      <c r="D2869" s="28"/>
      <c r="E2869" s="28"/>
      <c r="F2869" s="28" t="s">
        <v>878</v>
      </c>
      <c r="G2869" s="28"/>
      <c r="H2869" s="28"/>
    </row>
    <row r="2872" spans="2:8" x14ac:dyDescent="0.25">
      <c r="B2872" t="s">
        <v>881</v>
      </c>
    </row>
    <row r="2873" spans="2:8" ht="15.75" thickBot="1" x14ac:dyDescent="0.3"/>
    <row r="2874" spans="2:8" x14ac:dyDescent="0.25">
      <c r="B2874" s="6" t="s">
        <v>882</v>
      </c>
      <c r="C2874" s="7" t="s">
        <v>480</v>
      </c>
      <c r="D2874" s="7" t="s">
        <v>883</v>
      </c>
    </row>
    <row r="2875" spans="2:8" x14ac:dyDescent="0.25">
      <c r="B2875" s="8" t="s">
        <v>494</v>
      </c>
      <c r="C2875" s="31">
        <v>1</v>
      </c>
      <c r="D2875" s="13">
        <v>8.7358073712604458</v>
      </c>
    </row>
    <row r="2876" spans="2:8" x14ac:dyDescent="0.25">
      <c r="B2876" s="5" t="s">
        <v>496</v>
      </c>
      <c r="C2876" s="32">
        <v>1</v>
      </c>
      <c r="D2876" s="14">
        <v>15.171325585714953</v>
      </c>
    </row>
    <row r="2877" spans="2:8" x14ac:dyDescent="0.25">
      <c r="B2877" s="5" t="s">
        <v>498</v>
      </c>
      <c r="C2877" s="32">
        <v>1</v>
      </c>
      <c r="D2877" s="14">
        <v>7.326162585403651</v>
      </c>
    </row>
    <row r="2878" spans="2:8" x14ac:dyDescent="0.25">
      <c r="B2878" s="5" t="s">
        <v>500</v>
      </c>
      <c r="C2878" s="32">
        <v>1</v>
      </c>
      <c r="D2878" s="14">
        <v>5.6853038481641454</v>
      </c>
    </row>
    <row r="2879" spans="2:8" x14ac:dyDescent="0.25">
      <c r="B2879" s="5" t="s">
        <v>502</v>
      </c>
      <c r="C2879" s="32">
        <v>1</v>
      </c>
      <c r="D2879" s="14">
        <v>6.8121354074611906</v>
      </c>
    </row>
    <row r="2880" spans="2:8" x14ac:dyDescent="0.25">
      <c r="B2880" s="5" t="s">
        <v>504</v>
      </c>
      <c r="C2880" s="32">
        <v>1</v>
      </c>
      <c r="D2880" s="14">
        <v>9.4458584792270983</v>
      </c>
    </row>
    <row r="2881" spans="2:4" x14ac:dyDescent="0.25">
      <c r="B2881" s="5" t="s">
        <v>506</v>
      </c>
      <c r="C2881" s="32">
        <v>1</v>
      </c>
      <c r="D2881" s="14">
        <v>5.3313651526982317</v>
      </c>
    </row>
    <row r="2882" spans="2:4" x14ac:dyDescent="0.25">
      <c r="B2882" s="5" t="s">
        <v>508</v>
      </c>
      <c r="C2882" s="32">
        <v>1</v>
      </c>
      <c r="D2882" s="14">
        <v>7.3708977133383176</v>
      </c>
    </row>
    <row r="2883" spans="2:4" x14ac:dyDescent="0.25">
      <c r="B2883" s="5" t="s">
        <v>510</v>
      </c>
      <c r="C2883" s="32">
        <v>1</v>
      </c>
      <c r="D2883" s="14">
        <v>6.0468780066880896</v>
      </c>
    </row>
    <row r="2884" spans="2:4" x14ac:dyDescent="0.25">
      <c r="B2884" s="5" t="s">
        <v>512</v>
      </c>
      <c r="C2884" s="32">
        <v>2</v>
      </c>
      <c r="D2884" s="14">
        <v>6.5779614291409008</v>
      </c>
    </row>
    <row r="2885" spans="2:4" x14ac:dyDescent="0.25">
      <c r="B2885" s="5" t="s">
        <v>514</v>
      </c>
      <c r="C2885" s="32">
        <v>1</v>
      </c>
      <c r="D2885" s="14">
        <v>5.8091412720537194</v>
      </c>
    </row>
    <row r="2886" spans="2:4" x14ac:dyDescent="0.25">
      <c r="B2886" s="5" t="s">
        <v>516</v>
      </c>
      <c r="C2886" s="32">
        <v>2</v>
      </c>
      <c r="D2886" s="14">
        <v>5.4444722181946812</v>
      </c>
    </row>
    <row r="2887" spans="2:4" x14ac:dyDescent="0.25">
      <c r="B2887" s="5" t="s">
        <v>518</v>
      </c>
      <c r="C2887" s="32">
        <v>1</v>
      </c>
      <c r="D2887" s="14">
        <v>3.4002876443225185</v>
      </c>
    </row>
    <row r="2888" spans="2:4" x14ac:dyDescent="0.25">
      <c r="B2888" s="5" t="s">
        <v>520</v>
      </c>
      <c r="C2888" s="32">
        <v>1</v>
      </c>
      <c r="D2888" s="14">
        <v>4.7570382679051733</v>
      </c>
    </row>
    <row r="2889" spans="2:4" x14ac:dyDescent="0.25">
      <c r="B2889" s="5" t="s">
        <v>495</v>
      </c>
      <c r="C2889" s="32">
        <v>3</v>
      </c>
      <c r="D2889" s="14">
        <v>3.5728589564388651</v>
      </c>
    </row>
    <row r="2890" spans="2:4" x14ac:dyDescent="0.25">
      <c r="B2890" s="5" t="s">
        <v>522</v>
      </c>
      <c r="C2890" s="32">
        <v>2</v>
      </c>
      <c r="D2890" s="14">
        <v>7.9487014945197014</v>
      </c>
    </row>
    <row r="2891" spans="2:4" x14ac:dyDescent="0.25">
      <c r="B2891" s="5" t="s">
        <v>524</v>
      </c>
      <c r="C2891" s="32">
        <v>1</v>
      </c>
      <c r="D2891" s="14">
        <v>5.5188363851405127</v>
      </c>
    </row>
    <row r="2892" spans="2:4" x14ac:dyDescent="0.25">
      <c r="B2892" s="5" t="s">
        <v>526</v>
      </c>
      <c r="C2892" s="32">
        <v>2</v>
      </c>
      <c r="D2892" s="14">
        <v>5.2881864234328457</v>
      </c>
    </row>
    <row r="2893" spans="2:4" x14ac:dyDescent="0.25">
      <c r="B2893" s="5" t="s">
        <v>528</v>
      </c>
      <c r="C2893" s="32">
        <v>2</v>
      </c>
      <c r="D2893" s="14">
        <v>9.9461667156092854</v>
      </c>
    </row>
    <row r="2894" spans="2:4" x14ac:dyDescent="0.25">
      <c r="B2894" s="5" t="s">
        <v>530</v>
      </c>
      <c r="C2894" s="32">
        <v>2</v>
      </c>
      <c r="D2894" s="14">
        <v>3.7291211401013755</v>
      </c>
    </row>
    <row r="2895" spans="2:4" x14ac:dyDescent="0.25">
      <c r="B2895" s="5" t="s">
        <v>532</v>
      </c>
      <c r="C2895" s="32">
        <v>2</v>
      </c>
      <c r="D2895" s="14">
        <v>2.8051527318453768</v>
      </c>
    </row>
    <row r="2896" spans="2:4" x14ac:dyDescent="0.25">
      <c r="B2896" s="5" t="s">
        <v>534</v>
      </c>
      <c r="C2896" s="32">
        <v>1</v>
      </c>
      <c r="D2896" s="14">
        <v>7.663831623609795</v>
      </c>
    </row>
    <row r="2897" spans="2:4" x14ac:dyDescent="0.25">
      <c r="B2897" s="5" t="s">
        <v>536</v>
      </c>
      <c r="C2897" s="32">
        <v>1</v>
      </c>
      <c r="D2897" s="14">
        <v>3.7697997548152</v>
      </c>
    </row>
    <row r="2898" spans="2:4" x14ac:dyDescent="0.25">
      <c r="B2898" s="5" t="s">
        <v>538</v>
      </c>
      <c r="C2898" s="32">
        <v>2</v>
      </c>
      <c r="D2898" s="14">
        <v>3.193971270620783</v>
      </c>
    </row>
    <row r="2899" spans="2:4" x14ac:dyDescent="0.25">
      <c r="B2899" s="5" t="s">
        <v>497</v>
      </c>
      <c r="C2899" s="32">
        <v>4</v>
      </c>
      <c r="D2899" s="14">
        <v>4.1176622212753848</v>
      </c>
    </row>
    <row r="2900" spans="2:4" x14ac:dyDescent="0.25">
      <c r="B2900" s="5" t="s">
        <v>540</v>
      </c>
      <c r="C2900" s="32">
        <v>2</v>
      </c>
      <c r="D2900" s="14">
        <v>2.9324094467289576</v>
      </c>
    </row>
    <row r="2901" spans="2:4" x14ac:dyDescent="0.25">
      <c r="B2901" s="5" t="s">
        <v>499</v>
      </c>
      <c r="C2901" s="32">
        <v>3</v>
      </c>
      <c r="D2901" s="14">
        <v>3.8939892933671869</v>
      </c>
    </row>
    <row r="2902" spans="2:4" x14ac:dyDescent="0.25">
      <c r="B2902" s="5" t="s">
        <v>542</v>
      </c>
      <c r="C2902" s="32">
        <v>1</v>
      </c>
      <c r="D2902" s="14">
        <v>5.8686090740593491</v>
      </c>
    </row>
    <row r="2903" spans="2:4" x14ac:dyDescent="0.25">
      <c r="B2903" s="5" t="s">
        <v>544</v>
      </c>
      <c r="C2903" s="32">
        <v>2</v>
      </c>
      <c r="D2903" s="14">
        <v>4.8882624482800843</v>
      </c>
    </row>
    <row r="2904" spans="2:4" x14ac:dyDescent="0.25">
      <c r="B2904" s="5" t="s">
        <v>546</v>
      </c>
      <c r="C2904" s="32">
        <v>2</v>
      </c>
      <c r="D2904" s="14">
        <v>5.7524453029355413</v>
      </c>
    </row>
    <row r="2905" spans="2:4" x14ac:dyDescent="0.25">
      <c r="B2905" s="5" t="s">
        <v>548</v>
      </c>
      <c r="C2905" s="32">
        <v>1</v>
      </c>
      <c r="D2905" s="14">
        <v>4.8825163864684118</v>
      </c>
    </row>
    <row r="2906" spans="2:4" x14ac:dyDescent="0.25">
      <c r="B2906" s="5" t="s">
        <v>501</v>
      </c>
      <c r="C2906" s="32">
        <v>4</v>
      </c>
      <c r="D2906" s="14">
        <v>4.8817876930105877</v>
      </c>
    </row>
    <row r="2907" spans="2:4" x14ac:dyDescent="0.25">
      <c r="B2907" s="5" t="s">
        <v>550</v>
      </c>
      <c r="C2907" s="32">
        <v>1</v>
      </c>
      <c r="D2907" s="14">
        <v>3.5114984460853345</v>
      </c>
    </row>
    <row r="2908" spans="2:4" x14ac:dyDescent="0.25">
      <c r="B2908" s="5" t="s">
        <v>552</v>
      </c>
      <c r="C2908" s="32">
        <v>2</v>
      </c>
      <c r="D2908" s="14">
        <v>3.5247331842861693</v>
      </c>
    </row>
    <row r="2909" spans="2:4" x14ac:dyDescent="0.25">
      <c r="B2909" s="5" t="s">
        <v>554</v>
      </c>
      <c r="C2909" s="32">
        <v>1</v>
      </c>
      <c r="D2909" s="14">
        <v>7.6708788859109083</v>
      </c>
    </row>
    <row r="2910" spans="2:4" x14ac:dyDescent="0.25">
      <c r="B2910" s="5" t="s">
        <v>556</v>
      </c>
      <c r="C2910" s="32">
        <v>1</v>
      </c>
      <c r="D2910" s="14">
        <v>8.2468262815872215</v>
      </c>
    </row>
    <row r="2911" spans="2:4" x14ac:dyDescent="0.25">
      <c r="B2911" s="5" t="s">
        <v>503</v>
      </c>
      <c r="C2911" s="32">
        <v>4</v>
      </c>
      <c r="D2911" s="14">
        <v>4.7798326390583394</v>
      </c>
    </row>
    <row r="2912" spans="2:4" x14ac:dyDescent="0.25">
      <c r="B2912" s="5" t="s">
        <v>558</v>
      </c>
      <c r="C2912" s="32">
        <v>1</v>
      </c>
      <c r="D2912" s="14">
        <v>4.092590916471682</v>
      </c>
    </row>
    <row r="2913" spans="2:4" x14ac:dyDescent="0.25">
      <c r="B2913" s="5" t="s">
        <v>560</v>
      </c>
      <c r="C2913" s="32">
        <v>1</v>
      </c>
      <c r="D2913" s="14">
        <v>3.6301871364917995</v>
      </c>
    </row>
    <row r="2914" spans="2:4" x14ac:dyDescent="0.25">
      <c r="B2914" s="5" t="s">
        <v>562</v>
      </c>
      <c r="C2914" s="32">
        <v>1</v>
      </c>
      <c r="D2914" s="14">
        <v>3.8722526531189083</v>
      </c>
    </row>
    <row r="2915" spans="2:4" x14ac:dyDescent="0.25">
      <c r="B2915" s="5" t="s">
        <v>564</v>
      </c>
      <c r="C2915" s="32">
        <v>1</v>
      </c>
      <c r="D2915" s="14">
        <v>5.6454838371074745</v>
      </c>
    </row>
    <row r="2916" spans="2:4" x14ac:dyDescent="0.25">
      <c r="B2916" s="5" t="s">
        <v>505</v>
      </c>
      <c r="C2916" s="32">
        <v>4</v>
      </c>
      <c r="D2916" s="14">
        <v>2.9994515668454862</v>
      </c>
    </row>
    <row r="2917" spans="2:4" x14ac:dyDescent="0.25">
      <c r="B2917" s="5" t="s">
        <v>566</v>
      </c>
      <c r="C2917" s="32">
        <v>2</v>
      </c>
      <c r="D2917" s="14">
        <v>4.4689897986466951</v>
      </c>
    </row>
    <row r="2918" spans="2:4" x14ac:dyDescent="0.25">
      <c r="B2918" s="5" t="s">
        <v>507</v>
      </c>
      <c r="C2918" s="32">
        <v>3</v>
      </c>
      <c r="D2918" s="14">
        <v>3.5504208309196761</v>
      </c>
    </row>
    <row r="2919" spans="2:4" x14ac:dyDescent="0.25">
      <c r="B2919" s="5" t="s">
        <v>509</v>
      </c>
      <c r="C2919" s="32">
        <v>5</v>
      </c>
      <c r="D2919" s="14">
        <v>3.4123774121661357</v>
      </c>
    </row>
    <row r="2920" spans="2:4" x14ac:dyDescent="0.25">
      <c r="B2920" s="5" t="s">
        <v>568</v>
      </c>
      <c r="C2920" s="32">
        <v>1</v>
      </c>
      <c r="D2920" s="14">
        <v>6.1205407894271664</v>
      </c>
    </row>
    <row r="2921" spans="2:4" x14ac:dyDescent="0.25">
      <c r="B2921" s="5" t="s">
        <v>570</v>
      </c>
      <c r="C2921" s="32">
        <v>1</v>
      </c>
      <c r="D2921" s="14">
        <v>3.3502706227930963</v>
      </c>
    </row>
    <row r="2922" spans="2:4" x14ac:dyDescent="0.25">
      <c r="B2922" s="5" t="s">
        <v>572</v>
      </c>
      <c r="C2922" s="32">
        <v>2</v>
      </c>
      <c r="D2922" s="14">
        <v>3.4163863478171028</v>
      </c>
    </row>
    <row r="2923" spans="2:4" x14ac:dyDescent="0.25">
      <c r="B2923" s="5" t="s">
        <v>574</v>
      </c>
      <c r="C2923" s="32">
        <v>1</v>
      </c>
      <c r="D2923" s="14">
        <v>6.2134764029154148</v>
      </c>
    </row>
    <row r="2924" spans="2:4" x14ac:dyDescent="0.25">
      <c r="B2924" s="5" t="s">
        <v>576</v>
      </c>
      <c r="C2924" s="32">
        <v>6</v>
      </c>
      <c r="D2924" s="14">
        <v>6.3697228497532574</v>
      </c>
    </row>
    <row r="2925" spans="2:4" x14ac:dyDescent="0.25">
      <c r="B2925" s="5" t="s">
        <v>578</v>
      </c>
      <c r="C2925" s="32">
        <v>1</v>
      </c>
      <c r="D2925" s="14">
        <v>2.3366248211986176</v>
      </c>
    </row>
    <row r="2926" spans="2:4" x14ac:dyDescent="0.25">
      <c r="B2926" s="5" t="s">
        <v>580</v>
      </c>
      <c r="C2926" s="32">
        <v>1</v>
      </c>
      <c r="D2926" s="14">
        <v>2.2319071971879483</v>
      </c>
    </row>
    <row r="2927" spans="2:4" x14ac:dyDescent="0.25">
      <c r="B2927" s="5" t="s">
        <v>582</v>
      </c>
      <c r="C2927" s="32">
        <v>2</v>
      </c>
      <c r="D2927" s="14">
        <v>4.0416735102263361</v>
      </c>
    </row>
    <row r="2928" spans="2:4" x14ac:dyDescent="0.25">
      <c r="B2928" s="5" t="s">
        <v>584</v>
      </c>
      <c r="C2928" s="32">
        <v>6</v>
      </c>
      <c r="D2928" s="14">
        <v>5.9490944077414856</v>
      </c>
    </row>
    <row r="2929" spans="2:4" x14ac:dyDescent="0.25">
      <c r="B2929" s="5" t="s">
        <v>586</v>
      </c>
      <c r="C2929" s="32">
        <v>1</v>
      </c>
      <c r="D2929" s="14">
        <v>4.3103529311884952</v>
      </c>
    </row>
    <row r="2930" spans="2:4" x14ac:dyDescent="0.25">
      <c r="B2930" s="5" t="s">
        <v>511</v>
      </c>
      <c r="C2930" s="32">
        <v>3</v>
      </c>
      <c r="D2930" s="14">
        <v>3.9329583680613966</v>
      </c>
    </row>
    <row r="2931" spans="2:4" x14ac:dyDescent="0.25">
      <c r="B2931" s="5" t="s">
        <v>588</v>
      </c>
      <c r="C2931" s="32">
        <v>1</v>
      </c>
      <c r="D2931" s="14">
        <v>4.5859827925127581</v>
      </c>
    </row>
    <row r="2932" spans="2:4" x14ac:dyDescent="0.25">
      <c r="B2932" s="5" t="s">
        <v>590</v>
      </c>
      <c r="C2932" s="32">
        <v>6</v>
      </c>
      <c r="D2932" s="14">
        <v>3.9574600652114471</v>
      </c>
    </row>
    <row r="2933" spans="2:4" x14ac:dyDescent="0.25">
      <c r="B2933" s="5" t="s">
        <v>513</v>
      </c>
      <c r="C2933" s="32">
        <v>3</v>
      </c>
      <c r="D2933" s="14">
        <v>1.8865506127743776</v>
      </c>
    </row>
    <row r="2934" spans="2:4" x14ac:dyDescent="0.25">
      <c r="B2934" s="5" t="s">
        <v>515</v>
      </c>
      <c r="C2934" s="32">
        <v>3</v>
      </c>
      <c r="D2934" s="14">
        <v>1.4222047667152014</v>
      </c>
    </row>
    <row r="2935" spans="2:4" x14ac:dyDescent="0.25">
      <c r="B2935" s="5" t="s">
        <v>592</v>
      </c>
      <c r="C2935" s="32">
        <v>2</v>
      </c>
      <c r="D2935" s="14">
        <v>5.7347904998832417</v>
      </c>
    </row>
    <row r="2936" spans="2:4" x14ac:dyDescent="0.25">
      <c r="B2936" s="5" t="s">
        <v>594</v>
      </c>
      <c r="C2936" s="32">
        <v>2</v>
      </c>
      <c r="D2936" s="14">
        <v>2.7940838964512316</v>
      </c>
    </row>
    <row r="2937" spans="2:4" x14ac:dyDescent="0.25">
      <c r="B2937" s="5" t="s">
        <v>517</v>
      </c>
      <c r="C2937" s="32">
        <v>4</v>
      </c>
      <c r="D2937" s="14">
        <v>3.6960449569876794</v>
      </c>
    </row>
    <row r="2938" spans="2:4" x14ac:dyDescent="0.25">
      <c r="B2938" s="5" t="s">
        <v>596</v>
      </c>
      <c r="C2938" s="32">
        <v>2</v>
      </c>
      <c r="D2938" s="14">
        <v>1.6057308501941701</v>
      </c>
    </row>
    <row r="2939" spans="2:4" x14ac:dyDescent="0.25">
      <c r="B2939" s="5" t="s">
        <v>598</v>
      </c>
      <c r="C2939" s="32">
        <v>1</v>
      </c>
      <c r="D2939" s="14">
        <v>2.9650317046512322</v>
      </c>
    </row>
    <row r="2940" spans="2:4" x14ac:dyDescent="0.25">
      <c r="B2940" s="5" t="s">
        <v>600</v>
      </c>
      <c r="C2940" s="32">
        <v>1</v>
      </c>
      <c r="D2940" s="14">
        <v>5.2198720979232309</v>
      </c>
    </row>
    <row r="2941" spans="2:4" x14ac:dyDescent="0.25">
      <c r="B2941" s="5" t="s">
        <v>602</v>
      </c>
      <c r="C2941" s="32">
        <v>2</v>
      </c>
      <c r="D2941" s="14">
        <v>4.7011318993082822</v>
      </c>
    </row>
    <row r="2942" spans="2:4" x14ac:dyDescent="0.25">
      <c r="B2942" s="5" t="s">
        <v>519</v>
      </c>
      <c r="C2942" s="32">
        <v>4</v>
      </c>
      <c r="D2942" s="14">
        <v>3.6131978375066787</v>
      </c>
    </row>
    <row r="2943" spans="2:4" x14ac:dyDescent="0.25">
      <c r="B2943" s="5" t="s">
        <v>604</v>
      </c>
      <c r="C2943" s="32">
        <v>2</v>
      </c>
      <c r="D2943" s="14">
        <v>6.1268016445643871</v>
      </c>
    </row>
    <row r="2944" spans="2:4" x14ac:dyDescent="0.25">
      <c r="B2944" s="5" t="s">
        <v>606</v>
      </c>
      <c r="C2944" s="32">
        <v>2</v>
      </c>
      <c r="D2944" s="14">
        <v>3.2444132760982276</v>
      </c>
    </row>
    <row r="2945" spans="2:4" x14ac:dyDescent="0.25">
      <c r="B2945" s="5" t="s">
        <v>608</v>
      </c>
      <c r="C2945" s="32">
        <v>2</v>
      </c>
      <c r="D2945" s="14">
        <v>3.3872609234107327</v>
      </c>
    </row>
    <row r="2946" spans="2:4" x14ac:dyDescent="0.25">
      <c r="B2946" s="5" t="s">
        <v>521</v>
      </c>
      <c r="C2946" s="32">
        <v>3</v>
      </c>
      <c r="D2946" s="14">
        <v>1.9983489238508745</v>
      </c>
    </row>
    <row r="2947" spans="2:4" x14ac:dyDescent="0.25">
      <c r="B2947" s="5" t="s">
        <v>610</v>
      </c>
      <c r="C2947" s="32">
        <v>1</v>
      </c>
      <c r="D2947" s="14">
        <v>5.9956108499578447</v>
      </c>
    </row>
    <row r="2948" spans="2:4" x14ac:dyDescent="0.25">
      <c r="B2948" s="5" t="s">
        <v>612</v>
      </c>
      <c r="C2948" s="32">
        <v>2</v>
      </c>
      <c r="D2948" s="14">
        <v>2.0773850163420509</v>
      </c>
    </row>
    <row r="2949" spans="2:4" x14ac:dyDescent="0.25">
      <c r="B2949" s="5" t="s">
        <v>614</v>
      </c>
      <c r="C2949" s="32">
        <v>2</v>
      </c>
      <c r="D2949" s="14">
        <v>2.6024012851556222</v>
      </c>
    </row>
    <row r="2950" spans="2:4" x14ac:dyDescent="0.25">
      <c r="B2950" s="5" t="s">
        <v>616</v>
      </c>
      <c r="C2950" s="32">
        <v>1</v>
      </c>
      <c r="D2950" s="14">
        <v>5.1516476685130721</v>
      </c>
    </row>
    <row r="2951" spans="2:4" x14ac:dyDescent="0.25">
      <c r="B2951" s="5" t="s">
        <v>523</v>
      </c>
      <c r="C2951" s="32">
        <v>5</v>
      </c>
      <c r="D2951" s="14">
        <v>3.542084963136892</v>
      </c>
    </row>
    <row r="2952" spans="2:4" x14ac:dyDescent="0.25">
      <c r="B2952" s="5" t="s">
        <v>618</v>
      </c>
      <c r="C2952" s="32">
        <v>2</v>
      </c>
      <c r="D2952" s="14">
        <v>1.9866442971164495</v>
      </c>
    </row>
    <row r="2953" spans="2:4" x14ac:dyDescent="0.25">
      <c r="B2953" s="5" t="s">
        <v>525</v>
      </c>
      <c r="C2953" s="32">
        <v>3</v>
      </c>
      <c r="D2953" s="14">
        <v>4.3706463285768047</v>
      </c>
    </row>
    <row r="2954" spans="2:4" x14ac:dyDescent="0.25">
      <c r="B2954" s="5" t="s">
        <v>620</v>
      </c>
      <c r="C2954" s="32">
        <v>6</v>
      </c>
      <c r="D2954" s="14">
        <v>3.1599608802575876</v>
      </c>
    </row>
    <row r="2955" spans="2:4" x14ac:dyDescent="0.25">
      <c r="B2955" s="5" t="s">
        <v>622</v>
      </c>
      <c r="C2955" s="32">
        <v>5</v>
      </c>
      <c r="D2955" s="14">
        <v>3.3549033446760044</v>
      </c>
    </row>
    <row r="2956" spans="2:4" x14ac:dyDescent="0.25">
      <c r="B2956" s="5" t="s">
        <v>527</v>
      </c>
      <c r="C2956" s="32">
        <v>4</v>
      </c>
      <c r="D2956" s="14">
        <v>3.9973381742891911</v>
      </c>
    </row>
    <row r="2957" spans="2:4" x14ac:dyDescent="0.25">
      <c r="B2957" s="5" t="s">
        <v>624</v>
      </c>
      <c r="C2957" s="32">
        <v>1</v>
      </c>
      <c r="D2957" s="14">
        <v>3.3481305137134987</v>
      </c>
    </row>
    <row r="2958" spans="2:4" x14ac:dyDescent="0.25">
      <c r="B2958" s="5" t="s">
        <v>529</v>
      </c>
      <c r="C2958" s="32">
        <v>3</v>
      </c>
      <c r="D2958" s="14">
        <v>2.7682085261852007</v>
      </c>
    </row>
    <row r="2959" spans="2:4" x14ac:dyDescent="0.25">
      <c r="B2959" s="5" t="s">
        <v>626</v>
      </c>
      <c r="C2959" s="32">
        <v>2</v>
      </c>
      <c r="D2959" s="14">
        <v>2.190294961964748</v>
      </c>
    </row>
    <row r="2960" spans="2:4" x14ac:dyDescent="0.25">
      <c r="B2960" s="5" t="s">
        <v>628</v>
      </c>
      <c r="C2960" s="32">
        <v>1</v>
      </c>
      <c r="D2960" s="14">
        <v>3.1114569622234107</v>
      </c>
    </row>
    <row r="2961" spans="2:4" x14ac:dyDescent="0.25">
      <c r="B2961" s="5" t="s">
        <v>531</v>
      </c>
      <c r="C2961" s="32">
        <v>4</v>
      </c>
      <c r="D2961" s="14">
        <v>5.6770200880065254</v>
      </c>
    </row>
    <row r="2962" spans="2:4" x14ac:dyDescent="0.25">
      <c r="B2962" s="5" t="s">
        <v>630</v>
      </c>
      <c r="C2962" s="32">
        <v>2</v>
      </c>
      <c r="D2962" s="14">
        <v>3.7780513976473826</v>
      </c>
    </row>
    <row r="2963" spans="2:4" x14ac:dyDescent="0.25">
      <c r="B2963" s="5" t="s">
        <v>533</v>
      </c>
      <c r="C2963" s="32">
        <v>4</v>
      </c>
      <c r="D2963" s="14">
        <v>2.2325165351301712</v>
      </c>
    </row>
    <row r="2964" spans="2:4" x14ac:dyDescent="0.25">
      <c r="B2964" s="5" t="s">
        <v>632</v>
      </c>
      <c r="C2964" s="32">
        <v>1</v>
      </c>
      <c r="D2964" s="14">
        <v>3.3353624922999416</v>
      </c>
    </row>
    <row r="2965" spans="2:4" x14ac:dyDescent="0.25">
      <c r="B2965" s="5" t="s">
        <v>535</v>
      </c>
      <c r="C2965" s="32">
        <v>4</v>
      </c>
      <c r="D2965" s="14">
        <v>4.6134045890049427</v>
      </c>
    </row>
    <row r="2966" spans="2:4" x14ac:dyDescent="0.25">
      <c r="B2966" s="5" t="s">
        <v>634</v>
      </c>
      <c r="C2966" s="32">
        <v>2</v>
      </c>
      <c r="D2966" s="14">
        <v>2.1170581995798186</v>
      </c>
    </row>
    <row r="2967" spans="2:4" x14ac:dyDescent="0.25">
      <c r="B2967" s="5" t="s">
        <v>636</v>
      </c>
      <c r="C2967" s="32">
        <v>1</v>
      </c>
      <c r="D2967" s="14">
        <v>3.238452695984988</v>
      </c>
    </row>
    <row r="2968" spans="2:4" x14ac:dyDescent="0.25">
      <c r="B2968" s="5" t="s">
        <v>638</v>
      </c>
      <c r="C2968" s="32">
        <v>5</v>
      </c>
      <c r="D2968" s="14">
        <v>3.4022552009098614</v>
      </c>
    </row>
    <row r="2969" spans="2:4" x14ac:dyDescent="0.25">
      <c r="B2969" s="5" t="s">
        <v>640</v>
      </c>
      <c r="C2969" s="32">
        <v>1</v>
      </c>
      <c r="D2969" s="14">
        <v>5.2433125329964234</v>
      </c>
    </row>
    <row r="2970" spans="2:4" x14ac:dyDescent="0.25">
      <c r="B2970" s="5" t="s">
        <v>642</v>
      </c>
      <c r="C2970" s="32">
        <v>1</v>
      </c>
      <c r="D2970" s="14">
        <v>3.1107299889467059</v>
      </c>
    </row>
    <row r="2971" spans="2:4" x14ac:dyDescent="0.25">
      <c r="B2971" s="5" t="s">
        <v>537</v>
      </c>
      <c r="C2971" s="32">
        <v>3</v>
      </c>
      <c r="D2971" s="14">
        <v>1.0456236365308662</v>
      </c>
    </row>
    <row r="2972" spans="2:4" x14ac:dyDescent="0.25">
      <c r="B2972" s="5" t="s">
        <v>644</v>
      </c>
      <c r="C2972" s="32">
        <v>1</v>
      </c>
      <c r="D2972" s="14">
        <v>5.5523669474087978</v>
      </c>
    </row>
    <row r="2973" spans="2:4" x14ac:dyDescent="0.25">
      <c r="B2973" s="5" t="s">
        <v>646</v>
      </c>
      <c r="C2973" s="32">
        <v>6</v>
      </c>
      <c r="D2973" s="14">
        <v>4.8106005245238741</v>
      </c>
    </row>
    <row r="2974" spans="2:4" x14ac:dyDescent="0.25">
      <c r="B2974" s="5" t="s">
        <v>539</v>
      </c>
      <c r="C2974" s="32">
        <v>4</v>
      </c>
      <c r="D2974" s="14">
        <v>3.364699684744314</v>
      </c>
    </row>
    <row r="2975" spans="2:4" x14ac:dyDescent="0.25">
      <c r="B2975" s="5" t="s">
        <v>648</v>
      </c>
      <c r="C2975" s="32">
        <v>6</v>
      </c>
      <c r="D2975" s="14">
        <v>3.1850513954446598</v>
      </c>
    </row>
    <row r="2976" spans="2:4" x14ac:dyDescent="0.25">
      <c r="B2976" s="5" t="s">
        <v>650</v>
      </c>
      <c r="C2976" s="32">
        <v>2</v>
      </c>
      <c r="D2976" s="14">
        <v>4.2817880267620163</v>
      </c>
    </row>
    <row r="2977" spans="2:4" x14ac:dyDescent="0.25">
      <c r="B2977" s="5" t="s">
        <v>541</v>
      </c>
      <c r="C2977" s="32">
        <v>3</v>
      </c>
      <c r="D2977" s="14">
        <v>2.8142399836943142</v>
      </c>
    </row>
    <row r="2978" spans="2:4" x14ac:dyDescent="0.25">
      <c r="B2978" s="5" t="s">
        <v>652</v>
      </c>
      <c r="C2978" s="32">
        <v>1</v>
      </c>
      <c r="D2978" s="14">
        <v>3.5642176944209374</v>
      </c>
    </row>
    <row r="2979" spans="2:4" x14ac:dyDescent="0.25">
      <c r="B2979" s="5" t="s">
        <v>543</v>
      </c>
      <c r="C2979" s="32">
        <v>4</v>
      </c>
      <c r="D2979" s="14">
        <v>4.18319287302928</v>
      </c>
    </row>
    <row r="2980" spans="2:4" x14ac:dyDescent="0.25">
      <c r="B2980" s="5" t="s">
        <v>654</v>
      </c>
      <c r="C2980" s="32">
        <v>6</v>
      </c>
      <c r="D2980" s="14">
        <v>7.3330025393675022</v>
      </c>
    </row>
    <row r="2981" spans="2:4" x14ac:dyDescent="0.25">
      <c r="B2981" s="5" t="s">
        <v>656</v>
      </c>
      <c r="C2981" s="32">
        <v>1</v>
      </c>
      <c r="D2981" s="14">
        <v>4.0392161987811042</v>
      </c>
    </row>
    <row r="2982" spans="2:4" x14ac:dyDescent="0.25">
      <c r="B2982" s="5" t="s">
        <v>658</v>
      </c>
      <c r="C2982" s="32">
        <v>2</v>
      </c>
      <c r="D2982" s="14">
        <v>4.2944043981318121</v>
      </c>
    </row>
    <row r="2983" spans="2:4" x14ac:dyDescent="0.25">
      <c r="B2983" s="5" t="s">
        <v>545</v>
      </c>
      <c r="C2983" s="32">
        <v>4</v>
      </c>
      <c r="D2983" s="14">
        <v>5.5395363836964098</v>
      </c>
    </row>
    <row r="2984" spans="2:4" x14ac:dyDescent="0.25">
      <c r="B2984" s="5" t="s">
        <v>660</v>
      </c>
      <c r="C2984" s="32">
        <v>6</v>
      </c>
      <c r="D2984" s="14">
        <v>4.7800895533339824</v>
      </c>
    </row>
    <row r="2985" spans="2:4" x14ac:dyDescent="0.25">
      <c r="B2985" s="5" t="s">
        <v>662</v>
      </c>
      <c r="C2985" s="32">
        <v>1</v>
      </c>
      <c r="D2985" s="14">
        <v>5.6596320624501688</v>
      </c>
    </row>
    <row r="2986" spans="2:4" x14ac:dyDescent="0.25">
      <c r="B2986" s="5" t="s">
        <v>664</v>
      </c>
      <c r="C2986" s="32">
        <v>5</v>
      </c>
      <c r="D2986" s="14">
        <v>2.5433227485047212</v>
      </c>
    </row>
    <row r="2987" spans="2:4" x14ac:dyDescent="0.25">
      <c r="B2987" s="5" t="s">
        <v>666</v>
      </c>
      <c r="C2987" s="32">
        <v>6</v>
      </c>
      <c r="D2987" s="14">
        <v>3.1532780816605221</v>
      </c>
    </row>
    <row r="2988" spans="2:4" x14ac:dyDescent="0.25">
      <c r="B2988" s="5" t="s">
        <v>547</v>
      </c>
      <c r="C2988" s="32">
        <v>4</v>
      </c>
      <c r="D2988" s="14">
        <v>2.4686644413678556</v>
      </c>
    </row>
    <row r="2989" spans="2:4" x14ac:dyDescent="0.25">
      <c r="B2989" s="5" t="s">
        <v>668</v>
      </c>
      <c r="C2989" s="32">
        <v>1</v>
      </c>
      <c r="D2989" s="14">
        <v>5.3264090368435388</v>
      </c>
    </row>
    <row r="2990" spans="2:4" x14ac:dyDescent="0.25">
      <c r="B2990" s="5" t="s">
        <v>549</v>
      </c>
      <c r="C2990" s="32">
        <v>3</v>
      </c>
      <c r="D2990" s="14">
        <v>2.9439644719766189</v>
      </c>
    </row>
    <row r="2991" spans="2:4" x14ac:dyDescent="0.25">
      <c r="B2991" s="5" t="s">
        <v>670</v>
      </c>
      <c r="C2991" s="32">
        <v>2</v>
      </c>
      <c r="D2991" s="14">
        <v>1.7995029767314266</v>
      </c>
    </row>
    <row r="2992" spans="2:4" x14ac:dyDescent="0.25">
      <c r="B2992" s="5" t="s">
        <v>551</v>
      </c>
      <c r="C2992" s="32">
        <v>3</v>
      </c>
      <c r="D2992" s="14">
        <v>1.9822890914661211</v>
      </c>
    </row>
    <row r="2993" spans="2:4" x14ac:dyDescent="0.25">
      <c r="B2993" s="5" t="s">
        <v>672</v>
      </c>
      <c r="C2993" s="32">
        <v>2</v>
      </c>
      <c r="D2993" s="14">
        <v>4.0044978736925456</v>
      </c>
    </row>
    <row r="2994" spans="2:4" x14ac:dyDescent="0.25">
      <c r="B2994" s="5" t="s">
        <v>553</v>
      </c>
      <c r="C2994" s="32">
        <v>3</v>
      </c>
      <c r="D2994" s="14">
        <v>2.8308712940585887</v>
      </c>
    </row>
    <row r="2995" spans="2:4" x14ac:dyDescent="0.25">
      <c r="B2995" s="5" t="s">
        <v>674</v>
      </c>
      <c r="C2995" s="32">
        <v>1</v>
      </c>
      <c r="D2995" s="14">
        <v>4.1485973325653847</v>
      </c>
    </row>
    <row r="2996" spans="2:4" x14ac:dyDescent="0.25">
      <c r="B2996" s="5" t="s">
        <v>555</v>
      </c>
      <c r="C2996" s="32">
        <v>3</v>
      </c>
      <c r="D2996" s="14">
        <v>3.6022120992055573</v>
      </c>
    </row>
    <row r="2997" spans="2:4" x14ac:dyDescent="0.25">
      <c r="B2997" s="5" t="s">
        <v>557</v>
      </c>
      <c r="C2997" s="32">
        <v>5</v>
      </c>
      <c r="D2997" s="14">
        <v>2.847296363955413</v>
      </c>
    </row>
    <row r="2998" spans="2:4" x14ac:dyDescent="0.25">
      <c r="B2998" s="5" t="s">
        <v>676</v>
      </c>
      <c r="C2998" s="32">
        <v>6</v>
      </c>
      <c r="D2998" s="14">
        <v>2.7310693882734403</v>
      </c>
    </row>
    <row r="2999" spans="2:4" x14ac:dyDescent="0.25">
      <c r="B2999" s="5" t="s">
        <v>559</v>
      </c>
      <c r="C2999" s="32">
        <v>3</v>
      </c>
      <c r="D2999" s="14">
        <v>1.6345456420481788</v>
      </c>
    </row>
    <row r="3000" spans="2:4" x14ac:dyDescent="0.25">
      <c r="B3000" s="5" t="s">
        <v>678</v>
      </c>
      <c r="C3000" s="32">
        <v>6</v>
      </c>
      <c r="D3000" s="14">
        <v>3.9076898455401277</v>
      </c>
    </row>
    <row r="3001" spans="2:4" x14ac:dyDescent="0.25">
      <c r="B3001" s="5" t="s">
        <v>680</v>
      </c>
      <c r="C3001" s="32">
        <v>6</v>
      </c>
      <c r="D3001" s="14">
        <v>2.8181066186381312</v>
      </c>
    </row>
    <row r="3002" spans="2:4" x14ac:dyDescent="0.25">
      <c r="B3002" s="5" t="s">
        <v>561</v>
      </c>
      <c r="C3002" s="32">
        <v>3</v>
      </c>
      <c r="D3002" s="14">
        <v>1.6405621186453423</v>
      </c>
    </row>
    <row r="3003" spans="2:4" x14ac:dyDescent="0.25">
      <c r="B3003" s="5" t="s">
        <v>682</v>
      </c>
      <c r="C3003" s="32">
        <v>6</v>
      </c>
      <c r="D3003" s="14">
        <v>3.496077514678257</v>
      </c>
    </row>
    <row r="3004" spans="2:4" x14ac:dyDescent="0.25">
      <c r="B3004" s="5" t="s">
        <v>684</v>
      </c>
      <c r="C3004" s="32">
        <v>2</v>
      </c>
      <c r="D3004" s="14">
        <v>2.3708964833357591</v>
      </c>
    </row>
    <row r="3005" spans="2:4" x14ac:dyDescent="0.25">
      <c r="B3005" s="5" t="s">
        <v>563</v>
      </c>
      <c r="C3005" s="32">
        <v>5</v>
      </c>
      <c r="D3005" s="14">
        <v>1.9144956671837565</v>
      </c>
    </row>
    <row r="3006" spans="2:4" x14ac:dyDescent="0.25">
      <c r="B3006" s="5" t="s">
        <v>565</v>
      </c>
      <c r="C3006" s="32">
        <v>5</v>
      </c>
      <c r="D3006" s="14">
        <v>2.2602346679061927</v>
      </c>
    </row>
    <row r="3007" spans="2:4" x14ac:dyDescent="0.25">
      <c r="B3007" s="5" t="s">
        <v>686</v>
      </c>
      <c r="C3007" s="32">
        <v>6</v>
      </c>
      <c r="D3007" s="14">
        <v>4.1233803518414778</v>
      </c>
    </row>
    <row r="3008" spans="2:4" x14ac:dyDescent="0.25">
      <c r="B3008" s="5" t="s">
        <v>688</v>
      </c>
      <c r="C3008" s="32">
        <v>6</v>
      </c>
      <c r="D3008" s="14">
        <v>5.0369714340509102</v>
      </c>
    </row>
    <row r="3009" spans="2:4" x14ac:dyDescent="0.25">
      <c r="B3009" s="5" t="s">
        <v>567</v>
      </c>
      <c r="C3009" s="32">
        <v>4</v>
      </c>
      <c r="D3009" s="14">
        <v>2.8710694119993856</v>
      </c>
    </row>
    <row r="3010" spans="2:4" x14ac:dyDescent="0.25">
      <c r="B3010" s="5" t="s">
        <v>569</v>
      </c>
      <c r="C3010" s="32">
        <v>4</v>
      </c>
      <c r="D3010" s="14">
        <v>3.2294741078019107</v>
      </c>
    </row>
    <row r="3011" spans="2:4" x14ac:dyDescent="0.25">
      <c r="B3011" s="5" t="s">
        <v>571</v>
      </c>
      <c r="C3011" s="32">
        <v>4</v>
      </c>
      <c r="D3011" s="14">
        <v>3.8075629814104714</v>
      </c>
    </row>
    <row r="3012" spans="2:4" x14ac:dyDescent="0.25">
      <c r="B3012" s="5" t="s">
        <v>690</v>
      </c>
      <c r="C3012" s="32">
        <v>5</v>
      </c>
      <c r="D3012" s="14">
        <v>3.6898514541922962</v>
      </c>
    </row>
    <row r="3013" spans="2:4" x14ac:dyDescent="0.25">
      <c r="B3013" s="5" t="s">
        <v>692</v>
      </c>
      <c r="C3013" s="32">
        <v>6</v>
      </c>
      <c r="D3013" s="14">
        <v>3.4889560818212852</v>
      </c>
    </row>
    <row r="3014" spans="2:4" x14ac:dyDescent="0.25">
      <c r="B3014" s="5" t="s">
        <v>694</v>
      </c>
      <c r="C3014" s="32">
        <v>6</v>
      </c>
      <c r="D3014" s="14">
        <v>3.785347043848192</v>
      </c>
    </row>
    <row r="3015" spans="2:4" x14ac:dyDescent="0.25">
      <c r="B3015" s="5" t="s">
        <v>696</v>
      </c>
      <c r="C3015" s="32">
        <v>1</v>
      </c>
      <c r="D3015" s="14">
        <v>5.8757514699704041</v>
      </c>
    </row>
    <row r="3016" spans="2:4" x14ac:dyDescent="0.25">
      <c r="B3016" s="5" t="s">
        <v>698</v>
      </c>
      <c r="C3016" s="32">
        <v>1</v>
      </c>
      <c r="D3016" s="14">
        <v>6.0784484376843055</v>
      </c>
    </row>
    <row r="3017" spans="2:4" x14ac:dyDescent="0.25">
      <c r="B3017" s="5" t="s">
        <v>700</v>
      </c>
      <c r="C3017" s="32">
        <v>6</v>
      </c>
      <c r="D3017" s="14">
        <v>4.4237438696719087</v>
      </c>
    </row>
    <row r="3018" spans="2:4" x14ac:dyDescent="0.25">
      <c r="B3018" s="5" t="s">
        <v>573</v>
      </c>
      <c r="C3018" s="32">
        <v>3</v>
      </c>
      <c r="D3018" s="14">
        <v>3.8608999913614679</v>
      </c>
    </row>
    <row r="3019" spans="2:4" x14ac:dyDescent="0.25">
      <c r="B3019" s="5" t="s">
        <v>702</v>
      </c>
      <c r="C3019" s="32">
        <v>6</v>
      </c>
      <c r="D3019" s="14">
        <v>2.8474341532853074</v>
      </c>
    </row>
    <row r="3020" spans="2:4" x14ac:dyDescent="0.25">
      <c r="B3020" s="5" t="s">
        <v>575</v>
      </c>
      <c r="C3020" s="32">
        <v>4</v>
      </c>
      <c r="D3020" s="14">
        <v>2.2902572469937508</v>
      </c>
    </row>
    <row r="3021" spans="2:4" x14ac:dyDescent="0.25">
      <c r="B3021" s="5" t="s">
        <v>704</v>
      </c>
      <c r="C3021" s="32">
        <v>5</v>
      </c>
      <c r="D3021" s="14">
        <v>2.5963433573925991</v>
      </c>
    </row>
    <row r="3022" spans="2:4" x14ac:dyDescent="0.25">
      <c r="B3022" s="5" t="s">
        <v>577</v>
      </c>
      <c r="C3022" s="32">
        <v>3</v>
      </c>
      <c r="D3022" s="14">
        <v>1.5344448457583419</v>
      </c>
    </row>
    <row r="3023" spans="2:4" x14ac:dyDescent="0.25">
      <c r="B3023" s="5" t="s">
        <v>579</v>
      </c>
      <c r="C3023" s="32">
        <v>4</v>
      </c>
      <c r="D3023" s="14">
        <v>4.2633896336739552</v>
      </c>
    </row>
    <row r="3024" spans="2:4" x14ac:dyDescent="0.25">
      <c r="B3024" s="5" t="s">
        <v>581</v>
      </c>
      <c r="C3024" s="32">
        <v>4</v>
      </c>
      <c r="D3024" s="14">
        <v>1.575887218069258</v>
      </c>
    </row>
    <row r="3025" spans="2:4" x14ac:dyDescent="0.25">
      <c r="B3025" s="5" t="s">
        <v>706</v>
      </c>
      <c r="C3025" s="32">
        <v>6</v>
      </c>
      <c r="D3025" s="14">
        <v>3.1206754369316814</v>
      </c>
    </row>
    <row r="3026" spans="2:4" x14ac:dyDescent="0.25">
      <c r="B3026" s="5" t="s">
        <v>708</v>
      </c>
      <c r="C3026" s="32">
        <v>6</v>
      </c>
      <c r="D3026" s="14">
        <v>3.0930619742738141</v>
      </c>
    </row>
    <row r="3027" spans="2:4" x14ac:dyDescent="0.25">
      <c r="B3027" s="5" t="s">
        <v>583</v>
      </c>
      <c r="C3027" s="32">
        <v>3</v>
      </c>
      <c r="D3027" s="14">
        <v>2.2764104650444654</v>
      </c>
    </row>
    <row r="3028" spans="2:4" x14ac:dyDescent="0.25">
      <c r="B3028" s="5" t="s">
        <v>585</v>
      </c>
      <c r="C3028" s="32">
        <v>3</v>
      </c>
      <c r="D3028" s="14">
        <v>2.3751240516100225</v>
      </c>
    </row>
    <row r="3029" spans="2:4" x14ac:dyDescent="0.25">
      <c r="B3029" s="5" t="s">
        <v>587</v>
      </c>
      <c r="C3029" s="32">
        <v>5</v>
      </c>
      <c r="D3029" s="14">
        <v>1.8497191115790741</v>
      </c>
    </row>
    <row r="3030" spans="2:4" x14ac:dyDescent="0.25">
      <c r="B3030" s="5" t="s">
        <v>589</v>
      </c>
      <c r="C3030" s="32">
        <v>5</v>
      </c>
      <c r="D3030" s="14">
        <v>3.0596082094795203</v>
      </c>
    </row>
    <row r="3031" spans="2:4" x14ac:dyDescent="0.25">
      <c r="B3031" s="5" t="s">
        <v>710</v>
      </c>
      <c r="C3031" s="32">
        <v>2</v>
      </c>
      <c r="D3031" s="14">
        <v>2.8046643125555097</v>
      </c>
    </row>
    <row r="3032" spans="2:4" x14ac:dyDescent="0.25">
      <c r="B3032" s="5" t="s">
        <v>712</v>
      </c>
      <c r="C3032" s="32">
        <v>6</v>
      </c>
      <c r="D3032" s="14">
        <v>2.1385297475546654</v>
      </c>
    </row>
    <row r="3033" spans="2:4" x14ac:dyDescent="0.25">
      <c r="B3033" s="5" t="s">
        <v>714</v>
      </c>
      <c r="C3033" s="32">
        <v>5</v>
      </c>
      <c r="D3033" s="14">
        <v>4.1179870700042178</v>
      </c>
    </row>
    <row r="3034" spans="2:4" x14ac:dyDescent="0.25">
      <c r="B3034" s="5" t="s">
        <v>591</v>
      </c>
      <c r="C3034" s="32">
        <v>3</v>
      </c>
      <c r="D3034" s="14">
        <v>3.2315650680857408</v>
      </c>
    </row>
    <row r="3035" spans="2:4" x14ac:dyDescent="0.25">
      <c r="B3035" s="5" t="s">
        <v>593</v>
      </c>
      <c r="C3035" s="32">
        <v>4</v>
      </c>
      <c r="D3035" s="14">
        <v>1.310940498550847</v>
      </c>
    </row>
    <row r="3036" spans="2:4" x14ac:dyDescent="0.25">
      <c r="B3036" s="5" t="s">
        <v>716</v>
      </c>
      <c r="C3036" s="32">
        <v>1</v>
      </c>
      <c r="D3036" s="14">
        <v>3.8364801280891698</v>
      </c>
    </row>
    <row r="3037" spans="2:4" x14ac:dyDescent="0.25">
      <c r="B3037" s="5" t="s">
        <v>718</v>
      </c>
      <c r="C3037" s="32">
        <v>6</v>
      </c>
      <c r="D3037" s="14">
        <v>4.757119753259091</v>
      </c>
    </row>
    <row r="3038" spans="2:4" x14ac:dyDescent="0.25">
      <c r="B3038" s="5" t="s">
        <v>720</v>
      </c>
      <c r="C3038" s="32">
        <v>1</v>
      </c>
      <c r="D3038" s="14">
        <v>6.0203805565720305</v>
      </c>
    </row>
    <row r="3039" spans="2:4" x14ac:dyDescent="0.25">
      <c r="B3039" s="5" t="s">
        <v>722</v>
      </c>
      <c r="C3039" s="32">
        <v>6</v>
      </c>
      <c r="D3039" s="14">
        <v>2.9576488399200969</v>
      </c>
    </row>
    <row r="3040" spans="2:4" x14ac:dyDescent="0.25">
      <c r="B3040" s="5" t="s">
        <v>724</v>
      </c>
      <c r="C3040" s="32">
        <v>6</v>
      </c>
      <c r="D3040" s="14">
        <v>2.5833899493552952</v>
      </c>
    </row>
    <row r="3041" spans="2:4" x14ac:dyDescent="0.25">
      <c r="B3041" s="5" t="s">
        <v>726</v>
      </c>
      <c r="C3041" s="32">
        <v>5</v>
      </c>
      <c r="D3041" s="14">
        <v>4.1535443263538312</v>
      </c>
    </row>
    <row r="3042" spans="2:4" x14ac:dyDescent="0.25">
      <c r="B3042" s="5" t="s">
        <v>728</v>
      </c>
      <c r="C3042" s="32">
        <v>6</v>
      </c>
      <c r="D3042" s="14">
        <v>4.6930959886612333</v>
      </c>
    </row>
    <row r="3043" spans="2:4" x14ac:dyDescent="0.25">
      <c r="B3043" s="5" t="s">
        <v>595</v>
      </c>
      <c r="C3043" s="32">
        <v>5</v>
      </c>
      <c r="D3043" s="14">
        <v>4.0490853287240034</v>
      </c>
    </row>
    <row r="3044" spans="2:4" x14ac:dyDescent="0.25">
      <c r="B3044" s="5" t="s">
        <v>597</v>
      </c>
      <c r="C3044" s="32">
        <v>3</v>
      </c>
      <c r="D3044" s="14">
        <v>1.809610095384641</v>
      </c>
    </row>
    <row r="3045" spans="2:4" x14ac:dyDescent="0.25">
      <c r="B3045" s="5" t="s">
        <v>730</v>
      </c>
      <c r="C3045" s="32">
        <v>6</v>
      </c>
      <c r="D3045" s="14">
        <v>2.9890638759167629</v>
      </c>
    </row>
    <row r="3046" spans="2:4" x14ac:dyDescent="0.25">
      <c r="B3046" s="5" t="s">
        <v>599</v>
      </c>
      <c r="C3046" s="32">
        <v>4</v>
      </c>
      <c r="D3046" s="14">
        <v>1.8646048528863735</v>
      </c>
    </row>
    <row r="3047" spans="2:4" x14ac:dyDescent="0.25">
      <c r="B3047" s="5" t="s">
        <v>732</v>
      </c>
      <c r="C3047" s="32">
        <v>6</v>
      </c>
      <c r="D3047" s="14">
        <v>2.6580489597110484</v>
      </c>
    </row>
    <row r="3048" spans="2:4" x14ac:dyDescent="0.25">
      <c r="B3048" s="5" t="s">
        <v>734</v>
      </c>
      <c r="C3048" s="32">
        <v>1</v>
      </c>
      <c r="D3048" s="14">
        <v>5.4669258180897078</v>
      </c>
    </row>
    <row r="3049" spans="2:4" x14ac:dyDescent="0.25">
      <c r="B3049" s="5" t="s">
        <v>736</v>
      </c>
      <c r="C3049" s="32">
        <v>6</v>
      </c>
      <c r="D3049" s="14">
        <v>3.9242044449738271</v>
      </c>
    </row>
    <row r="3050" spans="2:4" x14ac:dyDescent="0.25">
      <c r="B3050" s="5" t="s">
        <v>601</v>
      </c>
      <c r="C3050" s="32">
        <v>4</v>
      </c>
      <c r="D3050" s="14">
        <v>2.0889208621961974</v>
      </c>
    </row>
    <row r="3051" spans="2:4" x14ac:dyDescent="0.25">
      <c r="B3051" s="5" t="s">
        <v>738</v>
      </c>
      <c r="C3051" s="32">
        <v>6</v>
      </c>
      <c r="D3051" s="14">
        <v>1.9650381304978639</v>
      </c>
    </row>
    <row r="3052" spans="2:4" x14ac:dyDescent="0.25">
      <c r="B3052" s="5" t="s">
        <v>603</v>
      </c>
      <c r="C3052" s="32">
        <v>4</v>
      </c>
      <c r="D3052" s="14">
        <v>2.6982610144038768</v>
      </c>
    </row>
    <row r="3053" spans="2:4" x14ac:dyDescent="0.25">
      <c r="B3053" s="5" t="s">
        <v>605</v>
      </c>
      <c r="C3053" s="32">
        <v>4</v>
      </c>
      <c r="D3053" s="14">
        <v>1.1171463306452178</v>
      </c>
    </row>
    <row r="3054" spans="2:4" x14ac:dyDescent="0.25">
      <c r="B3054" s="5" t="s">
        <v>607</v>
      </c>
      <c r="C3054" s="32">
        <v>4</v>
      </c>
      <c r="D3054" s="14">
        <v>2.9711537137517365</v>
      </c>
    </row>
    <row r="3055" spans="2:4" x14ac:dyDescent="0.25">
      <c r="B3055" s="5" t="s">
        <v>609</v>
      </c>
      <c r="C3055" s="32">
        <v>3</v>
      </c>
      <c r="D3055" s="14">
        <v>1.9840975413622872</v>
      </c>
    </row>
    <row r="3056" spans="2:4" x14ac:dyDescent="0.25">
      <c r="B3056" s="5" t="s">
        <v>611</v>
      </c>
      <c r="C3056" s="32">
        <v>3</v>
      </c>
      <c r="D3056" s="14">
        <v>1.9306628028315964</v>
      </c>
    </row>
    <row r="3057" spans="2:4" x14ac:dyDescent="0.25">
      <c r="B3057" s="5" t="s">
        <v>740</v>
      </c>
      <c r="C3057" s="32">
        <v>6</v>
      </c>
      <c r="D3057" s="14">
        <v>3.436865270004235</v>
      </c>
    </row>
    <row r="3058" spans="2:4" x14ac:dyDescent="0.25">
      <c r="B3058" s="5" t="s">
        <v>742</v>
      </c>
      <c r="C3058" s="32">
        <v>6</v>
      </c>
      <c r="D3058" s="14">
        <v>3.1095627715854106</v>
      </c>
    </row>
    <row r="3059" spans="2:4" x14ac:dyDescent="0.25">
      <c r="B3059" s="5" t="s">
        <v>744</v>
      </c>
      <c r="C3059" s="32">
        <v>1</v>
      </c>
      <c r="D3059" s="14">
        <v>4.0700945812715315</v>
      </c>
    </row>
    <row r="3060" spans="2:4" x14ac:dyDescent="0.25">
      <c r="B3060" s="5" t="s">
        <v>613</v>
      </c>
      <c r="C3060" s="32">
        <v>4</v>
      </c>
      <c r="D3060" s="14">
        <v>2.2743065784900152</v>
      </c>
    </row>
    <row r="3061" spans="2:4" x14ac:dyDescent="0.25">
      <c r="B3061" s="5" t="s">
        <v>746</v>
      </c>
      <c r="C3061" s="32">
        <v>6</v>
      </c>
      <c r="D3061" s="14">
        <v>6.0760409528146413</v>
      </c>
    </row>
    <row r="3062" spans="2:4" x14ac:dyDescent="0.25">
      <c r="B3062" s="5" t="s">
        <v>615</v>
      </c>
      <c r="C3062" s="32">
        <v>4</v>
      </c>
      <c r="D3062" s="14">
        <v>2.700711394278398</v>
      </c>
    </row>
    <row r="3063" spans="2:4" x14ac:dyDescent="0.25">
      <c r="B3063" s="5" t="s">
        <v>617</v>
      </c>
      <c r="C3063" s="32">
        <v>4</v>
      </c>
      <c r="D3063" s="14">
        <v>1.2135154953305727</v>
      </c>
    </row>
    <row r="3064" spans="2:4" x14ac:dyDescent="0.25">
      <c r="B3064" s="5" t="s">
        <v>619</v>
      </c>
      <c r="C3064" s="32">
        <v>4</v>
      </c>
      <c r="D3064" s="14">
        <v>1.7712678295712569</v>
      </c>
    </row>
    <row r="3065" spans="2:4" x14ac:dyDescent="0.25">
      <c r="B3065" s="5" t="s">
        <v>748</v>
      </c>
      <c r="C3065" s="32">
        <v>2</v>
      </c>
      <c r="D3065" s="14">
        <v>4.7438934573506106</v>
      </c>
    </row>
    <row r="3066" spans="2:4" x14ac:dyDescent="0.25">
      <c r="B3066" s="5" t="s">
        <v>621</v>
      </c>
      <c r="C3066" s="32">
        <v>5</v>
      </c>
      <c r="D3066" s="14">
        <v>1.8950885276392435</v>
      </c>
    </row>
    <row r="3067" spans="2:4" x14ac:dyDescent="0.25">
      <c r="B3067" s="5" t="s">
        <v>623</v>
      </c>
      <c r="C3067" s="32">
        <v>5</v>
      </c>
      <c r="D3067" s="14">
        <v>2.2798213847707096</v>
      </c>
    </row>
    <row r="3068" spans="2:4" x14ac:dyDescent="0.25">
      <c r="B3068" s="5" t="s">
        <v>625</v>
      </c>
      <c r="C3068" s="32">
        <v>4</v>
      </c>
      <c r="D3068" s="14">
        <v>2.2442951409361562</v>
      </c>
    </row>
    <row r="3069" spans="2:4" x14ac:dyDescent="0.25">
      <c r="B3069" s="5" t="s">
        <v>627</v>
      </c>
      <c r="C3069" s="32">
        <v>3</v>
      </c>
      <c r="D3069" s="14">
        <v>2.1973166437612495</v>
      </c>
    </row>
    <row r="3070" spans="2:4" x14ac:dyDescent="0.25">
      <c r="B3070" s="5" t="s">
        <v>629</v>
      </c>
      <c r="C3070" s="32">
        <v>3</v>
      </c>
      <c r="D3070" s="14">
        <v>1.3306309913905692</v>
      </c>
    </row>
    <row r="3071" spans="2:4" x14ac:dyDescent="0.25">
      <c r="B3071" s="5" t="s">
        <v>631</v>
      </c>
      <c r="C3071" s="32">
        <v>5</v>
      </c>
      <c r="D3071" s="14">
        <v>3.5690163751488173</v>
      </c>
    </row>
    <row r="3072" spans="2:4" x14ac:dyDescent="0.25">
      <c r="B3072" s="5" t="s">
        <v>633</v>
      </c>
      <c r="C3072" s="32">
        <v>3</v>
      </c>
      <c r="D3072" s="14">
        <v>3.4421908849049396</v>
      </c>
    </row>
    <row r="3073" spans="2:4" x14ac:dyDescent="0.25">
      <c r="B3073" s="5" t="s">
        <v>635</v>
      </c>
      <c r="C3073" s="32">
        <v>4</v>
      </c>
      <c r="D3073" s="14">
        <v>2.6407758312171734</v>
      </c>
    </row>
    <row r="3074" spans="2:4" x14ac:dyDescent="0.25">
      <c r="B3074" s="5" t="s">
        <v>750</v>
      </c>
      <c r="C3074" s="32">
        <v>5</v>
      </c>
      <c r="D3074" s="14">
        <v>2.624682906139062</v>
      </c>
    </row>
    <row r="3075" spans="2:4" x14ac:dyDescent="0.25">
      <c r="B3075" s="5" t="s">
        <v>752</v>
      </c>
      <c r="C3075" s="32">
        <v>6</v>
      </c>
      <c r="D3075" s="14">
        <v>4.2893521381157651</v>
      </c>
    </row>
    <row r="3076" spans="2:4" x14ac:dyDescent="0.25">
      <c r="B3076" s="5" t="s">
        <v>637</v>
      </c>
      <c r="C3076" s="32">
        <v>4</v>
      </c>
      <c r="D3076" s="14">
        <v>2.5227575854975051</v>
      </c>
    </row>
    <row r="3077" spans="2:4" x14ac:dyDescent="0.25">
      <c r="B3077" s="5" t="s">
        <v>754</v>
      </c>
      <c r="C3077" s="32">
        <v>6</v>
      </c>
      <c r="D3077" s="14">
        <v>3.331403736311545</v>
      </c>
    </row>
    <row r="3078" spans="2:4" x14ac:dyDescent="0.25">
      <c r="B3078" s="5" t="s">
        <v>756</v>
      </c>
      <c r="C3078" s="32">
        <v>5</v>
      </c>
      <c r="D3078" s="14">
        <v>3.3307336830212826</v>
      </c>
    </row>
    <row r="3079" spans="2:4" x14ac:dyDescent="0.25">
      <c r="B3079" s="5" t="s">
        <v>639</v>
      </c>
      <c r="C3079" s="32">
        <v>3</v>
      </c>
      <c r="D3079" s="14">
        <v>2.7267499509524487</v>
      </c>
    </row>
    <row r="3080" spans="2:4" x14ac:dyDescent="0.25">
      <c r="B3080" s="5" t="s">
        <v>758</v>
      </c>
      <c r="C3080" s="32">
        <v>5</v>
      </c>
      <c r="D3080" s="14">
        <v>2.8718196222402734</v>
      </c>
    </row>
    <row r="3081" spans="2:4" x14ac:dyDescent="0.25">
      <c r="B3081" s="5" t="s">
        <v>760</v>
      </c>
      <c r="C3081" s="32">
        <v>6</v>
      </c>
      <c r="D3081" s="14">
        <v>7.3884840590023186</v>
      </c>
    </row>
    <row r="3082" spans="2:4" x14ac:dyDescent="0.25">
      <c r="B3082" s="5" t="s">
        <v>641</v>
      </c>
      <c r="C3082" s="32">
        <v>5</v>
      </c>
      <c r="D3082" s="14">
        <v>1.6045530263541823</v>
      </c>
    </row>
    <row r="3083" spans="2:4" x14ac:dyDescent="0.25">
      <c r="B3083" s="5" t="s">
        <v>762</v>
      </c>
      <c r="C3083" s="32">
        <v>6</v>
      </c>
      <c r="D3083" s="14">
        <v>5.0319746135117684</v>
      </c>
    </row>
    <row r="3084" spans="2:4" x14ac:dyDescent="0.25">
      <c r="B3084" s="5" t="s">
        <v>764</v>
      </c>
      <c r="C3084" s="32">
        <v>1</v>
      </c>
      <c r="D3084" s="14">
        <v>6.4261631469645168</v>
      </c>
    </row>
    <row r="3085" spans="2:4" x14ac:dyDescent="0.25">
      <c r="B3085" s="5" t="s">
        <v>643</v>
      </c>
      <c r="C3085" s="32">
        <v>5</v>
      </c>
      <c r="D3085" s="14">
        <v>3.0388804634250008</v>
      </c>
    </row>
    <row r="3086" spans="2:4" x14ac:dyDescent="0.25">
      <c r="B3086" s="5" t="s">
        <v>645</v>
      </c>
      <c r="C3086" s="32">
        <v>3</v>
      </c>
      <c r="D3086" s="14">
        <v>3.7473689769012739</v>
      </c>
    </row>
    <row r="3087" spans="2:4" x14ac:dyDescent="0.25">
      <c r="B3087" s="5" t="s">
        <v>766</v>
      </c>
      <c r="C3087" s="32">
        <v>6</v>
      </c>
      <c r="D3087" s="14">
        <v>1.7268044433733105</v>
      </c>
    </row>
    <row r="3088" spans="2:4" x14ac:dyDescent="0.25">
      <c r="B3088" s="5" t="s">
        <v>647</v>
      </c>
      <c r="C3088" s="32">
        <v>3</v>
      </c>
      <c r="D3088" s="14">
        <v>1.5480838421660048</v>
      </c>
    </row>
    <row r="3089" spans="2:4" x14ac:dyDescent="0.25">
      <c r="B3089" s="5" t="s">
        <v>649</v>
      </c>
      <c r="C3089" s="32">
        <v>4</v>
      </c>
      <c r="D3089" s="14">
        <v>2.8968954937746494</v>
      </c>
    </row>
    <row r="3090" spans="2:4" x14ac:dyDescent="0.25">
      <c r="B3090" s="5" t="s">
        <v>651</v>
      </c>
      <c r="C3090" s="32">
        <v>3</v>
      </c>
      <c r="D3090" s="14">
        <v>2.2113980018543371</v>
      </c>
    </row>
    <row r="3091" spans="2:4" x14ac:dyDescent="0.25">
      <c r="B3091" s="5" t="s">
        <v>653</v>
      </c>
      <c r="C3091" s="32">
        <v>4</v>
      </c>
      <c r="D3091" s="14">
        <v>2.1427737661645363</v>
      </c>
    </row>
    <row r="3092" spans="2:4" x14ac:dyDescent="0.25">
      <c r="B3092" s="5" t="s">
        <v>768</v>
      </c>
      <c r="C3092" s="32">
        <v>6</v>
      </c>
      <c r="D3092" s="14">
        <v>3.0222788630356976</v>
      </c>
    </row>
    <row r="3093" spans="2:4" x14ac:dyDescent="0.25">
      <c r="B3093" s="5" t="s">
        <v>770</v>
      </c>
      <c r="C3093" s="32">
        <v>6</v>
      </c>
      <c r="D3093" s="14">
        <v>3.7719394813975264</v>
      </c>
    </row>
    <row r="3094" spans="2:4" x14ac:dyDescent="0.25">
      <c r="B3094" s="5" t="s">
        <v>655</v>
      </c>
      <c r="C3094" s="32">
        <v>4</v>
      </c>
      <c r="D3094" s="14">
        <v>3.1462874827443978</v>
      </c>
    </row>
    <row r="3095" spans="2:4" x14ac:dyDescent="0.25">
      <c r="B3095" s="5" t="s">
        <v>657</v>
      </c>
      <c r="C3095" s="32">
        <v>4</v>
      </c>
      <c r="D3095" s="14">
        <v>0.92606621533516087</v>
      </c>
    </row>
    <row r="3096" spans="2:4" x14ac:dyDescent="0.25">
      <c r="B3096" s="5" t="s">
        <v>659</v>
      </c>
      <c r="C3096" s="32">
        <v>5</v>
      </c>
      <c r="D3096" s="14">
        <v>1.5170705072000787</v>
      </c>
    </row>
    <row r="3097" spans="2:4" x14ac:dyDescent="0.25">
      <c r="B3097" s="5" t="s">
        <v>772</v>
      </c>
      <c r="C3097" s="32">
        <v>6</v>
      </c>
      <c r="D3097" s="14">
        <v>3.0340829597341816</v>
      </c>
    </row>
    <row r="3098" spans="2:4" x14ac:dyDescent="0.25">
      <c r="B3098" s="5" t="s">
        <v>661</v>
      </c>
      <c r="C3098" s="32">
        <v>4</v>
      </c>
      <c r="D3098" s="14">
        <v>1.1566957785321423</v>
      </c>
    </row>
    <row r="3099" spans="2:4" x14ac:dyDescent="0.25">
      <c r="B3099" s="5" t="s">
        <v>774</v>
      </c>
      <c r="C3099" s="32">
        <v>6</v>
      </c>
      <c r="D3099" s="14">
        <v>3.132568988266792</v>
      </c>
    </row>
    <row r="3100" spans="2:4" x14ac:dyDescent="0.25">
      <c r="B3100" s="5" t="s">
        <v>663</v>
      </c>
      <c r="C3100" s="32">
        <v>3</v>
      </c>
      <c r="D3100" s="14">
        <v>3.0053460214777781</v>
      </c>
    </row>
    <row r="3101" spans="2:4" x14ac:dyDescent="0.25">
      <c r="B3101" s="5" t="s">
        <v>665</v>
      </c>
      <c r="C3101" s="32">
        <v>4</v>
      </c>
      <c r="D3101" s="14">
        <v>2.3644466798496091</v>
      </c>
    </row>
    <row r="3102" spans="2:4" x14ac:dyDescent="0.25">
      <c r="B3102" s="5" t="s">
        <v>776</v>
      </c>
      <c r="C3102" s="32">
        <v>1</v>
      </c>
      <c r="D3102" s="14">
        <v>4.754144007700071</v>
      </c>
    </row>
    <row r="3103" spans="2:4" x14ac:dyDescent="0.25">
      <c r="B3103" s="5" t="s">
        <v>778</v>
      </c>
      <c r="C3103" s="32">
        <v>6</v>
      </c>
      <c r="D3103" s="14">
        <v>3.5308098818082421</v>
      </c>
    </row>
    <row r="3104" spans="2:4" x14ac:dyDescent="0.25">
      <c r="B3104" s="5" t="s">
        <v>780</v>
      </c>
      <c r="C3104" s="32">
        <v>5</v>
      </c>
      <c r="D3104" s="14">
        <v>3.5759808733877723</v>
      </c>
    </row>
    <row r="3105" spans="2:4" x14ac:dyDescent="0.25">
      <c r="B3105" s="5" t="s">
        <v>667</v>
      </c>
      <c r="C3105" s="32">
        <v>3</v>
      </c>
      <c r="D3105" s="14">
        <v>2.6058795339757905</v>
      </c>
    </row>
    <row r="3106" spans="2:4" x14ac:dyDescent="0.25">
      <c r="B3106" s="5" t="s">
        <v>782</v>
      </c>
      <c r="C3106" s="32">
        <v>6</v>
      </c>
      <c r="D3106" s="14">
        <v>2.1116844632238503</v>
      </c>
    </row>
    <row r="3107" spans="2:4" x14ac:dyDescent="0.25">
      <c r="B3107" s="5" t="s">
        <v>784</v>
      </c>
      <c r="C3107" s="32">
        <v>6</v>
      </c>
      <c r="D3107" s="14">
        <v>5.0345909321722013</v>
      </c>
    </row>
    <row r="3108" spans="2:4" x14ac:dyDescent="0.25">
      <c r="B3108" s="5" t="s">
        <v>786</v>
      </c>
      <c r="C3108" s="32">
        <v>6</v>
      </c>
      <c r="D3108" s="14">
        <v>1.8251745295356745</v>
      </c>
    </row>
    <row r="3109" spans="2:4" x14ac:dyDescent="0.25">
      <c r="B3109" s="5" t="s">
        <v>669</v>
      </c>
      <c r="C3109" s="32">
        <v>5</v>
      </c>
      <c r="D3109" s="14">
        <v>2.5327508647090187</v>
      </c>
    </row>
    <row r="3110" spans="2:4" x14ac:dyDescent="0.25">
      <c r="B3110" s="5" t="s">
        <v>788</v>
      </c>
      <c r="C3110" s="32">
        <v>5</v>
      </c>
      <c r="D3110" s="14">
        <v>2.9833918962877131</v>
      </c>
    </row>
    <row r="3111" spans="2:4" x14ac:dyDescent="0.25">
      <c r="B3111" s="5" t="s">
        <v>790</v>
      </c>
      <c r="C3111" s="32">
        <v>6</v>
      </c>
      <c r="D3111" s="14">
        <v>2.9564437169216404</v>
      </c>
    </row>
    <row r="3112" spans="2:4" x14ac:dyDescent="0.25">
      <c r="B3112" s="5" t="s">
        <v>671</v>
      </c>
      <c r="C3112" s="32">
        <v>4</v>
      </c>
      <c r="D3112" s="14">
        <v>2.8401169286701089</v>
      </c>
    </row>
    <row r="3113" spans="2:4" x14ac:dyDescent="0.25">
      <c r="B3113" s="5" t="s">
        <v>792</v>
      </c>
      <c r="C3113" s="32">
        <v>6</v>
      </c>
      <c r="D3113" s="14">
        <v>5.8248538758672765</v>
      </c>
    </row>
    <row r="3114" spans="2:4" x14ac:dyDescent="0.25">
      <c r="B3114" s="5" t="s">
        <v>673</v>
      </c>
      <c r="C3114" s="32">
        <v>3</v>
      </c>
      <c r="D3114" s="14">
        <v>2.0685029671006583</v>
      </c>
    </row>
    <row r="3115" spans="2:4" x14ac:dyDescent="0.25">
      <c r="B3115" s="5" t="s">
        <v>794</v>
      </c>
      <c r="C3115" s="32">
        <v>6</v>
      </c>
      <c r="D3115" s="14">
        <v>5.0422726815007763</v>
      </c>
    </row>
    <row r="3116" spans="2:4" x14ac:dyDescent="0.25">
      <c r="B3116" s="5" t="s">
        <v>796</v>
      </c>
      <c r="C3116" s="32">
        <v>6</v>
      </c>
      <c r="D3116" s="14">
        <v>2.3579034680746158</v>
      </c>
    </row>
    <row r="3117" spans="2:4" x14ac:dyDescent="0.25">
      <c r="B3117" s="5" t="s">
        <v>675</v>
      </c>
      <c r="C3117" s="32">
        <v>3</v>
      </c>
      <c r="D3117" s="14">
        <v>1.7692806761820132</v>
      </c>
    </row>
    <row r="3118" spans="2:4" x14ac:dyDescent="0.25">
      <c r="B3118" s="5" t="s">
        <v>798</v>
      </c>
      <c r="C3118" s="32">
        <v>6</v>
      </c>
      <c r="D3118" s="14">
        <v>5.0615843712070907</v>
      </c>
    </row>
    <row r="3119" spans="2:4" x14ac:dyDescent="0.25">
      <c r="B3119" s="5" t="s">
        <v>800</v>
      </c>
      <c r="C3119" s="32">
        <v>6</v>
      </c>
      <c r="D3119" s="14">
        <v>4.1582723203430758</v>
      </c>
    </row>
    <row r="3120" spans="2:4" x14ac:dyDescent="0.25">
      <c r="B3120" s="5" t="s">
        <v>802</v>
      </c>
      <c r="C3120" s="32">
        <v>5</v>
      </c>
      <c r="D3120" s="14">
        <v>2.7245722633389575</v>
      </c>
    </row>
    <row r="3121" spans="2:4" x14ac:dyDescent="0.25">
      <c r="B3121" s="5" t="s">
        <v>677</v>
      </c>
      <c r="C3121" s="32">
        <v>5</v>
      </c>
      <c r="D3121" s="14">
        <v>2.4629990269659499</v>
      </c>
    </row>
    <row r="3122" spans="2:4" x14ac:dyDescent="0.25">
      <c r="B3122" s="5" t="s">
        <v>679</v>
      </c>
      <c r="C3122" s="32">
        <v>3</v>
      </c>
      <c r="D3122" s="14">
        <v>1.6533848724354723</v>
      </c>
    </row>
    <row r="3123" spans="2:4" x14ac:dyDescent="0.25">
      <c r="B3123" s="5" t="s">
        <v>681</v>
      </c>
      <c r="C3123" s="32">
        <v>3</v>
      </c>
      <c r="D3123" s="14">
        <v>1.9548336868631677</v>
      </c>
    </row>
    <row r="3124" spans="2:4" x14ac:dyDescent="0.25">
      <c r="B3124" s="5" t="s">
        <v>683</v>
      </c>
      <c r="C3124" s="32">
        <v>5</v>
      </c>
      <c r="D3124" s="14">
        <v>1.9056187375424647</v>
      </c>
    </row>
    <row r="3125" spans="2:4" x14ac:dyDescent="0.25">
      <c r="B3125" s="5" t="s">
        <v>804</v>
      </c>
      <c r="C3125" s="32">
        <v>6</v>
      </c>
      <c r="D3125" s="14">
        <v>1.9785658617382236</v>
      </c>
    </row>
    <row r="3126" spans="2:4" x14ac:dyDescent="0.25">
      <c r="B3126" s="5" t="s">
        <v>806</v>
      </c>
      <c r="C3126" s="32">
        <v>5</v>
      </c>
      <c r="D3126" s="14">
        <v>4.0531903459398491</v>
      </c>
    </row>
    <row r="3127" spans="2:4" x14ac:dyDescent="0.25">
      <c r="B3127" s="5" t="s">
        <v>685</v>
      </c>
      <c r="C3127" s="32">
        <v>4</v>
      </c>
      <c r="D3127" s="14">
        <v>1.8715506617854671</v>
      </c>
    </row>
    <row r="3128" spans="2:4" x14ac:dyDescent="0.25">
      <c r="B3128" s="5" t="s">
        <v>808</v>
      </c>
      <c r="C3128" s="32">
        <v>5</v>
      </c>
      <c r="D3128" s="14">
        <v>2.505819005052135</v>
      </c>
    </row>
    <row r="3129" spans="2:4" x14ac:dyDescent="0.25">
      <c r="B3129" s="5" t="s">
        <v>687</v>
      </c>
      <c r="C3129" s="32">
        <v>4</v>
      </c>
      <c r="D3129" s="14">
        <v>2.9357288725226236</v>
      </c>
    </row>
    <row r="3130" spans="2:4" x14ac:dyDescent="0.25">
      <c r="B3130" s="5" t="s">
        <v>689</v>
      </c>
      <c r="C3130" s="32">
        <v>5</v>
      </c>
      <c r="D3130" s="14">
        <v>2.6630671987293892</v>
      </c>
    </row>
    <row r="3131" spans="2:4" x14ac:dyDescent="0.25">
      <c r="B3131" s="5" t="s">
        <v>691</v>
      </c>
      <c r="C3131" s="32">
        <v>4</v>
      </c>
      <c r="D3131" s="14">
        <v>2.6995143455539981</v>
      </c>
    </row>
    <row r="3132" spans="2:4" x14ac:dyDescent="0.25">
      <c r="B3132" s="5" t="s">
        <v>693</v>
      </c>
      <c r="C3132" s="32">
        <v>4</v>
      </c>
      <c r="D3132" s="14">
        <v>1.997508356724742</v>
      </c>
    </row>
    <row r="3133" spans="2:4" x14ac:dyDescent="0.25">
      <c r="B3133" s="5" t="s">
        <v>810</v>
      </c>
      <c r="C3133" s="32">
        <v>6</v>
      </c>
      <c r="D3133" s="14">
        <v>3.7657917647560573</v>
      </c>
    </row>
    <row r="3134" spans="2:4" x14ac:dyDescent="0.25">
      <c r="B3134" s="5" t="s">
        <v>695</v>
      </c>
      <c r="C3134" s="32">
        <v>4</v>
      </c>
      <c r="D3134" s="14">
        <v>2.9328626652066339</v>
      </c>
    </row>
    <row r="3135" spans="2:4" x14ac:dyDescent="0.25">
      <c r="B3135" s="5" t="s">
        <v>697</v>
      </c>
      <c r="C3135" s="32">
        <v>4</v>
      </c>
      <c r="D3135" s="14">
        <v>3.2808219382863091</v>
      </c>
    </row>
    <row r="3136" spans="2:4" x14ac:dyDescent="0.25">
      <c r="B3136" s="5" t="s">
        <v>699</v>
      </c>
      <c r="C3136" s="32">
        <v>3</v>
      </c>
      <c r="D3136" s="14">
        <v>2.1323696215865358</v>
      </c>
    </row>
    <row r="3137" spans="2:4" x14ac:dyDescent="0.25">
      <c r="B3137" s="5" t="s">
        <v>701</v>
      </c>
      <c r="C3137" s="32">
        <v>5</v>
      </c>
      <c r="D3137" s="14">
        <v>2.5163170562530355</v>
      </c>
    </row>
    <row r="3138" spans="2:4" x14ac:dyDescent="0.25">
      <c r="B3138" s="5" t="s">
        <v>703</v>
      </c>
      <c r="C3138" s="32">
        <v>5</v>
      </c>
      <c r="D3138" s="14">
        <v>2.8181831828534745</v>
      </c>
    </row>
    <row r="3139" spans="2:4" x14ac:dyDescent="0.25">
      <c r="B3139" s="5" t="s">
        <v>705</v>
      </c>
      <c r="C3139" s="32">
        <v>3</v>
      </c>
      <c r="D3139" s="14">
        <v>2.3510537052360538</v>
      </c>
    </row>
    <row r="3140" spans="2:4" x14ac:dyDescent="0.25">
      <c r="B3140" s="5" t="s">
        <v>707</v>
      </c>
      <c r="C3140" s="32">
        <v>3</v>
      </c>
      <c r="D3140" s="14">
        <v>2.0169268750148346</v>
      </c>
    </row>
    <row r="3141" spans="2:4" x14ac:dyDescent="0.25">
      <c r="B3141" s="5" t="s">
        <v>709</v>
      </c>
      <c r="C3141" s="32">
        <v>4</v>
      </c>
      <c r="D3141" s="14">
        <v>1.6698532841961713</v>
      </c>
    </row>
    <row r="3142" spans="2:4" x14ac:dyDescent="0.25">
      <c r="B3142" s="5" t="s">
        <v>711</v>
      </c>
      <c r="C3142" s="32">
        <v>4</v>
      </c>
      <c r="D3142" s="14">
        <v>2.7299663880036373</v>
      </c>
    </row>
    <row r="3143" spans="2:4" x14ac:dyDescent="0.25">
      <c r="B3143" s="5" t="s">
        <v>713</v>
      </c>
      <c r="C3143" s="32">
        <v>5</v>
      </c>
      <c r="D3143" s="14">
        <v>3.5535480726941593</v>
      </c>
    </row>
    <row r="3144" spans="2:4" x14ac:dyDescent="0.25">
      <c r="B3144" s="5" t="s">
        <v>715</v>
      </c>
      <c r="C3144" s="32">
        <v>4</v>
      </c>
      <c r="D3144" s="14">
        <v>3.3302343647368242</v>
      </c>
    </row>
    <row r="3145" spans="2:4" x14ac:dyDescent="0.25">
      <c r="B3145" s="5" t="s">
        <v>717</v>
      </c>
      <c r="C3145" s="32">
        <v>3</v>
      </c>
      <c r="D3145" s="14">
        <v>1.1317365593841802</v>
      </c>
    </row>
    <row r="3146" spans="2:4" x14ac:dyDescent="0.25">
      <c r="B3146" s="5" t="s">
        <v>812</v>
      </c>
      <c r="C3146" s="32">
        <v>6</v>
      </c>
      <c r="D3146" s="14">
        <v>2.8447454473609217</v>
      </c>
    </row>
    <row r="3147" spans="2:4" x14ac:dyDescent="0.25">
      <c r="B3147" s="5" t="s">
        <v>814</v>
      </c>
      <c r="C3147" s="32">
        <v>6</v>
      </c>
      <c r="D3147" s="14">
        <v>3.2835578270474053</v>
      </c>
    </row>
    <row r="3148" spans="2:4" x14ac:dyDescent="0.25">
      <c r="B3148" s="5" t="s">
        <v>719</v>
      </c>
      <c r="C3148" s="32">
        <v>4</v>
      </c>
      <c r="D3148" s="14">
        <v>2.4876145404487087</v>
      </c>
    </row>
    <row r="3149" spans="2:4" x14ac:dyDescent="0.25">
      <c r="B3149" s="5" t="s">
        <v>721</v>
      </c>
      <c r="C3149" s="32">
        <v>4</v>
      </c>
      <c r="D3149" s="14">
        <v>2.0144348398680156</v>
      </c>
    </row>
    <row r="3150" spans="2:4" x14ac:dyDescent="0.25">
      <c r="B3150" s="5" t="s">
        <v>723</v>
      </c>
      <c r="C3150" s="32">
        <v>4</v>
      </c>
      <c r="D3150" s="14">
        <v>2.6416559098974841</v>
      </c>
    </row>
    <row r="3151" spans="2:4" x14ac:dyDescent="0.25">
      <c r="B3151" s="5" t="s">
        <v>816</v>
      </c>
      <c r="C3151" s="32">
        <v>6</v>
      </c>
      <c r="D3151" s="14">
        <v>3.6992513507199121</v>
      </c>
    </row>
    <row r="3152" spans="2:4" x14ac:dyDescent="0.25">
      <c r="B3152" s="5" t="s">
        <v>725</v>
      </c>
      <c r="C3152" s="32">
        <v>4</v>
      </c>
      <c r="D3152" s="14">
        <v>1.1578680944192563</v>
      </c>
    </row>
    <row r="3153" spans="2:4" x14ac:dyDescent="0.25">
      <c r="B3153" s="5" t="s">
        <v>727</v>
      </c>
      <c r="C3153" s="32">
        <v>3</v>
      </c>
      <c r="D3153" s="14">
        <v>1.7365152337621721</v>
      </c>
    </row>
    <row r="3154" spans="2:4" x14ac:dyDescent="0.25">
      <c r="B3154" s="5" t="s">
        <v>729</v>
      </c>
      <c r="C3154" s="32">
        <v>3</v>
      </c>
      <c r="D3154" s="14">
        <v>4.1415156710605094</v>
      </c>
    </row>
    <row r="3155" spans="2:4" x14ac:dyDescent="0.25">
      <c r="B3155" s="5" t="s">
        <v>731</v>
      </c>
      <c r="C3155" s="32">
        <v>3</v>
      </c>
      <c r="D3155" s="14">
        <v>1.5515905286454843</v>
      </c>
    </row>
    <row r="3156" spans="2:4" x14ac:dyDescent="0.25">
      <c r="B3156" s="5" t="s">
        <v>733</v>
      </c>
      <c r="C3156" s="32">
        <v>3</v>
      </c>
      <c r="D3156" s="14">
        <v>3.4418934655727633</v>
      </c>
    </row>
    <row r="3157" spans="2:4" x14ac:dyDescent="0.25">
      <c r="B3157" s="5" t="s">
        <v>735</v>
      </c>
      <c r="C3157" s="32">
        <v>3</v>
      </c>
      <c r="D3157" s="14">
        <v>2.905666427340416</v>
      </c>
    </row>
    <row r="3158" spans="2:4" x14ac:dyDescent="0.25">
      <c r="B3158" s="5" t="s">
        <v>737</v>
      </c>
      <c r="C3158" s="32">
        <v>4</v>
      </c>
      <c r="D3158" s="14">
        <v>1.7861353910566766</v>
      </c>
    </row>
    <row r="3159" spans="2:4" x14ac:dyDescent="0.25">
      <c r="B3159" s="5" t="s">
        <v>739</v>
      </c>
      <c r="C3159" s="32">
        <v>3</v>
      </c>
      <c r="D3159" s="14">
        <v>1.0611142304020214</v>
      </c>
    </row>
    <row r="3160" spans="2:4" x14ac:dyDescent="0.25">
      <c r="B3160" s="5" t="s">
        <v>741</v>
      </c>
      <c r="C3160" s="32">
        <v>3</v>
      </c>
      <c r="D3160" s="14">
        <v>0.6156560995801037</v>
      </c>
    </row>
    <row r="3161" spans="2:4" x14ac:dyDescent="0.25">
      <c r="B3161" s="5" t="s">
        <v>743</v>
      </c>
      <c r="C3161" s="32">
        <v>4</v>
      </c>
      <c r="D3161" s="14">
        <v>3.8360013688542702</v>
      </c>
    </row>
    <row r="3162" spans="2:4" x14ac:dyDescent="0.25">
      <c r="B3162" s="5" t="s">
        <v>818</v>
      </c>
      <c r="C3162" s="32">
        <v>6</v>
      </c>
      <c r="D3162" s="14">
        <v>2.1162833594052577</v>
      </c>
    </row>
    <row r="3163" spans="2:4" x14ac:dyDescent="0.25">
      <c r="B3163" s="5" t="s">
        <v>745</v>
      </c>
      <c r="C3163" s="32">
        <v>4</v>
      </c>
      <c r="D3163" s="14">
        <v>2.3325857306304427</v>
      </c>
    </row>
    <row r="3164" spans="2:4" x14ac:dyDescent="0.25">
      <c r="B3164" s="5" t="s">
        <v>747</v>
      </c>
      <c r="C3164" s="32">
        <v>5</v>
      </c>
      <c r="D3164" s="14">
        <v>2.0317058589769292</v>
      </c>
    </row>
    <row r="3165" spans="2:4" x14ac:dyDescent="0.25">
      <c r="B3165" s="5" t="s">
        <v>749</v>
      </c>
      <c r="C3165" s="32">
        <v>4</v>
      </c>
      <c r="D3165" s="14">
        <v>1.7377085779416106</v>
      </c>
    </row>
    <row r="3166" spans="2:4" x14ac:dyDescent="0.25">
      <c r="B3166" s="5" t="s">
        <v>751</v>
      </c>
      <c r="C3166" s="32">
        <v>5</v>
      </c>
      <c r="D3166" s="14">
        <v>3.2373878212145528</v>
      </c>
    </row>
    <row r="3167" spans="2:4" x14ac:dyDescent="0.25">
      <c r="B3167" s="5" t="s">
        <v>753</v>
      </c>
      <c r="C3167" s="32">
        <v>4</v>
      </c>
      <c r="D3167" s="14">
        <v>2.1238488781943548</v>
      </c>
    </row>
    <row r="3168" spans="2:4" x14ac:dyDescent="0.25">
      <c r="B3168" s="5" t="s">
        <v>755</v>
      </c>
      <c r="C3168" s="32">
        <v>5</v>
      </c>
      <c r="D3168" s="14">
        <v>2.6888375196049292</v>
      </c>
    </row>
    <row r="3169" spans="2:4" x14ac:dyDescent="0.25">
      <c r="B3169" s="5" t="s">
        <v>757</v>
      </c>
      <c r="C3169" s="32">
        <v>4</v>
      </c>
      <c r="D3169" s="14">
        <v>1.6222807304897964</v>
      </c>
    </row>
    <row r="3170" spans="2:4" x14ac:dyDescent="0.25">
      <c r="B3170" s="5" t="s">
        <v>759</v>
      </c>
      <c r="C3170" s="32">
        <v>4</v>
      </c>
      <c r="D3170" s="14">
        <v>2.3269384491851746</v>
      </c>
    </row>
    <row r="3171" spans="2:4" x14ac:dyDescent="0.25">
      <c r="B3171" s="5" t="s">
        <v>761</v>
      </c>
      <c r="C3171" s="32">
        <v>3</v>
      </c>
      <c r="D3171" s="14">
        <v>1.7785542354908284</v>
      </c>
    </row>
    <row r="3172" spans="2:4" x14ac:dyDescent="0.25">
      <c r="B3172" s="5" t="s">
        <v>763</v>
      </c>
      <c r="C3172" s="32">
        <v>5</v>
      </c>
      <c r="D3172" s="14">
        <v>1.1720885081708277</v>
      </c>
    </row>
    <row r="3173" spans="2:4" x14ac:dyDescent="0.25">
      <c r="B3173" s="5" t="s">
        <v>820</v>
      </c>
      <c r="C3173" s="32">
        <v>6</v>
      </c>
      <c r="D3173" s="14">
        <v>4.6200386543559731</v>
      </c>
    </row>
    <row r="3174" spans="2:4" x14ac:dyDescent="0.25">
      <c r="B3174" s="5" t="s">
        <v>822</v>
      </c>
      <c r="C3174" s="32">
        <v>6</v>
      </c>
      <c r="D3174" s="14">
        <v>3.0857304421762475</v>
      </c>
    </row>
    <row r="3175" spans="2:4" x14ac:dyDescent="0.25">
      <c r="B3175" s="5" t="s">
        <v>765</v>
      </c>
      <c r="C3175" s="32">
        <v>3</v>
      </c>
      <c r="D3175" s="14">
        <v>2.9188294234273267</v>
      </c>
    </row>
    <row r="3176" spans="2:4" x14ac:dyDescent="0.25">
      <c r="B3176" s="5" t="s">
        <v>767</v>
      </c>
      <c r="C3176" s="32">
        <v>4</v>
      </c>
      <c r="D3176" s="14">
        <v>2.4801134229588686</v>
      </c>
    </row>
    <row r="3177" spans="2:4" x14ac:dyDescent="0.25">
      <c r="B3177" s="5" t="s">
        <v>769</v>
      </c>
      <c r="C3177" s="32">
        <v>4</v>
      </c>
      <c r="D3177" s="14">
        <v>1.4746891015723627</v>
      </c>
    </row>
    <row r="3178" spans="2:4" x14ac:dyDescent="0.25">
      <c r="B3178" s="5" t="s">
        <v>771</v>
      </c>
      <c r="C3178" s="32">
        <v>3</v>
      </c>
      <c r="D3178" s="14">
        <v>3.339341900659762</v>
      </c>
    </row>
    <row r="3179" spans="2:4" x14ac:dyDescent="0.25">
      <c r="B3179" s="5" t="s">
        <v>773</v>
      </c>
      <c r="C3179" s="32">
        <v>4</v>
      </c>
      <c r="D3179" s="14">
        <v>3.2160861983450029</v>
      </c>
    </row>
    <row r="3180" spans="2:4" x14ac:dyDescent="0.25">
      <c r="B3180" s="5" t="s">
        <v>775</v>
      </c>
      <c r="C3180" s="32">
        <v>3</v>
      </c>
      <c r="D3180" s="14">
        <v>2.84875314461032</v>
      </c>
    </row>
    <row r="3181" spans="2:4" x14ac:dyDescent="0.25">
      <c r="B3181" s="5" t="s">
        <v>777</v>
      </c>
      <c r="C3181" s="32">
        <v>4</v>
      </c>
      <c r="D3181" s="14">
        <v>2.4373816305541798</v>
      </c>
    </row>
    <row r="3182" spans="2:4" x14ac:dyDescent="0.25">
      <c r="B3182" s="5" t="s">
        <v>779</v>
      </c>
      <c r="C3182" s="32">
        <v>3</v>
      </c>
      <c r="D3182" s="14">
        <v>2.6339605894874709</v>
      </c>
    </row>
    <row r="3183" spans="2:4" x14ac:dyDescent="0.25">
      <c r="B3183" s="5" t="s">
        <v>824</v>
      </c>
      <c r="C3183" s="32">
        <v>5</v>
      </c>
      <c r="D3183" s="14">
        <v>2.8224426961185483</v>
      </c>
    </row>
    <row r="3184" spans="2:4" x14ac:dyDescent="0.25">
      <c r="B3184" s="5" t="s">
        <v>826</v>
      </c>
      <c r="C3184" s="32">
        <v>6</v>
      </c>
      <c r="D3184" s="14">
        <v>2.4751022117860404</v>
      </c>
    </row>
    <row r="3185" spans="2:4" x14ac:dyDescent="0.25">
      <c r="B3185" s="5" t="s">
        <v>781</v>
      </c>
      <c r="C3185" s="32">
        <v>5</v>
      </c>
      <c r="D3185" s="14">
        <v>2.0388932715747821</v>
      </c>
    </row>
    <row r="3186" spans="2:4" x14ac:dyDescent="0.25">
      <c r="B3186" s="5" t="s">
        <v>783</v>
      </c>
      <c r="C3186" s="32">
        <v>3</v>
      </c>
      <c r="D3186" s="14">
        <v>1.4252618620726878</v>
      </c>
    </row>
    <row r="3187" spans="2:4" x14ac:dyDescent="0.25">
      <c r="B3187" s="5" t="s">
        <v>785</v>
      </c>
      <c r="C3187" s="32">
        <v>4</v>
      </c>
      <c r="D3187" s="14">
        <v>1.8778651802472917</v>
      </c>
    </row>
    <row r="3188" spans="2:4" x14ac:dyDescent="0.25">
      <c r="B3188" s="5" t="s">
        <v>787</v>
      </c>
      <c r="C3188" s="32">
        <v>4</v>
      </c>
      <c r="D3188" s="14">
        <v>3.5633021126893389</v>
      </c>
    </row>
    <row r="3189" spans="2:4" x14ac:dyDescent="0.25">
      <c r="B3189" s="5" t="s">
        <v>789</v>
      </c>
      <c r="C3189" s="32">
        <v>3</v>
      </c>
      <c r="D3189" s="14">
        <v>1.2370983136145215</v>
      </c>
    </row>
    <row r="3190" spans="2:4" x14ac:dyDescent="0.25">
      <c r="B3190" s="5" t="s">
        <v>791</v>
      </c>
      <c r="C3190" s="32">
        <v>3</v>
      </c>
      <c r="D3190" s="14">
        <v>2.3121149835849422</v>
      </c>
    </row>
    <row r="3191" spans="2:4" x14ac:dyDescent="0.25">
      <c r="B3191" s="5" t="s">
        <v>793</v>
      </c>
      <c r="C3191" s="32">
        <v>3</v>
      </c>
      <c r="D3191" s="14">
        <v>1.8621518811183211</v>
      </c>
    </row>
    <row r="3192" spans="2:4" x14ac:dyDescent="0.25">
      <c r="B3192" s="5" t="s">
        <v>828</v>
      </c>
      <c r="C3192" s="32">
        <v>6</v>
      </c>
      <c r="D3192" s="14">
        <v>2.2619005950907174</v>
      </c>
    </row>
    <row r="3193" spans="2:4" x14ac:dyDescent="0.25">
      <c r="B3193" s="5" t="s">
        <v>795</v>
      </c>
      <c r="C3193" s="32">
        <v>4</v>
      </c>
      <c r="D3193" s="14">
        <v>2.1278585509762999</v>
      </c>
    </row>
    <row r="3194" spans="2:4" x14ac:dyDescent="0.25">
      <c r="B3194" s="5" t="s">
        <v>797</v>
      </c>
      <c r="C3194" s="32">
        <v>3</v>
      </c>
      <c r="D3194" s="14">
        <v>2.2035283244443034</v>
      </c>
    </row>
    <row r="3195" spans="2:4" x14ac:dyDescent="0.25">
      <c r="B3195" s="5" t="s">
        <v>799</v>
      </c>
      <c r="C3195" s="32">
        <v>3</v>
      </c>
      <c r="D3195" s="14">
        <v>3.7786638072978143</v>
      </c>
    </row>
    <row r="3196" spans="2:4" x14ac:dyDescent="0.25">
      <c r="B3196" s="5" t="s">
        <v>830</v>
      </c>
      <c r="C3196" s="32">
        <v>6</v>
      </c>
      <c r="D3196" s="14">
        <v>3.5592613736493588</v>
      </c>
    </row>
    <row r="3197" spans="2:4" x14ac:dyDescent="0.25">
      <c r="B3197" s="5" t="s">
        <v>801</v>
      </c>
      <c r="C3197" s="32">
        <v>3</v>
      </c>
      <c r="D3197" s="14">
        <v>3.379834751906019</v>
      </c>
    </row>
    <row r="3198" spans="2:4" x14ac:dyDescent="0.25">
      <c r="B3198" s="5" t="s">
        <v>832</v>
      </c>
      <c r="C3198" s="32">
        <v>6</v>
      </c>
      <c r="D3198" s="14">
        <v>3.7886016997548255</v>
      </c>
    </row>
    <row r="3199" spans="2:4" x14ac:dyDescent="0.25">
      <c r="B3199" s="5" t="s">
        <v>803</v>
      </c>
      <c r="C3199" s="32">
        <v>4</v>
      </c>
      <c r="D3199" s="14">
        <v>2.9801400287135404</v>
      </c>
    </row>
    <row r="3200" spans="2:4" x14ac:dyDescent="0.25">
      <c r="B3200" s="5" t="s">
        <v>805</v>
      </c>
      <c r="C3200" s="32">
        <v>3</v>
      </c>
      <c r="D3200" s="14">
        <v>2.4893355012026555</v>
      </c>
    </row>
    <row r="3201" spans="2:4" x14ac:dyDescent="0.25">
      <c r="B3201" s="5" t="s">
        <v>807</v>
      </c>
      <c r="C3201" s="32">
        <v>4</v>
      </c>
      <c r="D3201" s="14">
        <v>1.4992410048890574</v>
      </c>
    </row>
    <row r="3202" spans="2:4" x14ac:dyDescent="0.25">
      <c r="B3202" s="5" t="s">
        <v>809</v>
      </c>
      <c r="C3202" s="32">
        <v>3</v>
      </c>
      <c r="D3202" s="14">
        <v>2.2779998124657204</v>
      </c>
    </row>
    <row r="3203" spans="2:4" x14ac:dyDescent="0.25">
      <c r="B3203" s="5" t="s">
        <v>811</v>
      </c>
      <c r="C3203" s="32">
        <v>3</v>
      </c>
      <c r="D3203" s="14">
        <v>1.7007435989213782</v>
      </c>
    </row>
    <row r="3204" spans="2:4" x14ac:dyDescent="0.25">
      <c r="B3204" s="5" t="s">
        <v>813</v>
      </c>
      <c r="C3204" s="32">
        <v>5</v>
      </c>
      <c r="D3204" s="14">
        <v>3.1057672341139013</v>
      </c>
    </row>
    <row r="3205" spans="2:4" x14ac:dyDescent="0.25">
      <c r="B3205" s="5" t="s">
        <v>815</v>
      </c>
      <c r="C3205" s="32">
        <v>3</v>
      </c>
      <c r="D3205" s="14">
        <v>3.1969792794777243</v>
      </c>
    </row>
    <row r="3206" spans="2:4" x14ac:dyDescent="0.25">
      <c r="B3206" s="5" t="s">
        <v>817</v>
      </c>
      <c r="C3206" s="32">
        <v>4</v>
      </c>
      <c r="D3206" s="14">
        <v>1.0262069704968342</v>
      </c>
    </row>
    <row r="3207" spans="2:4" x14ac:dyDescent="0.25">
      <c r="B3207" s="5" t="s">
        <v>819</v>
      </c>
      <c r="C3207" s="32">
        <v>3</v>
      </c>
      <c r="D3207" s="14">
        <v>3.0736282982346439</v>
      </c>
    </row>
    <row r="3208" spans="2:4" x14ac:dyDescent="0.25">
      <c r="B3208" s="5" t="s">
        <v>821</v>
      </c>
      <c r="C3208" s="32">
        <v>4</v>
      </c>
      <c r="D3208" s="14">
        <v>2.6322568752702309</v>
      </c>
    </row>
    <row r="3209" spans="2:4" x14ac:dyDescent="0.25">
      <c r="B3209" s="5" t="s">
        <v>823</v>
      </c>
      <c r="C3209" s="32">
        <v>4</v>
      </c>
      <c r="D3209" s="14">
        <v>1.5714660358569172</v>
      </c>
    </row>
    <row r="3210" spans="2:4" x14ac:dyDescent="0.25">
      <c r="B3210" s="5" t="s">
        <v>825</v>
      </c>
      <c r="C3210" s="32">
        <v>5</v>
      </c>
      <c r="D3210" s="14">
        <v>1.6445085918662601</v>
      </c>
    </row>
    <row r="3211" spans="2:4" x14ac:dyDescent="0.25">
      <c r="B3211" s="5" t="s">
        <v>827</v>
      </c>
      <c r="C3211" s="32">
        <v>5</v>
      </c>
      <c r="D3211" s="14">
        <v>1.9835264382819444</v>
      </c>
    </row>
    <row r="3212" spans="2:4" x14ac:dyDescent="0.25">
      <c r="B3212" s="5" t="s">
        <v>834</v>
      </c>
      <c r="C3212" s="32">
        <v>5</v>
      </c>
      <c r="D3212" s="14">
        <v>2.067746991759261</v>
      </c>
    </row>
    <row r="3213" spans="2:4" x14ac:dyDescent="0.25">
      <c r="B3213" s="5" t="s">
        <v>829</v>
      </c>
      <c r="C3213" s="32">
        <v>3</v>
      </c>
      <c r="D3213" s="14">
        <v>2.3532149680434595</v>
      </c>
    </row>
    <row r="3214" spans="2:4" x14ac:dyDescent="0.25">
      <c r="B3214" s="5" t="s">
        <v>836</v>
      </c>
      <c r="C3214" s="32">
        <v>6</v>
      </c>
      <c r="D3214" s="14">
        <v>7.8789200319102042</v>
      </c>
    </row>
    <row r="3215" spans="2:4" x14ac:dyDescent="0.25">
      <c r="B3215" s="5" t="s">
        <v>831</v>
      </c>
      <c r="C3215" s="32">
        <v>3</v>
      </c>
      <c r="D3215" s="14">
        <v>1.5907198929345632</v>
      </c>
    </row>
    <row r="3216" spans="2:4" x14ac:dyDescent="0.25">
      <c r="B3216" s="5" t="s">
        <v>833</v>
      </c>
      <c r="C3216" s="32">
        <v>5</v>
      </c>
      <c r="D3216" s="14">
        <v>1.7865027444400277</v>
      </c>
    </row>
    <row r="3217" spans="2:4" x14ac:dyDescent="0.25">
      <c r="B3217" s="5" t="s">
        <v>835</v>
      </c>
      <c r="C3217" s="32">
        <v>3</v>
      </c>
      <c r="D3217" s="14">
        <v>3.0824042576636179</v>
      </c>
    </row>
    <row r="3218" spans="2:4" x14ac:dyDescent="0.25">
      <c r="B3218" s="5" t="s">
        <v>837</v>
      </c>
      <c r="C3218" s="32">
        <v>4</v>
      </c>
      <c r="D3218" s="14">
        <v>2.401183858865056</v>
      </c>
    </row>
    <row r="3219" spans="2:4" x14ac:dyDescent="0.25">
      <c r="B3219" s="5" t="s">
        <v>839</v>
      </c>
      <c r="C3219" s="32">
        <v>4</v>
      </c>
      <c r="D3219" s="14">
        <v>1.9182363461340288</v>
      </c>
    </row>
    <row r="3220" spans="2:4" x14ac:dyDescent="0.25">
      <c r="B3220" s="5" t="s">
        <v>841</v>
      </c>
      <c r="C3220" s="32">
        <v>4</v>
      </c>
      <c r="D3220" s="14">
        <v>2.6420049524023472</v>
      </c>
    </row>
    <row r="3221" spans="2:4" x14ac:dyDescent="0.25">
      <c r="B3221" s="5" t="s">
        <v>843</v>
      </c>
      <c r="C3221" s="32">
        <v>3</v>
      </c>
      <c r="D3221" s="14">
        <v>2.7220026553878895</v>
      </c>
    </row>
    <row r="3222" spans="2:4" x14ac:dyDescent="0.25">
      <c r="B3222" s="5" t="s">
        <v>845</v>
      </c>
      <c r="C3222" s="32">
        <v>4</v>
      </c>
      <c r="D3222" s="14">
        <v>2.5893678747410021</v>
      </c>
    </row>
    <row r="3223" spans="2:4" x14ac:dyDescent="0.25">
      <c r="B3223" s="5" t="s">
        <v>838</v>
      </c>
      <c r="C3223" s="32">
        <v>6</v>
      </c>
      <c r="D3223" s="14">
        <v>2.5309923316100233</v>
      </c>
    </row>
    <row r="3224" spans="2:4" x14ac:dyDescent="0.25">
      <c r="B3224" s="5" t="s">
        <v>847</v>
      </c>
      <c r="C3224" s="32">
        <v>3</v>
      </c>
      <c r="D3224" s="14">
        <v>1.7532938350518013</v>
      </c>
    </row>
    <row r="3225" spans="2:4" x14ac:dyDescent="0.25">
      <c r="B3225" s="5" t="s">
        <v>849</v>
      </c>
      <c r="C3225" s="32">
        <v>4</v>
      </c>
      <c r="D3225" s="14">
        <v>2.2126962264939882</v>
      </c>
    </row>
    <row r="3226" spans="2:4" x14ac:dyDescent="0.25">
      <c r="B3226" s="5" t="s">
        <v>850</v>
      </c>
      <c r="C3226" s="32">
        <v>3</v>
      </c>
      <c r="D3226" s="14">
        <v>2.975346193836951</v>
      </c>
    </row>
    <row r="3227" spans="2:4" x14ac:dyDescent="0.25">
      <c r="B3227" s="5" t="s">
        <v>851</v>
      </c>
      <c r="C3227" s="32">
        <v>4</v>
      </c>
      <c r="D3227" s="14">
        <v>2.6990537007680353</v>
      </c>
    </row>
    <row r="3228" spans="2:4" x14ac:dyDescent="0.25">
      <c r="B3228" s="5" t="s">
        <v>852</v>
      </c>
      <c r="C3228" s="32">
        <v>5</v>
      </c>
      <c r="D3228" s="14">
        <v>3.219218761322415</v>
      </c>
    </row>
    <row r="3229" spans="2:4" x14ac:dyDescent="0.25">
      <c r="B3229" s="5" t="s">
        <v>853</v>
      </c>
      <c r="C3229" s="32">
        <v>3</v>
      </c>
      <c r="D3229" s="14">
        <v>3.7795031551272578</v>
      </c>
    </row>
    <row r="3230" spans="2:4" x14ac:dyDescent="0.25">
      <c r="B3230" s="5" t="s">
        <v>854</v>
      </c>
      <c r="C3230" s="32">
        <v>4</v>
      </c>
      <c r="D3230" s="14">
        <v>0.95537389520000837</v>
      </c>
    </row>
    <row r="3231" spans="2:4" x14ac:dyDescent="0.25">
      <c r="B3231" s="5" t="s">
        <v>855</v>
      </c>
      <c r="C3231" s="32">
        <v>4</v>
      </c>
      <c r="D3231" s="14">
        <v>1.4398851156589871</v>
      </c>
    </row>
    <row r="3232" spans="2:4" x14ac:dyDescent="0.25">
      <c r="B3232" s="5" t="s">
        <v>840</v>
      </c>
      <c r="C3232" s="32">
        <v>5</v>
      </c>
      <c r="D3232" s="14">
        <v>3.5278098501634934</v>
      </c>
    </row>
    <row r="3233" spans="2:4" x14ac:dyDescent="0.25">
      <c r="B3233" s="5" t="s">
        <v>842</v>
      </c>
      <c r="C3233" s="32">
        <v>5</v>
      </c>
      <c r="D3233" s="14">
        <v>2.5417488889310649</v>
      </c>
    </row>
    <row r="3234" spans="2:4" x14ac:dyDescent="0.25">
      <c r="B3234" s="5" t="s">
        <v>856</v>
      </c>
      <c r="C3234" s="32">
        <v>3</v>
      </c>
      <c r="D3234" s="14">
        <v>3.3520236290876082</v>
      </c>
    </row>
    <row r="3235" spans="2:4" x14ac:dyDescent="0.25">
      <c r="B3235" s="5" t="s">
        <v>857</v>
      </c>
      <c r="C3235" s="32">
        <v>4</v>
      </c>
      <c r="D3235" s="14">
        <v>1.0163058330523829</v>
      </c>
    </row>
    <row r="3236" spans="2:4" x14ac:dyDescent="0.25">
      <c r="B3236" s="5" t="s">
        <v>858</v>
      </c>
      <c r="C3236" s="32">
        <v>3</v>
      </c>
      <c r="D3236" s="14">
        <v>1.5859467590702243</v>
      </c>
    </row>
    <row r="3237" spans="2:4" x14ac:dyDescent="0.25">
      <c r="B3237" s="5" t="s">
        <v>859</v>
      </c>
      <c r="C3237" s="32">
        <v>4</v>
      </c>
      <c r="D3237" s="14">
        <v>2.9141498916048834</v>
      </c>
    </row>
    <row r="3238" spans="2:4" x14ac:dyDescent="0.25">
      <c r="B3238" s="5" t="s">
        <v>860</v>
      </c>
      <c r="C3238" s="32">
        <v>3</v>
      </c>
      <c r="D3238" s="14">
        <v>1.1293110943813129</v>
      </c>
    </row>
    <row r="3239" spans="2:4" x14ac:dyDescent="0.25">
      <c r="B3239" s="5" t="s">
        <v>861</v>
      </c>
      <c r="C3239" s="32">
        <v>3</v>
      </c>
      <c r="D3239" s="14">
        <v>1.8315985407723407</v>
      </c>
    </row>
    <row r="3240" spans="2:4" x14ac:dyDescent="0.25">
      <c r="B3240" s="5" t="s">
        <v>862</v>
      </c>
      <c r="C3240" s="32">
        <v>4</v>
      </c>
      <c r="D3240" s="14">
        <v>2.9018203734259016</v>
      </c>
    </row>
    <row r="3241" spans="2:4" x14ac:dyDescent="0.25">
      <c r="B3241" s="5" t="s">
        <v>844</v>
      </c>
      <c r="C3241" s="32">
        <v>5</v>
      </c>
      <c r="D3241" s="14">
        <v>2.5799509501051299</v>
      </c>
    </row>
    <row r="3242" spans="2:4" x14ac:dyDescent="0.25">
      <c r="B3242" s="5" t="s">
        <v>846</v>
      </c>
      <c r="C3242" s="32">
        <v>5</v>
      </c>
      <c r="D3242" s="14">
        <v>3.2625221721570323</v>
      </c>
    </row>
    <row r="3243" spans="2:4" x14ac:dyDescent="0.25">
      <c r="B3243" s="5" t="s">
        <v>863</v>
      </c>
      <c r="C3243" s="32">
        <v>3</v>
      </c>
      <c r="D3243" s="14">
        <v>2.4320221605223993</v>
      </c>
    </row>
    <row r="3244" spans="2:4" x14ac:dyDescent="0.25">
      <c r="B3244" s="5" t="s">
        <v>848</v>
      </c>
      <c r="C3244" s="32">
        <v>6</v>
      </c>
      <c r="D3244" s="14">
        <v>3.3077344215586986</v>
      </c>
    </row>
    <row r="3245" spans="2:4" x14ac:dyDescent="0.25">
      <c r="B3245" s="5" t="s">
        <v>864</v>
      </c>
      <c r="C3245" s="32">
        <v>4</v>
      </c>
      <c r="D3245" s="14">
        <v>1.9893407985971032</v>
      </c>
    </row>
    <row r="3246" spans="2:4" x14ac:dyDescent="0.25">
      <c r="B3246" s="5" t="s">
        <v>865</v>
      </c>
      <c r="C3246" s="32">
        <v>4</v>
      </c>
      <c r="D3246" s="14">
        <v>2.5320655493680024</v>
      </c>
    </row>
    <row r="3247" spans="2:4" x14ac:dyDescent="0.25">
      <c r="B3247" s="5" t="s">
        <v>866</v>
      </c>
      <c r="C3247" s="32">
        <v>3</v>
      </c>
      <c r="D3247" s="14">
        <v>3.5636326449779498</v>
      </c>
    </row>
    <row r="3248" spans="2:4" x14ac:dyDescent="0.25">
      <c r="B3248" s="5" t="s">
        <v>867</v>
      </c>
      <c r="C3248" s="32">
        <v>3</v>
      </c>
      <c r="D3248" s="14">
        <v>2.6525514017069107</v>
      </c>
    </row>
    <row r="3249" spans="2:4" x14ac:dyDescent="0.25">
      <c r="B3249" s="5" t="s">
        <v>868</v>
      </c>
      <c r="C3249" s="32">
        <v>3</v>
      </c>
      <c r="D3249" s="14">
        <v>3.4205795530768177</v>
      </c>
    </row>
    <row r="3250" spans="2:4" x14ac:dyDescent="0.25">
      <c r="B3250" s="5" t="s">
        <v>869</v>
      </c>
      <c r="C3250" s="32">
        <v>3</v>
      </c>
      <c r="D3250" s="14">
        <v>3.5896132946828718</v>
      </c>
    </row>
    <row r="3251" spans="2:4" x14ac:dyDescent="0.25">
      <c r="B3251" s="5" t="s">
        <v>870</v>
      </c>
      <c r="C3251" s="32">
        <v>4</v>
      </c>
      <c r="D3251" s="14">
        <v>3.1024305725362198</v>
      </c>
    </row>
    <row r="3252" spans="2:4" x14ac:dyDescent="0.25">
      <c r="B3252" s="5" t="s">
        <v>871</v>
      </c>
      <c r="C3252" s="32">
        <v>4</v>
      </c>
      <c r="D3252" s="14">
        <v>3.087217814665042</v>
      </c>
    </row>
    <row r="3253" spans="2:4" x14ac:dyDescent="0.25">
      <c r="B3253" s="5" t="s">
        <v>872</v>
      </c>
      <c r="C3253" s="32">
        <v>3</v>
      </c>
      <c r="D3253" s="14">
        <v>2.1555441712777514</v>
      </c>
    </row>
    <row r="3254" spans="2:4" x14ac:dyDescent="0.25">
      <c r="B3254" s="5" t="s">
        <v>873</v>
      </c>
      <c r="C3254" s="32">
        <v>5</v>
      </c>
      <c r="D3254" s="14">
        <v>3.6928009795762935</v>
      </c>
    </row>
    <row r="3255" spans="2:4" x14ac:dyDescent="0.25">
      <c r="B3255" s="5" t="s">
        <v>874</v>
      </c>
      <c r="C3255" s="32">
        <v>3</v>
      </c>
      <c r="D3255" s="14">
        <v>3.426416157711099</v>
      </c>
    </row>
    <row r="3256" spans="2:4" x14ac:dyDescent="0.25">
      <c r="B3256" s="5" t="s">
        <v>875</v>
      </c>
      <c r="C3256" s="32">
        <v>4</v>
      </c>
      <c r="D3256" s="14">
        <v>2.8528293230223754</v>
      </c>
    </row>
    <row r="3257" spans="2:4" x14ac:dyDescent="0.25">
      <c r="B3257" s="5" t="s">
        <v>876</v>
      </c>
      <c r="C3257" s="32">
        <v>4</v>
      </c>
      <c r="D3257" s="14">
        <v>2.4078075439117903</v>
      </c>
    </row>
    <row r="3258" spans="2:4" x14ac:dyDescent="0.25">
      <c r="B3258" s="5" t="s">
        <v>877</v>
      </c>
      <c r="C3258" s="32">
        <v>3</v>
      </c>
      <c r="D3258" s="14">
        <v>4.085472121547121</v>
      </c>
    </row>
    <row r="3259" spans="2:4" x14ac:dyDescent="0.25">
      <c r="B3259" s="5" t="s">
        <v>878</v>
      </c>
      <c r="C3259" s="32">
        <v>4</v>
      </c>
      <c r="D3259" s="14">
        <v>2.9982106722485655</v>
      </c>
    </row>
    <row r="3260" spans="2:4" x14ac:dyDescent="0.25">
      <c r="B3260" s="5" t="s">
        <v>879</v>
      </c>
      <c r="C3260" s="32">
        <v>3</v>
      </c>
      <c r="D3260" s="14">
        <v>3.5863862397316373</v>
      </c>
    </row>
    <row r="3261" spans="2:4" ht="15.75" thickBot="1" x14ac:dyDescent="0.3">
      <c r="B3261" s="9" t="s">
        <v>880</v>
      </c>
      <c r="C3261" s="33">
        <v>3</v>
      </c>
      <c r="D3261" s="15">
        <v>1.9183306969433676</v>
      </c>
    </row>
    <row r="3264" spans="2:4" x14ac:dyDescent="0.25">
      <c r="B3264" s="1" t="s">
        <v>902</v>
      </c>
    </row>
    <row r="3266" spans="2:6" x14ac:dyDescent="0.25">
      <c r="B3266" t="s">
        <v>466</v>
      </c>
    </row>
    <row r="3267" spans="2:6" ht="15.75" thickBot="1" x14ac:dyDescent="0.3"/>
    <row r="3268" spans="2:6" x14ac:dyDescent="0.25">
      <c r="B3268" s="7" t="s">
        <v>467</v>
      </c>
      <c r="C3268" s="7" t="s">
        <v>468</v>
      </c>
      <c r="D3268" s="7" t="s">
        <v>469</v>
      </c>
      <c r="E3268" s="7" t="s">
        <v>470</v>
      </c>
      <c r="F3268" s="7" t="s">
        <v>471</v>
      </c>
    </row>
    <row r="3269" spans="2:6" x14ac:dyDescent="0.25">
      <c r="B3269" s="22">
        <v>1</v>
      </c>
      <c r="C3269" s="22">
        <v>11</v>
      </c>
      <c r="D3269" s="23">
        <v>94.533997493521227</v>
      </c>
      <c r="E3269" s="23">
        <v>12.442318703177943</v>
      </c>
      <c r="F3269" s="23">
        <v>36.482414399700119</v>
      </c>
    </row>
    <row r="3270" spans="2:6" x14ac:dyDescent="0.25">
      <c r="B3270" s="18">
        <v>2</v>
      </c>
      <c r="C3270" s="18">
        <v>6</v>
      </c>
      <c r="D3270" s="19">
        <v>93.7529552404296</v>
      </c>
      <c r="E3270" s="19">
        <v>13.354122550015703</v>
      </c>
      <c r="F3270" s="19">
        <v>36.684484942528449</v>
      </c>
    </row>
    <row r="3271" spans="2:6" x14ac:dyDescent="0.25">
      <c r="B3271" s="18">
        <v>3</v>
      </c>
      <c r="C3271" s="18">
        <v>6</v>
      </c>
      <c r="D3271" s="19">
        <v>93.684535739800111</v>
      </c>
      <c r="E3271" s="19">
        <v>12.899681281939538</v>
      </c>
      <c r="F3271" s="19">
        <v>36.595149399189033</v>
      </c>
    </row>
    <row r="3272" spans="2:6" x14ac:dyDescent="0.25">
      <c r="B3272" s="18">
        <v>4</v>
      </c>
      <c r="C3272" s="18">
        <v>6</v>
      </c>
      <c r="D3272" s="19">
        <v>93.905756602547442</v>
      </c>
      <c r="E3272" s="19">
        <v>13.415572223356609</v>
      </c>
      <c r="F3272" s="19">
        <v>36.665808413698102</v>
      </c>
    </row>
    <row r="3273" spans="2:6" x14ac:dyDescent="0.25">
      <c r="B3273" s="18">
        <v>5</v>
      </c>
      <c r="C3273" s="18">
        <v>6</v>
      </c>
      <c r="D3273" s="19">
        <v>93.185114756492979</v>
      </c>
      <c r="E3273" s="19">
        <v>13.599914924192547</v>
      </c>
      <c r="F3273" s="19">
        <v>36.63601304509136</v>
      </c>
    </row>
    <row r="3274" spans="2:6" x14ac:dyDescent="0.25">
      <c r="B3274" s="18">
        <v>6</v>
      </c>
      <c r="C3274" s="18">
        <v>6</v>
      </c>
      <c r="D3274" s="19">
        <v>94.694329679112471</v>
      </c>
      <c r="E3274" s="19">
        <v>12.568797117521925</v>
      </c>
      <c r="F3274" s="19">
        <v>36.496269642190789</v>
      </c>
    </row>
    <row r="3275" spans="2:6" x14ac:dyDescent="0.25">
      <c r="B3275" s="18">
        <v>7</v>
      </c>
      <c r="C3275" s="18">
        <v>6</v>
      </c>
      <c r="D3275" s="19">
        <v>94.0665420655574</v>
      </c>
      <c r="E3275" s="19">
        <v>12.964378624014635</v>
      </c>
      <c r="F3275" s="19">
        <v>36.626378027767089</v>
      </c>
    </row>
    <row r="3276" spans="2:6" x14ac:dyDescent="0.25">
      <c r="B3276" s="18">
        <v>8</v>
      </c>
      <c r="C3276" s="18">
        <v>6</v>
      </c>
      <c r="D3276" s="19">
        <v>94.381976115433659</v>
      </c>
      <c r="E3276" s="19">
        <v>13.956188858027151</v>
      </c>
      <c r="F3276" s="19">
        <v>36.872602843293784</v>
      </c>
    </row>
    <row r="3277" spans="2:6" x14ac:dyDescent="0.25">
      <c r="B3277" s="18">
        <v>9</v>
      </c>
      <c r="C3277" s="18">
        <v>6</v>
      </c>
      <c r="D3277" s="19">
        <v>95.18760881401019</v>
      </c>
      <c r="E3277" s="19">
        <v>13.516341176250803</v>
      </c>
      <c r="F3277" s="19">
        <v>36.748194962079658</v>
      </c>
    </row>
    <row r="3278" spans="2:6" ht="15.75" thickBot="1" x14ac:dyDescent="0.3">
      <c r="B3278" s="20">
        <v>10</v>
      </c>
      <c r="C3278" s="20">
        <v>6</v>
      </c>
      <c r="D3278" s="21">
        <v>94.033004950374263</v>
      </c>
      <c r="E3278" s="21">
        <v>13.217585721890933</v>
      </c>
      <c r="F3278" s="21">
        <v>36.642000819379639</v>
      </c>
    </row>
    <row r="3281" spans="2:6" x14ac:dyDescent="0.25">
      <c r="B3281" t="s">
        <v>472</v>
      </c>
    </row>
    <row r="3282" spans="2:6" ht="15.75" thickBot="1" x14ac:dyDescent="0.3"/>
    <row r="3283" spans="2:6" x14ac:dyDescent="0.25">
      <c r="B3283" s="6" t="s">
        <v>468</v>
      </c>
      <c r="C3283" s="7" t="s">
        <v>473</v>
      </c>
      <c r="D3283" s="7" t="s">
        <v>474</v>
      </c>
      <c r="E3283" s="7" t="s">
        <v>471</v>
      </c>
      <c r="F3283" s="7" t="s">
        <v>475</v>
      </c>
    </row>
    <row r="3284" spans="2:6" x14ac:dyDescent="0.25">
      <c r="B3284" s="8">
        <v>0</v>
      </c>
      <c r="C3284" s="17">
        <v>94.533997493521227</v>
      </c>
      <c r="D3284" s="17">
        <v>35922.919047538075</v>
      </c>
      <c r="E3284" s="17">
        <v>40.493018165034876</v>
      </c>
      <c r="F3284" s="17">
        <v>0.83588940747043128</v>
      </c>
    </row>
    <row r="3285" spans="2:6" x14ac:dyDescent="0.25">
      <c r="B3285" s="5">
        <v>1</v>
      </c>
      <c r="C3285" s="19">
        <v>31.629316589224612</v>
      </c>
      <c r="D3285" s="19">
        <v>12019.14030390534</v>
      </c>
      <c r="E3285" s="19">
        <v>38.758157149218178</v>
      </c>
      <c r="F3285" s="19">
        <v>0.1474715536842045</v>
      </c>
    </row>
    <row r="3286" spans="2:6" x14ac:dyDescent="0.25">
      <c r="B3286" s="5">
        <v>2</v>
      </c>
      <c r="C3286" s="19">
        <v>21.060620495504931</v>
      </c>
      <c r="D3286" s="19">
        <v>8003.0357882918715</v>
      </c>
      <c r="E3286" s="19">
        <v>37.842844444844765</v>
      </c>
      <c r="F3286" s="19">
        <v>5.9046342189336555E-2</v>
      </c>
    </row>
    <row r="3287" spans="2:6" x14ac:dyDescent="0.25">
      <c r="B3287" s="5">
        <v>3</v>
      </c>
      <c r="C3287" s="19">
        <v>16.466741322204786</v>
      </c>
      <c r="D3287" s="19">
        <v>6257.3617024378145</v>
      </c>
      <c r="E3287" s="19">
        <v>37.216651346265323</v>
      </c>
      <c r="F3287" s="19">
        <v>3.1567543800532116E-2</v>
      </c>
    </row>
    <row r="3288" spans="2:6" x14ac:dyDescent="0.25">
      <c r="B3288" s="5">
        <v>4</v>
      </c>
      <c r="C3288" s="19">
        <v>14.326424900967508</v>
      </c>
      <c r="D3288" s="19">
        <v>5444.0414623676525</v>
      </c>
      <c r="E3288" s="19">
        <v>36.848258980891984</v>
      </c>
      <c r="F3288" s="19">
        <v>2.183986855852903E-2</v>
      </c>
    </row>
    <row r="3289" spans="2:6" x14ac:dyDescent="0.25">
      <c r="B3289" s="5">
        <v>5</v>
      </c>
      <c r="C3289" s="19">
        <v>13.413739241173655</v>
      </c>
      <c r="D3289" s="19">
        <v>5097.220911645989</v>
      </c>
      <c r="E3289" s="19">
        <v>36.667046226872301</v>
      </c>
      <c r="F3289" s="19">
        <v>1.8220081746485935E-2</v>
      </c>
    </row>
    <row r="3290" spans="2:6" ht="15.75" thickBot="1" x14ac:dyDescent="0.3">
      <c r="B3290" s="9">
        <v>6</v>
      </c>
      <c r="C3290" s="21">
        <v>13.104689361834323</v>
      </c>
      <c r="D3290" s="21">
        <v>4979.7819574970435</v>
      </c>
      <c r="E3290" s="21">
        <v>36.599782023551292</v>
      </c>
      <c r="F3290" s="21">
        <v>1.7034831763555764E-2</v>
      </c>
    </row>
    <row r="3309" spans="2:7" x14ac:dyDescent="0.25">
      <c r="G3309" t="s">
        <v>464</v>
      </c>
    </row>
    <row r="3312" spans="2:7" x14ac:dyDescent="0.25">
      <c r="B3312" t="s">
        <v>476</v>
      </c>
    </row>
    <row r="3313" spans="2:11" ht="15.75" thickBot="1" x14ac:dyDescent="0.3"/>
    <row r="3314" spans="2:11" x14ac:dyDescent="0.25">
      <c r="B3314" s="6"/>
      <c r="C3314" s="7" t="s">
        <v>477</v>
      </c>
      <c r="D3314" s="7" t="s">
        <v>478</v>
      </c>
    </row>
    <row r="3315" spans="2:11" x14ac:dyDescent="0.25">
      <c r="B3315" s="8" t="s">
        <v>461</v>
      </c>
      <c r="C3315" s="13">
        <v>12.442318703177943</v>
      </c>
      <c r="D3315" s="24">
        <v>0.132150981330804</v>
      </c>
    </row>
    <row r="3316" spans="2:11" x14ac:dyDescent="0.25">
      <c r="B3316" s="5" t="s">
        <v>462</v>
      </c>
      <c r="C3316" s="14">
        <v>81.70998026486366</v>
      </c>
      <c r="D3316" s="25">
        <v>0.86784901866919595</v>
      </c>
    </row>
    <row r="3317" spans="2:11" ht="15.75" thickBot="1" x14ac:dyDescent="0.3">
      <c r="B3317" s="9" t="s">
        <v>463</v>
      </c>
      <c r="C3317" s="15">
        <v>94.152298968041606</v>
      </c>
      <c r="D3317" s="26">
        <v>1</v>
      </c>
    </row>
    <row r="3320" spans="2:11" x14ac:dyDescent="0.25">
      <c r="B3320" t="s">
        <v>479</v>
      </c>
    </row>
    <row r="3321" spans="2:11" ht="15.75" thickBot="1" x14ac:dyDescent="0.3"/>
    <row r="3322" spans="2:11" x14ac:dyDescent="0.25">
      <c r="B3322" s="6" t="s">
        <v>480</v>
      </c>
      <c r="C3322" s="7" t="s">
        <v>6</v>
      </c>
      <c r="D3322" s="7" t="s">
        <v>7</v>
      </c>
      <c r="E3322" s="7" t="s">
        <v>8</v>
      </c>
      <c r="F3322" s="7" t="s">
        <v>9</v>
      </c>
      <c r="G3322" s="7" t="s">
        <v>10</v>
      </c>
      <c r="H3322" s="7" t="s">
        <v>11</v>
      </c>
      <c r="I3322" s="7" t="s">
        <v>12</v>
      </c>
      <c r="J3322" s="7" t="s">
        <v>13</v>
      </c>
      <c r="K3322" s="7" t="s">
        <v>433</v>
      </c>
    </row>
    <row r="3323" spans="2:11" x14ac:dyDescent="0.25">
      <c r="B3323" s="27">
        <v>1</v>
      </c>
      <c r="C3323" s="13">
        <v>10.963636363636363</v>
      </c>
      <c r="D3323" s="13">
        <v>0.56060606060606055</v>
      </c>
      <c r="E3323" s="13">
        <v>0.66666666666666652</v>
      </c>
      <c r="F3323" s="13">
        <v>2.2348484848484849</v>
      </c>
      <c r="G3323" s="13">
        <v>4.4287878787878796</v>
      </c>
      <c r="H3323" s="13">
        <v>0.74990909090909086</v>
      </c>
      <c r="I3323" s="13">
        <v>0.29556060606060613</v>
      </c>
      <c r="J3323" s="13">
        <v>0.46971212121212119</v>
      </c>
      <c r="K3323" s="13">
        <v>22.801515151515154</v>
      </c>
    </row>
    <row r="3324" spans="2:11" x14ac:dyDescent="0.25">
      <c r="B3324" s="4">
        <v>2</v>
      </c>
      <c r="C3324" s="14">
        <v>11.060714285714287</v>
      </c>
      <c r="D3324" s="14">
        <v>0.51249999999999996</v>
      </c>
      <c r="E3324" s="14">
        <v>0.76071428571428579</v>
      </c>
      <c r="F3324" s="14">
        <v>2.3571428571428568</v>
      </c>
      <c r="G3324" s="14">
        <v>4.3571428571428568</v>
      </c>
      <c r="H3324" s="14">
        <v>0.74105357142857142</v>
      </c>
      <c r="I3324" s="14">
        <v>0.31651785714285724</v>
      </c>
      <c r="J3324" s="14">
        <v>0.46639285714285722</v>
      </c>
      <c r="K3324" s="14">
        <v>23.267857142857149</v>
      </c>
    </row>
    <row r="3325" spans="2:11" x14ac:dyDescent="0.25">
      <c r="B3325" s="4">
        <v>3</v>
      </c>
      <c r="C3325" s="14">
        <v>11.431111111111111</v>
      </c>
      <c r="D3325" s="14">
        <v>0.50222222222222213</v>
      </c>
      <c r="E3325" s="14">
        <v>0.88444444444444437</v>
      </c>
      <c r="F3325" s="14">
        <v>2.5666666666666669</v>
      </c>
      <c r="G3325" s="14">
        <v>4.4488888888888898</v>
      </c>
      <c r="H3325" s="14">
        <v>0.768488888888889</v>
      </c>
      <c r="I3325" s="14">
        <v>0.31708888888888898</v>
      </c>
      <c r="J3325" s="14">
        <v>0.46011111111111108</v>
      </c>
      <c r="K3325" s="14">
        <v>24.282222222222224</v>
      </c>
    </row>
    <row r="3326" spans="2:11" x14ac:dyDescent="0.25">
      <c r="B3326" s="4">
        <v>4</v>
      </c>
      <c r="C3326" s="14">
        <v>9.6293103448275872</v>
      </c>
      <c r="D3326" s="14">
        <v>0.38793103448275879</v>
      </c>
      <c r="E3326" s="14">
        <v>0.72413793103448276</v>
      </c>
      <c r="F3326" s="14">
        <v>2.2655172413793099</v>
      </c>
      <c r="G3326" s="14">
        <v>3.6534482758620692</v>
      </c>
      <c r="H3326" s="14">
        <v>0.76272413793103444</v>
      </c>
      <c r="I3326" s="14">
        <v>0.30996551724137933</v>
      </c>
      <c r="J3326" s="14">
        <v>0.44036206896551716</v>
      </c>
      <c r="K3326" s="14">
        <v>22.091379310344831</v>
      </c>
    </row>
    <row r="3327" spans="2:11" x14ac:dyDescent="0.25">
      <c r="B3327" s="4">
        <v>5</v>
      </c>
      <c r="C3327" s="14">
        <v>10.513461538461534</v>
      </c>
      <c r="D3327" s="14">
        <v>0.41153846153846163</v>
      </c>
      <c r="E3327" s="14">
        <v>0.76153846153846161</v>
      </c>
      <c r="F3327" s="14">
        <v>2.3634615384615381</v>
      </c>
      <c r="G3327" s="14">
        <v>4.2365384615384629</v>
      </c>
      <c r="H3327" s="14">
        <v>0.76673076923076933</v>
      </c>
      <c r="I3327" s="14">
        <v>0.33609615384615377</v>
      </c>
      <c r="J3327" s="14">
        <v>0.45228846153846142</v>
      </c>
      <c r="K3327" s="14">
        <v>23.682692307692314</v>
      </c>
    </row>
    <row r="3328" spans="2:11" x14ac:dyDescent="0.25">
      <c r="B3328" s="4">
        <v>6</v>
      </c>
      <c r="C3328" s="14">
        <v>9.6351851851851844</v>
      </c>
      <c r="D3328" s="14">
        <v>0.46111111111111119</v>
      </c>
      <c r="E3328" s="14">
        <v>0.66481481481481475</v>
      </c>
      <c r="F3328" s="14">
        <v>2.3314814814814806</v>
      </c>
      <c r="G3328" s="14">
        <v>4.7851851851851865</v>
      </c>
      <c r="H3328" s="14">
        <v>0.7437407407407407</v>
      </c>
      <c r="I3328" s="14">
        <v>0.29129629629629628</v>
      </c>
      <c r="J3328" s="14">
        <v>0.4692592592592591</v>
      </c>
      <c r="K3328" s="14">
        <v>22.098148148148148</v>
      </c>
    </row>
    <row r="3329" spans="2:13" ht="15.75" thickBot="1" x14ac:dyDescent="0.3">
      <c r="B3329" s="28">
        <v>7</v>
      </c>
      <c r="C3329" s="15">
        <v>10.596428571428568</v>
      </c>
      <c r="D3329" s="15">
        <v>0.43749999999999994</v>
      </c>
      <c r="E3329" s="15">
        <v>0.69464285714285734</v>
      </c>
      <c r="F3329" s="15">
        <v>2.5625</v>
      </c>
      <c r="G3329" s="15">
        <v>4.2392857142857148</v>
      </c>
      <c r="H3329" s="15">
        <v>0.7449285714285715</v>
      </c>
      <c r="I3329" s="15">
        <v>0.33210714285714277</v>
      </c>
      <c r="J3329" s="15">
        <v>0.44133928571428571</v>
      </c>
      <c r="K3329" s="15">
        <v>23.617857142857144</v>
      </c>
    </row>
    <row r="3332" spans="2:13" x14ac:dyDescent="0.25">
      <c r="B3332" t="s">
        <v>481</v>
      </c>
    </row>
    <row r="3333" spans="2:13" ht="15.75" thickBot="1" x14ac:dyDescent="0.3"/>
    <row r="3334" spans="2:13" x14ac:dyDescent="0.25">
      <c r="B3334" s="6" t="s">
        <v>480</v>
      </c>
      <c r="C3334" s="7" t="s">
        <v>6</v>
      </c>
      <c r="D3334" s="7" t="s">
        <v>7</v>
      </c>
      <c r="E3334" s="7" t="s">
        <v>8</v>
      </c>
      <c r="F3334" s="7" t="s">
        <v>9</v>
      </c>
      <c r="G3334" s="7" t="s">
        <v>10</v>
      </c>
      <c r="H3334" s="7" t="s">
        <v>11</v>
      </c>
      <c r="I3334" s="7" t="s">
        <v>12</v>
      </c>
      <c r="J3334" s="7" t="s">
        <v>13</v>
      </c>
      <c r="K3334" s="7" t="s">
        <v>433</v>
      </c>
      <c r="L3334" s="7" t="s">
        <v>482</v>
      </c>
      <c r="M3334" s="7" t="s">
        <v>473</v>
      </c>
    </row>
    <row r="3335" spans="2:13" x14ac:dyDescent="0.25">
      <c r="B3335" s="27">
        <v>1</v>
      </c>
      <c r="C3335" s="13">
        <v>22.511111111111106</v>
      </c>
      <c r="D3335" s="13">
        <v>0.706666666666667</v>
      </c>
      <c r="E3335" s="13">
        <v>1.1511111111111108</v>
      </c>
      <c r="F3335" s="13">
        <v>4.8688888888888906</v>
      </c>
      <c r="G3335" s="13">
        <v>7.253333333333325</v>
      </c>
      <c r="H3335" s="13">
        <v>0.79273333333333429</v>
      </c>
      <c r="I3335" s="13">
        <v>0.32642222222222272</v>
      </c>
      <c r="J3335" s="13">
        <v>0.47946666666666904</v>
      </c>
      <c r="K3335" s="13">
        <v>33.613333333333287</v>
      </c>
      <c r="L3335" s="13">
        <v>45</v>
      </c>
      <c r="M3335" s="13">
        <v>34.153085416161609</v>
      </c>
    </row>
    <row r="3336" spans="2:13" x14ac:dyDescent="0.25">
      <c r="B3336" s="4">
        <v>2</v>
      </c>
      <c r="C3336" s="14">
        <v>13.579999999999989</v>
      </c>
      <c r="D3336" s="14">
        <v>1.07</v>
      </c>
      <c r="E3336" s="14">
        <v>0.78666666666666663</v>
      </c>
      <c r="F3336" s="14">
        <v>1.8566666666666689</v>
      </c>
      <c r="G3336" s="14">
        <v>8.5066666666666713</v>
      </c>
      <c r="H3336" s="14">
        <v>0.72063333333333357</v>
      </c>
      <c r="I3336" s="14">
        <v>0.2519333333333339</v>
      </c>
      <c r="J3336" s="14">
        <v>0.53220000000000012</v>
      </c>
      <c r="K3336" s="14">
        <v>26.666666666666679</v>
      </c>
      <c r="L3336" s="14">
        <v>30</v>
      </c>
      <c r="M3336" s="14">
        <v>15.491500079310349</v>
      </c>
    </row>
    <row r="3337" spans="2:13" x14ac:dyDescent="0.25">
      <c r="B3337" s="4">
        <v>3</v>
      </c>
      <c r="C3337" s="14">
        <v>4.8094594594594584</v>
      </c>
      <c r="D3337" s="14">
        <v>0.27972972972973048</v>
      </c>
      <c r="E3337" s="14">
        <v>0.40135135135135219</v>
      </c>
      <c r="F3337" s="14">
        <v>1.0851351351351359</v>
      </c>
      <c r="G3337" s="14">
        <v>2.6283783783783772</v>
      </c>
      <c r="H3337" s="14">
        <v>0.71563513513513544</v>
      </c>
      <c r="I3337" s="14">
        <v>0.2777972972972968</v>
      </c>
      <c r="J3337" s="14">
        <v>0.45001351351351404</v>
      </c>
      <c r="K3337" s="14">
        <v>13.206756756756789</v>
      </c>
      <c r="L3337" s="14">
        <v>74</v>
      </c>
      <c r="M3337" s="14">
        <v>5.9945736658644879</v>
      </c>
    </row>
    <row r="3338" spans="2:13" x14ac:dyDescent="0.25">
      <c r="B3338" s="4">
        <v>4</v>
      </c>
      <c r="C3338" s="14">
        <v>8.9328571428571415</v>
      </c>
      <c r="D3338" s="14">
        <v>0.44714285714285706</v>
      </c>
      <c r="E3338" s="14">
        <v>0.73142857142857132</v>
      </c>
      <c r="F3338" s="14">
        <v>2.0328571428571434</v>
      </c>
      <c r="G3338" s="14">
        <v>3.9128571428571424</v>
      </c>
      <c r="H3338" s="14">
        <v>0.7529571428571431</v>
      </c>
      <c r="I3338" s="14">
        <v>0.329457142857143</v>
      </c>
      <c r="J3338" s="14">
        <v>0.45147142857142852</v>
      </c>
      <c r="K3338" s="14">
        <v>23.088571428571427</v>
      </c>
      <c r="L3338" s="14">
        <v>70</v>
      </c>
      <c r="M3338" s="14">
        <v>9.6460930182194673</v>
      </c>
    </row>
    <row r="3339" spans="2:13" x14ac:dyDescent="0.25">
      <c r="B3339" s="4">
        <v>5</v>
      </c>
      <c r="C3339" s="14">
        <v>15.619047619047624</v>
      </c>
      <c r="D3339" s="14">
        <v>0.40714285714285753</v>
      </c>
      <c r="E3339" s="14">
        <v>0.94761904761904858</v>
      </c>
      <c r="F3339" s="14">
        <v>3.2904761904761877</v>
      </c>
      <c r="G3339" s="14">
        <v>4.1023809523809511</v>
      </c>
      <c r="H3339" s="14">
        <v>0.80335714285714299</v>
      </c>
      <c r="I3339" s="14">
        <v>0.36528571428571394</v>
      </c>
      <c r="J3339" s="14">
        <v>0.44659523809523793</v>
      </c>
      <c r="K3339" s="14">
        <v>29.80952380952381</v>
      </c>
      <c r="L3339" s="14">
        <v>42</v>
      </c>
      <c r="M3339" s="14">
        <v>13.571086735191631</v>
      </c>
    </row>
    <row r="3340" spans="2:13" x14ac:dyDescent="0.25">
      <c r="B3340" s="4">
        <v>6</v>
      </c>
      <c r="C3340" s="14">
        <v>6.6445783132530121</v>
      </c>
      <c r="D3340" s="14">
        <v>0.35903614457831357</v>
      </c>
      <c r="E3340" s="14">
        <v>0.50722891566265005</v>
      </c>
      <c r="F3340" s="14">
        <v>1.4843373493975891</v>
      </c>
      <c r="G3340" s="14">
        <v>3.1132530120481938</v>
      </c>
      <c r="H3340" s="14">
        <v>0.74409638554216817</v>
      </c>
      <c r="I3340" s="14">
        <v>0.29548192771084331</v>
      </c>
      <c r="J3340" s="14">
        <v>0.44610843373493958</v>
      </c>
      <c r="K3340" s="14">
        <v>18.262650602409614</v>
      </c>
      <c r="L3340" s="14">
        <v>83</v>
      </c>
      <c r="M3340" s="14">
        <v>6.3775741081398731</v>
      </c>
    </row>
    <row r="3341" spans="2:13" ht="15.75" thickBot="1" x14ac:dyDescent="0.3">
      <c r="B3341" s="28">
        <v>7</v>
      </c>
      <c r="C3341" s="15">
        <v>10.865116279069754</v>
      </c>
      <c r="D3341" s="15">
        <v>0.43720930232558131</v>
      </c>
      <c r="E3341" s="15">
        <v>1.0372093023255813</v>
      </c>
      <c r="F3341" s="15">
        <v>3.718604651162789</v>
      </c>
      <c r="G3341" s="15">
        <v>4.2744186046511681</v>
      </c>
      <c r="H3341" s="15">
        <v>0.76986046511627892</v>
      </c>
      <c r="I3341" s="15">
        <v>0.36165116279069759</v>
      </c>
      <c r="J3341" s="15">
        <v>0.43509302325581445</v>
      </c>
      <c r="K3341" s="15">
        <v>29.195348837209306</v>
      </c>
      <c r="L3341" s="15">
        <v>43</v>
      </c>
      <c r="M3341" s="15">
        <v>14.131712326688817</v>
      </c>
    </row>
    <row r="3344" spans="2:13" x14ac:dyDescent="0.25">
      <c r="B3344" t="s">
        <v>483</v>
      </c>
    </row>
    <row r="3345" spans="2:11" ht="15.75" thickBot="1" x14ac:dyDescent="0.3"/>
    <row r="3346" spans="2:11" x14ac:dyDescent="0.25">
      <c r="B3346" s="6"/>
      <c r="C3346" s="7" t="s">
        <v>484</v>
      </c>
      <c r="D3346" s="7" t="s">
        <v>454</v>
      </c>
      <c r="E3346" s="7" t="s">
        <v>455</v>
      </c>
      <c r="F3346" s="7" t="s">
        <v>456</v>
      </c>
      <c r="G3346" s="7" t="s">
        <v>457</v>
      </c>
      <c r="H3346" s="7" t="s">
        <v>458</v>
      </c>
      <c r="I3346" s="7" t="s">
        <v>459</v>
      </c>
    </row>
    <row r="3347" spans="2:11" x14ac:dyDescent="0.25">
      <c r="B3347" s="27">
        <v>1</v>
      </c>
      <c r="C3347" s="10">
        <v>0</v>
      </c>
      <c r="D3347" s="13">
        <v>11.787434381174435</v>
      </c>
      <c r="E3347" s="13">
        <v>27.680994028858613</v>
      </c>
      <c r="F3347" s="13">
        <v>17.736609381536859</v>
      </c>
      <c r="G3347" s="13">
        <v>8.6326832980907078</v>
      </c>
      <c r="H3347" s="13">
        <v>22.727200540516915</v>
      </c>
      <c r="I3347" s="13">
        <v>12.862122048249745</v>
      </c>
    </row>
    <row r="3348" spans="2:11" x14ac:dyDescent="0.25">
      <c r="B3348" s="4">
        <v>2</v>
      </c>
      <c r="C3348" s="14">
        <v>11.787434381174435</v>
      </c>
      <c r="D3348" s="11">
        <v>0</v>
      </c>
      <c r="E3348" s="14">
        <v>17.147056126285875</v>
      </c>
      <c r="F3348" s="14">
        <v>7.4791313287066208</v>
      </c>
      <c r="G3348" s="14">
        <v>5.9984259638459765</v>
      </c>
      <c r="H3348" s="14">
        <v>12.188047988283014</v>
      </c>
      <c r="I3348" s="14">
        <v>5.9691415305065956</v>
      </c>
    </row>
    <row r="3349" spans="2:11" x14ac:dyDescent="0.25">
      <c r="B3349" s="4">
        <v>3</v>
      </c>
      <c r="C3349" s="14">
        <v>27.680994028858613</v>
      </c>
      <c r="D3349" s="14">
        <v>17.147056126285875</v>
      </c>
      <c r="E3349" s="11">
        <v>0</v>
      </c>
      <c r="F3349" s="14">
        <v>10.832440827796942</v>
      </c>
      <c r="G3349" s="14">
        <v>19.996631874049925</v>
      </c>
      <c r="H3349" s="14">
        <v>5.4169019936623801</v>
      </c>
      <c r="I3349" s="14">
        <v>17.389363875028842</v>
      </c>
    </row>
    <row r="3350" spans="2:11" x14ac:dyDescent="0.25">
      <c r="B3350" s="4">
        <v>4</v>
      </c>
      <c r="C3350" s="14">
        <v>17.736609381536859</v>
      </c>
      <c r="D3350" s="14">
        <v>7.4791313287066208</v>
      </c>
      <c r="E3350" s="14">
        <v>10.832440827796942</v>
      </c>
      <c r="F3350" s="11">
        <v>0</v>
      </c>
      <c r="G3350" s="14">
        <v>9.5679702591511067</v>
      </c>
      <c r="H3350" s="14">
        <v>5.4337153422536719</v>
      </c>
      <c r="I3350" s="14">
        <v>6.6403326724512208</v>
      </c>
    </row>
    <row r="3351" spans="2:11" x14ac:dyDescent="0.25">
      <c r="B3351" s="4">
        <v>5</v>
      </c>
      <c r="C3351" s="14">
        <v>8.6326832980907078</v>
      </c>
      <c r="D3351" s="14">
        <v>5.9984259638459765</v>
      </c>
      <c r="E3351" s="14">
        <v>19.996631874049925</v>
      </c>
      <c r="F3351" s="14">
        <v>9.5679702591511067</v>
      </c>
      <c r="G3351" s="11">
        <v>0</v>
      </c>
      <c r="H3351" s="14">
        <v>14.775538370715822</v>
      </c>
      <c r="I3351" s="14">
        <v>4.8166547476111052</v>
      </c>
    </row>
    <row r="3352" spans="2:11" x14ac:dyDescent="0.25">
      <c r="B3352" s="4">
        <v>6</v>
      </c>
      <c r="C3352" s="14">
        <v>22.727200540516915</v>
      </c>
      <c r="D3352" s="14">
        <v>12.188047988283014</v>
      </c>
      <c r="E3352" s="14">
        <v>5.4169019936623801</v>
      </c>
      <c r="F3352" s="14">
        <v>5.4337153422536719</v>
      </c>
      <c r="G3352" s="14">
        <v>14.775538370715822</v>
      </c>
      <c r="H3352" s="11">
        <v>0</v>
      </c>
      <c r="I3352" s="14">
        <v>11.998718309504975</v>
      </c>
    </row>
    <row r="3353" spans="2:11" ht="15.75" thickBot="1" x14ac:dyDescent="0.3">
      <c r="B3353" s="28">
        <v>7</v>
      </c>
      <c r="C3353" s="15">
        <v>12.862122048249745</v>
      </c>
      <c r="D3353" s="15">
        <v>5.9691415305065956</v>
      </c>
      <c r="E3353" s="15">
        <v>17.389363875028842</v>
      </c>
      <c r="F3353" s="15">
        <v>6.6403326724512208</v>
      </c>
      <c r="G3353" s="15">
        <v>4.8166547476111052</v>
      </c>
      <c r="H3353" s="15">
        <v>11.998718309504975</v>
      </c>
      <c r="I3353" s="12">
        <v>0</v>
      </c>
    </row>
    <row r="3356" spans="2:11" x14ac:dyDescent="0.25">
      <c r="B3356" t="s">
        <v>485</v>
      </c>
    </row>
    <row r="3357" spans="2:11" ht="15.75" thickBot="1" x14ac:dyDescent="0.3"/>
    <row r="3358" spans="2:11" x14ac:dyDescent="0.25">
      <c r="B3358" s="6" t="s">
        <v>480</v>
      </c>
      <c r="C3358" s="7" t="s">
        <v>6</v>
      </c>
      <c r="D3358" s="7" t="s">
        <v>7</v>
      </c>
      <c r="E3358" s="7" t="s">
        <v>8</v>
      </c>
      <c r="F3358" s="7" t="s">
        <v>9</v>
      </c>
      <c r="G3358" s="7" t="s">
        <v>10</v>
      </c>
      <c r="H3358" s="7" t="s">
        <v>11</v>
      </c>
      <c r="I3358" s="7" t="s">
        <v>12</v>
      </c>
      <c r="J3358" s="7" t="s">
        <v>13</v>
      </c>
      <c r="K3358" s="7" t="s">
        <v>433</v>
      </c>
    </row>
    <row r="3359" spans="2:11" x14ac:dyDescent="0.25">
      <c r="B3359" s="27" t="s">
        <v>885</v>
      </c>
      <c r="C3359" s="13">
        <v>21.2</v>
      </c>
      <c r="D3359" s="13">
        <v>0.3</v>
      </c>
      <c r="E3359" s="13">
        <v>1.1000000000000001</v>
      </c>
      <c r="F3359" s="13">
        <v>6</v>
      </c>
      <c r="G3359" s="13">
        <v>7.8</v>
      </c>
      <c r="H3359" s="13">
        <v>0.71299999999999997</v>
      </c>
      <c r="I3359" s="13">
        <v>0.32700000000000001</v>
      </c>
      <c r="J3359" s="13">
        <v>0.42699999999999999</v>
      </c>
      <c r="K3359" s="13">
        <v>32.200000000000003</v>
      </c>
    </row>
    <row r="3360" spans="2:11" x14ac:dyDescent="0.25">
      <c r="B3360" s="4" t="s">
        <v>903</v>
      </c>
      <c r="C3360" s="14">
        <v>14.2</v>
      </c>
      <c r="D3360" s="14">
        <v>0.4</v>
      </c>
      <c r="E3360" s="14">
        <v>0.7</v>
      </c>
      <c r="F3360" s="14">
        <v>1.4</v>
      </c>
      <c r="G3360" s="14">
        <v>8.1</v>
      </c>
      <c r="H3360" s="14">
        <v>0.79400000000000004</v>
      </c>
      <c r="I3360" s="14">
        <v>0.39300000000000002</v>
      </c>
      <c r="J3360" s="14">
        <v>0.44400000000000001</v>
      </c>
      <c r="K3360" s="14">
        <v>26</v>
      </c>
    </row>
    <row r="3361" spans="2:11" x14ac:dyDescent="0.25">
      <c r="B3361" s="4" t="s">
        <v>890</v>
      </c>
      <c r="C3361" s="14">
        <v>4.8</v>
      </c>
      <c r="D3361" s="14">
        <v>0.1</v>
      </c>
      <c r="E3361" s="14">
        <v>0.4</v>
      </c>
      <c r="F3361" s="14">
        <v>1.5</v>
      </c>
      <c r="G3361" s="14">
        <v>2.8</v>
      </c>
      <c r="H3361" s="14">
        <v>0.68100000000000005</v>
      </c>
      <c r="I3361" s="14">
        <v>0.31900000000000001</v>
      </c>
      <c r="J3361" s="14">
        <v>0.41499999999999998</v>
      </c>
      <c r="K3361" s="14">
        <v>14</v>
      </c>
    </row>
    <row r="3362" spans="2:11" x14ac:dyDescent="0.25">
      <c r="B3362" s="4" t="s">
        <v>904</v>
      </c>
      <c r="C3362" s="14">
        <v>9</v>
      </c>
      <c r="D3362" s="14">
        <v>0.3</v>
      </c>
      <c r="E3362" s="14">
        <v>0.9</v>
      </c>
      <c r="F3362" s="14">
        <v>2.9</v>
      </c>
      <c r="G3362" s="14">
        <v>3.9</v>
      </c>
      <c r="H3362" s="14">
        <v>0.78500000000000003</v>
      </c>
      <c r="I3362" s="14">
        <v>0.35299999999999998</v>
      </c>
      <c r="J3362" s="14">
        <v>0.38700000000000001</v>
      </c>
      <c r="K3362" s="14">
        <v>22.7</v>
      </c>
    </row>
    <row r="3363" spans="2:11" x14ac:dyDescent="0.25">
      <c r="B3363" s="4" t="s">
        <v>905</v>
      </c>
      <c r="C3363" s="14">
        <v>15.5</v>
      </c>
      <c r="D3363" s="14">
        <v>0.2</v>
      </c>
      <c r="E3363" s="14">
        <v>0.8</v>
      </c>
      <c r="F3363" s="14">
        <v>4.0999999999999996</v>
      </c>
      <c r="G3363" s="14">
        <v>3.6</v>
      </c>
      <c r="H3363" s="14">
        <v>0.81899999999999995</v>
      </c>
      <c r="I3363" s="14">
        <v>0.34100000000000003</v>
      </c>
      <c r="J3363" s="14">
        <v>0.41399999999999998</v>
      </c>
      <c r="K3363" s="14">
        <v>29.3</v>
      </c>
    </row>
    <row r="3364" spans="2:11" x14ac:dyDescent="0.25">
      <c r="B3364" s="4" t="s">
        <v>906</v>
      </c>
      <c r="C3364" s="14">
        <v>6.9</v>
      </c>
      <c r="D3364" s="14">
        <v>0.2</v>
      </c>
      <c r="E3364" s="14">
        <v>0.9</v>
      </c>
      <c r="F3364" s="14">
        <v>1.3</v>
      </c>
      <c r="G3364" s="14">
        <v>3.3</v>
      </c>
      <c r="H3364" s="14">
        <v>0.78100000000000003</v>
      </c>
      <c r="I3364" s="14">
        <v>0.28799999999999998</v>
      </c>
      <c r="J3364" s="14">
        <v>0.38900000000000001</v>
      </c>
      <c r="K3364" s="14">
        <v>18.3</v>
      </c>
    </row>
    <row r="3365" spans="2:11" ht="15.75" thickBot="1" x14ac:dyDescent="0.3">
      <c r="B3365" s="28" t="s">
        <v>907</v>
      </c>
      <c r="C3365" s="15">
        <v>11.5</v>
      </c>
      <c r="D3365" s="15">
        <v>0.5</v>
      </c>
      <c r="E3365" s="15">
        <v>0.4</v>
      </c>
      <c r="F3365" s="15">
        <v>2.9</v>
      </c>
      <c r="G3365" s="15">
        <v>4.5999999999999996</v>
      </c>
      <c r="H3365" s="15">
        <v>0.77</v>
      </c>
      <c r="I3365" s="15">
        <v>0.34200000000000003</v>
      </c>
      <c r="J3365" s="15">
        <v>0.40200000000000002</v>
      </c>
      <c r="K3365" s="15">
        <v>27.7</v>
      </c>
    </row>
    <row r="3368" spans="2:11" x14ac:dyDescent="0.25">
      <c r="B3368" t="s">
        <v>488</v>
      </c>
    </row>
    <row r="3369" spans="2:11" ht="15.75" thickBot="1" x14ac:dyDescent="0.3"/>
    <row r="3370" spans="2:11" x14ac:dyDescent="0.25">
      <c r="B3370" s="6"/>
      <c r="C3370" s="7" t="s">
        <v>885</v>
      </c>
      <c r="D3370" s="7" t="s">
        <v>903</v>
      </c>
      <c r="E3370" s="7" t="s">
        <v>890</v>
      </c>
      <c r="F3370" s="7" t="s">
        <v>904</v>
      </c>
      <c r="G3370" s="7" t="s">
        <v>905</v>
      </c>
      <c r="H3370" s="7" t="s">
        <v>906</v>
      </c>
      <c r="I3370" s="7" t="s">
        <v>907</v>
      </c>
    </row>
    <row r="3371" spans="2:11" x14ac:dyDescent="0.25">
      <c r="B3371" s="27" t="s">
        <v>885</v>
      </c>
      <c r="C3371" s="10">
        <v>0</v>
      </c>
      <c r="D3371" s="13">
        <v>10.434136571849155</v>
      </c>
      <c r="E3371" s="13">
        <v>25.416160843054172</v>
      </c>
      <c r="F3371" s="13">
        <v>16.246767678526091</v>
      </c>
      <c r="G3371" s="13">
        <v>7.8906020682835099</v>
      </c>
      <c r="H3371" s="13">
        <v>20.978503020949802</v>
      </c>
      <c r="I3371" s="13">
        <v>11.607071077580253</v>
      </c>
    </row>
    <row r="3372" spans="2:11" x14ac:dyDescent="0.25">
      <c r="B3372" s="4" t="s">
        <v>903</v>
      </c>
      <c r="C3372" s="14">
        <v>10.434136571849155</v>
      </c>
      <c r="D3372" s="11">
        <v>0</v>
      </c>
      <c r="E3372" s="14">
        <v>16.144939950337381</v>
      </c>
      <c r="F3372" s="14">
        <v>7.6075574266646182</v>
      </c>
      <c r="G3372" s="14">
        <v>6.3383143658231411</v>
      </c>
      <c r="H3372" s="14">
        <v>11.650073776590428</v>
      </c>
      <c r="I3372" s="14">
        <v>4.978447649619306</v>
      </c>
    </row>
    <row r="3373" spans="2:11" x14ac:dyDescent="0.25">
      <c r="B3373" s="4" t="s">
        <v>890</v>
      </c>
      <c r="C3373" s="14">
        <v>25.416160843054172</v>
      </c>
      <c r="D3373" s="14">
        <v>16.144939950337381</v>
      </c>
      <c r="E3373" s="11">
        <v>0</v>
      </c>
      <c r="F3373" s="14">
        <v>9.8388391591691331</v>
      </c>
      <c r="G3373" s="14">
        <v>18.872454238916571</v>
      </c>
      <c r="H3373" s="14">
        <v>4.8437213999155659</v>
      </c>
      <c r="I3373" s="14">
        <v>15.425583262878586</v>
      </c>
    </row>
    <row r="3374" spans="2:11" x14ac:dyDescent="0.25">
      <c r="B3374" s="4" t="s">
        <v>904</v>
      </c>
      <c r="C3374" s="14">
        <v>16.246767678526091</v>
      </c>
      <c r="D3374" s="14">
        <v>7.6075574266646182</v>
      </c>
      <c r="E3374" s="14">
        <v>9.8388391591691331</v>
      </c>
      <c r="F3374" s="11">
        <v>0</v>
      </c>
      <c r="G3374" s="14">
        <v>9.3467656972880206</v>
      </c>
      <c r="H3374" s="14">
        <v>5.1676150204905928</v>
      </c>
      <c r="I3374" s="14">
        <v>5.6595557246130195</v>
      </c>
    </row>
    <row r="3375" spans="2:11" x14ac:dyDescent="0.25">
      <c r="B3375" s="4" t="s">
        <v>905</v>
      </c>
      <c r="C3375" s="14">
        <v>7.8906020682835099</v>
      </c>
      <c r="D3375" s="14">
        <v>6.3383143658231411</v>
      </c>
      <c r="E3375" s="14">
        <v>18.872454238916571</v>
      </c>
      <c r="F3375" s="14">
        <v>9.3467656972880206</v>
      </c>
      <c r="G3375" s="11">
        <v>0</v>
      </c>
      <c r="H3375" s="14">
        <v>14.244468329846502</v>
      </c>
      <c r="I3375" s="14">
        <v>4.6100483728481638</v>
      </c>
    </row>
    <row r="3376" spans="2:11" x14ac:dyDescent="0.25">
      <c r="B3376" s="4" t="s">
        <v>906</v>
      </c>
      <c r="C3376" s="14">
        <v>20.978503020949802</v>
      </c>
      <c r="D3376" s="14">
        <v>11.650073776590428</v>
      </c>
      <c r="E3376" s="14">
        <v>4.8437213999155659</v>
      </c>
      <c r="F3376" s="14">
        <v>5.1676150204905928</v>
      </c>
      <c r="G3376" s="14">
        <v>14.244468329846502</v>
      </c>
      <c r="H3376" s="11">
        <v>0</v>
      </c>
      <c r="I3376" s="14">
        <v>10.682378293245375</v>
      </c>
    </row>
    <row r="3377" spans="2:9" ht="15.75" thickBot="1" x14ac:dyDescent="0.3">
      <c r="B3377" s="28" t="s">
        <v>907</v>
      </c>
      <c r="C3377" s="15">
        <v>11.607071077580253</v>
      </c>
      <c r="D3377" s="15">
        <v>4.978447649619306</v>
      </c>
      <c r="E3377" s="15">
        <v>15.425583262878586</v>
      </c>
      <c r="F3377" s="15">
        <v>5.6595557246130195</v>
      </c>
      <c r="G3377" s="15">
        <v>4.6100483728481638</v>
      </c>
      <c r="H3377" s="15">
        <v>10.682378293245375</v>
      </c>
      <c r="I3377" s="12">
        <v>0</v>
      </c>
    </row>
    <row r="3380" spans="2:9" x14ac:dyDescent="0.25">
      <c r="B3380" t="s">
        <v>489</v>
      </c>
    </row>
    <row r="3381" spans="2:9" ht="15.75" thickBot="1" x14ac:dyDescent="0.3"/>
    <row r="3382" spans="2:9" x14ac:dyDescent="0.25">
      <c r="B3382" s="6" t="s">
        <v>480</v>
      </c>
      <c r="C3382" s="7">
        <v>1</v>
      </c>
      <c r="D3382" s="7">
        <v>2</v>
      </c>
      <c r="E3382" s="7">
        <v>3</v>
      </c>
      <c r="F3382" s="7">
        <v>4</v>
      </c>
      <c r="G3382" s="7">
        <v>5</v>
      </c>
      <c r="H3382" s="7">
        <v>6</v>
      </c>
      <c r="I3382" s="7">
        <v>7</v>
      </c>
    </row>
    <row r="3383" spans="2:9" x14ac:dyDescent="0.25">
      <c r="B3383" s="8" t="s">
        <v>490</v>
      </c>
      <c r="C3383" s="10">
        <v>45</v>
      </c>
      <c r="D3383" s="10">
        <v>30</v>
      </c>
      <c r="E3383" s="10">
        <v>74</v>
      </c>
      <c r="F3383" s="10">
        <v>70</v>
      </c>
      <c r="G3383" s="10">
        <v>42</v>
      </c>
      <c r="H3383" s="10">
        <v>83</v>
      </c>
      <c r="I3383" s="10">
        <v>43</v>
      </c>
    </row>
    <row r="3384" spans="2:9" x14ac:dyDescent="0.25">
      <c r="B3384" s="5" t="s">
        <v>482</v>
      </c>
      <c r="C3384" s="11">
        <v>45</v>
      </c>
      <c r="D3384" s="11">
        <v>30</v>
      </c>
      <c r="E3384" s="11">
        <v>74</v>
      </c>
      <c r="F3384" s="11">
        <v>70</v>
      </c>
      <c r="G3384" s="11">
        <v>42</v>
      </c>
      <c r="H3384" s="11">
        <v>83</v>
      </c>
      <c r="I3384" s="11">
        <v>43</v>
      </c>
    </row>
    <row r="3385" spans="2:9" x14ac:dyDescent="0.25">
      <c r="B3385" s="5" t="s">
        <v>473</v>
      </c>
      <c r="C3385" s="14">
        <v>34.153085416161609</v>
      </c>
      <c r="D3385" s="14">
        <v>15.491500079310349</v>
      </c>
      <c r="E3385" s="14">
        <v>5.9945736658644879</v>
      </c>
      <c r="F3385" s="14">
        <v>9.6460930182194673</v>
      </c>
      <c r="G3385" s="14">
        <v>13.571086735191631</v>
      </c>
      <c r="H3385" s="14">
        <v>6.3775741081398731</v>
      </c>
      <c r="I3385" s="14">
        <v>14.131712326688817</v>
      </c>
    </row>
    <row r="3386" spans="2:9" x14ac:dyDescent="0.25">
      <c r="B3386" s="5" t="s">
        <v>491</v>
      </c>
      <c r="C3386" s="14">
        <v>2.3392051769250473</v>
      </c>
      <c r="D3386" s="14">
        <v>1.3008610571463941</v>
      </c>
      <c r="E3386" s="14">
        <v>0.93129961062766708</v>
      </c>
      <c r="F3386" s="14">
        <v>0.98153088695201784</v>
      </c>
      <c r="G3386" s="14">
        <v>1.1171834041478621</v>
      </c>
      <c r="H3386" s="14">
        <v>0.56544739864367111</v>
      </c>
      <c r="I3386" s="14">
        <v>1.9562009115860304</v>
      </c>
    </row>
    <row r="3387" spans="2:9" x14ac:dyDescent="0.25">
      <c r="B3387" s="5" t="s">
        <v>492</v>
      </c>
      <c r="C3387" s="14">
        <v>5.381538293692941</v>
      </c>
      <c r="D3387" s="14">
        <v>3.5717228447053113</v>
      </c>
      <c r="E3387" s="14">
        <v>2.3210695246369402</v>
      </c>
      <c r="F3387" s="14">
        <v>2.9156973747159909</v>
      </c>
      <c r="G3387" s="14">
        <v>3.4741512786871169</v>
      </c>
      <c r="H3387" s="14">
        <v>2.3603681800424554</v>
      </c>
      <c r="I3387" s="14">
        <v>3.5207420566687291</v>
      </c>
    </row>
    <row r="3388" spans="2:9" x14ac:dyDescent="0.25">
      <c r="B3388" s="29" t="s">
        <v>493</v>
      </c>
      <c r="C3388" s="30">
        <v>14.24407129275499</v>
      </c>
      <c r="D3388" s="30">
        <v>7.2565734721469308</v>
      </c>
      <c r="E3388" s="30">
        <v>4.3921145055223674</v>
      </c>
      <c r="F3388" s="30">
        <v>5.4430423868364226</v>
      </c>
      <c r="G3388" s="30">
        <v>5.9397820784483111</v>
      </c>
      <c r="H3388" s="30">
        <v>5.6180993571793376</v>
      </c>
      <c r="I3388" s="30">
        <v>7.709515504155604</v>
      </c>
    </row>
    <row r="3389" spans="2:9" x14ac:dyDescent="0.25">
      <c r="B3389" s="8"/>
      <c r="C3389" s="27" t="s">
        <v>494</v>
      </c>
      <c r="D3389" s="27" t="s">
        <v>512</v>
      </c>
      <c r="E3389" s="27" t="s">
        <v>495</v>
      </c>
      <c r="F3389" s="27" t="s">
        <v>497</v>
      </c>
      <c r="G3389" s="27" t="s">
        <v>554</v>
      </c>
      <c r="H3389" s="27" t="s">
        <v>505</v>
      </c>
      <c r="I3389" s="27" t="s">
        <v>648</v>
      </c>
    </row>
    <row r="3390" spans="2:9" x14ac:dyDescent="0.25">
      <c r="B3390" s="5"/>
      <c r="C3390" s="4" t="s">
        <v>496</v>
      </c>
      <c r="D3390" s="4" t="s">
        <v>516</v>
      </c>
      <c r="E3390" s="4" t="s">
        <v>499</v>
      </c>
      <c r="F3390" s="4" t="s">
        <v>501</v>
      </c>
      <c r="G3390" s="4" t="s">
        <v>572</v>
      </c>
      <c r="H3390" s="4" t="s">
        <v>511</v>
      </c>
      <c r="I3390" s="4" t="s">
        <v>650</v>
      </c>
    </row>
    <row r="3391" spans="2:9" x14ac:dyDescent="0.25">
      <c r="B3391" s="5"/>
      <c r="C3391" s="4" t="s">
        <v>498</v>
      </c>
      <c r="D3391" s="4" t="s">
        <v>526</v>
      </c>
      <c r="E3391" s="4" t="s">
        <v>507</v>
      </c>
      <c r="F3391" s="4" t="s">
        <v>503</v>
      </c>
      <c r="G3391" s="4" t="s">
        <v>576</v>
      </c>
      <c r="H3391" s="4" t="s">
        <v>517</v>
      </c>
      <c r="I3391" s="4" t="s">
        <v>654</v>
      </c>
    </row>
    <row r="3392" spans="2:9" x14ac:dyDescent="0.25">
      <c r="B3392" s="5"/>
      <c r="C3392" s="4" t="s">
        <v>500</v>
      </c>
      <c r="D3392" s="4" t="s">
        <v>530</v>
      </c>
      <c r="E3392" s="4" t="s">
        <v>513</v>
      </c>
      <c r="F3392" s="4" t="s">
        <v>509</v>
      </c>
      <c r="G3392" s="4" t="s">
        <v>584</v>
      </c>
      <c r="H3392" s="4" t="s">
        <v>519</v>
      </c>
      <c r="I3392" s="4" t="s">
        <v>666</v>
      </c>
    </row>
    <row r="3393" spans="2:9" x14ac:dyDescent="0.25">
      <c r="B3393" s="5"/>
      <c r="C3393" s="4" t="s">
        <v>502</v>
      </c>
      <c r="D3393" s="4" t="s">
        <v>532</v>
      </c>
      <c r="E3393" s="4" t="s">
        <v>515</v>
      </c>
      <c r="F3393" s="4" t="s">
        <v>523</v>
      </c>
      <c r="G3393" s="4" t="s">
        <v>590</v>
      </c>
      <c r="H3393" s="4" t="s">
        <v>525</v>
      </c>
      <c r="I3393" s="4" t="s">
        <v>680</v>
      </c>
    </row>
    <row r="3394" spans="2:9" x14ac:dyDescent="0.25">
      <c r="B3394" s="5"/>
      <c r="C3394" s="4" t="s">
        <v>504</v>
      </c>
      <c r="D3394" s="4" t="s">
        <v>538</v>
      </c>
      <c r="E3394" s="4" t="s">
        <v>521</v>
      </c>
      <c r="F3394" s="4" t="s">
        <v>622</v>
      </c>
      <c r="G3394" s="4" t="s">
        <v>600</v>
      </c>
      <c r="H3394" s="4" t="s">
        <v>531</v>
      </c>
      <c r="I3394" s="4" t="s">
        <v>682</v>
      </c>
    </row>
    <row r="3395" spans="2:9" x14ac:dyDescent="0.25">
      <c r="B3395" s="5"/>
      <c r="C3395" s="4" t="s">
        <v>506</v>
      </c>
      <c r="D3395" s="4" t="s">
        <v>540</v>
      </c>
      <c r="E3395" s="4" t="s">
        <v>529</v>
      </c>
      <c r="F3395" s="4" t="s">
        <v>527</v>
      </c>
      <c r="G3395" s="4" t="s">
        <v>610</v>
      </c>
      <c r="H3395" s="4" t="s">
        <v>533</v>
      </c>
      <c r="I3395" s="4" t="s">
        <v>688</v>
      </c>
    </row>
    <row r="3396" spans="2:9" x14ac:dyDescent="0.25">
      <c r="B3396" s="5"/>
      <c r="C3396" s="4" t="s">
        <v>508</v>
      </c>
      <c r="D3396" s="4" t="s">
        <v>544</v>
      </c>
      <c r="E3396" s="4" t="s">
        <v>537</v>
      </c>
      <c r="F3396" s="4" t="s">
        <v>535</v>
      </c>
      <c r="G3396" s="4" t="s">
        <v>620</v>
      </c>
      <c r="H3396" s="4" t="s">
        <v>539</v>
      </c>
      <c r="I3396" s="4" t="s">
        <v>706</v>
      </c>
    </row>
    <row r="3397" spans="2:9" x14ac:dyDescent="0.25">
      <c r="B3397" s="5"/>
      <c r="C3397" s="4" t="s">
        <v>510</v>
      </c>
      <c r="D3397" s="4" t="s">
        <v>546</v>
      </c>
      <c r="E3397" s="4" t="s">
        <v>541</v>
      </c>
      <c r="F3397" s="4" t="s">
        <v>638</v>
      </c>
      <c r="G3397" s="4" t="s">
        <v>630</v>
      </c>
      <c r="H3397" s="4" t="s">
        <v>547</v>
      </c>
      <c r="I3397" s="4" t="s">
        <v>714</v>
      </c>
    </row>
    <row r="3398" spans="2:9" x14ac:dyDescent="0.25">
      <c r="B3398" s="5"/>
      <c r="C3398" s="4" t="s">
        <v>514</v>
      </c>
      <c r="D3398" s="4" t="s">
        <v>552</v>
      </c>
      <c r="E3398" s="4" t="s">
        <v>549</v>
      </c>
      <c r="F3398" s="4" t="s">
        <v>543</v>
      </c>
      <c r="G3398" s="4" t="s">
        <v>646</v>
      </c>
      <c r="H3398" s="4" t="s">
        <v>567</v>
      </c>
      <c r="I3398" s="4" t="s">
        <v>718</v>
      </c>
    </row>
    <row r="3399" spans="2:9" x14ac:dyDescent="0.25">
      <c r="B3399" s="5"/>
      <c r="C3399" s="4" t="s">
        <v>518</v>
      </c>
      <c r="D3399" s="4" t="s">
        <v>566</v>
      </c>
      <c r="E3399" s="4" t="s">
        <v>551</v>
      </c>
      <c r="F3399" s="4" t="s">
        <v>545</v>
      </c>
      <c r="G3399" s="4" t="s">
        <v>656</v>
      </c>
      <c r="H3399" s="4" t="s">
        <v>569</v>
      </c>
      <c r="I3399" s="4" t="s">
        <v>722</v>
      </c>
    </row>
    <row r="3400" spans="2:9" x14ac:dyDescent="0.25">
      <c r="B3400" s="5"/>
      <c r="C3400" s="4" t="s">
        <v>520</v>
      </c>
      <c r="D3400" s="4" t="s">
        <v>582</v>
      </c>
      <c r="E3400" s="4" t="s">
        <v>553</v>
      </c>
      <c r="F3400" s="4" t="s">
        <v>664</v>
      </c>
      <c r="G3400" s="4" t="s">
        <v>660</v>
      </c>
      <c r="H3400" s="4" t="s">
        <v>571</v>
      </c>
      <c r="I3400" s="4" t="s">
        <v>730</v>
      </c>
    </row>
    <row r="3401" spans="2:9" x14ac:dyDescent="0.25">
      <c r="B3401" s="5"/>
      <c r="C3401" s="4" t="s">
        <v>522</v>
      </c>
      <c r="D3401" s="4" t="s">
        <v>592</v>
      </c>
      <c r="E3401" s="4" t="s">
        <v>555</v>
      </c>
      <c r="F3401" s="4" t="s">
        <v>557</v>
      </c>
      <c r="G3401" s="4" t="s">
        <v>662</v>
      </c>
      <c r="H3401" s="4" t="s">
        <v>573</v>
      </c>
      <c r="I3401" s="4" t="s">
        <v>732</v>
      </c>
    </row>
    <row r="3402" spans="2:9" x14ac:dyDescent="0.25">
      <c r="B3402" s="5"/>
      <c r="C3402" s="4" t="s">
        <v>524</v>
      </c>
      <c r="D3402" s="4" t="s">
        <v>594</v>
      </c>
      <c r="E3402" s="4" t="s">
        <v>559</v>
      </c>
      <c r="F3402" s="4" t="s">
        <v>563</v>
      </c>
      <c r="G3402" s="4" t="s">
        <v>668</v>
      </c>
      <c r="H3402" s="4" t="s">
        <v>575</v>
      </c>
      <c r="I3402" s="4" t="s">
        <v>740</v>
      </c>
    </row>
    <row r="3403" spans="2:9" x14ac:dyDescent="0.25">
      <c r="B3403" s="5"/>
      <c r="C3403" s="4" t="s">
        <v>528</v>
      </c>
      <c r="D3403" s="4" t="s">
        <v>596</v>
      </c>
      <c r="E3403" s="4" t="s">
        <v>561</v>
      </c>
      <c r="F3403" s="4" t="s">
        <v>565</v>
      </c>
      <c r="G3403" s="4" t="s">
        <v>674</v>
      </c>
      <c r="H3403" s="4" t="s">
        <v>581</v>
      </c>
      <c r="I3403" s="4" t="s">
        <v>742</v>
      </c>
    </row>
    <row r="3404" spans="2:9" x14ac:dyDescent="0.25">
      <c r="B3404" s="5"/>
      <c r="C3404" s="4" t="s">
        <v>534</v>
      </c>
      <c r="D3404" s="4" t="s">
        <v>602</v>
      </c>
      <c r="E3404" s="4" t="s">
        <v>577</v>
      </c>
      <c r="F3404" s="4" t="s">
        <v>704</v>
      </c>
      <c r="G3404" s="4" t="s">
        <v>676</v>
      </c>
      <c r="H3404" s="4" t="s">
        <v>591</v>
      </c>
      <c r="I3404" s="4" t="s">
        <v>748</v>
      </c>
    </row>
    <row r="3405" spans="2:9" x14ac:dyDescent="0.25">
      <c r="B3405" s="5"/>
      <c r="C3405" s="4" t="s">
        <v>536</v>
      </c>
      <c r="D3405" s="4" t="s">
        <v>604</v>
      </c>
      <c r="E3405" s="4" t="s">
        <v>583</v>
      </c>
      <c r="F3405" s="4" t="s">
        <v>579</v>
      </c>
      <c r="G3405" s="4" t="s">
        <v>678</v>
      </c>
      <c r="H3405" s="4" t="s">
        <v>593</v>
      </c>
      <c r="I3405" s="4" t="s">
        <v>752</v>
      </c>
    </row>
    <row r="3406" spans="2:9" x14ac:dyDescent="0.25">
      <c r="B3406" s="5"/>
      <c r="C3406" s="4" t="s">
        <v>542</v>
      </c>
      <c r="D3406" s="4" t="s">
        <v>606</v>
      </c>
      <c r="E3406" s="4" t="s">
        <v>585</v>
      </c>
      <c r="F3406" s="4" t="s">
        <v>587</v>
      </c>
      <c r="G3406" s="4" t="s">
        <v>686</v>
      </c>
      <c r="H3406" s="4" t="s">
        <v>599</v>
      </c>
      <c r="I3406" s="4" t="s">
        <v>754</v>
      </c>
    </row>
    <row r="3407" spans="2:9" x14ac:dyDescent="0.25">
      <c r="B3407" s="5"/>
      <c r="C3407" s="4" t="s">
        <v>548</v>
      </c>
      <c r="D3407" s="4" t="s">
        <v>608</v>
      </c>
      <c r="E3407" s="4" t="s">
        <v>597</v>
      </c>
      <c r="F3407" s="4" t="s">
        <v>589</v>
      </c>
      <c r="G3407" s="4" t="s">
        <v>692</v>
      </c>
      <c r="H3407" s="4" t="s">
        <v>601</v>
      </c>
      <c r="I3407" s="4" t="s">
        <v>760</v>
      </c>
    </row>
    <row r="3408" spans="2:9" x14ac:dyDescent="0.25">
      <c r="B3408" s="5"/>
      <c r="C3408" s="4" t="s">
        <v>550</v>
      </c>
      <c r="D3408" s="4" t="s">
        <v>612</v>
      </c>
      <c r="E3408" s="4" t="s">
        <v>609</v>
      </c>
      <c r="F3408" s="4" t="s">
        <v>726</v>
      </c>
      <c r="G3408" s="4" t="s">
        <v>694</v>
      </c>
      <c r="H3408" s="4" t="s">
        <v>603</v>
      </c>
      <c r="I3408" s="4" t="s">
        <v>762</v>
      </c>
    </row>
    <row r="3409" spans="2:9" x14ac:dyDescent="0.25">
      <c r="B3409" s="5"/>
      <c r="C3409" s="4" t="s">
        <v>556</v>
      </c>
      <c r="D3409" s="4" t="s">
        <v>614</v>
      </c>
      <c r="E3409" s="4" t="s">
        <v>611</v>
      </c>
      <c r="F3409" s="4" t="s">
        <v>595</v>
      </c>
      <c r="G3409" s="4" t="s">
        <v>696</v>
      </c>
      <c r="H3409" s="4" t="s">
        <v>605</v>
      </c>
      <c r="I3409" s="4" t="s">
        <v>766</v>
      </c>
    </row>
    <row r="3410" spans="2:9" x14ac:dyDescent="0.25">
      <c r="B3410" s="5"/>
      <c r="C3410" s="4" t="s">
        <v>558</v>
      </c>
      <c r="D3410" s="4" t="s">
        <v>618</v>
      </c>
      <c r="E3410" s="4" t="s">
        <v>627</v>
      </c>
      <c r="F3410" s="4" t="s">
        <v>621</v>
      </c>
      <c r="G3410" s="4" t="s">
        <v>698</v>
      </c>
      <c r="H3410" s="4" t="s">
        <v>607</v>
      </c>
      <c r="I3410" s="4" t="s">
        <v>770</v>
      </c>
    </row>
    <row r="3411" spans="2:9" x14ac:dyDescent="0.25">
      <c r="B3411" s="5"/>
      <c r="C3411" s="4" t="s">
        <v>560</v>
      </c>
      <c r="D3411" s="4" t="s">
        <v>626</v>
      </c>
      <c r="E3411" s="4" t="s">
        <v>629</v>
      </c>
      <c r="F3411" s="4" t="s">
        <v>623</v>
      </c>
      <c r="G3411" s="4" t="s">
        <v>700</v>
      </c>
      <c r="H3411" s="4" t="s">
        <v>613</v>
      </c>
      <c r="I3411" s="4" t="s">
        <v>772</v>
      </c>
    </row>
    <row r="3412" spans="2:9" x14ac:dyDescent="0.25">
      <c r="B3412" s="5"/>
      <c r="C3412" s="4" t="s">
        <v>562</v>
      </c>
      <c r="D3412" s="4" t="s">
        <v>634</v>
      </c>
      <c r="E3412" s="4" t="s">
        <v>633</v>
      </c>
      <c r="F3412" s="4" t="s">
        <v>625</v>
      </c>
      <c r="G3412" s="4" t="s">
        <v>702</v>
      </c>
      <c r="H3412" s="4" t="s">
        <v>615</v>
      </c>
      <c r="I3412" s="4" t="s">
        <v>774</v>
      </c>
    </row>
    <row r="3413" spans="2:9" x14ac:dyDescent="0.25">
      <c r="B3413" s="5"/>
      <c r="C3413" s="4" t="s">
        <v>564</v>
      </c>
      <c r="D3413" s="4" t="s">
        <v>658</v>
      </c>
      <c r="E3413" s="4" t="s">
        <v>639</v>
      </c>
      <c r="F3413" s="4" t="s">
        <v>631</v>
      </c>
      <c r="G3413" s="4" t="s">
        <v>708</v>
      </c>
      <c r="H3413" s="4" t="s">
        <v>617</v>
      </c>
      <c r="I3413" s="4" t="s">
        <v>790</v>
      </c>
    </row>
    <row r="3414" spans="2:9" x14ac:dyDescent="0.25">
      <c r="B3414" s="5"/>
      <c r="C3414" s="4" t="s">
        <v>568</v>
      </c>
      <c r="D3414" s="4" t="s">
        <v>670</v>
      </c>
      <c r="E3414" s="4" t="s">
        <v>647</v>
      </c>
      <c r="F3414" s="4" t="s">
        <v>635</v>
      </c>
      <c r="G3414" s="4" t="s">
        <v>712</v>
      </c>
      <c r="H3414" s="4" t="s">
        <v>619</v>
      </c>
      <c r="I3414" s="4" t="s">
        <v>792</v>
      </c>
    </row>
    <row r="3415" spans="2:9" x14ac:dyDescent="0.25">
      <c r="B3415" s="5"/>
      <c r="C3415" s="4" t="s">
        <v>570</v>
      </c>
      <c r="D3415" s="4" t="s">
        <v>672</v>
      </c>
      <c r="E3415" s="4" t="s">
        <v>651</v>
      </c>
      <c r="F3415" s="4" t="s">
        <v>750</v>
      </c>
      <c r="G3415" s="4" t="s">
        <v>720</v>
      </c>
      <c r="H3415" s="4" t="s">
        <v>645</v>
      </c>
      <c r="I3415" s="4" t="s">
        <v>794</v>
      </c>
    </row>
    <row r="3416" spans="2:9" x14ac:dyDescent="0.25">
      <c r="B3416" s="5"/>
      <c r="C3416" s="4" t="s">
        <v>574</v>
      </c>
      <c r="D3416" s="4" t="s">
        <v>684</v>
      </c>
      <c r="E3416" s="4" t="s">
        <v>663</v>
      </c>
      <c r="F3416" s="4" t="s">
        <v>637</v>
      </c>
      <c r="G3416" s="4" t="s">
        <v>724</v>
      </c>
      <c r="H3416" s="4" t="s">
        <v>653</v>
      </c>
      <c r="I3416" s="4" t="s">
        <v>796</v>
      </c>
    </row>
    <row r="3417" spans="2:9" x14ac:dyDescent="0.25">
      <c r="B3417" s="5"/>
      <c r="C3417" s="4" t="s">
        <v>578</v>
      </c>
      <c r="D3417" s="4" t="s">
        <v>690</v>
      </c>
      <c r="E3417" s="4" t="s">
        <v>667</v>
      </c>
      <c r="F3417" s="4" t="s">
        <v>756</v>
      </c>
      <c r="G3417" s="4" t="s">
        <v>728</v>
      </c>
      <c r="H3417" s="4" t="s">
        <v>657</v>
      </c>
      <c r="I3417" s="4" t="s">
        <v>800</v>
      </c>
    </row>
    <row r="3418" spans="2:9" x14ac:dyDescent="0.25">
      <c r="B3418" s="5"/>
      <c r="C3418" s="4" t="s">
        <v>580</v>
      </c>
      <c r="D3418" s="4" t="s">
        <v>710</v>
      </c>
      <c r="E3418" s="4" t="s">
        <v>673</v>
      </c>
      <c r="F3418" s="4" t="s">
        <v>758</v>
      </c>
      <c r="G3418" s="4" t="s">
        <v>734</v>
      </c>
      <c r="H3418" s="4" t="s">
        <v>661</v>
      </c>
      <c r="I3418" s="4" t="s">
        <v>806</v>
      </c>
    </row>
    <row r="3419" spans="2:9" x14ac:dyDescent="0.25">
      <c r="B3419" s="5"/>
      <c r="C3419" s="4" t="s">
        <v>586</v>
      </c>
      <c r="D3419" s="4"/>
      <c r="E3419" s="4" t="s">
        <v>675</v>
      </c>
      <c r="F3419" s="4" t="s">
        <v>641</v>
      </c>
      <c r="G3419" s="4" t="s">
        <v>736</v>
      </c>
      <c r="H3419" s="4" t="s">
        <v>665</v>
      </c>
      <c r="I3419" s="4" t="s">
        <v>810</v>
      </c>
    </row>
    <row r="3420" spans="2:9" x14ac:dyDescent="0.25">
      <c r="B3420" s="5"/>
      <c r="C3420" s="4" t="s">
        <v>588</v>
      </c>
      <c r="D3420" s="4"/>
      <c r="E3420" s="4" t="s">
        <v>679</v>
      </c>
      <c r="F3420" s="4" t="s">
        <v>643</v>
      </c>
      <c r="G3420" s="4" t="s">
        <v>738</v>
      </c>
      <c r="H3420" s="4" t="s">
        <v>685</v>
      </c>
      <c r="I3420" s="4" t="s">
        <v>812</v>
      </c>
    </row>
    <row r="3421" spans="2:9" x14ac:dyDescent="0.25">
      <c r="B3421" s="5"/>
      <c r="C3421" s="4" t="s">
        <v>598</v>
      </c>
      <c r="D3421" s="4"/>
      <c r="E3421" s="4" t="s">
        <v>681</v>
      </c>
      <c r="F3421" s="4" t="s">
        <v>649</v>
      </c>
      <c r="G3421" s="4" t="s">
        <v>746</v>
      </c>
      <c r="H3421" s="4" t="s">
        <v>687</v>
      </c>
      <c r="I3421" s="4" t="s">
        <v>814</v>
      </c>
    </row>
    <row r="3422" spans="2:9" x14ac:dyDescent="0.25">
      <c r="B3422" s="5"/>
      <c r="C3422" s="4" t="s">
        <v>616</v>
      </c>
      <c r="D3422" s="4"/>
      <c r="E3422" s="4" t="s">
        <v>699</v>
      </c>
      <c r="F3422" s="4" t="s">
        <v>655</v>
      </c>
      <c r="G3422" s="4" t="s">
        <v>764</v>
      </c>
      <c r="H3422" s="4" t="s">
        <v>691</v>
      </c>
      <c r="I3422" s="4" t="s">
        <v>816</v>
      </c>
    </row>
    <row r="3423" spans="2:9" x14ac:dyDescent="0.25">
      <c r="B3423" s="5"/>
      <c r="C3423" s="4" t="s">
        <v>624</v>
      </c>
      <c r="D3423" s="4"/>
      <c r="E3423" s="4" t="s">
        <v>705</v>
      </c>
      <c r="F3423" s="4" t="s">
        <v>659</v>
      </c>
      <c r="G3423" s="4" t="s">
        <v>768</v>
      </c>
      <c r="H3423" s="4" t="s">
        <v>693</v>
      </c>
      <c r="I3423" s="4" t="s">
        <v>818</v>
      </c>
    </row>
    <row r="3424" spans="2:9" x14ac:dyDescent="0.25">
      <c r="B3424" s="5"/>
      <c r="C3424" s="4" t="s">
        <v>628</v>
      </c>
      <c r="D3424" s="4"/>
      <c r="E3424" s="4" t="s">
        <v>707</v>
      </c>
      <c r="F3424" s="4" t="s">
        <v>780</v>
      </c>
      <c r="G3424" s="4" t="s">
        <v>778</v>
      </c>
      <c r="H3424" s="4" t="s">
        <v>695</v>
      </c>
      <c r="I3424" s="4" t="s">
        <v>820</v>
      </c>
    </row>
    <row r="3425" spans="2:9" x14ac:dyDescent="0.25">
      <c r="B3425" s="5"/>
      <c r="C3425" s="4" t="s">
        <v>632</v>
      </c>
      <c r="D3425" s="4"/>
      <c r="E3425" s="4" t="s">
        <v>717</v>
      </c>
      <c r="F3425" s="4" t="s">
        <v>669</v>
      </c>
      <c r="G3425" s="4" t="s">
        <v>782</v>
      </c>
      <c r="H3425" s="4" t="s">
        <v>697</v>
      </c>
      <c r="I3425" s="4" t="s">
        <v>822</v>
      </c>
    </row>
    <row r="3426" spans="2:9" x14ac:dyDescent="0.25">
      <c r="B3426" s="5"/>
      <c r="C3426" s="4" t="s">
        <v>636</v>
      </c>
      <c r="D3426" s="4"/>
      <c r="E3426" s="4" t="s">
        <v>727</v>
      </c>
      <c r="F3426" s="4" t="s">
        <v>788</v>
      </c>
      <c r="G3426" s="4" t="s">
        <v>784</v>
      </c>
      <c r="H3426" s="4" t="s">
        <v>709</v>
      </c>
      <c r="I3426" s="4" t="s">
        <v>826</v>
      </c>
    </row>
    <row r="3427" spans="2:9" x14ac:dyDescent="0.25">
      <c r="B3427" s="5"/>
      <c r="C3427" s="4" t="s">
        <v>640</v>
      </c>
      <c r="D3427" s="4"/>
      <c r="E3427" s="4" t="s">
        <v>729</v>
      </c>
      <c r="F3427" s="4" t="s">
        <v>671</v>
      </c>
      <c r="G3427" s="4" t="s">
        <v>786</v>
      </c>
      <c r="H3427" s="4" t="s">
        <v>711</v>
      </c>
      <c r="I3427" s="4" t="s">
        <v>828</v>
      </c>
    </row>
    <row r="3428" spans="2:9" x14ac:dyDescent="0.25">
      <c r="B3428" s="5"/>
      <c r="C3428" s="4" t="s">
        <v>642</v>
      </c>
      <c r="D3428" s="4"/>
      <c r="E3428" s="4" t="s">
        <v>731</v>
      </c>
      <c r="F3428" s="4" t="s">
        <v>802</v>
      </c>
      <c r="G3428" s="4" t="s">
        <v>798</v>
      </c>
      <c r="H3428" s="4" t="s">
        <v>719</v>
      </c>
      <c r="I3428" s="4" t="s">
        <v>830</v>
      </c>
    </row>
    <row r="3429" spans="2:9" x14ac:dyDescent="0.25">
      <c r="B3429" s="5"/>
      <c r="C3429" s="4" t="s">
        <v>644</v>
      </c>
      <c r="D3429" s="4"/>
      <c r="E3429" s="4" t="s">
        <v>735</v>
      </c>
      <c r="F3429" s="4" t="s">
        <v>677</v>
      </c>
      <c r="G3429" s="4" t="s">
        <v>804</v>
      </c>
      <c r="H3429" s="4" t="s">
        <v>721</v>
      </c>
      <c r="I3429" s="4" t="s">
        <v>832</v>
      </c>
    </row>
    <row r="3430" spans="2:9" x14ac:dyDescent="0.25">
      <c r="B3430" s="5"/>
      <c r="C3430" s="4" t="s">
        <v>652</v>
      </c>
      <c r="D3430" s="4"/>
      <c r="E3430" s="4" t="s">
        <v>739</v>
      </c>
      <c r="F3430" s="4" t="s">
        <v>683</v>
      </c>
      <c r="G3430" s="4" t="s">
        <v>838</v>
      </c>
      <c r="H3430" s="4" t="s">
        <v>723</v>
      </c>
      <c r="I3430" s="4" t="s">
        <v>836</v>
      </c>
    </row>
    <row r="3431" spans="2:9" x14ac:dyDescent="0.25">
      <c r="B3431" s="5"/>
      <c r="C3431" s="4" t="s">
        <v>716</v>
      </c>
      <c r="D3431" s="4"/>
      <c r="E3431" s="4" t="s">
        <v>741</v>
      </c>
      <c r="F3431" s="4" t="s">
        <v>808</v>
      </c>
      <c r="G3431" s="4"/>
      <c r="H3431" s="4" t="s">
        <v>725</v>
      </c>
      <c r="I3431" s="4" t="s">
        <v>848</v>
      </c>
    </row>
    <row r="3432" spans="2:9" x14ac:dyDescent="0.25">
      <c r="B3432" s="5"/>
      <c r="C3432" s="4" t="s">
        <v>744</v>
      </c>
      <c r="D3432" s="4"/>
      <c r="E3432" s="4" t="s">
        <v>761</v>
      </c>
      <c r="F3432" s="4" t="s">
        <v>689</v>
      </c>
      <c r="G3432" s="4"/>
      <c r="H3432" s="4" t="s">
        <v>733</v>
      </c>
      <c r="I3432" s="4"/>
    </row>
    <row r="3433" spans="2:9" x14ac:dyDescent="0.25">
      <c r="B3433" s="5"/>
      <c r="C3433" s="4" t="s">
        <v>776</v>
      </c>
      <c r="D3433" s="4"/>
      <c r="E3433" s="4" t="s">
        <v>765</v>
      </c>
      <c r="F3433" s="4" t="s">
        <v>701</v>
      </c>
      <c r="G3433" s="4"/>
      <c r="H3433" s="4" t="s">
        <v>737</v>
      </c>
      <c r="I3433" s="4"/>
    </row>
    <row r="3434" spans="2:9" x14ac:dyDescent="0.25">
      <c r="B3434" s="5"/>
      <c r="C3434" s="4"/>
      <c r="D3434" s="4"/>
      <c r="E3434" s="4" t="s">
        <v>771</v>
      </c>
      <c r="F3434" s="4" t="s">
        <v>703</v>
      </c>
      <c r="G3434" s="4"/>
      <c r="H3434" s="4" t="s">
        <v>743</v>
      </c>
      <c r="I3434" s="4"/>
    </row>
    <row r="3435" spans="2:9" x14ac:dyDescent="0.25">
      <c r="B3435" s="5"/>
      <c r="C3435" s="4"/>
      <c r="D3435" s="4"/>
      <c r="E3435" s="4" t="s">
        <v>779</v>
      </c>
      <c r="F3435" s="4" t="s">
        <v>713</v>
      </c>
      <c r="G3435" s="4"/>
      <c r="H3435" s="4" t="s">
        <v>745</v>
      </c>
      <c r="I3435" s="4"/>
    </row>
    <row r="3436" spans="2:9" x14ac:dyDescent="0.25">
      <c r="B3436" s="5"/>
      <c r="C3436" s="4"/>
      <c r="D3436" s="4"/>
      <c r="E3436" s="4" t="s">
        <v>783</v>
      </c>
      <c r="F3436" s="4" t="s">
        <v>715</v>
      </c>
      <c r="G3436" s="4"/>
      <c r="H3436" s="4" t="s">
        <v>749</v>
      </c>
      <c r="I3436" s="4"/>
    </row>
    <row r="3437" spans="2:9" x14ac:dyDescent="0.25">
      <c r="B3437" s="5"/>
      <c r="C3437" s="4"/>
      <c r="D3437" s="4"/>
      <c r="E3437" s="4" t="s">
        <v>789</v>
      </c>
      <c r="F3437" s="4" t="s">
        <v>747</v>
      </c>
      <c r="G3437" s="4"/>
      <c r="H3437" s="4" t="s">
        <v>757</v>
      </c>
      <c r="I3437" s="4"/>
    </row>
    <row r="3438" spans="2:9" x14ac:dyDescent="0.25">
      <c r="B3438" s="5"/>
      <c r="C3438" s="4"/>
      <c r="D3438" s="4"/>
      <c r="E3438" s="4" t="s">
        <v>791</v>
      </c>
      <c r="F3438" s="4" t="s">
        <v>751</v>
      </c>
      <c r="G3438" s="4"/>
      <c r="H3438" s="4" t="s">
        <v>769</v>
      </c>
      <c r="I3438" s="4"/>
    </row>
    <row r="3439" spans="2:9" x14ac:dyDescent="0.25">
      <c r="B3439" s="5"/>
      <c r="C3439" s="4"/>
      <c r="D3439" s="4"/>
      <c r="E3439" s="4" t="s">
        <v>793</v>
      </c>
      <c r="F3439" s="4" t="s">
        <v>753</v>
      </c>
      <c r="G3439" s="4"/>
      <c r="H3439" s="4" t="s">
        <v>775</v>
      </c>
      <c r="I3439" s="4"/>
    </row>
    <row r="3440" spans="2:9" x14ac:dyDescent="0.25">
      <c r="B3440" s="5"/>
      <c r="C3440" s="4"/>
      <c r="D3440" s="4"/>
      <c r="E3440" s="4" t="s">
        <v>797</v>
      </c>
      <c r="F3440" s="4" t="s">
        <v>755</v>
      </c>
      <c r="G3440" s="4"/>
      <c r="H3440" s="4" t="s">
        <v>777</v>
      </c>
      <c r="I3440" s="4"/>
    </row>
    <row r="3441" spans="2:9" x14ac:dyDescent="0.25">
      <c r="B3441" s="5"/>
      <c r="C3441" s="4"/>
      <c r="D3441" s="4"/>
      <c r="E3441" s="4" t="s">
        <v>799</v>
      </c>
      <c r="F3441" s="4" t="s">
        <v>759</v>
      </c>
      <c r="G3441" s="4"/>
      <c r="H3441" s="4" t="s">
        <v>785</v>
      </c>
      <c r="I3441" s="4"/>
    </row>
    <row r="3442" spans="2:9" x14ac:dyDescent="0.25">
      <c r="B3442" s="5"/>
      <c r="C3442" s="4"/>
      <c r="D3442" s="4"/>
      <c r="E3442" s="4" t="s">
        <v>801</v>
      </c>
      <c r="F3442" s="4" t="s">
        <v>763</v>
      </c>
      <c r="G3442" s="4"/>
      <c r="H3442" s="4" t="s">
        <v>795</v>
      </c>
      <c r="I3442" s="4"/>
    </row>
    <row r="3443" spans="2:9" x14ac:dyDescent="0.25">
      <c r="B3443" s="5"/>
      <c r="C3443" s="4"/>
      <c r="D3443" s="4"/>
      <c r="E3443" s="4" t="s">
        <v>805</v>
      </c>
      <c r="F3443" s="4" t="s">
        <v>767</v>
      </c>
      <c r="G3443" s="4"/>
      <c r="H3443" s="4" t="s">
        <v>803</v>
      </c>
      <c r="I3443" s="4"/>
    </row>
    <row r="3444" spans="2:9" x14ac:dyDescent="0.25">
      <c r="B3444" s="5"/>
      <c r="C3444" s="4"/>
      <c r="D3444" s="4"/>
      <c r="E3444" s="4" t="s">
        <v>809</v>
      </c>
      <c r="F3444" s="4" t="s">
        <v>773</v>
      </c>
      <c r="G3444" s="4"/>
      <c r="H3444" s="4" t="s">
        <v>807</v>
      </c>
      <c r="I3444" s="4"/>
    </row>
    <row r="3445" spans="2:9" x14ac:dyDescent="0.25">
      <c r="B3445" s="5"/>
      <c r="C3445" s="4"/>
      <c r="D3445" s="4"/>
      <c r="E3445" s="4" t="s">
        <v>811</v>
      </c>
      <c r="F3445" s="4" t="s">
        <v>824</v>
      </c>
      <c r="G3445" s="4"/>
      <c r="H3445" s="4" t="s">
        <v>815</v>
      </c>
      <c r="I3445" s="4"/>
    </row>
    <row r="3446" spans="2:9" x14ac:dyDescent="0.25">
      <c r="B3446" s="5"/>
      <c r="C3446" s="4"/>
      <c r="D3446" s="4"/>
      <c r="E3446" s="4" t="s">
        <v>829</v>
      </c>
      <c r="F3446" s="4" t="s">
        <v>781</v>
      </c>
      <c r="G3446" s="4"/>
      <c r="H3446" s="4" t="s">
        <v>817</v>
      </c>
      <c r="I3446" s="4"/>
    </row>
    <row r="3447" spans="2:9" x14ac:dyDescent="0.25">
      <c r="B3447" s="5"/>
      <c r="C3447" s="4"/>
      <c r="D3447" s="4"/>
      <c r="E3447" s="4" t="s">
        <v>831</v>
      </c>
      <c r="F3447" s="4" t="s">
        <v>787</v>
      </c>
      <c r="G3447" s="4"/>
      <c r="H3447" s="4" t="s">
        <v>819</v>
      </c>
      <c r="I3447" s="4"/>
    </row>
    <row r="3448" spans="2:9" x14ac:dyDescent="0.25">
      <c r="B3448" s="5"/>
      <c r="C3448" s="4"/>
      <c r="D3448" s="4"/>
      <c r="E3448" s="4" t="s">
        <v>843</v>
      </c>
      <c r="F3448" s="4" t="s">
        <v>813</v>
      </c>
      <c r="G3448" s="4"/>
      <c r="H3448" s="4" t="s">
        <v>821</v>
      </c>
      <c r="I3448" s="4"/>
    </row>
    <row r="3449" spans="2:9" x14ac:dyDescent="0.25">
      <c r="B3449" s="5"/>
      <c r="C3449" s="4"/>
      <c r="D3449" s="4"/>
      <c r="E3449" s="4" t="s">
        <v>847</v>
      </c>
      <c r="F3449" s="4" t="s">
        <v>825</v>
      </c>
      <c r="G3449" s="4"/>
      <c r="H3449" s="4" t="s">
        <v>823</v>
      </c>
      <c r="I3449" s="4"/>
    </row>
    <row r="3450" spans="2:9" x14ac:dyDescent="0.25">
      <c r="B3450" s="5"/>
      <c r="C3450" s="4"/>
      <c r="D3450" s="4"/>
      <c r="E3450" s="4" t="s">
        <v>853</v>
      </c>
      <c r="F3450" s="4" t="s">
        <v>827</v>
      </c>
      <c r="G3450" s="4"/>
      <c r="H3450" s="4" t="s">
        <v>835</v>
      </c>
      <c r="I3450" s="4"/>
    </row>
    <row r="3451" spans="2:9" x14ac:dyDescent="0.25">
      <c r="B3451" s="5"/>
      <c r="C3451" s="4"/>
      <c r="D3451" s="4"/>
      <c r="E3451" s="4" t="s">
        <v>858</v>
      </c>
      <c r="F3451" s="4" t="s">
        <v>834</v>
      </c>
      <c r="G3451" s="4"/>
      <c r="H3451" s="4" t="s">
        <v>837</v>
      </c>
      <c r="I3451" s="4"/>
    </row>
    <row r="3452" spans="2:9" x14ac:dyDescent="0.25">
      <c r="B3452" s="5"/>
      <c r="C3452" s="4"/>
      <c r="D3452" s="4"/>
      <c r="E3452" s="4" t="s">
        <v>860</v>
      </c>
      <c r="F3452" s="4" t="s">
        <v>833</v>
      </c>
      <c r="G3452" s="4"/>
      <c r="H3452" s="4" t="s">
        <v>839</v>
      </c>
      <c r="I3452" s="4"/>
    </row>
    <row r="3453" spans="2:9" x14ac:dyDescent="0.25">
      <c r="B3453" s="5"/>
      <c r="C3453" s="4"/>
      <c r="D3453" s="4"/>
      <c r="E3453" s="4" t="s">
        <v>861</v>
      </c>
      <c r="F3453" s="4" t="s">
        <v>852</v>
      </c>
      <c r="G3453" s="4"/>
      <c r="H3453" s="4" t="s">
        <v>841</v>
      </c>
      <c r="I3453" s="4"/>
    </row>
    <row r="3454" spans="2:9" x14ac:dyDescent="0.25">
      <c r="B3454" s="5"/>
      <c r="C3454" s="4"/>
      <c r="D3454" s="4"/>
      <c r="E3454" s="4" t="s">
        <v>863</v>
      </c>
      <c r="F3454" s="4" t="s">
        <v>840</v>
      </c>
      <c r="G3454" s="4"/>
      <c r="H3454" s="4" t="s">
        <v>845</v>
      </c>
      <c r="I3454" s="4"/>
    </row>
    <row r="3455" spans="2:9" x14ac:dyDescent="0.25">
      <c r="B3455" s="5"/>
      <c r="C3455" s="4"/>
      <c r="D3455" s="4"/>
      <c r="E3455" s="4" t="s">
        <v>866</v>
      </c>
      <c r="F3455" s="4" t="s">
        <v>842</v>
      </c>
      <c r="G3455" s="4"/>
      <c r="H3455" s="4" t="s">
        <v>849</v>
      </c>
      <c r="I3455" s="4"/>
    </row>
    <row r="3456" spans="2:9" x14ac:dyDescent="0.25">
      <c r="B3456" s="5"/>
      <c r="C3456" s="4"/>
      <c r="D3456" s="4"/>
      <c r="E3456" s="4" t="s">
        <v>867</v>
      </c>
      <c r="F3456" s="4" t="s">
        <v>844</v>
      </c>
      <c r="G3456" s="4"/>
      <c r="H3456" s="4" t="s">
        <v>850</v>
      </c>
      <c r="I3456" s="4"/>
    </row>
    <row r="3457" spans="2:9" x14ac:dyDescent="0.25">
      <c r="B3457" s="5"/>
      <c r="C3457" s="4"/>
      <c r="D3457" s="4"/>
      <c r="E3457" s="4" t="s">
        <v>868</v>
      </c>
      <c r="F3457" s="4" t="s">
        <v>846</v>
      </c>
      <c r="G3457" s="4"/>
      <c r="H3457" s="4" t="s">
        <v>851</v>
      </c>
      <c r="I3457" s="4"/>
    </row>
    <row r="3458" spans="2:9" x14ac:dyDescent="0.25">
      <c r="B3458" s="5"/>
      <c r="C3458" s="4"/>
      <c r="D3458" s="4"/>
      <c r="E3458" s="4" t="s">
        <v>869</v>
      </c>
      <c r="F3458" s="4" t="s">
        <v>873</v>
      </c>
      <c r="G3458" s="4"/>
      <c r="H3458" s="4" t="s">
        <v>854</v>
      </c>
      <c r="I3458" s="4"/>
    </row>
    <row r="3459" spans="2:9" x14ac:dyDescent="0.25">
      <c r="B3459" s="5"/>
      <c r="C3459" s="4"/>
      <c r="D3459" s="4"/>
      <c r="E3459" s="4" t="s">
        <v>872</v>
      </c>
      <c r="F3459" s="4"/>
      <c r="G3459" s="4"/>
      <c r="H3459" s="4" t="s">
        <v>855</v>
      </c>
      <c r="I3459" s="4"/>
    </row>
    <row r="3460" spans="2:9" x14ac:dyDescent="0.25">
      <c r="B3460" s="5"/>
      <c r="C3460" s="4"/>
      <c r="D3460" s="4"/>
      <c r="E3460" s="4" t="s">
        <v>877</v>
      </c>
      <c r="F3460" s="4"/>
      <c r="G3460" s="4"/>
      <c r="H3460" s="4" t="s">
        <v>856</v>
      </c>
      <c r="I3460" s="4"/>
    </row>
    <row r="3461" spans="2:9" x14ac:dyDescent="0.25">
      <c r="B3461" s="5"/>
      <c r="C3461" s="4"/>
      <c r="D3461" s="4"/>
      <c r="E3461" s="4" t="s">
        <v>879</v>
      </c>
      <c r="F3461" s="4"/>
      <c r="G3461" s="4"/>
      <c r="H3461" s="4" t="s">
        <v>857</v>
      </c>
      <c r="I3461" s="4"/>
    </row>
    <row r="3462" spans="2:9" x14ac:dyDescent="0.25">
      <c r="B3462" s="5"/>
      <c r="C3462" s="4"/>
      <c r="D3462" s="4"/>
      <c r="E3462" s="4" t="s">
        <v>880</v>
      </c>
      <c r="F3462" s="4"/>
      <c r="G3462" s="4"/>
      <c r="H3462" s="4" t="s">
        <v>859</v>
      </c>
      <c r="I3462" s="4"/>
    </row>
    <row r="3463" spans="2:9" x14ac:dyDescent="0.25">
      <c r="B3463" s="5"/>
      <c r="C3463" s="4"/>
      <c r="D3463" s="4"/>
      <c r="E3463" s="4"/>
      <c r="F3463" s="4"/>
      <c r="G3463" s="4"/>
      <c r="H3463" s="4" t="s">
        <v>862</v>
      </c>
      <c r="I3463" s="4"/>
    </row>
    <row r="3464" spans="2:9" x14ac:dyDescent="0.25">
      <c r="B3464" s="5"/>
      <c r="C3464" s="4"/>
      <c r="D3464" s="4"/>
      <c r="E3464" s="4"/>
      <c r="F3464" s="4"/>
      <c r="G3464" s="4"/>
      <c r="H3464" s="4" t="s">
        <v>864</v>
      </c>
      <c r="I3464" s="4"/>
    </row>
    <row r="3465" spans="2:9" x14ac:dyDescent="0.25">
      <c r="B3465" s="5"/>
      <c r="C3465" s="4"/>
      <c r="D3465" s="4"/>
      <c r="E3465" s="4"/>
      <c r="F3465" s="4"/>
      <c r="G3465" s="4"/>
      <c r="H3465" s="4" t="s">
        <v>865</v>
      </c>
      <c r="I3465" s="4"/>
    </row>
    <row r="3466" spans="2:9" x14ac:dyDescent="0.25">
      <c r="B3466" s="5"/>
      <c r="C3466" s="4"/>
      <c r="D3466" s="4"/>
      <c r="E3466" s="4"/>
      <c r="F3466" s="4"/>
      <c r="G3466" s="4"/>
      <c r="H3466" s="4" t="s">
        <v>870</v>
      </c>
      <c r="I3466" s="4"/>
    </row>
    <row r="3467" spans="2:9" x14ac:dyDescent="0.25">
      <c r="B3467" s="5"/>
      <c r="C3467" s="4"/>
      <c r="D3467" s="4"/>
      <c r="E3467" s="4"/>
      <c r="F3467" s="4"/>
      <c r="G3467" s="4"/>
      <c r="H3467" s="4" t="s">
        <v>871</v>
      </c>
      <c r="I3467" s="4"/>
    </row>
    <row r="3468" spans="2:9" x14ac:dyDescent="0.25">
      <c r="B3468" s="5"/>
      <c r="C3468" s="4"/>
      <c r="D3468" s="4"/>
      <c r="E3468" s="4"/>
      <c r="F3468" s="4"/>
      <c r="G3468" s="4"/>
      <c r="H3468" s="4" t="s">
        <v>874</v>
      </c>
      <c r="I3468" s="4"/>
    </row>
    <row r="3469" spans="2:9" x14ac:dyDescent="0.25">
      <c r="B3469" s="5"/>
      <c r="C3469" s="4"/>
      <c r="D3469" s="4"/>
      <c r="E3469" s="4"/>
      <c r="F3469" s="4"/>
      <c r="G3469" s="4"/>
      <c r="H3469" s="4" t="s">
        <v>875</v>
      </c>
      <c r="I3469" s="4"/>
    </row>
    <row r="3470" spans="2:9" x14ac:dyDescent="0.25">
      <c r="B3470" s="5"/>
      <c r="C3470" s="4"/>
      <c r="D3470" s="4"/>
      <c r="E3470" s="4"/>
      <c r="F3470" s="4"/>
      <c r="G3470" s="4"/>
      <c r="H3470" s="4" t="s">
        <v>876</v>
      </c>
      <c r="I3470" s="4"/>
    </row>
    <row r="3471" spans="2:9" ht="15.75" thickBot="1" x14ac:dyDescent="0.3">
      <c r="B3471" s="9"/>
      <c r="C3471" s="28"/>
      <c r="D3471" s="28"/>
      <c r="E3471" s="28"/>
      <c r="F3471" s="28"/>
      <c r="G3471" s="28"/>
      <c r="H3471" s="28" t="s">
        <v>878</v>
      </c>
      <c r="I3471" s="28"/>
    </row>
    <row r="3474" spans="2:4" x14ac:dyDescent="0.25">
      <c r="B3474" t="s">
        <v>881</v>
      </c>
    </row>
    <row r="3475" spans="2:4" ht="15.75" thickBot="1" x14ac:dyDescent="0.3"/>
    <row r="3476" spans="2:4" x14ac:dyDescent="0.25">
      <c r="B3476" s="6" t="s">
        <v>882</v>
      </c>
      <c r="C3476" s="7" t="s">
        <v>480</v>
      </c>
      <c r="D3476" s="7" t="s">
        <v>883</v>
      </c>
    </row>
    <row r="3477" spans="2:4" x14ac:dyDescent="0.25">
      <c r="B3477" s="8" t="s">
        <v>494</v>
      </c>
      <c r="C3477" s="31">
        <v>1</v>
      </c>
      <c r="D3477" s="13">
        <v>7.5396986657866014</v>
      </c>
    </row>
    <row r="3478" spans="2:4" x14ac:dyDescent="0.25">
      <c r="B3478" s="5" t="s">
        <v>496</v>
      </c>
      <c r="C3478" s="32">
        <v>1</v>
      </c>
      <c r="D3478" s="14">
        <v>14.24407129275499</v>
      </c>
    </row>
    <row r="3479" spans="2:4" x14ac:dyDescent="0.25">
      <c r="B3479" s="5" t="s">
        <v>498</v>
      </c>
      <c r="C3479" s="32">
        <v>1</v>
      </c>
      <c r="D3479" s="14">
        <v>6.1968254878138858</v>
      </c>
    </row>
    <row r="3480" spans="2:4" x14ac:dyDescent="0.25">
      <c r="B3480" s="5" t="s">
        <v>500</v>
      </c>
      <c r="C3480" s="32">
        <v>1</v>
      </c>
      <c r="D3480" s="14">
        <v>5.4514469897427338</v>
      </c>
    </row>
    <row r="3481" spans="2:4" x14ac:dyDescent="0.25">
      <c r="B3481" s="5" t="s">
        <v>502</v>
      </c>
      <c r="C3481" s="32">
        <v>1</v>
      </c>
      <c r="D3481" s="14">
        <v>5.7746944886747835</v>
      </c>
    </row>
    <row r="3482" spans="2:4" x14ac:dyDescent="0.25">
      <c r="B3482" s="5" t="s">
        <v>504</v>
      </c>
      <c r="C3482" s="32">
        <v>1</v>
      </c>
      <c r="D3482" s="14">
        <v>8.2565969848881657</v>
      </c>
    </row>
    <row r="3483" spans="2:4" x14ac:dyDescent="0.25">
      <c r="B3483" s="5" t="s">
        <v>506</v>
      </c>
      <c r="C3483" s="32">
        <v>1</v>
      </c>
      <c r="D3483" s="14">
        <v>4.4556962361276469</v>
      </c>
    </row>
    <row r="3484" spans="2:4" x14ac:dyDescent="0.25">
      <c r="B3484" s="5" t="s">
        <v>508</v>
      </c>
      <c r="C3484" s="32">
        <v>1</v>
      </c>
      <c r="D3484" s="14">
        <v>6.3084387039881369</v>
      </c>
    </row>
    <row r="3485" spans="2:4" x14ac:dyDescent="0.25">
      <c r="B3485" s="5" t="s">
        <v>510</v>
      </c>
      <c r="C3485" s="32">
        <v>1</v>
      </c>
      <c r="D3485" s="14">
        <v>5.6285495559866394</v>
      </c>
    </row>
    <row r="3486" spans="2:4" x14ac:dyDescent="0.25">
      <c r="B3486" s="5" t="s">
        <v>512</v>
      </c>
      <c r="C3486" s="32">
        <v>2</v>
      </c>
      <c r="D3486" s="14">
        <v>7.2565734721469308</v>
      </c>
    </row>
    <row r="3487" spans="2:4" x14ac:dyDescent="0.25">
      <c r="B3487" s="5" t="s">
        <v>514</v>
      </c>
      <c r="C3487" s="32">
        <v>1</v>
      </c>
      <c r="D3487" s="14">
        <v>5.1997247164075713</v>
      </c>
    </row>
    <row r="3488" spans="2:4" x14ac:dyDescent="0.25">
      <c r="B3488" s="5" t="s">
        <v>516</v>
      </c>
      <c r="C3488" s="32">
        <v>2</v>
      </c>
      <c r="D3488" s="14">
        <v>4.8501235472236655</v>
      </c>
    </row>
    <row r="3489" spans="2:4" x14ac:dyDescent="0.25">
      <c r="B3489" s="5" t="s">
        <v>518</v>
      </c>
      <c r="C3489" s="32">
        <v>1</v>
      </c>
      <c r="D3489" s="14">
        <v>3.3788802441337649</v>
      </c>
    </row>
    <row r="3490" spans="2:4" x14ac:dyDescent="0.25">
      <c r="B3490" s="5" t="s">
        <v>520</v>
      </c>
      <c r="C3490" s="32">
        <v>1</v>
      </c>
      <c r="D3490" s="14">
        <v>3.9123370983165944</v>
      </c>
    </row>
    <row r="3491" spans="2:4" x14ac:dyDescent="0.25">
      <c r="B3491" s="5" t="s">
        <v>495</v>
      </c>
      <c r="C3491" s="32">
        <v>3</v>
      </c>
      <c r="D3491" s="14">
        <v>3.5350625962421085</v>
      </c>
    </row>
    <row r="3492" spans="2:4" x14ac:dyDescent="0.25">
      <c r="B3492" s="5" t="s">
        <v>522</v>
      </c>
      <c r="C3492" s="32">
        <v>1</v>
      </c>
      <c r="D3492" s="14">
        <v>8.8109692740720646</v>
      </c>
    </row>
    <row r="3493" spans="2:4" x14ac:dyDescent="0.25">
      <c r="B3493" s="5" t="s">
        <v>524</v>
      </c>
      <c r="C3493" s="32">
        <v>1</v>
      </c>
      <c r="D3493" s="14">
        <v>5.0651597642651938</v>
      </c>
    </row>
    <row r="3494" spans="2:4" x14ac:dyDescent="0.25">
      <c r="B3494" s="5" t="s">
        <v>526</v>
      </c>
      <c r="C3494" s="32">
        <v>2</v>
      </c>
      <c r="D3494" s="14">
        <v>4.7652121278420925</v>
      </c>
    </row>
    <row r="3495" spans="2:4" x14ac:dyDescent="0.25">
      <c r="B3495" s="5" t="s">
        <v>528</v>
      </c>
      <c r="C3495" s="32">
        <v>1</v>
      </c>
      <c r="D3495" s="14">
        <v>10.499443545772522</v>
      </c>
    </row>
    <row r="3496" spans="2:4" x14ac:dyDescent="0.25">
      <c r="B3496" s="5" t="s">
        <v>530</v>
      </c>
      <c r="C3496" s="32">
        <v>2</v>
      </c>
      <c r="D3496" s="14">
        <v>3.6587556750895649</v>
      </c>
    </row>
    <row r="3497" spans="2:4" x14ac:dyDescent="0.25">
      <c r="B3497" s="5" t="s">
        <v>532</v>
      </c>
      <c r="C3497" s="32">
        <v>2</v>
      </c>
      <c r="D3497" s="14">
        <v>3.1917633825207035</v>
      </c>
    </row>
    <row r="3498" spans="2:4" x14ac:dyDescent="0.25">
      <c r="B3498" s="5" t="s">
        <v>534</v>
      </c>
      <c r="C3498" s="32">
        <v>1</v>
      </c>
      <c r="D3498" s="14">
        <v>6.6044733976111569</v>
      </c>
    </row>
    <row r="3499" spans="2:4" x14ac:dyDescent="0.25">
      <c r="B3499" s="5" t="s">
        <v>536</v>
      </c>
      <c r="C3499" s="32">
        <v>1</v>
      </c>
      <c r="D3499" s="14">
        <v>3.5086855648641988</v>
      </c>
    </row>
    <row r="3500" spans="2:4" x14ac:dyDescent="0.25">
      <c r="B3500" s="5" t="s">
        <v>538</v>
      </c>
      <c r="C3500" s="32">
        <v>2</v>
      </c>
      <c r="D3500" s="14">
        <v>2.635077637692429</v>
      </c>
    </row>
    <row r="3501" spans="2:4" x14ac:dyDescent="0.25">
      <c r="B3501" s="5" t="s">
        <v>497</v>
      </c>
      <c r="C3501" s="32">
        <v>4</v>
      </c>
      <c r="D3501" s="14">
        <v>4.594266040780548</v>
      </c>
    </row>
    <row r="3502" spans="2:4" x14ac:dyDescent="0.25">
      <c r="B3502" s="5" t="s">
        <v>540</v>
      </c>
      <c r="C3502" s="32">
        <v>2</v>
      </c>
      <c r="D3502" s="14">
        <v>2.4569594264727641</v>
      </c>
    </row>
    <row r="3503" spans="2:4" x14ac:dyDescent="0.25">
      <c r="B3503" s="5" t="s">
        <v>499</v>
      </c>
      <c r="C3503" s="32">
        <v>3</v>
      </c>
      <c r="D3503" s="14">
        <v>3.9206546188654587</v>
      </c>
    </row>
    <row r="3504" spans="2:4" x14ac:dyDescent="0.25">
      <c r="B3504" s="5" t="s">
        <v>542</v>
      </c>
      <c r="C3504" s="32">
        <v>1</v>
      </c>
      <c r="D3504" s="14">
        <v>6.1173837085416309</v>
      </c>
    </row>
    <row r="3505" spans="2:4" x14ac:dyDescent="0.25">
      <c r="B3505" s="5" t="s">
        <v>544</v>
      </c>
      <c r="C3505" s="32">
        <v>2</v>
      </c>
      <c r="D3505" s="14">
        <v>4.1188152936655698</v>
      </c>
    </row>
    <row r="3506" spans="2:4" x14ac:dyDescent="0.25">
      <c r="B3506" s="5" t="s">
        <v>546</v>
      </c>
      <c r="C3506" s="32">
        <v>2</v>
      </c>
      <c r="D3506" s="14">
        <v>4.9859802804129441</v>
      </c>
    </row>
    <row r="3507" spans="2:4" x14ac:dyDescent="0.25">
      <c r="B3507" s="5" t="s">
        <v>548</v>
      </c>
      <c r="C3507" s="32">
        <v>1</v>
      </c>
      <c r="D3507" s="14">
        <v>4.528073742256054</v>
      </c>
    </row>
    <row r="3508" spans="2:4" x14ac:dyDescent="0.25">
      <c r="B3508" s="5" t="s">
        <v>501</v>
      </c>
      <c r="C3508" s="32">
        <v>4</v>
      </c>
      <c r="D3508" s="14">
        <v>4.9424222051003888</v>
      </c>
    </row>
    <row r="3509" spans="2:4" x14ac:dyDescent="0.25">
      <c r="B3509" s="5" t="s">
        <v>550</v>
      </c>
      <c r="C3509" s="32">
        <v>1</v>
      </c>
      <c r="D3509" s="14">
        <v>4.4034040334694708</v>
      </c>
    </row>
    <row r="3510" spans="2:4" x14ac:dyDescent="0.25">
      <c r="B3510" s="5" t="s">
        <v>552</v>
      </c>
      <c r="C3510" s="32">
        <v>2</v>
      </c>
      <c r="D3510" s="14">
        <v>3.4522397111633798</v>
      </c>
    </row>
    <row r="3511" spans="2:4" x14ac:dyDescent="0.25">
      <c r="B3511" s="5" t="s">
        <v>554</v>
      </c>
      <c r="C3511" s="32">
        <v>5</v>
      </c>
      <c r="D3511" s="14">
        <v>5.9397820784483111</v>
      </c>
    </row>
    <row r="3512" spans="2:4" x14ac:dyDescent="0.25">
      <c r="B3512" s="5" t="s">
        <v>556</v>
      </c>
      <c r="C3512" s="32">
        <v>1</v>
      </c>
      <c r="D3512" s="14">
        <v>7.434536344638671</v>
      </c>
    </row>
    <row r="3513" spans="2:4" x14ac:dyDescent="0.25">
      <c r="B3513" s="5" t="s">
        <v>503</v>
      </c>
      <c r="C3513" s="32">
        <v>4</v>
      </c>
      <c r="D3513" s="14">
        <v>3.7878892986970549</v>
      </c>
    </row>
    <row r="3514" spans="2:4" x14ac:dyDescent="0.25">
      <c r="B3514" s="5" t="s">
        <v>558</v>
      </c>
      <c r="C3514" s="32">
        <v>1</v>
      </c>
      <c r="D3514" s="14">
        <v>5.0198829727148748</v>
      </c>
    </row>
    <row r="3515" spans="2:4" x14ac:dyDescent="0.25">
      <c r="B3515" s="5" t="s">
        <v>560</v>
      </c>
      <c r="C3515" s="32">
        <v>1</v>
      </c>
      <c r="D3515" s="14">
        <v>2.5538485062913527</v>
      </c>
    </row>
    <row r="3516" spans="2:4" x14ac:dyDescent="0.25">
      <c r="B3516" s="5" t="s">
        <v>562</v>
      </c>
      <c r="C3516" s="32">
        <v>1</v>
      </c>
      <c r="D3516" s="14">
        <v>3.9695768335592896</v>
      </c>
    </row>
    <row r="3517" spans="2:4" x14ac:dyDescent="0.25">
      <c r="B3517" s="5" t="s">
        <v>564</v>
      </c>
      <c r="C3517" s="32">
        <v>1</v>
      </c>
      <c r="D3517" s="14">
        <v>5.0933142139451402</v>
      </c>
    </row>
    <row r="3518" spans="2:4" x14ac:dyDescent="0.25">
      <c r="B3518" s="5" t="s">
        <v>505</v>
      </c>
      <c r="C3518" s="32">
        <v>6</v>
      </c>
      <c r="D3518" s="14">
        <v>2.7940460452185643</v>
      </c>
    </row>
    <row r="3519" spans="2:4" x14ac:dyDescent="0.25">
      <c r="B3519" s="5" t="s">
        <v>566</v>
      </c>
      <c r="C3519" s="32">
        <v>2</v>
      </c>
      <c r="D3519" s="14">
        <v>5.1955826901320652</v>
      </c>
    </row>
    <row r="3520" spans="2:4" x14ac:dyDescent="0.25">
      <c r="B3520" s="5" t="s">
        <v>507</v>
      </c>
      <c r="C3520" s="32">
        <v>3</v>
      </c>
      <c r="D3520" s="14">
        <v>3.8142579941367809</v>
      </c>
    </row>
    <row r="3521" spans="2:4" x14ac:dyDescent="0.25">
      <c r="B3521" s="5" t="s">
        <v>509</v>
      </c>
      <c r="C3521" s="32">
        <v>4</v>
      </c>
      <c r="D3521" s="14">
        <v>2.6955512495932386</v>
      </c>
    </row>
    <row r="3522" spans="2:4" x14ac:dyDescent="0.25">
      <c r="B3522" s="5" t="s">
        <v>568</v>
      </c>
      <c r="C3522" s="32">
        <v>1</v>
      </c>
      <c r="D3522" s="14">
        <v>5.7131295737467642</v>
      </c>
    </row>
    <row r="3523" spans="2:4" x14ac:dyDescent="0.25">
      <c r="B3523" s="5" t="s">
        <v>570</v>
      </c>
      <c r="C3523" s="32">
        <v>1</v>
      </c>
      <c r="D3523" s="14">
        <v>4.4353176553881077</v>
      </c>
    </row>
    <row r="3524" spans="2:4" x14ac:dyDescent="0.25">
      <c r="B3524" s="5" t="s">
        <v>572</v>
      </c>
      <c r="C3524" s="32">
        <v>5</v>
      </c>
      <c r="D3524" s="14">
        <v>3.6213749357350591</v>
      </c>
    </row>
    <row r="3525" spans="2:4" x14ac:dyDescent="0.25">
      <c r="B3525" s="5" t="s">
        <v>574</v>
      </c>
      <c r="C3525" s="32">
        <v>1</v>
      </c>
      <c r="D3525" s="14">
        <v>6.5159378291299292</v>
      </c>
    </row>
    <row r="3526" spans="2:4" x14ac:dyDescent="0.25">
      <c r="B3526" s="5" t="s">
        <v>576</v>
      </c>
      <c r="C3526" s="32">
        <v>5</v>
      </c>
      <c r="D3526" s="14">
        <v>5.5020756383325002</v>
      </c>
    </row>
    <row r="3527" spans="2:4" x14ac:dyDescent="0.25">
      <c r="B3527" s="5" t="s">
        <v>578</v>
      </c>
      <c r="C3527" s="32">
        <v>1</v>
      </c>
      <c r="D3527" s="14">
        <v>2.6063351736741271</v>
      </c>
    </row>
    <row r="3528" spans="2:4" x14ac:dyDescent="0.25">
      <c r="B3528" s="5" t="s">
        <v>580</v>
      </c>
      <c r="C3528" s="32">
        <v>1</v>
      </c>
      <c r="D3528" s="14">
        <v>2.3392051769250473</v>
      </c>
    </row>
    <row r="3529" spans="2:4" x14ac:dyDescent="0.25">
      <c r="B3529" s="5" t="s">
        <v>582</v>
      </c>
      <c r="C3529" s="32">
        <v>2</v>
      </c>
      <c r="D3529" s="14">
        <v>4.3459979088045326</v>
      </c>
    </row>
    <row r="3530" spans="2:4" x14ac:dyDescent="0.25">
      <c r="B3530" s="5" t="s">
        <v>584</v>
      </c>
      <c r="C3530" s="32">
        <v>5</v>
      </c>
      <c r="D3530" s="14">
        <v>3.8884764119282536</v>
      </c>
    </row>
    <row r="3531" spans="2:4" x14ac:dyDescent="0.25">
      <c r="B3531" s="5" t="s">
        <v>586</v>
      </c>
      <c r="C3531" s="32">
        <v>1</v>
      </c>
      <c r="D3531" s="14">
        <v>4.5001599840422841</v>
      </c>
    </row>
    <row r="3532" spans="2:4" x14ac:dyDescent="0.25">
      <c r="B3532" s="5" t="s">
        <v>511</v>
      </c>
      <c r="C3532" s="32">
        <v>6</v>
      </c>
      <c r="D3532" s="14">
        <v>3.1233436924030253</v>
      </c>
    </row>
    <row r="3533" spans="2:4" x14ac:dyDescent="0.25">
      <c r="B3533" s="5" t="s">
        <v>588</v>
      </c>
      <c r="C3533" s="32">
        <v>1</v>
      </c>
      <c r="D3533" s="14">
        <v>5.4490092202137923</v>
      </c>
    </row>
    <row r="3534" spans="2:4" x14ac:dyDescent="0.25">
      <c r="B3534" s="5" t="s">
        <v>590</v>
      </c>
      <c r="C3534" s="32">
        <v>5</v>
      </c>
      <c r="D3534" s="14">
        <v>2.4541224396878816</v>
      </c>
    </row>
    <row r="3535" spans="2:4" x14ac:dyDescent="0.25">
      <c r="B3535" s="5" t="s">
        <v>513</v>
      </c>
      <c r="C3535" s="32">
        <v>3</v>
      </c>
      <c r="D3535" s="14">
        <v>2.0369885542537229</v>
      </c>
    </row>
    <row r="3536" spans="2:4" x14ac:dyDescent="0.25">
      <c r="B3536" s="5" t="s">
        <v>515</v>
      </c>
      <c r="C3536" s="32">
        <v>3</v>
      </c>
      <c r="D3536" s="14">
        <v>1.32348640418125</v>
      </c>
    </row>
    <row r="3537" spans="2:4" x14ac:dyDescent="0.25">
      <c r="B3537" s="5" t="s">
        <v>592</v>
      </c>
      <c r="C3537" s="32">
        <v>2</v>
      </c>
      <c r="D3537" s="14">
        <v>6.1044298142141411</v>
      </c>
    </row>
    <row r="3538" spans="2:4" x14ac:dyDescent="0.25">
      <c r="B3538" s="5" t="s">
        <v>594</v>
      </c>
      <c r="C3538" s="32">
        <v>2</v>
      </c>
      <c r="D3538" s="14">
        <v>2.2931594558599873</v>
      </c>
    </row>
    <row r="3539" spans="2:4" x14ac:dyDescent="0.25">
      <c r="B3539" s="5" t="s">
        <v>517</v>
      </c>
      <c r="C3539" s="32">
        <v>6</v>
      </c>
      <c r="D3539" s="14">
        <v>3.8839212115464341</v>
      </c>
    </row>
    <row r="3540" spans="2:4" x14ac:dyDescent="0.25">
      <c r="B3540" s="5" t="s">
        <v>596</v>
      </c>
      <c r="C3540" s="32">
        <v>2</v>
      </c>
      <c r="D3540" s="14">
        <v>1.7429186316826983</v>
      </c>
    </row>
    <row r="3541" spans="2:4" x14ac:dyDescent="0.25">
      <c r="B3541" s="5" t="s">
        <v>598</v>
      </c>
      <c r="C3541" s="32">
        <v>1</v>
      </c>
      <c r="D3541" s="14">
        <v>2.9960081170669275</v>
      </c>
    </row>
    <row r="3542" spans="2:4" x14ac:dyDescent="0.25">
      <c r="B3542" s="5" t="s">
        <v>600</v>
      </c>
      <c r="C3542" s="32">
        <v>5</v>
      </c>
      <c r="D3542" s="14">
        <v>3.7380146623102268</v>
      </c>
    </row>
    <row r="3543" spans="2:4" x14ac:dyDescent="0.25">
      <c r="B3543" s="5" t="s">
        <v>602</v>
      </c>
      <c r="C3543" s="32">
        <v>2</v>
      </c>
      <c r="D3543" s="14">
        <v>4.4861918992243934</v>
      </c>
    </row>
    <row r="3544" spans="2:4" x14ac:dyDescent="0.25">
      <c r="B3544" s="5" t="s">
        <v>519</v>
      </c>
      <c r="C3544" s="32">
        <v>6</v>
      </c>
      <c r="D3544" s="14">
        <v>3.254833168290487</v>
      </c>
    </row>
    <row r="3545" spans="2:4" x14ac:dyDescent="0.25">
      <c r="B3545" s="5" t="s">
        <v>604</v>
      </c>
      <c r="C3545" s="32">
        <v>2</v>
      </c>
      <c r="D3545" s="14">
        <v>6.8645906231422975</v>
      </c>
    </row>
    <row r="3546" spans="2:4" x14ac:dyDescent="0.25">
      <c r="B3546" s="5" t="s">
        <v>606</v>
      </c>
      <c r="C3546" s="32">
        <v>2</v>
      </c>
      <c r="D3546" s="14">
        <v>2.8115474546946486</v>
      </c>
    </row>
    <row r="3547" spans="2:4" x14ac:dyDescent="0.25">
      <c r="B3547" s="5" t="s">
        <v>608</v>
      </c>
      <c r="C3547" s="32">
        <v>2</v>
      </c>
      <c r="D3547" s="14">
        <v>3.481021156212627</v>
      </c>
    </row>
    <row r="3548" spans="2:4" x14ac:dyDescent="0.25">
      <c r="B3548" s="5" t="s">
        <v>521</v>
      </c>
      <c r="C3548" s="32">
        <v>3</v>
      </c>
      <c r="D3548" s="14">
        <v>2.2342358128581639</v>
      </c>
    </row>
    <row r="3549" spans="2:4" x14ac:dyDescent="0.25">
      <c r="B3549" s="5" t="s">
        <v>610</v>
      </c>
      <c r="C3549" s="32">
        <v>5</v>
      </c>
      <c r="D3549" s="14">
        <v>4.6895328934237579</v>
      </c>
    </row>
    <row r="3550" spans="2:4" x14ac:dyDescent="0.25">
      <c r="B3550" s="5" t="s">
        <v>612</v>
      </c>
      <c r="C3550" s="32">
        <v>2</v>
      </c>
      <c r="D3550" s="14">
        <v>2.0031783303873074</v>
      </c>
    </row>
    <row r="3551" spans="2:4" x14ac:dyDescent="0.25">
      <c r="B3551" s="5" t="s">
        <v>614</v>
      </c>
      <c r="C3551" s="32">
        <v>2</v>
      </c>
      <c r="D3551" s="14">
        <v>2.8752920587886894</v>
      </c>
    </row>
    <row r="3552" spans="2:4" x14ac:dyDescent="0.25">
      <c r="B3552" s="5" t="s">
        <v>616</v>
      </c>
      <c r="C3552" s="32">
        <v>1</v>
      </c>
      <c r="D3552" s="14">
        <v>5.6798484539425056</v>
      </c>
    </row>
    <row r="3553" spans="2:4" x14ac:dyDescent="0.25">
      <c r="B3553" s="5" t="s">
        <v>523</v>
      </c>
      <c r="C3553" s="32">
        <v>4</v>
      </c>
      <c r="D3553" s="14">
        <v>3.4251961356621767</v>
      </c>
    </row>
    <row r="3554" spans="2:4" x14ac:dyDescent="0.25">
      <c r="B3554" s="5" t="s">
        <v>618</v>
      </c>
      <c r="C3554" s="32">
        <v>2</v>
      </c>
      <c r="D3554" s="14">
        <v>1.7705909437247165</v>
      </c>
    </row>
    <row r="3555" spans="2:4" x14ac:dyDescent="0.25">
      <c r="B3555" s="5" t="s">
        <v>525</v>
      </c>
      <c r="C3555" s="32">
        <v>6</v>
      </c>
      <c r="D3555" s="14">
        <v>3.4367715870211182</v>
      </c>
    </row>
    <row r="3556" spans="2:4" x14ac:dyDescent="0.25">
      <c r="B3556" s="5" t="s">
        <v>620</v>
      </c>
      <c r="C3556" s="32">
        <v>5</v>
      </c>
      <c r="D3556" s="14">
        <v>1.325312809950046</v>
      </c>
    </row>
    <row r="3557" spans="2:4" x14ac:dyDescent="0.25">
      <c r="B3557" s="5" t="s">
        <v>622</v>
      </c>
      <c r="C3557" s="32">
        <v>4</v>
      </c>
      <c r="D3557" s="14">
        <v>3.4550542186005426</v>
      </c>
    </row>
    <row r="3558" spans="2:4" x14ac:dyDescent="0.25">
      <c r="B3558" s="5" t="s">
        <v>527</v>
      </c>
      <c r="C3558" s="32">
        <v>4</v>
      </c>
      <c r="D3558" s="14">
        <v>3.5556216328971955</v>
      </c>
    </row>
    <row r="3559" spans="2:4" x14ac:dyDescent="0.25">
      <c r="B3559" s="5" t="s">
        <v>624</v>
      </c>
      <c r="C3559" s="32">
        <v>1</v>
      </c>
      <c r="D3559" s="14">
        <v>4.4749366517896805</v>
      </c>
    </row>
    <row r="3560" spans="2:4" x14ac:dyDescent="0.25">
      <c r="B3560" s="5" t="s">
        <v>529</v>
      </c>
      <c r="C3560" s="32">
        <v>3</v>
      </c>
      <c r="D3560" s="14">
        <v>3.0151423152102574</v>
      </c>
    </row>
    <row r="3561" spans="2:4" x14ac:dyDescent="0.25">
      <c r="B3561" s="5" t="s">
        <v>626</v>
      </c>
      <c r="C3561" s="32">
        <v>2</v>
      </c>
      <c r="D3561" s="14">
        <v>1.9591463676816019</v>
      </c>
    </row>
    <row r="3562" spans="2:4" x14ac:dyDescent="0.25">
      <c r="B3562" s="5" t="s">
        <v>628</v>
      </c>
      <c r="C3562" s="32">
        <v>1</v>
      </c>
      <c r="D3562" s="14">
        <v>4.1498917219847229</v>
      </c>
    </row>
    <row r="3563" spans="2:4" x14ac:dyDescent="0.25">
      <c r="B3563" s="5" t="s">
        <v>531</v>
      </c>
      <c r="C3563" s="32">
        <v>6</v>
      </c>
      <c r="D3563" s="14">
        <v>5.6180993571793376</v>
      </c>
    </row>
    <row r="3564" spans="2:4" x14ac:dyDescent="0.25">
      <c r="B3564" s="5" t="s">
        <v>630</v>
      </c>
      <c r="C3564" s="32">
        <v>5</v>
      </c>
      <c r="D3564" s="14">
        <v>2.2338081825883438</v>
      </c>
    </row>
    <row r="3565" spans="2:4" x14ac:dyDescent="0.25">
      <c r="B3565" s="5" t="s">
        <v>533</v>
      </c>
      <c r="C3565" s="32">
        <v>6</v>
      </c>
      <c r="D3565" s="14">
        <v>2.1772814627102801</v>
      </c>
    </row>
    <row r="3566" spans="2:4" x14ac:dyDescent="0.25">
      <c r="B3566" s="5" t="s">
        <v>632</v>
      </c>
      <c r="C3566" s="32">
        <v>1</v>
      </c>
      <c r="D3566" s="14">
        <v>3.5414464580604266</v>
      </c>
    </row>
    <row r="3567" spans="2:4" x14ac:dyDescent="0.25">
      <c r="B3567" s="5" t="s">
        <v>535</v>
      </c>
      <c r="C3567" s="32">
        <v>4</v>
      </c>
      <c r="D3567" s="14">
        <v>4.1648753329702037</v>
      </c>
    </row>
    <row r="3568" spans="2:4" x14ac:dyDescent="0.25">
      <c r="B3568" s="5" t="s">
        <v>634</v>
      </c>
      <c r="C3568" s="32">
        <v>2</v>
      </c>
      <c r="D3568" s="14">
        <v>2.1563742617335011</v>
      </c>
    </row>
    <row r="3569" spans="2:4" x14ac:dyDescent="0.25">
      <c r="B3569" s="5" t="s">
        <v>636</v>
      </c>
      <c r="C3569" s="32">
        <v>1</v>
      </c>
      <c r="D3569" s="14">
        <v>3.4956192765259391</v>
      </c>
    </row>
    <row r="3570" spans="2:4" x14ac:dyDescent="0.25">
      <c r="B3570" s="5" t="s">
        <v>638</v>
      </c>
      <c r="C3570" s="32">
        <v>4</v>
      </c>
      <c r="D3570" s="14">
        <v>3.8972412032521841</v>
      </c>
    </row>
    <row r="3571" spans="2:4" x14ac:dyDescent="0.25">
      <c r="B3571" s="5" t="s">
        <v>640</v>
      </c>
      <c r="C3571" s="32">
        <v>1</v>
      </c>
      <c r="D3571" s="14">
        <v>5.6176731574734236</v>
      </c>
    </row>
    <row r="3572" spans="2:4" x14ac:dyDescent="0.25">
      <c r="B3572" s="5" t="s">
        <v>642</v>
      </c>
      <c r="C3572" s="32">
        <v>1</v>
      </c>
      <c r="D3572" s="14">
        <v>4.082144522698516</v>
      </c>
    </row>
    <row r="3573" spans="2:4" x14ac:dyDescent="0.25">
      <c r="B3573" s="5" t="s">
        <v>537</v>
      </c>
      <c r="C3573" s="32">
        <v>3</v>
      </c>
      <c r="D3573" s="14">
        <v>1.3721852929793321</v>
      </c>
    </row>
    <row r="3574" spans="2:4" x14ac:dyDescent="0.25">
      <c r="B3574" s="5" t="s">
        <v>644</v>
      </c>
      <c r="C3574" s="32">
        <v>1</v>
      </c>
      <c r="D3574" s="14">
        <v>6.5106820511267349</v>
      </c>
    </row>
    <row r="3575" spans="2:4" x14ac:dyDescent="0.25">
      <c r="B3575" s="5" t="s">
        <v>646</v>
      </c>
      <c r="C3575" s="32">
        <v>5</v>
      </c>
      <c r="D3575" s="14">
        <v>3.0391944650842309</v>
      </c>
    </row>
    <row r="3576" spans="2:4" x14ac:dyDescent="0.25">
      <c r="B3576" s="5" t="s">
        <v>539</v>
      </c>
      <c r="C3576" s="32">
        <v>6</v>
      </c>
      <c r="D3576" s="14">
        <v>2.9555370501160501</v>
      </c>
    </row>
    <row r="3577" spans="2:4" x14ac:dyDescent="0.25">
      <c r="B3577" s="5" t="s">
        <v>648</v>
      </c>
      <c r="C3577" s="32">
        <v>7</v>
      </c>
      <c r="D3577" s="14">
        <v>2.8176503169867639</v>
      </c>
    </row>
    <row r="3578" spans="2:4" x14ac:dyDescent="0.25">
      <c r="B3578" s="5" t="s">
        <v>650</v>
      </c>
      <c r="C3578" s="32">
        <v>7</v>
      </c>
      <c r="D3578" s="14">
        <v>4.9099037604338625</v>
      </c>
    </row>
    <row r="3579" spans="2:4" x14ac:dyDescent="0.25">
      <c r="B3579" s="5" t="s">
        <v>541</v>
      </c>
      <c r="C3579" s="32">
        <v>3</v>
      </c>
      <c r="D3579" s="14">
        <v>2.5830165567264451</v>
      </c>
    </row>
    <row r="3580" spans="2:4" x14ac:dyDescent="0.25">
      <c r="B3580" s="5" t="s">
        <v>652</v>
      </c>
      <c r="C3580" s="32">
        <v>1</v>
      </c>
      <c r="D3580" s="14">
        <v>4.3832840572360503</v>
      </c>
    </row>
    <row r="3581" spans="2:4" x14ac:dyDescent="0.25">
      <c r="B3581" s="5" t="s">
        <v>543</v>
      </c>
      <c r="C3581" s="32">
        <v>4</v>
      </c>
      <c r="D3581" s="14">
        <v>4.7918499674564368</v>
      </c>
    </row>
    <row r="3582" spans="2:4" x14ac:dyDescent="0.25">
      <c r="B3582" s="5" t="s">
        <v>654</v>
      </c>
      <c r="C3582" s="32">
        <v>7</v>
      </c>
      <c r="D3582" s="14">
        <v>7.709515504155604</v>
      </c>
    </row>
    <row r="3583" spans="2:4" x14ac:dyDescent="0.25">
      <c r="B3583" s="5" t="s">
        <v>656</v>
      </c>
      <c r="C3583" s="32">
        <v>5</v>
      </c>
      <c r="D3583" s="14">
        <v>3.6839294427900993</v>
      </c>
    </row>
    <row r="3584" spans="2:4" x14ac:dyDescent="0.25">
      <c r="B3584" s="5" t="s">
        <v>658</v>
      </c>
      <c r="C3584" s="32">
        <v>2</v>
      </c>
      <c r="D3584" s="14">
        <v>3.945721601515586</v>
      </c>
    </row>
    <row r="3585" spans="2:4" x14ac:dyDescent="0.25">
      <c r="B3585" s="5" t="s">
        <v>545</v>
      </c>
      <c r="C3585" s="32">
        <v>4</v>
      </c>
      <c r="D3585" s="14">
        <v>5.4430423868364226</v>
      </c>
    </row>
    <row r="3586" spans="2:4" x14ac:dyDescent="0.25">
      <c r="B3586" s="5" t="s">
        <v>660</v>
      </c>
      <c r="C3586" s="32">
        <v>5</v>
      </c>
      <c r="D3586" s="14">
        <v>3.0105377618701694</v>
      </c>
    </row>
    <row r="3587" spans="2:4" x14ac:dyDescent="0.25">
      <c r="B3587" s="5" t="s">
        <v>662</v>
      </c>
      <c r="C3587" s="32">
        <v>5</v>
      </c>
      <c r="D3587" s="14">
        <v>3.4994440846169428</v>
      </c>
    </row>
    <row r="3588" spans="2:4" x14ac:dyDescent="0.25">
      <c r="B3588" s="5" t="s">
        <v>664</v>
      </c>
      <c r="C3588" s="32">
        <v>4</v>
      </c>
      <c r="D3588" s="14">
        <v>2.822678524640982</v>
      </c>
    </row>
    <row r="3589" spans="2:4" x14ac:dyDescent="0.25">
      <c r="B3589" s="5" t="s">
        <v>666</v>
      </c>
      <c r="C3589" s="32">
        <v>7</v>
      </c>
      <c r="D3589" s="14">
        <v>3.4571685022575376</v>
      </c>
    </row>
    <row r="3590" spans="2:4" x14ac:dyDescent="0.25">
      <c r="B3590" s="5" t="s">
        <v>547</v>
      </c>
      <c r="C3590" s="32">
        <v>6</v>
      </c>
      <c r="D3590" s="14">
        <v>2.6652181382559119</v>
      </c>
    </row>
    <row r="3591" spans="2:4" x14ac:dyDescent="0.25">
      <c r="B3591" s="5" t="s">
        <v>668</v>
      </c>
      <c r="C3591" s="32">
        <v>5</v>
      </c>
      <c r="D3591" s="14">
        <v>3.3868003718116264</v>
      </c>
    </row>
    <row r="3592" spans="2:4" x14ac:dyDescent="0.25">
      <c r="B3592" s="5" t="s">
        <v>549</v>
      </c>
      <c r="C3592" s="32">
        <v>3</v>
      </c>
      <c r="D3592" s="14">
        <v>2.5329361644944952</v>
      </c>
    </row>
    <row r="3593" spans="2:4" x14ac:dyDescent="0.25">
      <c r="B3593" s="5" t="s">
        <v>670</v>
      </c>
      <c r="C3593" s="32">
        <v>2</v>
      </c>
      <c r="D3593" s="14">
        <v>1.3008610571463941</v>
      </c>
    </row>
    <row r="3594" spans="2:4" x14ac:dyDescent="0.25">
      <c r="B3594" s="5" t="s">
        <v>551</v>
      </c>
      <c r="C3594" s="32">
        <v>3</v>
      </c>
      <c r="D3594" s="14">
        <v>2.3890029227180118</v>
      </c>
    </row>
    <row r="3595" spans="2:4" x14ac:dyDescent="0.25">
      <c r="B3595" s="5" t="s">
        <v>672</v>
      </c>
      <c r="C3595" s="32">
        <v>2</v>
      </c>
      <c r="D3595" s="14">
        <v>3.3957466272775192</v>
      </c>
    </row>
    <row r="3596" spans="2:4" x14ac:dyDescent="0.25">
      <c r="B3596" s="5" t="s">
        <v>553</v>
      </c>
      <c r="C3596" s="32">
        <v>3</v>
      </c>
      <c r="D3596" s="14">
        <v>2.5331144365265494</v>
      </c>
    </row>
    <row r="3597" spans="2:4" x14ac:dyDescent="0.25">
      <c r="B3597" s="5" t="s">
        <v>674</v>
      </c>
      <c r="C3597" s="32">
        <v>5</v>
      </c>
      <c r="D3597" s="14">
        <v>4.0915364789408128</v>
      </c>
    </row>
    <row r="3598" spans="2:4" x14ac:dyDescent="0.25">
      <c r="B3598" s="5" t="s">
        <v>555</v>
      </c>
      <c r="C3598" s="32">
        <v>3</v>
      </c>
      <c r="D3598" s="14">
        <v>3.351728193585271</v>
      </c>
    </row>
    <row r="3599" spans="2:4" x14ac:dyDescent="0.25">
      <c r="B3599" s="5" t="s">
        <v>557</v>
      </c>
      <c r="C3599" s="32">
        <v>4</v>
      </c>
      <c r="D3599" s="14">
        <v>1.9477277154339074</v>
      </c>
    </row>
    <row r="3600" spans="2:4" x14ac:dyDescent="0.25">
      <c r="B3600" s="5" t="s">
        <v>676</v>
      </c>
      <c r="C3600" s="32">
        <v>5</v>
      </c>
      <c r="D3600" s="14">
        <v>2.654054534629823</v>
      </c>
    </row>
    <row r="3601" spans="2:4" x14ac:dyDescent="0.25">
      <c r="B3601" s="5" t="s">
        <v>559</v>
      </c>
      <c r="C3601" s="32">
        <v>3</v>
      </c>
      <c r="D3601" s="14">
        <v>2.0314385110592652</v>
      </c>
    </row>
    <row r="3602" spans="2:4" x14ac:dyDescent="0.25">
      <c r="B3602" s="5" t="s">
        <v>678</v>
      </c>
      <c r="C3602" s="32">
        <v>5</v>
      </c>
      <c r="D3602" s="14">
        <v>3.780282295635327</v>
      </c>
    </row>
    <row r="3603" spans="2:4" x14ac:dyDescent="0.25">
      <c r="B3603" s="5" t="s">
        <v>680</v>
      </c>
      <c r="C3603" s="32">
        <v>7</v>
      </c>
      <c r="D3603" s="14">
        <v>2.8585922835723436</v>
      </c>
    </row>
    <row r="3604" spans="2:4" x14ac:dyDescent="0.25">
      <c r="B3604" s="5" t="s">
        <v>561</v>
      </c>
      <c r="C3604" s="32">
        <v>3</v>
      </c>
      <c r="D3604" s="14">
        <v>2.0431643694110613</v>
      </c>
    </row>
    <row r="3605" spans="2:4" x14ac:dyDescent="0.25">
      <c r="B3605" s="5" t="s">
        <v>682</v>
      </c>
      <c r="C3605" s="32">
        <v>7</v>
      </c>
      <c r="D3605" s="14">
        <v>3.3850169841869659</v>
      </c>
    </row>
    <row r="3606" spans="2:4" x14ac:dyDescent="0.25">
      <c r="B3606" s="5" t="s">
        <v>684</v>
      </c>
      <c r="C3606" s="32">
        <v>2</v>
      </c>
      <c r="D3606" s="14">
        <v>2.2735841213086214</v>
      </c>
    </row>
    <row r="3607" spans="2:4" x14ac:dyDescent="0.25">
      <c r="B3607" s="5" t="s">
        <v>563</v>
      </c>
      <c r="C3607" s="32">
        <v>4</v>
      </c>
      <c r="D3607" s="14">
        <v>1.4852582639434266</v>
      </c>
    </row>
    <row r="3608" spans="2:4" x14ac:dyDescent="0.25">
      <c r="B3608" s="5" t="s">
        <v>565</v>
      </c>
      <c r="C3608" s="32">
        <v>4</v>
      </c>
      <c r="D3608" s="14">
        <v>2.0266525311559502</v>
      </c>
    </row>
    <row r="3609" spans="2:4" x14ac:dyDescent="0.25">
      <c r="B3609" s="5" t="s">
        <v>686</v>
      </c>
      <c r="C3609" s="32">
        <v>5</v>
      </c>
      <c r="D3609" s="14">
        <v>3.7580508874666818</v>
      </c>
    </row>
    <row r="3610" spans="2:4" x14ac:dyDescent="0.25">
      <c r="B3610" s="5" t="s">
        <v>688</v>
      </c>
      <c r="C3610" s="32">
        <v>7</v>
      </c>
      <c r="D3610" s="14">
        <v>5.0576376788191331</v>
      </c>
    </row>
    <row r="3611" spans="2:4" x14ac:dyDescent="0.25">
      <c r="B3611" s="5" t="s">
        <v>567</v>
      </c>
      <c r="C3611" s="32">
        <v>6</v>
      </c>
      <c r="D3611" s="14">
        <v>1.8872827669855259</v>
      </c>
    </row>
    <row r="3612" spans="2:4" x14ac:dyDescent="0.25">
      <c r="B3612" s="5" t="s">
        <v>569</v>
      </c>
      <c r="C3612" s="32">
        <v>6</v>
      </c>
      <c r="D3612" s="14">
        <v>3.3247571197323844</v>
      </c>
    </row>
    <row r="3613" spans="2:4" x14ac:dyDescent="0.25">
      <c r="B3613" s="5" t="s">
        <v>571</v>
      </c>
      <c r="C3613" s="32">
        <v>6</v>
      </c>
      <c r="D3613" s="14">
        <v>3.9846237205497617</v>
      </c>
    </row>
    <row r="3614" spans="2:4" x14ac:dyDescent="0.25">
      <c r="B3614" s="5" t="s">
        <v>690</v>
      </c>
      <c r="C3614" s="32">
        <v>2</v>
      </c>
      <c r="D3614" s="14">
        <v>3.9092655094446207</v>
      </c>
    </row>
    <row r="3615" spans="2:4" x14ac:dyDescent="0.25">
      <c r="B3615" s="5" t="s">
        <v>692</v>
      </c>
      <c r="C3615" s="32">
        <v>5</v>
      </c>
      <c r="D3615" s="14">
        <v>2.6341305055763993</v>
      </c>
    </row>
    <row r="3616" spans="2:4" x14ac:dyDescent="0.25">
      <c r="B3616" s="5" t="s">
        <v>694</v>
      </c>
      <c r="C3616" s="32">
        <v>5</v>
      </c>
      <c r="D3616" s="14">
        <v>2.9131904039955865</v>
      </c>
    </row>
    <row r="3617" spans="2:4" x14ac:dyDescent="0.25">
      <c r="B3617" s="5" t="s">
        <v>696</v>
      </c>
      <c r="C3617" s="32">
        <v>5</v>
      </c>
      <c r="D3617" s="14">
        <v>5.2214569939295457</v>
      </c>
    </row>
    <row r="3618" spans="2:4" x14ac:dyDescent="0.25">
      <c r="B3618" s="5" t="s">
        <v>698</v>
      </c>
      <c r="C3618" s="32">
        <v>5</v>
      </c>
      <c r="D3618" s="14">
        <v>3.4605588038196742</v>
      </c>
    </row>
    <row r="3619" spans="2:4" x14ac:dyDescent="0.25">
      <c r="B3619" s="5" t="s">
        <v>700</v>
      </c>
      <c r="C3619" s="32">
        <v>5</v>
      </c>
      <c r="D3619" s="14">
        <v>2.6080255068188434</v>
      </c>
    </row>
    <row r="3620" spans="2:4" x14ac:dyDescent="0.25">
      <c r="B3620" s="5" t="s">
        <v>573</v>
      </c>
      <c r="C3620" s="32">
        <v>6</v>
      </c>
      <c r="D3620" s="14">
        <v>3.0381319504894115</v>
      </c>
    </row>
    <row r="3621" spans="2:4" x14ac:dyDescent="0.25">
      <c r="B3621" s="5" t="s">
        <v>702</v>
      </c>
      <c r="C3621" s="32">
        <v>5</v>
      </c>
      <c r="D3621" s="14">
        <v>3.8060194987900529</v>
      </c>
    </row>
    <row r="3622" spans="2:4" x14ac:dyDescent="0.25">
      <c r="B3622" s="5" t="s">
        <v>575</v>
      </c>
      <c r="C3622" s="32">
        <v>6</v>
      </c>
      <c r="D3622" s="14">
        <v>1.4710845361297429</v>
      </c>
    </row>
    <row r="3623" spans="2:4" x14ac:dyDescent="0.25">
      <c r="B3623" s="5" t="s">
        <v>704</v>
      </c>
      <c r="C3623" s="32">
        <v>4</v>
      </c>
      <c r="D3623" s="14">
        <v>3.4577451606974363</v>
      </c>
    </row>
    <row r="3624" spans="2:4" x14ac:dyDescent="0.25">
      <c r="B3624" s="5" t="s">
        <v>577</v>
      </c>
      <c r="C3624" s="32">
        <v>3</v>
      </c>
      <c r="D3624" s="14">
        <v>1.4775915547244862</v>
      </c>
    </row>
    <row r="3625" spans="2:4" x14ac:dyDescent="0.25">
      <c r="B3625" s="5" t="s">
        <v>579</v>
      </c>
      <c r="C3625" s="32">
        <v>4</v>
      </c>
      <c r="D3625" s="14">
        <v>3.3767936138609711</v>
      </c>
    </row>
    <row r="3626" spans="2:4" x14ac:dyDescent="0.25">
      <c r="B3626" s="5" t="s">
        <v>581</v>
      </c>
      <c r="C3626" s="32">
        <v>6</v>
      </c>
      <c r="D3626" s="14">
        <v>0.98376949702837913</v>
      </c>
    </row>
    <row r="3627" spans="2:4" x14ac:dyDescent="0.25">
      <c r="B3627" s="5" t="s">
        <v>706</v>
      </c>
      <c r="C3627" s="32">
        <v>7</v>
      </c>
      <c r="D3627" s="14">
        <v>3.599586214201123</v>
      </c>
    </row>
    <row r="3628" spans="2:4" x14ac:dyDescent="0.25">
      <c r="B3628" s="5" t="s">
        <v>708</v>
      </c>
      <c r="C3628" s="32">
        <v>5</v>
      </c>
      <c r="D3628" s="14">
        <v>2.9275863122453409</v>
      </c>
    </row>
    <row r="3629" spans="2:4" x14ac:dyDescent="0.25">
      <c r="B3629" s="5" t="s">
        <v>583</v>
      </c>
      <c r="C3629" s="32">
        <v>3</v>
      </c>
      <c r="D3629" s="14">
        <v>2.5242819032186912</v>
      </c>
    </row>
    <row r="3630" spans="2:4" x14ac:dyDescent="0.25">
      <c r="B3630" s="5" t="s">
        <v>585</v>
      </c>
      <c r="C3630" s="32">
        <v>3</v>
      </c>
      <c r="D3630" s="14">
        <v>2.6928647043820444</v>
      </c>
    </row>
    <row r="3631" spans="2:4" x14ac:dyDescent="0.25">
      <c r="B3631" s="5" t="s">
        <v>587</v>
      </c>
      <c r="C3631" s="32">
        <v>4</v>
      </c>
      <c r="D3631" s="14">
        <v>1.3628841463332584</v>
      </c>
    </row>
    <row r="3632" spans="2:4" x14ac:dyDescent="0.25">
      <c r="B3632" s="5" t="s">
        <v>589</v>
      </c>
      <c r="C3632" s="32">
        <v>4</v>
      </c>
      <c r="D3632" s="14">
        <v>2.9054942823722727</v>
      </c>
    </row>
    <row r="3633" spans="2:4" x14ac:dyDescent="0.25">
      <c r="B3633" s="5" t="s">
        <v>710</v>
      </c>
      <c r="C3633" s="32">
        <v>2</v>
      </c>
      <c r="D3633" s="14">
        <v>2.8649842739533495</v>
      </c>
    </row>
    <row r="3634" spans="2:4" x14ac:dyDescent="0.25">
      <c r="B3634" s="5" t="s">
        <v>712</v>
      </c>
      <c r="C3634" s="32">
        <v>5</v>
      </c>
      <c r="D3634" s="14">
        <v>2.6486270920590411</v>
      </c>
    </row>
    <row r="3635" spans="2:4" x14ac:dyDescent="0.25">
      <c r="B3635" s="5" t="s">
        <v>714</v>
      </c>
      <c r="C3635" s="32">
        <v>7</v>
      </c>
      <c r="D3635" s="14">
        <v>3.2492364157690541</v>
      </c>
    </row>
    <row r="3636" spans="2:4" x14ac:dyDescent="0.25">
      <c r="B3636" s="5" t="s">
        <v>591</v>
      </c>
      <c r="C3636" s="32">
        <v>6</v>
      </c>
      <c r="D3636" s="14">
        <v>2.9427201438414303</v>
      </c>
    </row>
    <row r="3637" spans="2:4" x14ac:dyDescent="0.25">
      <c r="B3637" s="5" t="s">
        <v>593</v>
      </c>
      <c r="C3637" s="32">
        <v>6</v>
      </c>
      <c r="D3637" s="14">
        <v>1.6722853280658352</v>
      </c>
    </row>
    <row r="3638" spans="2:4" x14ac:dyDescent="0.25">
      <c r="B3638" s="5" t="s">
        <v>716</v>
      </c>
      <c r="C3638" s="32">
        <v>1</v>
      </c>
      <c r="D3638" s="14">
        <v>4.8861454899175758</v>
      </c>
    </row>
    <row r="3639" spans="2:4" x14ac:dyDescent="0.25">
      <c r="B3639" s="5" t="s">
        <v>718</v>
      </c>
      <c r="C3639" s="32">
        <v>7</v>
      </c>
      <c r="D3639" s="14">
        <v>4.0451925566582698</v>
      </c>
    </row>
    <row r="3640" spans="2:4" x14ac:dyDescent="0.25">
      <c r="B3640" s="5" t="s">
        <v>720</v>
      </c>
      <c r="C3640" s="32">
        <v>5</v>
      </c>
      <c r="D3640" s="14">
        <v>5.1779596548326632</v>
      </c>
    </row>
    <row r="3641" spans="2:4" x14ac:dyDescent="0.25">
      <c r="B3641" s="5" t="s">
        <v>722</v>
      </c>
      <c r="C3641" s="32">
        <v>7</v>
      </c>
      <c r="D3641" s="14">
        <v>3.3710771664712778</v>
      </c>
    </row>
    <row r="3642" spans="2:4" x14ac:dyDescent="0.25">
      <c r="B3642" s="5" t="s">
        <v>724</v>
      </c>
      <c r="C3642" s="32">
        <v>5</v>
      </c>
      <c r="D3642" s="14">
        <v>3.5239303877277499</v>
      </c>
    </row>
    <row r="3643" spans="2:4" x14ac:dyDescent="0.25">
      <c r="B3643" s="5" t="s">
        <v>726</v>
      </c>
      <c r="C3643" s="32">
        <v>4</v>
      </c>
      <c r="D3643" s="14">
        <v>4.5198941576464531</v>
      </c>
    </row>
    <row r="3644" spans="2:4" x14ac:dyDescent="0.25">
      <c r="B3644" s="5" t="s">
        <v>728</v>
      </c>
      <c r="C3644" s="32">
        <v>5</v>
      </c>
      <c r="D3644" s="14">
        <v>4.4399785763563573</v>
      </c>
    </row>
    <row r="3645" spans="2:4" x14ac:dyDescent="0.25">
      <c r="B3645" s="5" t="s">
        <v>595</v>
      </c>
      <c r="C3645" s="32">
        <v>4</v>
      </c>
      <c r="D3645" s="14">
        <v>3.9791297572330997</v>
      </c>
    </row>
    <row r="3646" spans="2:4" x14ac:dyDescent="0.25">
      <c r="B3646" s="5" t="s">
        <v>597</v>
      </c>
      <c r="C3646" s="32">
        <v>3</v>
      </c>
      <c r="D3646" s="14">
        <v>1.6359165684133681</v>
      </c>
    </row>
    <row r="3647" spans="2:4" x14ac:dyDescent="0.25">
      <c r="B3647" s="5" t="s">
        <v>730</v>
      </c>
      <c r="C3647" s="32">
        <v>7</v>
      </c>
      <c r="D3647" s="14">
        <v>2.6285726132702165</v>
      </c>
    </row>
    <row r="3648" spans="2:4" x14ac:dyDescent="0.25">
      <c r="B3648" s="5" t="s">
        <v>599</v>
      </c>
      <c r="C3648" s="32">
        <v>6</v>
      </c>
      <c r="D3648" s="14">
        <v>2.7306631881980601</v>
      </c>
    </row>
    <row r="3649" spans="2:4" x14ac:dyDescent="0.25">
      <c r="B3649" s="5" t="s">
        <v>732</v>
      </c>
      <c r="C3649" s="32">
        <v>7</v>
      </c>
      <c r="D3649" s="14">
        <v>3.1634658954391033</v>
      </c>
    </row>
    <row r="3650" spans="2:4" x14ac:dyDescent="0.25">
      <c r="B3650" s="5" t="s">
        <v>734</v>
      </c>
      <c r="C3650" s="32">
        <v>5</v>
      </c>
      <c r="D3650" s="14">
        <v>3.2815047573924212</v>
      </c>
    </row>
    <row r="3651" spans="2:4" x14ac:dyDescent="0.25">
      <c r="B3651" s="5" t="s">
        <v>736</v>
      </c>
      <c r="C3651" s="32">
        <v>5</v>
      </c>
      <c r="D3651" s="14">
        <v>5.0745892112825581</v>
      </c>
    </row>
    <row r="3652" spans="2:4" x14ac:dyDescent="0.25">
      <c r="B3652" s="5" t="s">
        <v>601</v>
      </c>
      <c r="C3652" s="32">
        <v>6</v>
      </c>
      <c r="D3652" s="14">
        <v>1.5169496466634524</v>
      </c>
    </row>
    <row r="3653" spans="2:4" x14ac:dyDescent="0.25">
      <c r="B3653" s="5" t="s">
        <v>738</v>
      </c>
      <c r="C3653" s="32">
        <v>5</v>
      </c>
      <c r="D3653" s="14">
        <v>2.2311652403916633</v>
      </c>
    </row>
    <row r="3654" spans="2:4" x14ac:dyDescent="0.25">
      <c r="B3654" s="5" t="s">
        <v>603</v>
      </c>
      <c r="C3654" s="32">
        <v>6</v>
      </c>
      <c r="D3654" s="14">
        <v>1.8052033064173929</v>
      </c>
    </row>
    <row r="3655" spans="2:4" x14ac:dyDescent="0.25">
      <c r="B3655" s="5" t="s">
        <v>605</v>
      </c>
      <c r="C3655" s="32">
        <v>6</v>
      </c>
      <c r="D3655" s="14">
        <v>1.3187631761805372</v>
      </c>
    </row>
    <row r="3656" spans="2:4" x14ac:dyDescent="0.25">
      <c r="B3656" s="5" t="s">
        <v>607</v>
      </c>
      <c r="C3656" s="32">
        <v>6</v>
      </c>
      <c r="D3656" s="14">
        <v>3.6317947389263603</v>
      </c>
    </row>
    <row r="3657" spans="2:4" x14ac:dyDescent="0.25">
      <c r="B3657" s="5" t="s">
        <v>609</v>
      </c>
      <c r="C3657" s="32">
        <v>3</v>
      </c>
      <c r="D3657" s="14">
        <v>1.8228500234518916</v>
      </c>
    </row>
    <row r="3658" spans="2:4" x14ac:dyDescent="0.25">
      <c r="B3658" s="5" t="s">
        <v>611</v>
      </c>
      <c r="C3658" s="32">
        <v>3</v>
      </c>
      <c r="D3658" s="14">
        <v>1.6257304694659394</v>
      </c>
    </row>
    <row r="3659" spans="2:4" x14ac:dyDescent="0.25">
      <c r="B3659" s="5" t="s">
        <v>740</v>
      </c>
      <c r="C3659" s="32">
        <v>7</v>
      </c>
      <c r="D3659" s="14">
        <v>3.1066604940184042</v>
      </c>
    </row>
    <row r="3660" spans="2:4" x14ac:dyDescent="0.25">
      <c r="B3660" s="5" t="s">
        <v>742</v>
      </c>
      <c r="C3660" s="32">
        <v>7</v>
      </c>
      <c r="D3660" s="14">
        <v>3.1691443430293833</v>
      </c>
    </row>
    <row r="3661" spans="2:4" x14ac:dyDescent="0.25">
      <c r="B3661" s="5" t="s">
        <v>744</v>
      </c>
      <c r="C3661" s="32">
        <v>1</v>
      </c>
      <c r="D3661" s="14">
        <v>5.1329714757500975</v>
      </c>
    </row>
    <row r="3662" spans="2:4" x14ac:dyDescent="0.25">
      <c r="B3662" s="5" t="s">
        <v>613</v>
      </c>
      <c r="C3662" s="32">
        <v>6</v>
      </c>
      <c r="D3662" s="14">
        <v>2.3967469196345137</v>
      </c>
    </row>
    <row r="3663" spans="2:4" x14ac:dyDescent="0.25">
      <c r="B3663" s="5" t="s">
        <v>746</v>
      </c>
      <c r="C3663" s="32">
        <v>5</v>
      </c>
      <c r="D3663" s="14">
        <v>5.8730671346432946</v>
      </c>
    </row>
    <row r="3664" spans="2:4" x14ac:dyDescent="0.25">
      <c r="B3664" s="5" t="s">
        <v>615</v>
      </c>
      <c r="C3664" s="32">
        <v>6</v>
      </c>
      <c r="D3664" s="14">
        <v>1.685933258881829</v>
      </c>
    </row>
    <row r="3665" spans="2:4" x14ac:dyDescent="0.25">
      <c r="B3665" s="5" t="s">
        <v>617</v>
      </c>
      <c r="C3665" s="32">
        <v>6</v>
      </c>
      <c r="D3665" s="14">
        <v>0.88876899523889585</v>
      </c>
    </row>
    <row r="3666" spans="2:4" x14ac:dyDescent="0.25">
      <c r="B3666" s="5" t="s">
        <v>619</v>
      </c>
      <c r="C3666" s="32">
        <v>6</v>
      </c>
      <c r="D3666" s="14">
        <v>2.2035551590432614</v>
      </c>
    </row>
    <row r="3667" spans="2:4" x14ac:dyDescent="0.25">
      <c r="B3667" s="5" t="s">
        <v>748</v>
      </c>
      <c r="C3667" s="32">
        <v>7</v>
      </c>
      <c r="D3667" s="14">
        <v>4.3897243842046185</v>
      </c>
    </row>
    <row r="3668" spans="2:4" x14ac:dyDescent="0.25">
      <c r="B3668" s="5" t="s">
        <v>621</v>
      </c>
      <c r="C3668" s="32">
        <v>4</v>
      </c>
      <c r="D3668" s="14">
        <v>1.7809416038507639</v>
      </c>
    </row>
    <row r="3669" spans="2:4" x14ac:dyDescent="0.25">
      <c r="B3669" s="5" t="s">
        <v>623</v>
      </c>
      <c r="C3669" s="32">
        <v>4</v>
      </c>
      <c r="D3669" s="14">
        <v>2.2365531635687508</v>
      </c>
    </row>
    <row r="3670" spans="2:4" x14ac:dyDescent="0.25">
      <c r="B3670" s="5" t="s">
        <v>625</v>
      </c>
      <c r="C3670" s="32">
        <v>4</v>
      </c>
      <c r="D3670" s="14">
        <v>2.519038789875605</v>
      </c>
    </row>
    <row r="3671" spans="2:4" x14ac:dyDescent="0.25">
      <c r="B3671" s="5" t="s">
        <v>627</v>
      </c>
      <c r="C3671" s="32">
        <v>3</v>
      </c>
      <c r="D3671" s="14">
        <v>2.4935083375878446</v>
      </c>
    </row>
    <row r="3672" spans="2:4" x14ac:dyDescent="0.25">
      <c r="B3672" s="5" t="s">
        <v>629</v>
      </c>
      <c r="C3672" s="32">
        <v>3</v>
      </c>
      <c r="D3672" s="14">
        <v>1.5740005640297865</v>
      </c>
    </row>
    <row r="3673" spans="2:4" x14ac:dyDescent="0.25">
      <c r="B3673" s="5" t="s">
        <v>631</v>
      </c>
      <c r="C3673" s="32">
        <v>4</v>
      </c>
      <c r="D3673" s="14">
        <v>3.4721507244745835</v>
      </c>
    </row>
    <row r="3674" spans="2:4" x14ac:dyDescent="0.25">
      <c r="B3674" s="5" t="s">
        <v>633</v>
      </c>
      <c r="C3674" s="32">
        <v>3</v>
      </c>
      <c r="D3674" s="14">
        <v>2.9677575832374825</v>
      </c>
    </row>
    <row r="3675" spans="2:4" x14ac:dyDescent="0.25">
      <c r="B3675" s="5" t="s">
        <v>635</v>
      </c>
      <c r="C3675" s="32">
        <v>4</v>
      </c>
      <c r="D3675" s="14">
        <v>3.1837152370481001</v>
      </c>
    </row>
    <row r="3676" spans="2:4" x14ac:dyDescent="0.25">
      <c r="B3676" s="5" t="s">
        <v>750</v>
      </c>
      <c r="C3676" s="32">
        <v>4</v>
      </c>
      <c r="D3676" s="14">
        <v>3.1019566491924735</v>
      </c>
    </row>
    <row r="3677" spans="2:4" x14ac:dyDescent="0.25">
      <c r="B3677" s="5" t="s">
        <v>752</v>
      </c>
      <c r="C3677" s="32">
        <v>7</v>
      </c>
      <c r="D3677" s="14">
        <v>3.0477560112588389</v>
      </c>
    </row>
    <row r="3678" spans="2:4" x14ac:dyDescent="0.25">
      <c r="B3678" s="5" t="s">
        <v>637</v>
      </c>
      <c r="C3678" s="32">
        <v>4</v>
      </c>
      <c r="D3678" s="14">
        <v>2.0454622870527568</v>
      </c>
    </row>
    <row r="3679" spans="2:4" x14ac:dyDescent="0.25">
      <c r="B3679" s="5" t="s">
        <v>754</v>
      </c>
      <c r="C3679" s="32">
        <v>7</v>
      </c>
      <c r="D3679" s="14">
        <v>2.6873351859860768</v>
      </c>
    </row>
    <row r="3680" spans="2:4" x14ac:dyDescent="0.25">
      <c r="B3680" s="5" t="s">
        <v>756</v>
      </c>
      <c r="C3680" s="32">
        <v>4</v>
      </c>
      <c r="D3680" s="14">
        <v>4.1110726611065855</v>
      </c>
    </row>
    <row r="3681" spans="2:4" x14ac:dyDescent="0.25">
      <c r="B3681" s="5" t="s">
        <v>639</v>
      </c>
      <c r="C3681" s="32">
        <v>3</v>
      </c>
      <c r="D3681" s="14">
        <v>2.2889131357772792</v>
      </c>
    </row>
    <row r="3682" spans="2:4" x14ac:dyDescent="0.25">
      <c r="B3682" s="5" t="s">
        <v>758</v>
      </c>
      <c r="C3682" s="32">
        <v>4</v>
      </c>
      <c r="D3682" s="14">
        <v>3.2683346343422106</v>
      </c>
    </row>
    <row r="3683" spans="2:4" x14ac:dyDescent="0.25">
      <c r="B3683" s="5" t="s">
        <v>760</v>
      </c>
      <c r="C3683" s="32">
        <v>7</v>
      </c>
      <c r="D3683" s="14">
        <v>6.0245291011174311</v>
      </c>
    </row>
    <row r="3684" spans="2:4" x14ac:dyDescent="0.25">
      <c r="B3684" s="5" t="s">
        <v>641</v>
      </c>
      <c r="C3684" s="32">
        <v>4</v>
      </c>
      <c r="D3684" s="14">
        <v>0.98153088695201784</v>
      </c>
    </row>
    <row r="3685" spans="2:4" x14ac:dyDescent="0.25">
      <c r="B3685" s="5" t="s">
        <v>762</v>
      </c>
      <c r="C3685" s="32">
        <v>7</v>
      </c>
      <c r="D3685" s="14">
        <v>3.429185842349991</v>
      </c>
    </row>
    <row r="3686" spans="2:4" x14ac:dyDescent="0.25">
      <c r="B3686" s="5" t="s">
        <v>764</v>
      </c>
      <c r="C3686" s="32">
        <v>5</v>
      </c>
      <c r="D3686" s="14">
        <v>3.7268816399911833</v>
      </c>
    </row>
    <row r="3687" spans="2:4" x14ac:dyDescent="0.25">
      <c r="B3687" s="5" t="s">
        <v>643</v>
      </c>
      <c r="C3687" s="32">
        <v>4</v>
      </c>
      <c r="D3687" s="14">
        <v>2.4360161615193912</v>
      </c>
    </row>
    <row r="3688" spans="2:4" x14ac:dyDescent="0.25">
      <c r="B3688" s="5" t="s">
        <v>645</v>
      </c>
      <c r="C3688" s="32">
        <v>6</v>
      </c>
      <c r="D3688" s="14">
        <v>3.7809879631519916</v>
      </c>
    </row>
    <row r="3689" spans="2:4" x14ac:dyDescent="0.25">
      <c r="B3689" s="5" t="s">
        <v>766</v>
      </c>
      <c r="C3689" s="32">
        <v>7</v>
      </c>
      <c r="D3689" s="14">
        <v>2.2164215254736743</v>
      </c>
    </row>
    <row r="3690" spans="2:4" x14ac:dyDescent="0.25">
      <c r="B3690" s="5" t="s">
        <v>647</v>
      </c>
      <c r="C3690" s="32">
        <v>3</v>
      </c>
      <c r="D3690" s="14">
        <v>1.8812134503655598</v>
      </c>
    </row>
    <row r="3691" spans="2:4" x14ac:dyDescent="0.25">
      <c r="B3691" s="5" t="s">
        <v>649</v>
      </c>
      <c r="C3691" s="32">
        <v>4</v>
      </c>
      <c r="D3691" s="14">
        <v>1.6231799554439725</v>
      </c>
    </row>
    <row r="3692" spans="2:4" x14ac:dyDescent="0.25">
      <c r="B3692" s="5" t="s">
        <v>651</v>
      </c>
      <c r="C3692" s="32">
        <v>3</v>
      </c>
      <c r="D3692" s="14">
        <v>2.534585534090346</v>
      </c>
    </row>
    <row r="3693" spans="2:4" x14ac:dyDescent="0.25">
      <c r="B3693" s="5" t="s">
        <v>653</v>
      </c>
      <c r="C3693" s="32">
        <v>6</v>
      </c>
      <c r="D3693" s="14">
        <v>2.1234980181111567</v>
      </c>
    </row>
    <row r="3694" spans="2:4" x14ac:dyDescent="0.25">
      <c r="B3694" s="5" t="s">
        <v>768</v>
      </c>
      <c r="C3694" s="32">
        <v>5</v>
      </c>
      <c r="D3694" s="14">
        <v>1.1171834041478621</v>
      </c>
    </row>
    <row r="3695" spans="2:4" x14ac:dyDescent="0.25">
      <c r="B3695" s="5" t="s">
        <v>770</v>
      </c>
      <c r="C3695" s="32">
        <v>7</v>
      </c>
      <c r="D3695" s="14">
        <v>2.9964858692524312</v>
      </c>
    </row>
    <row r="3696" spans="2:4" x14ac:dyDescent="0.25">
      <c r="B3696" s="5" t="s">
        <v>655</v>
      </c>
      <c r="C3696" s="32">
        <v>4</v>
      </c>
      <c r="D3696" s="14">
        <v>2.6345183993144805</v>
      </c>
    </row>
    <row r="3697" spans="2:4" x14ac:dyDescent="0.25">
      <c r="B3697" s="5" t="s">
        <v>657</v>
      </c>
      <c r="C3697" s="32">
        <v>6</v>
      </c>
      <c r="D3697" s="14">
        <v>1.1395426166189551</v>
      </c>
    </row>
    <row r="3698" spans="2:4" x14ac:dyDescent="0.25">
      <c r="B3698" s="5" t="s">
        <v>659</v>
      </c>
      <c r="C3698" s="32">
        <v>4</v>
      </c>
      <c r="D3698" s="14">
        <v>1.3232983560723079</v>
      </c>
    </row>
    <row r="3699" spans="2:4" x14ac:dyDescent="0.25">
      <c r="B3699" s="5" t="s">
        <v>772</v>
      </c>
      <c r="C3699" s="32">
        <v>7</v>
      </c>
      <c r="D3699" s="14">
        <v>2.5792730104244415</v>
      </c>
    </row>
    <row r="3700" spans="2:4" x14ac:dyDescent="0.25">
      <c r="B3700" s="5" t="s">
        <v>661</v>
      </c>
      <c r="C3700" s="32">
        <v>6</v>
      </c>
      <c r="D3700" s="14">
        <v>1.5758838871227805</v>
      </c>
    </row>
    <row r="3701" spans="2:4" x14ac:dyDescent="0.25">
      <c r="B3701" s="5" t="s">
        <v>774</v>
      </c>
      <c r="C3701" s="32">
        <v>7</v>
      </c>
      <c r="D3701" s="14">
        <v>2.8385118082473757</v>
      </c>
    </row>
    <row r="3702" spans="2:4" x14ac:dyDescent="0.25">
      <c r="B3702" s="5" t="s">
        <v>663</v>
      </c>
      <c r="C3702" s="32">
        <v>3</v>
      </c>
      <c r="D3702" s="14">
        <v>2.6391876089103019</v>
      </c>
    </row>
    <row r="3703" spans="2:4" x14ac:dyDescent="0.25">
      <c r="B3703" s="5" t="s">
        <v>665</v>
      </c>
      <c r="C3703" s="32">
        <v>6</v>
      </c>
      <c r="D3703" s="14">
        <v>1.6079510876864036</v>
      </c>
    </row>
    <row r="3704" spans="2:4" x14ac:dyDescent="0.25">
      <c r="B3704" s="5" t="s">
        <v>776</v>
      </c>
      <c r="C3704" s="32">
        <v>1</v>
      </c>
      <c r="D3704" s="14">
        <v>5.7037648028665915</v>
      </c>
    </row>
    <row r="3705" spans="2:4" x14ac:dyDescent="0.25">
      <c r="B3705" s="5" t="s">
        <v>778</v>
      </c>
      <c r="C3705" s="32">
        <v>5</v>
      </c>
      <c r="D3705" s="14">
        <v>2.0333570989466505</v>
      </c>
    </row>
    <row r="3706" spans="2:4" x14ac:dyDescent="0.25">
      <c r="B3706" s="5" t="s">
        <v>780</v>
      </c>
      <c r="C3706" s="32">
        <v>4</v>
      </c>
      <c r="D3706" s="14">
        <v>4.3040959491144815</v>
      </c>
    </row>
    <row r="3707" spans="2:4" x14ac:dyDescent="0.25">
      <c r="B3707" s="5" t="s">
        <v>667</v>
      </c>
      <c r="C3707" s="32">
        <v>3</v>
      </c>
      <c r="D3707" s="14">
        <v>2.3179691582955608</v>
      </c>
    </row>
    <row r="3708" spans="2:4" x14ac:dyDescent="0.25">
      <c r="B3708" s="5" t="s">
        <v>782</v>
      </c>
      <c r="C3708" s="32">
        <v>5</v>
      </c>
      <c r="D3708" s="14">
        <v>3.1097547976264259</v>
      </c>
    </row>
    <row r="3709" spans="2:4" x14ac:dyDescent="0.25">
      <c r="B3709" s="5" t="s">
        <v>784</v>
      </c>
      <c r="C3709" s="32">
        <v>5</v>
      </c>
      <c r="D3709" s="14">
        <v>3.0962281887158474</v>
      </c>
    </row>
    <row r="3710" spans="2:4" x14ac:dyDescent="0.25">
      <c r="B3710" s="5" t="s">
        <v>786</v>
      </c>
      <c r="C3710" s="32">
        <v>5</v>
      </c>
      <c r="D3710" s="14">
        <v>3.3635006418948734</v>
      </c>
    </row>
    <row r="3711" spans="2:4" x14ac:dyDescent="0.25">
      <c r="B3711" s="5" t="s">
        <v>669</v>
      </c>
      <c r="C3711" s="32">
        <v>4</v>
      </c>
      <c r="D3711" s="14">
        <v>2.1929247259013227</v>
      </c>
    </row>
    <row r="3712" spans="2:4" x14ac:dyDescent="0.25">
      <c r="B3712" s="5" t="s">
        <v>788</v>
      </c>
      <c r="C3712" s="32">
        <v>4</v>
      </c>
      <c r="D3712" s="14">
        <v>3.5228525125099921</v>
      </c>
    </row>
    <row r="3713" spans="2:4" x14ac:dyDescent="0.25">
      <c r="B3713" s="5" t="s">
        <v>790</v>
      </c>
      <c r="C3713" s="32">
        <v>7</v>
      </c>
      <c r="D3713" s="14">
        <v>3.1424121207636939</v>
      </c>
    </row>
    <row r="3714" spans="2:4" x14ac:dyDescent="0.25">
      <c r="B3714" s="5" t="s">
        <v>671</v>
      </c>
      <c r="C3714" s="32">
        <v>4</v>
      </c>
      <c r="D3714" s="14">
        <v>2.4344157754490285</v>
      </c>
    </row>
    <row r="3715" spans="2:4" x14ac:dyDescent="0.25">
      <c r="B3715" s="5" t="s">
        <v>792</v>
      </c>
      <c r="C3715" s="32">
        <v>7</v>
      </c>
      <c r="D3715" s="14">
        <v>4.7561733281515499</v>
      </c>
    </row>
    <row r="3716" spans="2:4" x14ac:dyDescent="0.25">
      <c r="B3716" s="5" t="s">
        <v>673</v>
      </c>
      <c r="C3716" s="32">
        <v>3</v>
      </c>
      <c r="D3716" s="14">
        <v>1.644531262355164</v>
      </c>
    </row>
    <row r="3717" spans="2:4" x14ac:dyDescent="0.25">
      <c r="B3717" s="5" t="s">
        <v>794</v>
      </c>
      <c r="C3717" s="32">
        <v>7</v>
      </c>
      <c r="D3717" s="14">
        <v>5.2072339358150552</v>
      </c>
    </row>
    <row r="3718" spans="2:4" x14ac:dyDescent="0.25">
      <c r="B3718" s="5" t="s">
        <v>796</v>
      </c>
      <c r="C3718" s="32">
        <v>7</v>
      </c>
      <c r="D3718" s="14">
        <v>2.7035818329431551</v>
      </c>
    </row>
    <row r="3719" spans="2:4" x14ac:dyDescent="0.25">
      <c r="B3719" s="5" t="s">
        <v>675</v>
      </c>
      <c r="C3719" s="32">
        <v>3</v>
      </c>
      <c r="D3719" s="14">
        <v>2.027799964119966</v>
      </c>
    </row>
    <row r="3720" spans="2:4" x14ac:dyDescent="0.25">
      <c r="B3720" s="5" t="s">
        <v>798</v>
      </c>
      <c r="C3720" s="32">
        <v>5</v>
      </c>
      <c r="D3720" s="14">
        <v>2.6378292566189372</v>
      </c>
    </row>
    <row r="3721" spans="2:4" x14ac:dyDescent="0.25">
      <c r="B3721" s="5" t="s">
        <v>800</v>
      </c>
      <c r="C3721" s="32">
        <v>7</v>
      </c>
      <c r="D3721" s="14">
        <v>2.8978190767952992</v>
      </c>
    </row>
    <row r="3722" spans="2:4" x14ac:dyDescent="0.25">
      <c r="B3722" s="5" t="s">
        <v>802</v>
      </c>
      <c r="C3722" s="32">
        <v>4</v>
      </c>
      <c r="D3722" s="14">
        <v>3.0866186301121021</v>
      </c>
    </row>
    <row r="3723" spans="2:4" x14ac:dyDescent="0.25">
      <c r="B3723" s="5" t="s">
        <v>677</v>
      </c>
      <c r="C3723" s="32">
        <v>4</v>
      </c>
      <c r="D3723" s="14">
        <v>2.1970199548572196</v>
      </c>
    </row>
    <row r="3724" spans="2:4" x14ac:dyDescent="0.25">
      <c r="B3724" s="5" t="s">
        <v>679</v>
      </c>
      <c r="C3724" s="32">
        <v>3</v>
      </c>
      <c r="D3724" s="14">
        <v>1.3834361225932508</v>
      </c>
    </row>
    <row r="3725" spans="2:4" x14ac:dyDescent="0.25">
      <c r="B3725" s="5" t="s">
        <v>681</v>
      </c>
      <c r="C3725" s="32">
        <v>3</v>
      </c>
      <c r="D3725" s="14">
        <v>1.8556613718341708</v>
      </c>
    </row>
    <row r="3726" spans="2:4" x14ac:dyDescent="0.25">
      <c r="B3726" s="5" t="s">
        <v>683</v>
      </c>
      <c r="C3726" s="32">
        <v>4</v>
      </c>
      <c r="D3726" s="14">
        <v>1.3907018153377353</v>
      </c>
    </row>
    <row r="3727" spans="2:4" x14ac:dyDescent="0.25">
      <c r="B3727" s="5" t="s">
        <v>804</v>
      </c>
      <c r="C3727" s="32">
        <v>5</v>
      </c>
      <c r="D3727" s="14">
        <v>2.9606857388479626</v>
      </c>
    </row>
    <row r="3728" spans="2:4" x14ac:dyDescent="0.25">
      <c r="B3728" s="5" t="s">
        <v>806</v>
      </c>
      <c r="C3728" s="32">
        <v>7</v>
      </c>
      <c r="D3728" s="14">
        <v>3.8032649262854639</v>
      </c>
    </row>
    <row r="3729" spans="2:4" x14ac:dyDescent="0.25">
      <c r="B3729" s="5" t="s">
        <v>685</v>
      </c>
      <c r="C3729" s="32">
        <v>6</v>
      </c>
      <c r="D3729" s="14">
        <v>1.2586647310587398</v>
      </c>
    </row>
    <row r="3730" spans="2:4" x14ac:dyDescent="0.25">
      <c r="B3730" s="5" t="s">
        <v>808</v>
      </c>
      <c r="C3730" s="32">
        <v>4</v>
      </c>
      <c r="D3730" s="14">
        <v>2.8494398691243008</v>
      </c>
    </row>
    <row r="3731" spans="2:4" x14ac:dyDescent="0.25">
      <c r="B3731" s="5" t="s">
        <v>687</v>
      </c>
      <c r="C3731" s="32">
        <v>6</v>
      </c>
      <c r="D3731" s="14">
        <v>2.7800637119606737</v>
      </c>
    </row>
    <row r="3732" spans="2:4" x14ac:dyDescent="0.25">
      <c r="B3732" s="5" t="s">
        <v>689</v>
      </c>
      <c r="C3732" s="32">
        <v>4</v>
      </c>
      <c r="D3732" s="14">
        <v>2.2176982782762358</v>
      </c>
    </row>
    <row r="3733" spans="2:4" x14ac:dyDescent="0.25">
      <c r="B3733" s="5" t="s">
        <v>691</v>
      </c>
      <c r="C3733" s="32">
        <v>6</v>
      </c>
      <c r="D3733" s="14">
        <v>1.9716241642286085</v>
      </c>
    </row>
    <row r="3734" spans="2:4" x14ac:dyDescent="0.25">
      <c r="B3734" s="5" t="s">
        <v>693</v>
      </c>
      <c r="C3734" s="32">
        <v>6</v>
      </c>
      <c r="D3734" s="14">
        <v>1.432299466114844</v>
      </c>
    </row>
    <row r="3735" spans="2:4" x14ac:dyDescent="0.25">
      <c r="B3735" s="5" t="s">
        <v>810</v>
      </c>
      <c r="C3735" s="32">
        <v>7</v>
      </c>
      <c r="D3735" s="14">
        <v>2.524399713489665</v>
      </c>
    </row>
    <row r="3736" spans="2:4" x14ac:dyDescent="0.25">
      <c r="B3736" s="5" t="s">
        <v>695</v>
      </c>
      <c r="C3736" s="32">
        <v>6</v>
      </c>
      <c r="D3736" s="14">
        <v>3.1281758746594805</v>
      </c>
    </row>
    <row r="3737" spans="2:4" x14ac:dyDescent="0.25">
      <c r="B3737" s="5" t="s">
        <v>697</v>
      </c>
      <c r="C3737" s="32">
        <v>6</v>
      </c>
      <c r="D3737" s="14">
        <v>3.1459302915333573</v>
      </c>
    </row>
    <row r="3738" spans="2:4" x14ac:dyDescent="0.25">
      <c r="B3738" s="5" t="s">
        <v>699</v>
      </c>
      <c r="C3738" s="32">
        <v>3</v>
      </c>
      <c r="D3738" s="14">
        <v>2.3553424017794167</v>
      </c>
    </row>
    <row r="3739" spans="2:4" x14ac:dyDescent="0.25">
      <c r="B3739" s="5" t="s">
        <v>701</v>
      </c>
      <c r="C3739" s="32">
        <v>4</v>
      </c>
      <c r="D3739" s="14">
        <v>1.5888410050044894</v>
      </c>
    </row>
    <row r="3740" spans="2:4" x14ac:dyDescent="0.25">
      <c r="B3740" s="5" t="s">
        <v>703</v>
      </c>
      <c r="C3740" s="32">
        <v>4</v>
      </c>
      <c r="D3740" s="14">
        <v>3.0852168475370609</v>
      </c>
    </row>
    <row r="3741" spans="2:4" x14ac:dyDescent="0.25">
      <c r="B3741" s="5" t="s">
        <v>705</v>
      </c>
      <c r="C3741" s="32">
        <v>3</v>
      </c>
      <c r="D3741" s="14">
        <v>2.7732919539876106</v>
      </c>
    </row>
    <row r="3742" spans="2:4" x14ac:dyDescent="0.25">
      <c r="B3742" s="5" t="s">
        <v>707</v>
      </c>
      <c r="C3742" s="32">
        <v>3</v>
      </c>
      <c r="D3742" s="14">
        <v>2.0855428594994985</v>
      </c>
    </row>
    <row r="3743" spans="2:4" x14ac:dyDescent="0.25">
      <c r="B3743" s="5" t="s">
        <v>709</v>
      </c>
      <c r="C3743" s="32">
        <v>6</v>
      </c>
      <c r="D3743" s="14">
        <v>1.5649128161270445</v>
      </c>
    </row>
    <row r="3744" spans="2:4" x14ac:dyDescent="0.25">
      <c r="B3744" s="5" t="s">
        <v>711</v>
      </c>
      <c r="C3744" s="32">
        <v>6</v>
      </c>
      <c r="D3744" s="14">
        <v>2.1528720439778324</v>
      </c>
    </row>
    <row r="3745" spans="2:4" x14ac:dyDescent="0.25">
      <c r="B3745" s="5" t="s">
        <v>713</v>
      </c>
      <c r="C3745" s="32">
        <v>4</v>
      </c>
      <c r="D3745" s="14">
        <v>3.1137686760186751</v>
      </c>
    </row>
    <row r="3746" spans="2:4" x14ac:dyDescent="0.25">
      <c r="B3746" s="5" t="s">
        <v>715</v>
      </c>
      <c r="C3746" s="32">
        <v>4</v>
      </c>
      <c r="D3746" s="14">
        <v>3.2518561551011715</v>
      </c>
    </row>
    <row r="3747" spans="2:4" x14ac:dyDescent="0.25">
      <c r="B3747" s="5" t="s">
        <v>717</v>
      </c>
      <c r="C3747" s="32">
        <v>3</v>
      </c>
      <c r="D3747" s="14">
        <v>1.4476865953198403</v>
      </c>
    </row>
    <row r="3748" spans="2:4" x14ac:dyDescent="0.25">
      <c r="B3748" s="5" t="s">
        <v>812</v>
      </c>
      <c r="C3748" s="32">
        <v>7</v>
      </c>
      <c r="D3748" s="14">
        <v>3.2490814382739859</v>
      </c>
    </row>
    <row r="3749" spans="2:4" x14ac:dyDescent="0.25">
      <c r="B3749" s="5" t="s">
        <v>814</v>
      </c>
      <c r="C3749" s="32">
        <v>7</v>
      </c>
      <c r="D3749" s="14">
        <v>3.8972255196070047</v>
      </c>
    </row>
    <row r="3750" spans="2:4" x14ac:dyDescent="0.25">
      <c r="B3750" s="5" t="s">
        <v>719</v>
      </c>
      <c r="C3750" s="32">
        <v>6</v>
      </c>
      <c r="D3750" s="14">
        <v>1.8978085273325149</v>
      </c>
    </row>
    <row r="3751" spans="2:4" x14ac:dyDescent="0.25">
      <c r="B3751" s="5" t="s">
        <v>721</v>
      </c>
      <c r="C3751" s="32">
        <v>6</v>
      </c>
      <c r="D3751" s="14">
        <v>2.1618014384832169</v>
      </c>
    </row>
    <row r="3752" spans="2:4" x14ac:dyDescent="0.25">
      <c r="B3752" s="5" t="s">
        <v>723</v>
      </c>
      <c r="C3752" s="32">
        <v>6</v>
      </c>
      <c r="D3752" s="14">
        <v>3.4124185698083314</v>
      </c>
    </row>
    <row r="3753" spans="2:4" x14ac:dyDescent="0.25">
      <c r="B3753" s="5" t="s">
        <v>816</v>
      </c>
      <c r="C3753" s="32">
        <v>7</v>
      </c>
      <c r="D3753" s="14">
        <v>4.0047822322094246</v>
      </c>
    </row>
    <row r="3754" spans="2:4" x14ac:dyDescent="0.25">
      <c r="B3754" s="5" t="s">
        <v>725</v>
      </c>
      <c r="C3754" s="32">
        <v>6</v>
      </c>
      <c r="D3754" s="14">
        <v>1.8373049609874545</v>
      </c>
    </row>
    <row r="3755" spans="2:4" x14ac:dyDescent="0.25">
      <c r="B3755" s="5" t="s">
        <v>727</v>
      </c>
      <c r="C3755" s="32">
        <v>3</v>
      </c>
      <c r="D3755" s="14">
        <v>2.1843430436455566</v>
      </c>
    </row>
    <row r="3756" spans="2:4" x14ac:dyDescent="0.25">
      <c r="B3756" s="5" t="s">
        <v>729</v>
      </c>
      <c r="C3756" s="32">
        <v>3</v>
      </c>
      <c r="D3756" s="14">
        <v>4.3921145055223674</v>
      </c>
    </row>
    <row r="3757" spans="2:4" x14ac:dyDescent="0.25">
      <c r="B3757" s="5" t="s">
        <v>731</v>
      </c>
      <c r="C3757" s="32">
        <v>3</v>
      </c>
      <c r="D3757" s="14">
        <v>1.9425774999040819</v>
      </c>
    </row>
    <row r="3758" spans="2:4" x14ac:dyDescent="0.25">
      <c r="B3758" s="5" t="s">
        <v>733</v>
      </c>
      <c r="C3758" s="32">
        <v>6</v>
      </c>
      <c r="D3758" s="14">
        <v>3.1269049348319098</v>
      </c>
    </row>
    <row r="3759" spans="2:4" x14ac:dyDescent="0.25">
      <c r="B3759" s="5" t="s">
        <v>735</v>
      </c>
      <c r="C3759" s="32">
        <v>3</v>
      </c>
      <c r="D3759" s="14">
        <v>2.4805783855620374</v>
      </c>
    </row>
    <row r="3760" spans="2:4" x14ac:dyDescent="0.25">
      <c r="B3760" s="5" t="s">
        <v>737</v>
      </c>
      <c r="C3760" s="32">
        <v>6</v>
      </c>
      <c r="D3760" s="14">
        <v>2.3067570574463878</v>
      </c>
    </row>
    <row r="3761" spans="2:4" x14ac:dyDescent="0.25">
      <c r="B3761" s="5" t="s">
        <v>739</v>
      </c>
      <c r="C3761" s="32">
        <v>3</v>
      </c>
      <c r="D3761" s="14">
        <v>1.2668021635251541</v>
      </c>
    </row>
    <row r="3762" spans="2:4" x14ac:dyDescent="0.25">
      <c r="B3762" s="5" t="s">
        <v>741</v>
      </c>
      <c r="C3762" s="32">
        <v>3</v>
      </c>
      <c r="D3762" s="14">
        <v>0.93129961062766708</v>
      </c>
    </row>
    <row r="3763" spans="2:4" x14ac:dyDescent="0.25">
      <c r="B3763" s="5" t="s">
        <v>743</v>
      </c>
      <c r="C3763" s="32">
        <v>6</v>
      </c>
      <c r="D3763" s="14">
        <v>3.2004490086577508</v>
      </c>
    </row>
    <row r="3764" spans="2:4" x14ac:dyDescent="0.25">
      <c r="B3764" s="5" t="s">
        <v>818</v>
      </c>
      <c r="C3764" s="32">
        <v>7</v>
      </c>
      <c r="D3764" s="14">
        <v>1.9562009115860304</v>
      </c>
    </row>
    <row r="3765" spans="2:4" x14ac:dyDescent="0.25">
      <c r="B3765" s="5" t="s">
        <v>745</v>
      </c>
      <c r="C3765" s="32">
        <v>6</v>
      </c>
      <c r="D3765" s="14">
        <v>3.0479360647180465</v>
      </c>
    </row>
    <row r="3766" spans="2:4" x14ac:dyDescent="0.25">
      <c r="B3766" s="5" t="s">
        <v>747</v>
      </c>
      <c r="C3766" s="32">
        <v>4</v>
      </c>
      <c r="D3766" s="14">
        <v>2.3577901692137107</v>
      </c>
    </row>
    <row r="3767" spans="2:4" x14ac:dyDescent="0.25">
      <c r="B3767" s="5" t="s">
        <v>749</v>
      </c>
      <c r="C3767" s="32">
        <v>6</v>
      </c>
      <c r="D3767" s="14">
        <v>1.7225580939808578</v>
      </c>
    </row>
    <row r="3768" spans="2:4" x14ac:dyDescent="0.25">
      <c r="B3768" s="5" t="s">
        <v>751</v>
      </c>
      <c r="C3768" s="32">
        <v>4</v>
      </c>
      <c r="D3768" s="14">
        <v>3.7799866661572397</v>
      </c>
    </row>
    <row r="3769" spans="2:4" x14ac:dyDescent="0.25">
      <c r="B3769" s="5" t="s">
        <v>753</v>
      </c>
      <c r="C3769" s="32">
        <v>4</v>
      </c>
      <c r="D3769" s="14">
        <v>2.9004298542084528</v>
      </c>
    </row>
    <row r="3770" spans="2:4" x14ac:dyDescent="0.25">
      <c r="B3770" s="5" t="s">
        <v>755</v>
      </c>
      <c r="C3770" s="32">
        <v>4</v>
      </c>
      <c r="D3770" s="14">
        <v>2.3404588919478924</v>
      </c>
    </row>
    <row r="3771" spans="2:4" x14ac:dyDescent="0.25">
      <c r="B3771" s="5" t="s">
        <v>757</v>
      </c>
      <c r="C3771" s="32">
        <v>6</v>
      </c>
      <c r="D3771" s="14">
        <v>0.61210754953613722</v>
      </c>
    </row>
    <row r="3772" spans="2:4" x14ac:dyDescent="0.25">
      <c r="B3772" s="5" t="s">
        <v>759</v>
      </c>
      <c r="C3772" s="32">
        <v>4</v>
      </c>
      <c r="D3772" s="14">
        <v>2.3660989224062967</v>
      </c>
    </row>
    <row r="3773" spans="2:4" x14ac:dyDescent="0.25">
      <c r="B3773" s="5" t="s">
        <v>761</v>
      </c>
      <c r="C3773" s="32">
        <v>3</v>
      </c>
      <c r="D3773" s="14">
        <v>2.1643907931091673</v>
      </c>
    </row>
    <row r="3774" spans="2:4" x14ac:dyDescent="0.25">
      <c r="B3774" s="5" t="s">
        <v>763</v>
      </c>
      <c r="C3774" s="32">
        <v>4</v>
      </c>
      <c r="D3774" s="14">
        <v>1.1176914584654078</v>
      </c>
    </row>
    <row r="3775" spans="2:4" x14ac:dyDescent="0.25">
      <c r="B3775" s="5" t="s">
        <v>820</v>
      </c>
      <c r="C3775" s="32">
        <v>7</v>
      </c>
      <c r="D3775" s="14">
        <v>3.2816973142421104</v>
      </c>
    </row>
    <row r="3776" spans="2:4" x14ac:dyDescent="0.25">
      <c r="B3776" s="5" t="s">
        <v>822</v>
      </c>
      <c r="C3776" s="32">
        <v>7</v>
      </c>
      <c r="D3776" s="14">
        <v>2.684845577297112</v>
      </c>
    </row>
    <row r="3777" spans="2:4" x14ac:dyDescent="0.25">
      <c r="B3777" s="5" t="s">
        <v>765</v>
      </c>
      <c r="C3777" s="32">
        <v>3</v>
      </c>
      <c r="D3777" s="14">
        <v>3.1740097485159122</v>
      </c>
    </row>
    <row r="3778" spans="2:4" x14ac:dyDescent="0.25">
      <c r="B3778" s="5" t="s">
        <v>767</v>
      </c>
      <c r="C3778" s="32">
        <v>4</v>
      </c>
      <c r="D3778" s="14">
        <v>2.4023581502433826</v>
      </c>
    </row>
    <row r="3779" spans="2:4" x14ac:dyDescent="0.25">
      <c r="B3779" s="5" t="s">
        <v>769</v>
      </c>
      <c r="C3779" s="32">
        <v>6</v>
      </c>
      <c r="D3779" s="14">
        <v>2.3149842049281291</v>
      </c>
    </row>
    <row r="3780" spans="2:4" x14ac:dyDescent="0.25">
      <c r="B3780" s="5" t="s">
        <v>771</v>
      </c>
      <c r="C3780" s="32">
        <v>3</v>
      </c>
      <c r="D3780" s="14">
        <v>2.8651421439949512</v>
      </c>
    </row>
    <row r="3781" spans="2:4" x14ac:dyDescent="0.25">
      <c r="B3781" s="5" t="s">
        <v>773</v>
      </c>
      <c r="C3781" s="32">
        <v>4</v>
      </c>
      <c r="D3781" s="14">
        <v>2.5076011922121237</v>
      </c>
    </row>
    <row r="3782" spans="2:4" x14ac:dyDescent="0.25">
      <c r="B3782" s="5" t="s">
        <v>775</v>
      </c>
      <c r="C3782" s="32">
        <v>6</v>
      </c>
      <c r="D3782" s="14">
        <v>2.9331163248481311</v>
      </c>
    </row>
    <row r="3783" spans="2:4" x14ac:dyDescent="0.25">
      <c r="B3783" s="5" t="s">
        <v>777</v>
      </c>
      <c r="C3783" s="32">
        <v>6</v>
      </c>
      <c r="D3783" s="14">
        <v>1.512809502864839</v>
      </c>
    </row>
    <row r="3784" spans="2:4" x14ac:dyDescent="0.25">
      <c r="B3784" s="5" t="s">
        <v>779</v>
      </c>
      <c r="C3784" s="32">
        <v>3</v>
      </c>
      <c r="D3784" s="14">
        <v>2.9358625865182071</v>
      </c>
    </row>
    <row r="3785" spans="2:4" x14ac:dyDescent="0.25">
      <c r="B3785" s="5" t="s">
        <v>824</v>
      </c>
      <c r="C3785" s="32">
        <v>4</v>
      </c>
      <c r="D3785" s="14">
        <v>3.3849086245165525</v>
      </c>
    </row>
    <row r="3786" spans="2:4" x14ac:dyDescent="0.25">
      <c r="B3786" s="5" t="s">
        <v>826</v>
      </c>
      <c r="C3786" s="32">
        <v>7</v>
      </c>
      <c r="D3786" s="14">
        <v>2.4986511816218457</v>
      </c>
    </row>
    <row r="3787" spans="2:4" x14ac:dyDescent="0.25">
      <c r="B3787" s="5" t="s">
        <v>781</v>
      </c>
      <c r="C3787" s="32">
        <v>4</v>
      </c>
      <c r="D3787" s="14">
        <v>1.4679296194828615</v>
      </c>
    </row>
    <row r="3788" spans="2:4" x14ac:dyDescent="0.25">
      <c r="B3788" s="5" t="s">
        <v>783</v>
      </c>
      <c r="C3788" s="32">
        <v>3</v>
      </c>
      <c r="D3788" s="14">
        <v>1.8758265039345448</v>
      </c>
    </row>
    <row r="3789" spans="2:4" x14ac:dyDescent="0.25">
      <c r="B3789" s="5" t="s">
        <v>785</v>
      </c>
      <c r="C3789" s="32">
        <v>6</v>
      </c>
      <c r="D3789" s="14">
        <v>2.0870212044013652</v>
      </c>
    </row>
    <row r="3790" spans="2:4" x14ac:dyDescent="0.25">
      <c r="B3790" s="5" t="s">
        <v>787</v>
      </c>
      <c r="C3790" s="32">
        <v>4</v>
      </c>
      <c r="D3790" s="14">
        <v>3.0698858418580985</v>
      </c>
    </row>
    <row r="3791" spans="2:4" x14ac:dyDescent="0.25">
      <c r="B3791" s="5" t="s">
        <v>789</v>
      </c>
      <c r="C3791" s="32">
        <v>3</v>
      </c>
      <c r="D3791" s="14">
        <v>1.2199210840221411</v>
      </c>
    </row>
    <row r="3792" spans="2:4" x14ac:dyDescent="0.25">
      <c r="B3792" s="5" t="s">
        <v>791</v>
      </c>
      <c r="C3792" s="32">
        <v>3</v>
      </c>
      <c r="D3792" s="14">
        <v>2.4793116290503665</v>
      </c>
    </row>
    <row r="3793" spans="2:4" x14ac:dyDescent="0.25">
      <c r="B3793" s="5" t="s">
        <v>793</v>
      </c>
      <c r="C3793" s="32">
        <v>3</v>
      </c>
      <c r="D3793" s="14">
        <v>1.4686685245573972</v>
      </c>
    </row>
    <row r="3794" spans="2:4" x14ac:dyDescent="0.25">
      <c r="B3794" s="5" t="s">
        <v>828</v>
      </c>
      <c r="C3794" s="32">
        <v>7</v>
      </c>
      <c r="D3794" s="14">
        <v>2.8772652967506116</v>
      </c>
    </row>
    <row r="3795" spans="2:4" x14ac:dyDescent="0.25">
      <c r="B3795" s="5" t="s">
        <v>795</v>
      </c>
      <c r="C3795" s="32">
        <v>6</v>
      </c>
      <c r="D3795" s="14">
        <v>1.7735441072586637</v>
      </c>
    </row>
    <row r="3796" spans="2:4" x14ac:dyDescent="0.25">
      <c r="B3796" s="5" t="s">
        <v>797</v>
      </c>
      <c r="C3796" s="32">
        <v>3</v>
      </c>
      <c r="D3796" s="14">
        <v>2.2685909646199356</v>
      </c>
    </row>
    <row r="3797" spans="2:4" x14ac:dyDescent="0.25">
      <c r="B3797" s="5" t="s">
        <v>799</v>
      </c>
      <c r="C3797" s="32">
        <v>3</v>
      </c>
      <c r="D3797" s="14">
        <v>3.2949849349446554</v>
      </c>
    </row>
    <row r="3798" spans="2:4" x14ac:dyDescent="0.25">
      <c r="B3798" s="5" t="s">
        <v>830</v>
      </c>
      <c r="C3798" s="32">
        <v>7</v>
      </c>
      <c r="D3798" s="14">
        <v>2.5708634160850323</v>
      </c>
    </row>
    <row r="3799" spans="2:4" x14ac:dyDescent="0.25">
      <c r="B3799" s="5" t="s">
        <v>801</v>
      </c>
      <c r="C3799" s="32">
        <v>3</v>
      </c>
      <c r="D3799" s="14">
        <v>2.9204895354918903</v>
      </c>
    </row>
    <row r="3800" spans="2:4" x14ac:dyDescent="0.25">
      <c r="B3800" s="5" t="s">
        <v>832</v>
      </c>
      <c r="C3800" s="32">
        <v>7</v>
      </c>
      <c r="D3800" s="14">
        <v>3.3125244300251171</v>
      </c>
    </row>
    <row r="3801" spans="2:4" x14ac:dyDescent="0.25">
      <c r="B3801" s="5" t="s">
        <v>803</v>
      </c>
      <c r="C3801" s="32">
        <v>6</v>
      </c>
      <c r="D3801" s="14">
        <v>2.9504170730951382</v>
      </c>
    </row>
    <row r="3802" spans="2:4" x14ac:dyDescent="0.25">
      <c r="B3802" s="5" t="s">
        <v>805</v>
      </c>
      <c r="C3802" s="32">
        <v>3</v>
      </c>
      <c r="D3802" s="14">
        <v>2.7714943266391505</v>
      </c>
    </row>
    <row r="3803" spans="2:4" x14ac:dyDescent="0.25">
      <c r="B3803" s="5" t="s">
        <v>807</v>
      </c>
      <c r="C3803" s="32">
        <v>6</v>
      </c>
      <c r="D3803" s="14">
        <v>2.1468434130488081</v>
      </c>
    </row>
    <row r="3804" spans="2:4" x14ac:dyDescent="0.25">
      <c r="B3804" s="5" t="s">
        <v>809</v>
      </c>
      <c r="C3804" s="32">
        <v>3</v>
      </c>
      <c r="D3804" s="14">
        <v>2.5905052501860859</v>
      </c>
    </row>
    <row r="3805" spans="2:4" x14ac:dyDescent="0.25">
      <c r="B3805" s="5" t="s">
        <v>811</v>
      </c>
      <c r="C3805" s="32">
        <v>3</v>
      </c>
      <c r="D3805" s="14">
        <v>1.4098054657440531</v>
      </c>
    </row>
    <row r="3806" spans="2:4" x14ac:dyDescent="0.25">
      <c r="B3806" s="5" t="s">
        <v>813</v>
      </c>
      <c r="C3806" s="32">
        <v>4</v>
      </c>
      <c r="D3806" s="14">
        <v>3.0198130825382852</v>
      </c>
    </row>
    <row r="3807" spans="2:4" x14ac:dyDescent="0.25">
      <c r="B3807" s="5" t="s">
        <v>815</v>
      </c>
      <c r="C3807" s="32">
        <v>6</v>
      </c>
      <c r="D3807" s="14">
        <v>2.4011382670517514</v>
      </c>
    </row>
    <row r="3808" spans="2:4" x14ac:dyDescent="0.25">
      <c r="B3808" s="5" t="s">
        <v>817</v>
      </c>
      <c r="C3808" s="32">
        <v>6</v>
      </c>
      <c r="D3808" s="14">
        <v>0.56544739864367111</v>
      </c>
    </row>
    <row r="3809" spans="2:4" x14ac:dyDescent="0.25">
      <c r="B3809" s="5" t="s">
        <v>819</v>
      </c>
      <c r="C3809" s="32">
        <v>6</v>
      </c>
      <c r="D3809" s="14">
        <v>2.870516325942118</v>
      </c>
    </row>
    <row r="3810" spans="2:4" x14ac:dyDescent="0.25">
      <c r="B3810" s="5" t="s">
        <v>821</v>
      </c>
      <c r="C3810" s="32">
        <v>6</v>
      </c>
      <c r="D3810" s="14">
        <v>1.9237968517746196</v>
      </c>
    </row>
    <row r="3811" spans="2:4" x14ac:dyDescent="0.25">
      <c r="B3811" s="5" t="s">
        <v>823</v>
      </c>
      <c r="C3811" s="32">
        <v>6</v>
      </c>
      <c r="D3811" s="14">
        <v>2.0296634569762406</v>
      </c>
    </row>
    <row r="3812" spans="2:4" x14ac:dyDescent="0.25">
      <c r="B3812" s="5" t="s">
        <v>825</v>
      </c>
      <c r="C3812" s="32">
        <v>4</v>
      </c>
      <c r="D3812" s="14">
        <v>1.5076026652691117</v>
      </c>
    </row>
    <row r="3813" spans="2:4" x14ac:dyDescent="0.25">
      <c r="B3813" s="5" t="s">
        <v>827</v>
      </c>
      <c r="C3813" s="32">
        <v>4</v>
      </c>
      <c r="D3813" s="14">
        <v>1.9602421196768267</v>
      </c>
    </row>
    <row r="3814" spans="2:4" x14ac:dyDescent="0.25">
      <c r="B3814" s="5" t="s">
        <v>834</v>
      </c>
      <c r="C3814" s="32">
        <v>4</v>
      </c>
      <c r="D3814" s="14">
        <v>2.852751473184286</v>
      </c>
    </row>
    <row r="3815" spans="2:4" x14ac:dyDescent="0.25">
      <c r="B3815" s="5" t="s">
        <v>829</v>
      </c>
      <c r="C3815" s="32">
        <v>3</v>
      </c>
      <c r="D3815" s="14">
        <v>1.9380919684754165</v>
      </c>
    </row>
    <row r="3816" spans="2:4" x14ac:dyDescent="0.25">
      <c r="B3816" s="5" t="s">
        <v>836</v>
      </c>
      <c r="C3816" s="32">
        <v>7</v>
      </c>
      <c r="D3816" s="14">
        <v>6.8377919907537006</v>
      </c>
    </row>
    <row r="3817" spans="2:4" x14ac:dyDescent="0.25">
      <c r="B3817" s="5" t="s">
        <v>831</v>
      </c>
      <c r="C3817" s="32">
        <v>3</v>
      </c>
      <c r="D3817" s="14">
        <v>2.0132653166002323</v>
      </c>
    </row>
    <row r="3818" spans="2:4" x14ac:dyDescent="0.25">
      <c r="B3818" s="5" t="s">
        <v>833</v>
      </c>
      <c r="C3818" s="32">
        <v>4</v>
      </c>
      <c r="D3818" s="14">
        <v>1.9188377424995609</v>
      </c>
    </row>
    <row r="3819" spans="2:4" x14ac:dyDescent="0.25">
      <c r="B3819" s="5" t="s">
        <v>835</v>
      </c>
      <c r="C3819" s="32">
        <v>6</v>
      </c>
      <c r="D3819" s="14">
        <v>2.5832824293968297</v>
      </c>
    </row>
    <row r="3820" spans="2:4" x14ac:dyDescent="0.25">
      <c r="B3820" s="5" t="s">
        <v>837</v>
      </c>
      <c r="C3820" s="32">
        <v>6</v>
      </c>
      <c r="D3820" s="14">
        <v>2.6181830040241074</v>
      </c>
    </row>
    <row r="3821" spans="2:4" x14ac:dyDescent="0.25">
      <c r="B3821" s="5" t="s">
        <v>839</v>
      </c>
      <c r="C3821" s="32">
        <v>6</v>
      </c>
      <c r="D3821" s="14">
        <v>1.7908062064519046</v>
      </c>
    </row>
    <row r="3822" spans="2:4" x14ac:dyDescent="0.25">
      <c r="B3822" s="5" t="s">
        <v>841</v>
      </c>
      <c r="C3822" s="32">
        <v>6</v>
      </c>
      <c r="D3822" s="14">
        <v>2.8237991010414727</v>
      </c>
    </row>
    <row r="3823" spans="2:4" x14ac:dyDescent="0.25">
      <c r="B3823" s="5" t="s">
        <v>843</v>
      </c>
      <c r="C3823" s="32">
        <v>3</v>
      </c>
      <c r="D3823" s="14">
        <v>2.255412934541245</v>
      </c>
    </row>
    <row r="3824" spans="2:4" x14ac:dyDescent="0.25">
      <c r="B3824" s="5" t="s">
        <v>845</v>
      </c>
      <c r="C3824" s="32">
        <v>6</v>
      </c>
      <c r="D3824" s="14">
        <v>1.7538580197393312</v>
      </c>
    </row>
    <row r="3825" spans="2:4" x14ac:dyDescent="0.25">
      <c r="B3825" s="5" t="s">
        <v>838</v>
      </c>
      <c r="C3825" s="32">
        <v>5</v>
      </c>
      <c r="D3825" s="14">
        <v>3.7508124829579175</v>
      </c>
    </row>
    <row r="3826" spans="2:4" x14ac:dyDescent="0.25">
      <c r="B3826" s="5" t="s">
        <v>847</v>
      </c>
      <c r="C3826" s="32">
        <v>3</v>
      </c>
      <c r="D3826" s="14">
        <v>1.4770352673418203</v>
      </c>
    </row>
    <row r="3827" spans="2:4" x14ac:dyDescent="0.25">
      <c r="B3827" s="5" t="s">
        <v>849</v>
      </c>
      <c r="C3827" s="32">
        <v>6</v>
      </c>
      <c r="D3827" s="14">
        <v>1.3172772262334709</v>
      </c>
    </row>
    <row r="3828" spans="2:4" x14ac:dyDescent="0.25">
      <c r="B3828" s="5" t="s">
        <v>850</v>
      </c>
      <c r="C3828" s="32">
        <v>6</v>
      </c>
      <c r="D3828" s="14">
        <v>2.5127088275801222</v>
      </c>
    </row>
    <row r="3829" spans="2:4" x14ac:dyDescent="0.25">
      <c r="B3829" s="5" t="s">
        <v>851</v>
      </c>
      <c r="C3829" s="32">
        <v>6</v>
      </c>
      <c r="D3829" s="14">
        <v>2.6954115878846467</v>
      </c>
    </row>
    <row r="3830" spans="2:4" x14ac:dyDescent="0.25">
      <c r="B3830" s="5" t="s">
        <v>852</v>
      </c>
      <c r="C3830" s="32">
        <v>4</v>
      </c>
      <c r="D3830" s="14">
        <v>2.9885585291308598</v>
      </c>
    </row>
    <row r="3831" spans="2:4" x14ac:dyDescent="0.25">
      <c r="B3831" s="5" t="s">
        <v>853</v>
      </c>
      <c r="C3831" s="32">
        <v>3</v>
      </c>
      <c r="D3831" s="14">
        <v>3.3017162027761233</v>
      </c>
    </row>
    <row r="3832" spans="2:4" x14ac:dyDescent="0.25">
      <c r="B3832" s="5" t="s">
        <v>854</v>
      </c>
      <c r="C3832" s="32">
        <v>6</v>
      </c>
      <c r="D3832" s="14">
        <v>1.8370320685480519</v>
      </c>
    </row>
    <row r="3833" spans="2:4" x14ac:dyDescent="0.25">
      <c r="B3833" s="5" t="s">
        <v>855</v>
      </c>
      <c r="C3833" s="32">
        <v>6</v>
      </c>
      <c r="D3833" s="14">
        <v>1.3783637328042408</v>
      </c>
    </row>
    <row r="3834" spans="2:4" x14ac:dyDescent="0.25">
      <c r="B3834" s="5" t="s">
        <v>840</v>
      </c>
      <c r="C3834" s="32">
        <v>4</v>
      </c>
      <c r="D3834" s="14">
        <v>4.4372263179070019</v>
      </c>
    </row>
    <row r="3835" spans="2:4" x14ac:dyDescent="0.25">
      <c r="B3835" s="5" t="s">
        <v>842</v>
      </c>
      <c r="C3835" s="32">
        <v>4</v>
      </c>
      <c r="D3835" s="14">
        <v>3.2331772293405963</v>
      </c>
    </row>
    <row r="3836" spans="2:4" x14ac:dyDescent="0.25">
      <c r="B3836" s="5" t="s">
        <v>856</v>
      </c>
      <c r="C3836" s="32">
        <v>6</v>
      </c>
      <c r="D3836" s="14">
        <v>2.6415419970310112</v>
      </c>
    </row>
    <row r="3837" spans="2:4" x14ac:dyDescent="0.25">
      <c r="B3837" s="5" t="s">
        <v>857</v>
      </c>
      <c r="C3837" s="32">
        <v>6</v>
      </c>
      <c r="D3837" s="14">
        <v>1.2214412045017251</v>
      </c>
    </row>
    <row r="3838" spans="2:4" x14ac:dyDescent="0.25">
      <c r="B3838" s="5" t="s">
        <v>858</v>
      </c>
      <c r="C3838" s="32">
        <v>3</v>
      </c>
      <c r="D3838" s="14">
        <v>1.4794998031287343</v>
      </c>
    </row>
    <row r="3839" spans="2:4" x14ac:dyDescent="0.25">
      <c r="B3839" s="5" t="s">
        <v>859</v>
      </c>
      <c r="C3839" s="32">
        <v>6</v>
      </c>
      <c r="D3839" s="14">
        <v>3.3447770129946073</v>
      </c>
    </row>
    <row r="3840" spans="2:4" x14ac:dyDescent="0.25">
      <c r="B3840" s="5" t="s">
        <v>860</v>
      </c>
      <c r="C3840" s="32">
        <v>3</v>
      </c>
      <c r="D3840" s="14">
        <v>0.98419378030330751</v>
      </c>
    </row>
    <row r="3841" spans="2:4" x14ac:dyDescent="0.25">
      <c r="B3841" s="5" t="s">
        <v>861</v>
      </c>
      <c r="C3841" s="32">
        <v>3</v>
      </c>
      <c r="D3841" s="14">
        <v>2.0500588765173604</v>
      </c>
    </row>
    <row r="3842" spans="2:4" x14ac:dyDescent="0.25">
      <c r="B3842" s="5" t="s">
        <v>862</v>
      </c>
      <c r="C3842" s="32">
        <v>6</v>
      </c>
      <c r="D3842" s="14">
        <v>3.0451253305414698</v>
      </c>
    </row>
    <row r="3843" spans="2:4" x14ac:dyDescent="0.25">
      <c r="B3843" s="5" t="s">
        <v>844</v>
      </c>
      <c r="C3843" s="32">
        <v>4</v>
      </c>
      <c r="D3843" s="14">
        <v>3.4607425787432593</v>
      </c>
    </row>
    <row r="3844" spans="2:4" x14ac:dyDescent="0.25">
      <c r="B3844" s="5" t="s">
        <v>846</v>
      </c>
      <c r="C3844" s="32">
        <v>4</v>
      </c>
      <c r="D3844" s="14">
        <v>4.1404212410658641</v>
      </c>
    </row>
    <row r="3845" spans="2:4" x14ac:dyDescent="0.25">
      <c r="B3845" s="5" t="s">
        <v>863</v>
      </c>
      <c r="C3845" s="32">
        <v>3</v>
      </c>
      <c r="D3845" s="14">
        <v>2.0879595735960845</v>
      </c>
    </row>
    <row r="3846" spans="2:4" x14ac:dyDescent="0.25">
      <c r="B3846" s="5" t="s">
        <v>848</v>
      </c>
      <c r="C3846" s="32">
        <v>7</v>
      </c>
      <c r="D3846" s="14">
        <v>2.448450726475488</v>
      </c>
    </row>
    <row r="3847" spans="2:4" x14ac:dyDescent="0.25">
      <c r="B3847" s="5" t="s">
        <v>864</v>
      </c>
      <c r="C3847" s="32">
        <v>6</v>
      </c>
      <c r="D3847" s="14">
        <v>1.7647000398119832</v>
      </c>
    </row>
    <row r="3848" spans="2:4" x14ac:dyDescent="0.25">
      <c r="B3848" s="5" t="s">
        <v>865</v>
      </c>
      <c r="C3848" s="32">
        <v>6</v>
      </c>
      <c r="D3848" s="14">
        <v>1.8873586379124581</v>
      </c>
    </row>
    <row r="3849" spans="2:4" x14ac:dyDescent="0.25">
      <c r="B3849" s="5" t="s">
        <v>866</v>
      </c>
      <c r="C3849" s="32">
        <v>3</v>
      </c>
      <c r="D3849" s="14">
        <v>3.2037993732777497</v>
      </c>
    </row>
    <row r="3850" spans="2:4" x14ac:dyDescent="0.25">
      <c r="B3850" s="5" t="s">
        <v>867</v>
      </c>
      <c r="C3850" s="32">
        <v>3</v>
      </c>
      <c r="D3850" s="14">
        <v>2.4922892531790954</v>
      </c>
    </row>
    <row r="3851" spans="2:4" x14ac:dyDescent="0.25">
      <c r="B3851" s="5" t="s">
        <v>868</v>
      </c>
      <c r="C3851" s="32">
        <v>3</v>
      </c>
      <c r="D3851" s="14">
        <v>3.157109350535992</v>
      </c>
    </row>
    <row r="3852" spans="2:4" x14ac:dyDescent="0.25">
      <c r="B3852" s="5" t="s">
        <v>869</v>
      </c>
      <c r="C3852" s="32">
        <v>3</v>
      </c>
      <c r="D3852" s="14">
        <v>3.1122565016918231</v>
      </c>
    </row>
    <row r="3853" spans="2:4" x14ac:dyDescent="0.25">
      <c r="B3853" s="5" t="s">
        <v>870</v>
      </c>
      <c r="C3853" s="32">
        <v>6</v>
      </c>
      <c r="D3853" s="14">
        <v>2.7867822121547929</v>
      </c>
    </row>
    <row r="3854" spans="2:4" x14ac:dyDescent="0.25">
      <c r="B3854" s="5" t="s">
        <v>871</v>
      </c>
      <c r="C3854" s="32">
        <v>6</v>
      </c>
      <c r="D3854" s="14">
        <v>2.9313451518351084</v>
      </c>
    </row>
    <row r="3855" spans="2:4" x14ac:dyDescent="0.25">
      <c r="B3855" s="5" t="s">
        <v>872</v>
      </c>
      <c r="C3855" s="32">
        <v>3</v>
      </c>
      <c r="D3855" s="14">
        <v>2.1794162601544231</v>
      </c>
    </row>
    <row r="3856" spans="2:4" x14ac:dyDescent="0.25">
      <c r="B3856" s="5" t="s">
        <v>873</v>
      </c>
      <c r="C3856" s="32">
        <v>4</v>
      </c>
      <c r="D3856" s="14">
        <v>4.2938163307296726</v>
      </c>
    </row>
    <row r="3857" spans="2:6" x14ac:dyDescent="0.25">
      <c r="B3857" s="5" t="s">
        <v>874</v>
      </c>
      <c r="C3857" s="32">
        <v>6</v>
      </c>
      <c r="D3857" s="14">
        <v>2.7186901903295779</v>
      </c>
    </row>
    <row r="3858" spans="2:6" x14ac:dyDescent="0.25">
      <c r="B3858" s="5" t="s">
        <v>875</v>
      </c>
      <c r="C3858" s="32">
        <v>6</v>
      </c>
      <c r="D3858" s="14">
        <v>2.4087884124710119</v>
      </c>
    </row>
    <row r="3859" spans="2:6" x14ac:dyDescent="0.25">
      <c r="B3859" s="5" t="s">
        <v>876</v>
      </c>
      <c r="C3859" s="32">
        <v>6</v>
      </c>
      <c r="D3859" s="14">
        <v>2.5817651455268131</v>
      </c>
    </row>
    <row r="3860" spans="2:6" x14ac:dyDescent="0.25">
      <c r="B3860" s="5" t="s">
        <v>877</v>
      </c>
      <c r="C3860" s="32">
        <v>3</v>
      </c>
      <c r="D3860" s="14">
        <v>3.613491220771583</v>
      </c>
    </row>
    <row r="3861" spans="2:6" x14ac:dyDescent="0.25">
      <c r="B3861" s="5" t="s">
        <v>878</v>
      </c>
      <c r="C3861" s="32">
        <v>6</v>
      </c>
      <c r="D3861" s="14">
        <v>3.3776852309931389</v>
      </c>
    </row>
    <row r="3862" spans="2:6" x14ac:dyDescent="0.25">
      <c r="B3862" s="5" t="s">
        <v>879</v>
      </c>
      <c r="C3862" s="32">
        <v>3</v>
      </c>
      <c r="D3862" s="14">
        <v>3.1228986348702303</v>
      </c>
    </row>
    <row r="3863" spans="2:6" ht="15.75" thickBot="1" x14ac:dyDescent="0.3">
      <c r="B3863" s="9" t="s">
        <v>880</v>
      </c>
      <c r="C3863" s="33">
        <v>3</v>
      </c>
      <c r="D3863" s="15">
        <v>1.8878539345692895</v>
      </c>
    </row>
    <row r="3866" spans="2:6" x14ac:dyDescent="0.25">
      <c r="B3866" s="1" t="s">
        <v>908</v>
      </c>
    </row>
    <row r="3868" spans="2:6" x14ac:dyDescent="0.25">
      <c r="B3868" t="s">
        <v>466</v>
      </c>
    </row>
    <row r="3869" spans="2:6" ht="15.75" thickBot="1" x14ac:dyDescent="0.3"/>
    <row r="3870" spans="2:6" x14ac:dyDescent="0.25">
      <c r="B3870" s="7" t="s">
        <v>467</v>
      </c>
      <c r="C3870" s="7" t="s">
        <v>468</v>
      </c>
      <c r="D3870" s="7" t="s">
        <v>469</v>
      </c>
      <c r="E3870" s="7" t="s">
        <v>470</v>
      </c>
      <c r="F3870" s="7" t="s">
        <v>471</v>
      </c>
    </row>
    <row r="3871" spans="2:6" x14ac:dyDescent="0.25">
      <c r="B3871" s="22">
        <v>1</v>
      </c>
      <c r="C3871" s="22">
        <v>14</v>
      </c>
      <c r="D3871" s="23">
        <v>95.128797783398113</v>
      </c>
      <c r="E3871" s="23">
        <v>10.883351500377895</v>
      </c>
      <c r="F3871" s="23">
        <v>36.010157784741772</v>
      </c>
    </row>
    <row r="3872" spans="2:6" x14ac:dyDescent="0.25">
      <c r="B3872" s="18">
        <v>2</v>
      </c>
      <c r="C3872" s="18">
        <v>10</v>
      </c>
      <c r="D3872" s="19">
        <v>93.841076538127794</v>
      </c>
      <c r="E3872" s="19">
        <v>12.465421198565418</v>
      </c>
      <c r="F3872" s="19">
        <v>36.419731584136663</v>
      </c>
    </row>
    <row r="3873" spans="2:6" x14ac:dyDescent="0.25">
      <c r="B3873" s="18">
        <v>3</v>
      </c>
      <c r="C3873" s="18">
        <v>10</v>
      </c>
      <c r="D3873" s="19">
        <v>94.083272401702501</v>
      </c>
      <c r="E3873" s="19">
        <v>11.931364428101306</v>
      </c>
      <c r="F3873" s="19">
        <v>36.262586962344869</v>
      </c>
    </row>
    <row r="3874" spans="2:6" x14ac:dyDescent="0.25">
      <c r="B3874" s="18">
        <v>4</v>
      </c>
      <c r="C3874" s="18">
        <v>10</v>
      </c>
      <c r="D3874" s="19">
        <v>93.758612894817603</v>
      </c>
      <c r="E3874" s="19">
        <v>11.719200547715444</v>
      </c>
      <c r="F3874" s="19">
        <v>36.266758002188901</v>
      </c>
    </row>
    <row r="3875" spans="2:6" x14ac:dyDescent="0.25">
      <c r="B3875" s="18">
        <v>5</v>
      </c>
      <c r="C3875" s="18">
        <v>10</v>
      </c>
      <c r="D3875" s="19">
        <v>92.835611033443001</v>
      </c>
      <c r="E3875" s="19">
        <v>11.684661298473323</v>
      </c>
      <c r="F3875" s="19">
        <v>36.262192275326854</v>
      </c>
    </row>
    <row r="3876" spans="2:6" x14ac:dyDescent="0.25">
      <c r="B3876" s="18">
        <v>6</v>
      </c>
      <c r="C3876" s="18">
        <v>10</v>
      </c>
      <c r="D3876" s="19">
        <v>94.800156429793105</v>
      </c>
      <c r="E3876" s="19">
        <v>11.476837666569031</v>
      </c>
      <c r="F3876" s="19">
        <v>36.169191060032865</v>
      </c>
    </row>
    <row r="3877" spans="2:6" x14ac:dyDescent="0.25">
      <c r="B3877" s="18">
        <v>7</v>
      </c>
      <c r="C3877" s="18">
        <v>10</v>
      </c>
      <c r="D3877" s="19">
        <v>93.372769685612127</v>
      </c>
      <c r="E3877" s="19">
        <v>11.263005626536222</v>
      </c>
      <c r="F3877" s="19">
        <v>36.105300446389599</v>
      </c>
    </row>
    <row r="3878" spans="2:6" x14ac:dyDescent="0.25">
      <c r="B3878" s="18">
        <v>8</v>
      </c>
      <c r="C3878" s="18">
        <v>10</v>
      </c>
      <c r="D3878" s="19">
        <v>94.958476108751285</v>
      </c>
      <c r="E3878" s="19">
        <v>11.729840319348646</v>
      </c>
      <c r="F3878" s="19">
        <v>36.050363330089965</v>
      </c>
    </row>
    <row r="3879" spans="2:6" x14ac:dyDescent="0.25">
      <c r="B3879" s="18">
        <v>9</v>
      </c>
      <c r="C3879" s="18">
        <v>10</v>
      </c>
      <c r="D3879" s="19">
        <v>94.951622278276659</v>
      </c>
      <c r="E3879" s="19">
        <v>11.771376245557573</v>
      </c>
      <c r="F3879" s="19">
        <v>36.260127303242889</v>
      </c>
    </row>
    <row r="3880" spans="2:6" ht="15.75" thickBot="1" x14ac:dyDescent="0.3">
      <c r="B3880" s="20">
        <v>10</v>
      </c>
      <c r="C3880" s="20">
        <v>10</v>
      </c>
      <c r="D3880" s="21">
        <v>94.607516097863339</v>
      </c>
      <c r="E3880" s="21">
        <v>11.572769815474198</v>
      </c>
      <c r="F3880" s="21">
        <v>36.19422075683859</v>
      </c>
    </row>
    <row r="3883" spans="2:6" x14ac:dyDescent="0.25">
      <c r="B3883" t="s">
        <v>472</v>
      </c>
    </row>
    <row r="3884" spans="2:6" ht="15.75" thickBot="1" x14ac:dyDescent="0.3"/>
    <row r="3885" spans="2:6" x14ac:dyDescent="0.25">
      <c r="B3885" s="6" t="s">
        <v>468</v>
      </c>
      <c r="C3885" s="7" t="s">
        <v>473</v>
      </c>
      <c r="D3885" s="7" t="s">
        <v>474</v>
      </c>
      <c r="E3885" s="7" t="s">
        <v>471</v>
      </c>
      <c r="F3885" s="7" t="s">
        <v>475</v>
      </c>
    </row>
    <row r="3886" spans="2:6" x14ac:dyDescent="0.25">
      <c r="B3886" s="8">
        <v>0</v>
      </c>
      <c r="C3886" s="17">
        <v>95.128797783398113</v>
      </c>
      <c r="D3886" s="17">
        <v>36053.814359907912</v>
      </c>
      <c r="E3886" s="17">
        <v>40.464144063057979</v>
      </c>
      <c r="F3886" s="17">
        <v>0.81209896810892002</v>
      </c>
    </row>
    <row r="3887" spans="2:6" x14ac:dyDescent="0.25">
      <c r="B3887" s="5">
        <v>1</v>
      </c>
      <c r="C3887" s="19">
        <v>30.248811641317307</v>
      </c>
      <c r="D3887" s="19">
        <v>11464.29961205928</v>
      </c>
      <c r="E3887" s="19">
        <v>38.327867425600637</v>
      </c>
      <c r="F3887" s="19">
        <v>9.5903797264013269E-2</v>
      </c>
    </row>
    <row r="3888" spans="2:6" x14ac:dyDescent="0.25">
      <c r="B3888" s="5">
        <v>2</v>
      </c>
      <c r="C3888" s="19">
        <v>19.101596753576597</v>
      </c>
      <c r="D3888" s="19">
        <v>7239.505169605527</v>
      </c>
      <c r="E3888" s="19">
        <v>37.413204310128769</v>
      </c>
      <c r="F3888" s="19">
        <v>3.8424007582995794E-2</v>
      </c>
    </row>
    <row r="3889" spans="2:6" x14ac:dyDescent="0.25">
      <c r="B3889" s="5">
        <v>3</v>
      </c>
      <c r="C3889" s="19">
        <v>15.421155184292033</v>
      </c>
      <c r="D3889" s="19">
        <v>5844.6178148466788</v>
      </c>
      <c r="E3889" s="19">
        <v>36.958975594887313</v>
      </c>
      <c r="F3889" s="19">
        <v>2.4396843190034111E-2</v>
      </c>
    </row>
    <row r="3890" spans="2:6" x14ac:dyDescent="0.25">
      <c r="B3890" s="5">
        <v>4</v>
      </c>
      <c r="C3890" s="19">
        <v>14.417092413432842</v>
      </c>
      <c r="D3890" s="19">
        <v>5464.0780246910463</v>
      </c>
      <c r="E3890" s="19">
        <v>36.755246007552699</v>
      </c>
      <c r="F3890" s="19">
        <v>1.9900088105584232E-2</v>
      </c>
    </row>
    <row r="3891" spans="2:6" x14ac:dyDescent="0.25">
      <c r="B3891" s="5">
        <v>5</v>
      </c>
      <c r="C3891" s="19">
        <v>13.398364831915409</v>
      </c>
      <c r="D3891" s="19">
        <v>5077.9802712959408</v>
      </c>
      <c r="E3891" s="19">
        <v>36.581621849686158</v>
      </c>
      <c r="F3891" s="19">
        <v>1.6728268304953602E-2</v>
      </c>
    </row>
    <row r="3892" spans="2:6" x14ac:dyDescent="0.25">
      <c r="B3892" s="5">
        <v>6</v>
      </c>
      <c r="C3892" s="19">
        <v>12.683269733608979</v>
      </c>
      <c r="D3892" s="19">
        <v>4806.9592290377996</v>
      </c>
      <c r="E3892" s="19">
        <v>36.430130333922762</v>
      </c>
      <c r="F3892" s="19">
        <v>1.4376694895500189E-2</v>
      </c>
    </row>
    <row r="3893" spans="2:6" x14ac:dyDescent="0.25">
      <c r="B3893" s="5">
        <v>7</v>
      </c>
      <c r="C3893" s="19">
        <v>12.094340677494888</v>
      </c>
      <c r="D3893" s="19">
        <v>4583.7551167705642</v>
      </c>
      <c r="E3893" s="19">
        <v>36.291588470729856</v>
      </c>
      <c r="F3893" s="19">
        <v>1.2516735918721877E-2</v>
      </c>
    </row>
    <row r="3894" spans="2:6" x14ac:dyDescent="0.25">
      <c r="B3894" s="5">
        <v>8</v>
      </c>
      <c r="C3894" s="19">
        <v>11.773255805495989</v>
      </c>
      <c r="D3894" s="19">
        <v>4462.0639502829845</v>
      </c>
      <c r="E3894" s="19">
        <v>36.226664113850859</v>
      </c>
      <c r="F3894" s="19">
        <v>1.1729913230809672E-2</v>
      </c>
    </row>
    <row r="3895" spans="2:6" x14ac:dyDescent="0.25">
      <c r="B3895" s="5">
        <v>9</v>
      </c>
      <c r="C3895" s="19">
        <v>11.494596271558439</v>
      </c>
      <c r="D3895" s="19">
        <v>4356.4519869206515</v>
      </c>
      <c r="E3895" s="19">
        <v>36.180174598023527</v>
      </c>
      <c r="F3895" s="19">
        <v>1.1197076860163515E-2</v>
      </c>
    </row>
    <row r="3896" spans="2:6" ht="15.75" thickBot="1" x14ac:dyDescent="0.3">
      <c r="B3896" s="9">
        <v>10</v>
      </c>
      <c r="C3896" s="21">
        <v>11.186459958570323</v>
      </c>
      <c r="D3896" s="21">
        <v>4239.6683242981535</v>
      </c>
      <c r="E3896" s="21">
        <v>36.071995588389811</v>
      </c>
      <c r="F3896" s="21">
        <v>1.0049006159106628E-2</v>
      </c>
    </row>
    <row r="3915" spans="2:7" x14ac:dyDescent="0.25">
      <c r="G3915" t="s">
        <v>464</v>
      </c>
    </row>
    <row r="3918" spans="2:7" x14ac:dyDescent="0.25">
      <c r="B3918" t="s">
        <v>476</v>
      </c>
    </row>
    <row r="3919" spans="2:7" ht="15.75" thickBot="1" x14ac:dyDescent="0.3"/>
    <row r="3920" spans="2:7" x14ac:dyDescent="0.25">
      <c r="B3920" s="6"/>
      <c r="C3920" s="7" t="s">
        <v>477</v>
      </c>
      <c r="D3920" s="7" t="s">
        <v>478</v>
      </c>
    </row>
    <row r="3921" spans="2:11" x14ac:dyDescent="0.25">
      <c r="B3921" s="8" t="s">
        <v>461</v>
      </c>
      <c r="C3921" s="13">
        <v>10.883351500377895</v>
      </c>
      <c r="D3921" s="24">
        <v>0.11559305104246115</v>
      </c>
    </row>
    <row r="3922" spans="2:11" x14ac:dyDescent="0.25">
      <c r="B3922" s="5" t="s">
        <v>462</v>
      </c>
      <c r="C3922" s="14">
        <v>83.268947467663708</v>
      </c>
      <c r="D3922" s="25">
        <v>0.8844069489575388</v>
      </c>
    </row>
    <row r="3923" spans="2:11" ht="15.75" thickBot="1" x14ac:dyDescent="0.3">
      <c r="B3923" s="9" t="s">
        <v>463</v>
      </c>
      <c r="C3923" s="15">
        <v>94.152298968041606</v>
      </c>
      <c r="D3923" s="26">
        <v>1</v>
      </c>
    </row>
    <row r="3926" spans="2:11" x14ac:dyDescent="0.25">
      <c r="B3926" t="s">
        <v>479</v>
      </c>
    </row>
    <row r="3927" spans="2:11" ht="15.75" thickBot="1" x14ac:dyDescent="0.3"/>
    <row r="3928" spans="2:11" x14ac:dyDescent="0.25">
      <c r="B3928" s="6" t="s">
        <v>480</v>
      </c>
      <c r="C3928" s="7" t="s">
        <v>6</v>
      </c>
      <c r="D3928" s="7" t="s">
        <v>7</v>
      </c>
      <c r="E3928" s="7" t="s">
        <v>8</v>
      </c>
      <c r="F3928" s="7" t="s">
        <v>9</v>
      </c>
      <c r="G3928" s="7" t="s">
        <v>10</v>
      </c>
      <c r="H3928" s="7" t="s">
        <v>11</v>
      </c>
      <c r="I3928" s="7" t="s">
        <v>12</v>
      </c>
      <c r="J3928" s="7" t="s">
        <v>13</v>
      </c>
      <c r="K3928" s="7" t="s">
        <v>433</v>
      </c>
    </row>
    <row r="3929" spans="2:11" x14ac:dyDescent="0.25">
      <c r="B3929" s="27">
        <v>1</v>
      </c>
      <c r="C3929" s="13">
        <v>10.826229508196722</v>
      </c>
      <c r="D3929" s="13">
        <v>0.55409836065573759</v>
      </c>
      <c r="E3929" s="13">
        <v>0.6540983606557379</v>
      </c>
      <c r="F3929" s="13">
        <v>2.2081967213114755</v>
      </c>
      <c r="G3929" s="13">
        <v>4.4262295081967205</v>
      </c>
      <c r="H3929" s="13">
        <v>0.749688524590164</v>
      </c>
      <c r="I3929" s="13">
        <v>0.2924754098360654</v>
      </c>
      <c r="J3929" s="13">
        <v>0.47008196721311485</v>
      </c>
      <c r="K3929" s="13">
        <v>22.681967213114749</v>
      </c>
    </row>
    <row r="3930" spans="2:11" x14ac:dyDescent="0.25">
      <c r="B3930" s="4">
        <v>2</v>
      </c>
      <c r="C3930" s="14">
        <v>10.96875</v>
      </c>
      <c r="D3930" s="14">
        <v>0.5083333333333333</v>
      </c>
      <c r="E3930" s="14">
        <v>0.74375000000000002</v>
      </c>
      <c r="F3930" s="14">
        <v>2.2333333333333343</v>
      </c>
      <c r="G3930" s="14">
        <v>4.1541666666666668</v>
      </c>
      <c r="H3930" s="14">
        <v>0.73945833333333344</v>
      </c>
      <c r="I3930" s="14">
        <v>0.31525000000000003</v>
      </c>
      <c r="J3930" s="14">
        <v>0.46760416666666677</v>
      </c>
      <c r="K3930" s="14">
        <v>23.137500000000006</v>
      </c>
    </row>
    <row r="3931" spans="2:11" x14ac:dyDescent="0.25">
      <c r="B3931" s="4">
        <v>3</v>
      </c>
      <c r="C3931" s="14">
        <v>10.683333333333332</v>
      </c>
      <c r="D3931" s="14">
        <v>0.4690476190476191</v>
      </c>
      <c r="E3931" s="14">
        <v>0.78333333333333333</v>
      </c>
      <c r="F3931" s="14">
        <v>2.6261904761904766</v>
      </c>
      <c r="G3931" s="14">
        <v>4.5999999999999988</v>
      </c>
      <c r="H3931" s="14">
        <v>0.75980952380952393</v>
      </c>
      <c r="I3931" s="14">
        <v>0.31342857142857145</v>
      </c>
      <c r="J3931" s="14">
        <v>0.46021428571428574</v>
      </c>
      <c r="K3931" s="14">
        <v>22.640476190476196</v>
      </c>
    </row>
    <row r="3932" spans="2:11" x14ac:dyDescent="0.25">
      <c r="B3932" s="4">
        <v>4</v>
      </c>
      <c r="C3932" s="14">
        <v>10.762264150943397</v>
      </c>
      <c r="D3932" s="14">
        <v>0.4584905660377358</v>
      </c>
      <c r="E3932" s="14">
        <v>0.85849056603773588</v>
      </c>
      <c r="F3932" s="14">
        <v>2.4584905660377356</v>
      </c>
      <c r="G3932" s="14">
        <v>3.9018867924528302</v>
      </c>
      <c r="H3932" s="14">
        <v>0.76824528301886774</v>
      </c>
      <c r="I3932" s="14">
        <v>0.31452830188679232</v>
      </c>
      <c r="J3932" s="14">
        <v>0.44433962264150945</v>
      </c>
      <c r="K3932" s="14">
        <v>23.815094339622643</v>
      </c>
    </row>
    <row r="3933" spans="2:11" x14ac:dyDescent="0.25">
      <c r="B3933" s="4">
        <v>5</v>
      </c>
      <c r="C3933" s="14">
        <v>10.107499999999998</v>
      </c>
      <c r="D3933" s="14">
        <v>0.44000000000000011</v>
      </c>
      <c r="E3933" s="14">
        <v>0.74250000000000016</v>
      </c>
      <c r="F3933" s="14">
        <v>2.1250000000000004</v>
      </c>
      <c r="G3933" s="14">
        <v>4.4225000000000012</v>
      </c>
      <c r="H3933" s="14">
        <v>0.76205000000000001</v>
      </c>
      <c r="I3933" s="14">
        <v>0.32492500000000002</v>
      </c>
      <c r="J3933" s="14">
        <v>0.45285000000000003</v>
      </c>
      <c r="K3933" s="14">
        <v>23.347499999999997</v>
      </c>
    </row>
    <row r="3934" spans="2:11" x14ac:dyDescent="0.25">
      <c r="B3934" s="4">
        <v>6</v>
      </c>
      <c r="C3934" s="14">
        <v>10.60222222222222</v>
      </c>
      <c r="D3934" s="14">
        <v>0.39333333333333337</v>
      </c>
      <c r="E3934" s="14">
        <v>0.7599999999999999</v>
      </c>
      <c r="F3934" s="14">
        <v>2.8333333333333335</v>
      </c>
      <c r="G3934" s="14">
        <v>4.1422222222222222</v>
      </c>
      <c r="H3934" s="14">
        <v>0.7665777777777778</v>
      </c>
      <c r="I3934" s="14">
        <v>0.32848888888888889</v>
      </c>
      <c r="J3934" s="14">
        <v>0.45511111111111119</v>
      </c>
      <c r="K3934" s="14">
        <v>23.628888888888891</v>
      </c>
    </row>
    <row r="3935" spans="2:11" x14ac:dyDescent="0.25">
      <c r="B3935" s="4">
        <v>7</v>
      </c>
      <c r="C3935" s="14">
        <v>9.6520833333333353</v>
      </c>
      <c r="D3935" s="14">
        <v>0.49583333333333329</v>
      </c>
      <c r="E3935" s="14">
        <v>0.63124999999999998</v>
      </c>
      <c r="F3935" s="14">
        <v>2.0458333333333338</v>
      </c>
      <c r="G3935" s="14">
        <v>4.71875</v>
      </c>
      <c r="H3935" s="14">
        <v>0.73643749999999975</v>
      </c>
      <c r="I3935" s="14">
        <v>0.28904166666666664</v>
      </c>
      <c r="J3935" s="14">
        <v>0.47093750000000012</v>
      </c>
      <c r="K3935" s="14">
        <v>21.691666666666663</v>
      </c>
    </row>
    <row r="3936" spans="2:11" ht="15.75" thickBot="1" x14ac:dyDescent="0.3">
      <c r="B3936" s="28">
        <v>8</v>
      </c>
      <c r="C3936" s="15">
        <v>10.512000000000002</v>
      </c>
      <c r="D3936" s="15">
        <v>0.40599999999999992</v>
      </c>
      <c r="E3936" s="15">
        <v>0.69199999999999995</v>
      </c>
      <c r="F3936" s="15">
        <v>2.5099999999999993</v>
      </c>
      <c r="G3936" s="15">
        <v>4.1060000000000008</v>
      </c>
      <c r="H3936" s="15">
        <v>0.74760000000000015</v>
      </c>
      <c r="I3936" s="15">
        <v>0.33647999999999983</v>
      </c>
      <c r="J3936" s="15">
        <v>0.43481999999999993</v>
      </c>
      <c r="K3936" s="15">
        <v>23.672000000000004</v>
      </c>
    </row>
    <row r="3939" spans="2:13" x14ac:dyDescent="0.25">
      <c r="B3939" t="s">
        <v>481</v>
      </c>
    </row>
    <row r="3940" spans="2:13" ht="15.75" thickBot="1" x14ac:dyDescent="0.3"/>
    <row r="3941" spans="2:13" x14ac:dyDescent="0.25">
      <c r="B3941" s="6" t="s">
        <v>480</v>
      </c>
      <c r="C3941" s="7" t="s">
        <v>6</v>
      </c>
      <c r="D3941" s="7" t="s">
        <v>7</v>
      </c>
      <c r="E3941" s="7" t="s">
        <v>8</v>
      </c>
      <c r="F3941" s="7" t="s">
        <v>9</v>
      </c>
      <c r="G3941" s="7" t="s">
        <v>10</v>
      </c>
      <c r="H3941" s="7" t="s">
        <v>11</v>
      </c>
      <c r="I3941" s="7" t="s">
        <v>12</v>
      </c>
      <c r="J3941" s="7" t="s">
        <v>13</v>
      </c>
      <c r="K3941" s="7" t="s">
        <v>433</v>
      </c>
      <c r="L3941" s="7" t="s">
        <v>482</v>
      </c>
      <c r="M3941" s="7" t="s">
        <v>473</v>
      </c>
    </row>
    <row r="3942" spans="2:13" x14ac:dyDescent="0.25">
      <c r="B3942" s="27">
        <v>1</v>
      </c>
      <c r="C3942" s="13">
        <v>24.861538461538377</v>
      </c>
      <c r="D3942" s="13">
        <v>0.77692307692307461</v>
      </c>
      <c r="E3942" s="13">
        <v>1.2461538461538526</v>
      </c>
      <c r="F3942" s="13">
        <v>5.557692307692303</v>
      </c>
      <c r="G3942" s="13">
        <v>7.799999999999975</v>
      </c>
      <c r="H3942" s="13">
        <v>0.80961538461538463</v>
      </c>
      <c r="I3942" s="13">
        <v>0.33819230769230724</v>
      </c>
      <c r="J3942" s="13">
        <v>0.48169230769230953</v>
      </c>
      <c r="K3942" s="13">
        <v>34.15000000000007</v>
      </c>
      <c r="L3942" s="13">
        <v>26</v>
      </c>
      <c r="M3942" s="13">
        <v>27.79190971846154</v>
      </c>
    </row>
    <row r="3943" spans="2:13" x14ac:dyDescent="0.25">
      <c r="B3943" s="4">
        <v>2</v>
      </c>
      <c r="C3943" s="14">
        <v>14.48333333333334</v>
      </c>
      <c r="D3943" s="14">
        <v>1.1083333333333332</v>
      </c>
      <c r="E3943" s="14">
        <v>0.79583333333333295</v>
      </c>
      <c r="F3943" s="14">
        <v>1.9583333333333328</v>
      </c>
      <c r="G3943" s="14">
        <v>9.7041666666666622</v>
      </c>
      <c r="H3943" s="14">
        <v>0.70641666666666636</v>
      </c>
      <c r="I3943" s="14">
        <v>0.23200000000000034</v>
      </c>
      <c r="J3943" s="14">
        <v>0.536791666666667</v>
      </c>
      <c r="K3943" s="14">
        <v>27.975000000000012</v>
      </c>
      <c r="L3943" s="14">
        <v>24</v>
      </c>
      <c r="M3943" s="14">
        <v>20.816983150362326</v>
      </c>
    </row>
    <row r="3944" spans="2:13" x14ac:dyDescent="0.25">
      <c r="B3944" s="4">
        <v>3</v>
      </c>
      <c r="C3944" s="14">
        <v>4.8094594594594655</v>
      </c>
      <c r="D3944" s="14">
        <v>0.27972972972972898</v>
      </c>
      <c r="E3944" s="14">
        <v>0.40135135135135208</v>
      </c>
      <c r="F3944" s="14">
        <v>1.0851351351351333</v>
      </c>
      <c r="G3944" s="14">
        <v>2.6283783783783825</v>
      </c>
      <c r="H3944" s="14">
        <v>0.71563513513513655</v>
      </c>
      <c r="I3944" s="14">
        <v>0.27779729729729752</v>
      </c>
      <c r="J3944" s="14">
        <v>0.45001351351351315</v>
      </c>
      <c r="K3944" s="14">
        <v>13.206756756756766</v>
      </c>
      <c r="L3944" s="14">
        <v>74</v>
      </c>
      <c r="M3944" s="14">
        <v>5.9945736658644897</v>
      </c>
    </row>
    <row r="3945" spans="2:13" x14ac:dyDescent="0.25">
      <c r="B3945" s="4">
        <v>4</v>
      </c>
      <c r="C3945" s="14">
        <v>14.460000000000006</v>
      </c>
      <c r="D3945" s="14">
        <v>0.46571428571428586</v>
      </c>
      <c r="E3945" s="14">
        <v>0.90000000000000058</v>
      </c>
      <c r="F3945" s="14">
        <v>3.0800000000000018</v>
      </c>
      <c r="G3945" s="14">
        <v>4.3428571428571425</v>
      </c>
      <c r="H3945" s="14">
        <v>0.78768571428571466</v>
      </c>
      <c r="I3945" s="14">
        <v>0.35094285714285722</v>
      </c>
      <c r="J3945" s="14">
        <v>0.45668571428571453</v>
      </c>
      <c r="K3945" s="14">
        <v>28.065714285714296</v>
      </c>
      <c r="L3945" s="14">
        <v>35</v>
      </c>
      <c r="M3945" s="14">
        <v>8.9791401042016812</v>
      </c>
    </row>
    <row r="3946" spans="2:13" x14ac:dyDescent="0.25">
      <c r="B3946" s="4">
        <v>5</v>
      </c>
      <c r="C3946" s="14">
        <v>9.0014925373134336</v>
      </c>
      <c r="D3946" s="14">
        <v>0.50447761194029839</v>
      </c>
      <c r="E3946" s="14">
        <v>0.72985074626865698</v>
      </c>
      <c r="F3946" s="14">
        <v>1.9880597014925381</v>
      </c>
      <c r="G3946" s="14">
        <v>4.2059701492537274</v>
      </c>
      <c r="H3946" s="14">
        <v>0.75097014925373129</v>
      </c>
      <c r="I3946" s="14">
        <v>0.32129850746268651</v>
      </c>
      <c r="J3946" s="14">
        <v>0.46001492537313438</v>
      </c>
      <c r="K3946" s="14">
        <v>22.891044776119397</v>
      </c>
      <c r="L3946" s="14">
        <v>67</v>
      </c>
      <c r="M3946" s="14">
        <v>9.4646395983717699</v>
      </c>
    </row>
    <row r="3947" spans="2:13" x14ac:dyDescent="0.25">
      <c r="B3947" s="4">
        <v>6</v>
      </c>
      <c r="C3947" s="14">
        <v>17.722222222222204</v>
      </c>
      <c r="D3947" s="14">
        <v>0.47222222222222243</v>
      </c>
      <c r="E3947" s="14">
        <v>1.0388888888888894</v>
      </c>
      <c r="F3947" s="14">
        <v>3.9083333333333337</v>
      </c>
      <c r="G3947" s="14">
        <v>4.8833333333333346</v>
      </c>
      <c r="H3947" s="14">
        <v>0.80127777777777842</v>
      </c>
      <c r="I3947" s="14">
        <v>0.35766666666666674</v>
      </c>
      <c r="J3947" s="14">
        <v>0.44936111111111071</v>
      </c>
      <c r="K3947" s="14">
        <v>32.655555555555537</v>
      </c>
      <c r="L3947" s="14">
        <v>36</v>
      </c>
      <c r="M3947" s="14">
        <v>15.475799783333333</v>
      </c>
    </row>
    <row r="3948" spans="2:13" x14ac:dyDescent="0.25">
      <c r="B3948" s="4">
        <v>7</v>
      </c>
      <c r="C3948" s="14">
        <v>6.6952380952380981</v>
      </c>
      <c r="D3948" s="14">
        <v>0.35595238095238096</v>
      </c>
      <c r="E3948" s="14">
        <v>0.50833333333333308</v>
      </c>
      <c r="F3948" s="14">
        <v>1.4988095238095227</v>
      </c>
      <c r="G3948" s="14">
        <v>3.0964285714285742</v>
      </c>
      <c r="H3948" s="14">
        <v>0.74513095238095228</v>
      </c>
      <c r="I3948" s="14">
        <v>0.29615476190476203</v>
      </c>
      <c r="J3948" s="14">
        <v>0.44592857142857156</v>
      </c>
      <c r="K3948" s="14">
        <v>18.276190476190489</v>
      </c>
      <c r="L3948" s="14">
        <v>84</v>
      </c>
      <c r="M3948" s="14">
        <v>6.5741165579460636</v>
      </c>
    </row>
    <row r="3949" spans="2:13" ht="15.75" thickBot="1" x14ac:dyDescent="0.3">
      <c r="B3949" s="28">
        <v>8</v>
      </c>
      <c r="C3949" s="15">
        <v>10.165853658536593</v>
      </c>
      <c r="D3949" s="15">
        <v>0.41707317073170724</v>
      </c>
      <c r="E3949" s="15">
        <v>1.0024390243902435</v>
      </c>
      <c r="F3949" s="15">
        <v>3.3975609756097538</v>
      </c>
      <c r="G3949" s="15">
        <v>4.0146341463414634</v>
      </c>
      <c r="H3949" s="15">
        <v>0.76290243902439048</v>
      </c>
      <c r="I3949" s="15">
        <v>0.36104878048780448</v>
      </c>
      <c r="J3949" s="15">
        <v>0.43392682926829279</v>
      </c>
      <c r="K3949" s="15">
        <v>28.436585365853656</v>
      </c>
      <c r="L3949" s="15">
        <v>41</v>
      </c>
      <c r="M3949" s="15">
        <v>12.408408546341466</v>
      </c>
    </row>
    <row r="3952" spans="2:13" x14ac:dyDescent="0.25">
      <c r="B3952" t="s">
        <v>483</v>
      </c>
    </row>
    <row r="3953" spans="2:11" ht="15.75" thickBot="1" x14ac:dyDescent="0.3"/>
    <row r="3954" spans="2:11" x14ac:dyDescent="0.25">
      <c r="B3954" s="6"/>
      <c r="C3954" s="7" t="s">
        <v>484</v>
      </c>
      <c r="D3954" s="7" t="s">
        <v>454</v>
      </c>
      <c r="E3954" s="7" t="s">
        <v>455</v>
      </c>
      <c r="F3954" s="7" t="s">
        <v>456</v>
      </c>
      <c r="G3954" s="7" t="s">
        <v>457</v>
      </c>
      <c r="H3954" s="7" t="s">
        <v>458</v>
      </c>
      <c r="I3954" s="7" t="s">
        <v>459</v>
      </c>
      <c r="J3954" s="7" t="s">
        <v>460</v>
      </c>
    </row>
    <row r="3955" spans="2:11" x14ac:dyDescent="0.25">
      <c r="B3955" s="27">
        <v>1</v>
      </c>
      <c r="C3955" s="10">
        <v>0</v>
      </c>
      <c r="D3955" s="13">
        <v>12.757608962776862</v>
      </c>
      <c r="E3955" s="13">
        <v>29.806528204079356</v>
      </c>
      <c r="F3955" s="13">
        <v>12.787465469740821</v>
      </c>
      <c r="G3955" s="13">
        <v>20.107447549565695</v>
      </c>
      <c r="H3955" s="13">
        <v>8.035410722497053</v>
      </c>
      <c r="I3955" s="13">
        <v>24.926275520259647</v>
      </c>
      <c r="J3955" s="13">
        <v>16.364452192378494</v>
      </c>
    </row>
    <row r="3956" spans="2:11" x14ac:dyDescent="0.25">
      <c r="B3956" s="4">
        <v>2</v>
      </c>
      <c r="C3956" s="14">
        <v>12.757608962776862</v>
      </c>
      <c r="D3956" s="11">
        <v>0</v>
      </c>
      <c r="E3956" s="14">
        <v>19.062161787156043</v>
      </c>
      <c r="F3956" s="14">
        <v>5.5191963551824461</v>
      </c>
      <c r="G3956" s="14">
        <v>9.3012406253515998</v>
      </c>
      <c r="H3956" s="14">
        <v>7.7419044015868401</v>
      </c>
      <c r="I3956" s="14">
        <v>14.115852881159373</v>
      </c>
      <c r="J3956" s="14">
        <v>7.3380379003762428</v>
      </c>
    </row>
    <row r="3957" spans="2:11" x14ac:dyDescent="0.25">
      <c r="B3957" s="4">
        <v>3</v>
      </c>
      <c r="C3957" s="14">
        <v>29.806528204079356</v>
      </c>
      <c r="D3957" s="14">
        <v>19.062161787156043</v>
      </c>
      <c r="E3957" s="11">
        <v>0</v>
      </c>
      <c r="F3957" s="14">
        <v>17.920220468563137</v>
      </c>
      <c r="G3957" s="14">
        <v>10.715610516700609</v>
      </c>
      <c r="H3957" s="14">
        <v>23.632767685444726</v>
      </c>
      <c r="I3957" s="14">
        <v>5.446466331987379</v>
      </c>
      <c r="J3957" s="14">
        <v>16.379781744596748</v>
      </c>
    </row>
    <row r="3958" spans="2:11" x14ac:dyDescent="0.25">
      <c r="B3958" s="4">
        <v>4</v>
      </c>
      <c r="C3958" s="14">
        <v>12.787465469740821</v>
      </c>
      <c r="D3958" s="14">
        <v>5.5191963551824461</v>
      </c>
      <c r="E3958" s="14">
        <v>17.920220468563137</v>
      </c>
      <c r="F3958" s="11">
        <v>0</v>
      </c>
      <c r="G3958" s="14">
        <v>7.6037011504986145</v>
      </c>
      <c r="H3958" s="14">
        <v>5.7189687368783089</v>
      </c>
      <c r="I3958" s="14">
        <v>12.662955033218825</v>
      </c>
      <c r="J3958" s="14">
        <v>4.3358860095383784</v>
      </c>
    </row>
    <row r="3959" spans="2:11" x14ac:dyDescent="0.25">
      <c r="B3959" s="4">
        <v>5</v>
      </c>
      <c r="C3959" s="14">
        <v>20.107447549565695</v>
      </c>
      <c r="D3959" s="14">
        <v>9.3012406253515998</v>
      </c>
      <c r="E3959" s="14">
        <v>10.715610516700609</v>
      </c>
      <c r="F3959" s="14">
        <v>7.6037011504986145</v>
      </c>
      <c r="G3959" s="11">
        <v>0</v>
      </c>
      <c r="H3959" s="14">
        <v>13.253059295546558</v>
      </c>
      <c r="I3959" s="14">
        <v>5.3064236966578502</v>
      </c>
      <c r="J3959" s="14">
        <v>5.8494792519479999</v>
      </c>
    </row>
    <row r="3960" spans="2:11" x14ac:dyDescent="0.25">
      <c r="B3960" s="4">
        <v>6</v>
      </c>
      <c r="C3960" s="14">
        <v>8.035410722497053</v>
      </c>
      <c r="D3960" s="14">
        <v>7.7419044015868401</v>
      </c>
      <c r="E3960" s="14">
        <v>23.632767685444726</v>
      </c>
      <c r="F3960" s="14">
        <v>5.7189687368783089</v>
      </c>
      <c r="G3960" s="14">
        <v>13.253059295546558</v>
      </c>
      <c r="H3960" s="11">
        <v>0</v>
      </c>
      <c r="I3960" s="14">
        <v>18.375562807040236</v>
      </c>
      <c r="J3960" s="14">
        <v>8.7132103350958268</v>
      </c>
    </row>
    <row r="3961" spans="2:11" x14ac:dyDescent="0.25">
      <c r="B3961" s="4">
        <v>7</v>
      </c>
      <c r="C3961" s="14">
        <v>24.926275520259647</v>
      </c>
      <c r="D3961" s="14">
        <v>14.115852881159373</v>
      </c>
      <c r="E3961" s="14">
        <v>5.446466331987379</v>
      </c>
      <c r="F3961" s="14">
        <v>12.662955033218825</v>
      </c>
      <c r="G3961" s="14">
        <v>5.3064236966578502</v>
      </c>
      <c r="H3961" s="14">
        <v>18.375562807040236</v>
      </c>
      <c r="I3961" s="11">
        <v>0</v>
      </c>
      <c r="J3961" s="14">
        <v>10.953524662942794</v>
      </c>
    </row>
    <row r="3962" spans="2:11" ht="15.75" thickBot="1" x14ac:dyDescent="0.3">
      <c r="B3962" s="28">
        <v>8</v>
      </c>
      <c r="C3962" s="15">
        <v>16.364452192378494</v>
      </c>
      <c r="D3962" s="15">
        <v>7.3380379003762428</v>
      </c>
      <c r="E3962" s="15">
        <v>16.379781744596748</v>
      </c>
      <c r="F3962" s="15">
        <v>4.3358860095383784</v>
      </c>
      <c r="G3962" s="15">
        <v>5.8494792519479999</v>
      </c>
      <c r="H3962" s="15">
        <v>8.7132103350958268</v>
      </c>
      <c r="I3962" s="15">
        <v>10.953524662942794</v>
      </c>
      <c r="J3962" s="12">
        <v>0</v>
      </c>
    </row>
    <row r="3965" spans="2:11" x14ac:dyDescent="0.25">
      <c r="B3965" t="s">
        <v>485</v>
      </c>
    </row>
    <row r="3966" spans="2:11" ht="15.75" thickBot="1" x14ac:dyDescent="0.3"/>
    <row r="3967" spans="2:11" x14ac:dyDescent="0.25">
      <c r="B3967" s="6" t="s">
        <v>480</v>
      </c>
      <c r="C3967" s="7" t="s">
        <v>6</v>
      </c>
      <c r="D3967" s="7" t="s">
        <v>7</v>
      </c>
      <c r="E3967" s="7" t="s">
        <v>8</v>
      </c>
      <c r="F3967" s="7" t="s">
        <v>9</v>
      </c>
      <c r="G3967" s="7" t="s">
        <v>10</v>
      </c>
      <c r="H3967" s="7" t="s">
        <v>11</v>
      </c>
      <c r="I3967" s="7" t="s">
        <v>12</v>
      </c>
      <c r="J3967" s="7" t="s">
        <v>13</v>
      </c>
      <c r="K3967" s="7" t="s">
        <v>433</v>
      </c>
    </row>
    <row r="3968" spans="2:11" x14ac:dyDescent="0.25">
      <c r="B3968" s="27" t="s">
        <v>909</v>
      </c>
      <c r="C3968" s="13">
        <v>24.5</v>
      </c>
      <c r="D3968" s="13">
        <v>0.4</v>
      </c>
      <c r="E3968" s="13">
        <v>0.7</v>
      </c>
      <c r="F3968" s="13">
        <v>5.4</v>
      </c>
      <c r="G3968" s="13">
        <v>7.5</v>
      </c>
      <c r="H3968" s="13">
        <v>0.753</v>
      </c>
      <c r="I3968" s="13">
        <v>0.36199999999999999</v>
      </c>
      <c r="J3968" s="13">
        <v>0.46200000000000002</v>
      </c>
      <c r="K3968" s="13">
        <v>35</v>
      </c>
    </row>
    <row r="3969" spans="2:11" x14ac:dyDescent="0.25">
      <c r="B3969" s="4" t="s">
        <v>910</v>
      </c>
      <c r="C3969" s="14">
        <v>15.6</v>
      </c>
      <c r="D3969" s="14">
        <v>1.4</v>
      </c>
      <c r="E3969" s="14">
        <v>1</v>
      </c>
      <c r="F3969" s="14">
        <v>3.2</v>
      </c>
      <c r="G3969" s="14">
        <v>10.4</v>
      </c>
      <c r="H3969" s="14">
        <v>0.77300000000000002</v>
      </c>
      <c r="I3969" s="14">
        <v>0.10299999999999999</v>
      </c>
      <c r="J3969" s="14">
        <v>0.50800000000000001</v>
      </c>
      <c r="K3969" s="14">
        <v>27.4</v>
      </c>
    </row>
    <row r="3970" spans="2:11" x14ac:dyDescent="0.25">
      <c r="B3970" s="4" t="s">
        <v>890</v>
      </c>
      <c r="C3970" s="14">
        <v>4.8</v>
      </c>
      <c r="D3970" s="14">
        <v>0.1</v>
      </c>
      <c r="E3970" s="14">
        <v>0.4</v>
      </c>
      <c r="F3970" s="14">
        <v>1.5</v>
      </c>
      <c r="G3970" s="14">
        <v>2.8</v>
      </c>
      <c r="H3970" s="14">
        <v>0.68100000000000005</v>
      </c>
      <c r="I3970" s="14">
        <v>0.31900000000000001</v>
      </c>
      <c r="J3970" s="14">
        <v>0.41499999999999998</v>
      </c>
      <c r="K3970" s="14">
        <v>14</v>
      </c>
    </row>
    <row r="3971" spans="2:11" x14ac:dyDescent="0.25">
      <c r="B3971" s="4" t="s">
        <v>911</v>
      </c>
      <c r="C3971" s="14">
        <v>14.1</v>
      </c>
      <c r="D3971" s="14">
        <v>0.2</v>
      </c>
      <c r="E3971" s="14">
        <v>1</v>
      </c>
      <c r="F3971" s="14">
        <v>3.8</v>
      </c>
      <c r="G3971" s="14">
        <v>3.5</v>
      </c>
      <c r="H3971" s="14">
        <v>0.82699999999999996</v>
      </c>
      <c r="I3971" s="14">
        <v>0.36</v>
      </c>
      <c r="J3971" s="14">
        <v>0.41799999999999998</v>
      </c>
      <c r="K3971" s="14">
        <v>27.8</v>
      </c>
    </row>
    <row r="3972" spans="2:11" x14ac:dyDescent="0.25">
      <c r="B3972" s="4" t="s">
        <v>912</v>
      </c>
      <c r="C3972" s="14">
        <v>9</v>
      </c>
      <c r="D3972" s="14">
        <v>0.3</v>
      </c>
      <c r="E3972" s="14">
        <v>0.9</v>
      </c>
      <c r="F3972" s="14">
        <v>2.9</v>
      </c>
      <c r="G3972" s="14">
        <v>3.9</v>
      </c>
      <c r="H3972" s="14">
        <v>0.78500000000000003</v>
      </c>
      <c r="I3972" s="14">
        <v>0.35299999999999998</v>
      </c>
      <c r="J3972" s="14">
        <v>0.38700000000000001</v>
      </c>
      <c r="K3972" s="14">
        <v>22.7</v>
      </c>
    </row>
    <row r="3973" spans="2:11" x14ac:dyDescent="0.25">
      <c r="B3973" s="4" t="s">
        <v>913</v>
      </c>
      <c r="C3973" s="14">
        <v>18.2</v>
      </c>
      <c r="D3973" s="14">
        <v>0.4</v>
      </c>
      <c r="E3973" s="14">
        <v>0.9</v>
      </c>
      <c r="F3973" s="14">
        <v>4.8</v>
      </c>
      <c r="G3973" s="14">
        <v>4.2</v>
      </c>
      <c r="H3973" s="14">
        <v>0.84799999999999998</v>
      </c>
      <c r="I3973" s="14">
        <v>0.36699999999999999</v>
      </c>
      <c r="J3973" s="14">
        <v>0.437</v>
      </c>
      <c r="K3973" s="14">
        <v>32.6</v>
      </c>
    </row>
    <row r="3974" spans="2:11" x14ac:dyDescent="0.25">
      <c r="B3974" s="4" t="s">
        <v>914</v>
      </c>
      <c r="C3974" s="14">
        <v>6.9</v>
      </c>
      <c r="D3974" s="14">
        <v>0.2</v>
      </c>
      <c r="E3974" s="14">
        <v>0.9</v>
      </c>
      <c r="F3974" s="14">
        <v>1.3</v>
      </c>
      <c r="G3974" s="14">
        <v>3.3</v>
      </c>
      <c r="H3974" s="14">
        <v>0.78100000000000003</v>
      </c>
      <c r="I3974" s="14">
        <v>0.28799999999999998</v>
      </c>
      <c r="J3974" s="14">
        <v>0.38900000000000001</v>
      </c>
      <c r="K3974" s="14">
        <v>18.3</v>
      </c>
    </row>
    <row r="3975" spans="2:11" ht="15.75" thickBot="1" x14ac:dyDescent="0.3">
      <c r="B3975" s="28" t="s">
        <v>915</v>
      </c>
      <c r="C3975" s="15">
        <v>9.6999999999999993</v>
      </c>
      <c r="D3975" s="15">
        <v>0.3</v>
      </c>
      <c r="E3975" s="15">
        <v>0.9</v>
      </c>
      <c r="F3975" s="15">
        <v>2.9</v>
      </c>
      <c r="G3975" s="15">
        <v>3.3</v>
      </c>
      <c r="H3975" s="15">
        <v>0.73199999999999998</v>
      </c>
      <c r="I3975" s="15">
        <v>0.38500000000000001</v>
      </c>
      <c r="J3975" s="15">
        <v>0.41899999999999998</v>
      </c>
      <c r="K3975" s="15">
        <v>27.3</v>
      </c>
    </row>
    <row r="3978" spans="2:11" x14ac:dyDescent="0.25">
      <c r="B3978" t="s">
        <v>488</v>
      </c>
    </row>
    <row r="3979" spans="2:11" ht="15.75" thickBot="1" x14ac:dyDescent="0.3"/>
    <row r="3980" spans="2:11" x14ac:dyDescent="0.25">
      <c r="B3980" s="6"/>
      <c r="C3980" s="7" t="s">
        <v>909</v>
      </c>
      <c r="D3980" s="7" t="s">
        <v>910</v>
      </c>
      <c r="E3980" s="7" t="s">
        <v>890</v>
      </c>
      <c r="F3980" s="7" t="s">
        <v>911</v>
      </c>
      <c r="G3980" s="7" t="s">
        <v>912</v>
      </c>
      <c r="H3980" s="7" t="s">
        <v>913</v>
      </c>
      <c r="I3980" s="7" t="s">
        <v>914</v>
      </c>
      <c r="J3980" s="7" t="s">
        <v>915</v>
      </c>
    </row>
    <row r="3981" spans="2:11" x14ac:dyDescent="0.25">
      <c r="B3981" s="27" t="s">
        <v>909</v>
      </c>
      <c r="C3981" s="10">
        <v>0</v>
      </c>
      <c r="D3981" s="13">
        <v>12.303641615391763</v>
      </c>
      <c r="E3981" s="13">
        <v>29.437718016177818</v>
      </c>
      <c r="F3981" s="13">
        <v>13.367775282372158</v>
      </c>
      <c r="G3981" s="13">
        <v>20.268367719182521</v>
      </c>
      <c r="H3981" s="13">
        <v>7.5332380156211709</v>
      </c>
      <c r="I3981" s="13">
        <v>24.963805579278173</v>
      </c>
      <c r="J3981" s="13">
        <v>17.385994909696713</v>
      </c>
    </row>
    <row r="3982" spans="2:11" x14ac:dyDescent="0.25">
      <c r="B3982" s="4" t="s">
        <v>910</v>
      </c>
      <c r="C3982" s="14">
        <v>12.303641615391763</v>
      </c>
      <c r="D3982" s="11">
        <v>0</v>
      </c>
      <c r="E3982" s="14">
        <v>18.946339197850332</v>
      </c>
      <c r="F3982" s="14">
        <v>7.2039617572555175</v>
      </c>
      <c r="G3982" s="14">
        <v>10.454055911463263</v>
      </c>
      <c r="H3982" s="14">
        <v>8.7115074470495646</v>
      </c>
      <c r="I3982" s="14">
        <v>14.629369432754098</v>
      </c>
      <c r="J3982" s="14">
        <v>9.3074768868904538</v>
      </c>
    </row>
    <row r="3983" spans="2:11" x14ac:dyDescent="0.25">
      <c r="B3983" s="4" t="s">
        <v>890</v>
      </c>
      <c r="C3983" s="14">
        <v>29.437718016177818</v>
      </c>
      <c r="D3983" s="14">
        <v>18.946339197850332</v>
      </c>
      <c r="E3983" s="11">
        <v>0</v>
      </c>
      <c r="F3983" s="14">
        <v>16.82566509829552</v>
      </c>
      <c r="G3983" s="14">
        <v>9.8388391591691331</v>
      </c>
      <c r="H3983" s="14">
        <v>23.21078794440206</v>
      </c>
      <c r="I3983" s="14">
        <v>4.8437213999155659</v>
      </c>
      <c r="J3983" s="14">
        <v>14.262081650306172</v>
      </c>
    </row>
    <row r="3984" spans="2:11" x14ac:dyDescent="0.25">
      <c r="B3984" s="4" t="s">
        <v>911</v>
      </c>
      <c r="C3984" s="14">
        <v>13.367775282372158</v>
      </c>
      <c r="D3984" s="14">
        <v>7.2039617572555175</v>
      </c>
      <c r="E3984" s="14">
        <v>16.82566509829552</v>
      </c>
      <c r="F3984" s="11">
        <v>0</v>
      </c>
      <c r="G3984" s="14">
        <v>7.2809871583460444</v>
      </c>
      <c r="H3984" s="14">
        <v>6.4335721803676069</v>
      </c>
      <c r="I3984" s="14">
        <v>12.18187756464495</v>
      </c>
      <c r="J3984" s="14">
        <v>4.5265495689321691</v>
      </c>
    </row>
    <row r="3985" spans="2:10" x14ac:dyDescent="0.25">
      <c r="B3985" s="4" t="s">
        <v>912</v>
      </c>
      <c r="C3985" s="14">
        <v>20.268367719182521</v>
      </c>
      <c r="D3985" s="14">
        <v>10.454055911463263</v>
      </c>
      <c r="E3985" s="14">
        <v>9.8388391591691331</v>
      </c>
      <c r="F3985" s="14">
        <v>7.2809871583460444</v>
      </c>
      <c r="G3985" s="11">
        <v>0</v>
      </c>
      <c r="H3985" s="14">
        <v>13.651617669712262</v>
      </c>
      <c r="I3985" s="14">
        <v>5.1676150204905928</v>
      </c>
      <c r="J3985" s="14">
        <v>4.6919992540493878</v>
      </c>
    </row>
    <row r="3986" spans="2:10" x14ac:dyDescent="0.25">
      <c r="B3986" s="4" t="s">
        <v>913</v>
      </c>
      <c r="C3986" s="14">
        <v>7.5332380156211709</v>
      </c>
      <c r="D3986" s="14">
        <v>8.7115074470495646</v>
      </c>
      <c r="E3986" s="14">
        <v>23.21078794440206</v>
      </c>
      <c r="F3986" s="14">
        <v>6.4335721803676069</v>
      </c>
      <c r="G3986" s="14">
        <v>13.651617669712262</v>
      </c>
      <c r="H3986" s="11">
        <v>0</v>
      </c>
      <c r="I3986" s="14">
        <v>18.582062156822101</v>
      </c>
      <c r="J3986" s="14">
        <v>10.236410699068303</v>
      </c>
    </row>
    <row r="3987" spans="2:10" x14ac:dyDescent="0.25">
      <c r="B3987" s="4" t="s">
        <v>914</v>
      </c>
      <c r="C3987" s="14">
        <v>24.963805579278173</v>
      </c>
      <c r="D3987" s="14">
        <v>14.629369432754098</v>
      </c>
      <c r="E3987" s="14">
        <v>4.8437213999155659</v>
      </c>
      <c r="F3987" s="14">
        <v>12.18187756464495</v>
      </c>
      <c r="G3987" s="14">
        <v>5.1676150204905928</v>
      </c>
      <c r="H3987" s="14">
        <v>18.582062156822101</v>
      </c>
      <c r="I3987" s="11">
        <v>0</v>
      </c>
      <c r="J3987" s="14">
        <v>9.5615223683260808</v>
      </c>
    </row>
    <row r="3988" spans="2:10" ht="15.75" thickBot="1" x14ac:dyDescent="0.3">
      <c r="B3988" s="28" t="s">
        <v>915</v>
      </c>
      <c r="C3988" s="15">
        <v>17.385994909696713</v>
      </c>
      <c r="D3988" s="15">
        <v>9.3074768868904538</v>
      </c>
      <c r="E3988" s="15">
        <v>14.262081650306172</v>
      </c>
      <c r="F3988" s="15">
        <v>4.5265495689321691</v>
      </c>
      <c r="G3988" s="15">
        <v>4.6919992540493878</v>
      </c>
      <c r="H3988" s="15">
        <v>10.236410699068303</v>
      </c>
      <c r="I3988" s="15">
        <v>9.5615223683260808</v>
      </c>
      <c r="J3988" s="12">
        <v>0</v>
      </c>
    </row>
    <row r="3991" spans="2:10" x14ac:dyDescent="0.25">
      <c r="B3991" t="s">
        <v>489</v>
      </c>
    </row>
    <row r="3992" spans="2:10" ht="15.75" thickBot="1" x14ac:dyDescent="0.3"/>
    <row r="3993" spans="2:10" x14ac:dyDescent="0.25">
      <c r="B3993" s="6" t="s">
        <v>480</v>
      </c>
      <c r="C3993" s="7">
        <v>1</v>
      </c>
      <c r="D3993" s="7">
        <v>2</v>
      </c>
      <c r="E3993" s="7">
        <v>3</v>
      </c>
      <c r="F3993" s="7">
        <v>4</v>
      </c>
      <c r="G3993" s="7">
        <v>5</v>
      </c>
      <c r="H3993" s="7">
        <v>6</v>
      </c>
      <c r="I3993" s="7">
        <v>7</v>
      </c>
      <c r="J3993" s="7">
        <v>8</v>
      </c>
    </row>
    <row r="3994" spans="2:10" x14ac:dyDescent="0.25">
      <c r="B3994" s="8" t="s">
        <v>490</v>
      </c>
      <c r="C3994" s="10">
        <v>26</v>
      </c>
      <c r="D3994" s="10">
        <v>24</v>
      </c>
      <c r="E3994" s="10">
        <v>74</v>
      </c>
      <c r="F3994" s="10">
        <v>35</v>
      </c>
      <c r="G3994" s="10">
        <v>67</v>
      </c>
      <c r="H3994" s="10">
        <v>36</v>
      </c>
      <c r="I3994" s="10">
        <v>84</v>
      </c>
      <c r="J3994" s="10">
        <v>41</v>
      </c>
    </row>
    <row r="3995" spans="2:10" x14ac:dyDescent="0.25">
      <c r="B3995" s="5" t="s">
        <v>482</v>
      </c>
      <c r="C3995" s="11">
        <v>26</v>
      </c>
      <c r="D3995" s="11">
        <v>24</v>
      </c>
      <c r="E3995" s="11">
        <v>74</v>
      </c>
      <c r="F3995" s="11">
        <v>35</v>
      </c>
      <c r="G3995" s="11">
        <v>67</v>
      </c>
      <c r="H3995" s="11">
        <v>36</v>
      </c>
      <c r="I3995" s="11">
        <v>84</v>
      </c>
      <c r="J3995" s="11">
        <v>41</v>
      </c>
    </row>
    <row r="3996" spans="2:10" x14ac:dyDescent="0.25">
      <c r="B3996" s="5" t="s">
        <v>473</v>
      </c>
      <c r="C3996" s="14">
        <v>27.79190971846154</v>
      </c>
      <c r="D3996" s="14">
        <v>20.816983150362326</v>
      </c>
      <c r="E3996" s="14">
        <v>5.9945736658644897</v>
      </c>
      <c r="F3996" s="14">
        <v>8.9791401042016812</v>
      </c>
      <c r="G3996" s="14">
        <v>9.4646395983717699</v>
      </c>
      <c r="H3996" s="14">
        <v>15.475799783333333</v>
      </c>
      <c r="I3996" s="14">
        <v>6.5741165579460636</v>
      </c>
      <c r="J3996" s="14">
        <v>12.408408546341466</v>
      </c>
    </row>
    <row r="3997" spans="2:10" x14ac:dyDescent="0.25">
      <c r="B3997" s="5" t="s">
        <v>491</v>
      </c>
      <c r="C3997" s="14">
        <v>1.1885250723619361</v>
      </c>
      <c r="D3997" s="14">
        <v>1.9370457805387014</v>
      </c>
      <c r="E3997" s="14">
        <v>0.93129961062768685</v>
      </c>
      <c r="F3997" s="14">
        <v>1.2299351836248826</v>
      </c>
      <c r="G3997" s="14">
        <v>1.0198084288015377</v>
      </c>
      <c r="H3997" s="14">
        <v>1.2330048502127489</v>
      </c>
      <c r="I3997" s="14">
        <v>0.55297265594236367</v>
      </c>
      <c r="J3997" s="14">
        <v>1.5142873325497115</v>
      </c>
    </row>
    <row r="3998" spans="2:10" x14ac:dyDescent="0.25">
      <c r="B3998" s="5" t="s">
        <v>492</v>
      </c>
      <c r="C3998" s="14">
        <v>4.7844940082053791</v>
      </c>
      <c r="D3998" s="14">
        <v>4.1894806082019622</v>
      </c>
      <c r="E3998" s="14">
        <v>2.3210695246369411</v>
      </c>
      <c r="F3998" s="14">
        <v>2.7900709892929725</v>
      </c>
      <c r="G3998" s="14">
        <v>2.8862236493368902</v>
      </c>
      <c r="H3998" s="14">
        <v>3.6324292336265791</v>
      </c>
      <c r="I3998" s="14">
        <v>2.3898176231248396</v>
      </c>
      <c r="J3998" s="14">
        <v>3.2824953080378916</v>
      </c>
    </row>
    <row r="3999" spans="2:10" x14ac:dyDescent="0.25">
      <c r="B3999" s="29" t="s">
        <v>493</v>
      </c>
      <c r="C3999" s="30">
        <v>11.794895349649064</v>
      </c>
      <c r="D3999" s="30">
        <v>8.6442453076735379</v>
      </c>
      <c r="E3999" s="30">
        <v>4.3921145055223807</v>
      </c>
      <c r="F3999" s="30">
        <v>6.3386303848637775</v>
      </c>
      <c r="G3999" s="30">
        <v>5.4213617355121677</v>
      </c>
      <c r="H3999" s="30">
        <v>6.108533154037997</v>
      </c>
      <c r="I3999" s="30">
        <v>5.6451155453298467</v>
      </c>
      <c r="J3999" s="30">
        <v>7.058125141690569</v>
      </c>
    </row>
    <row r="4000" spans="2:10" x14ac:dyDescent="0.25">
      <c r="B4000" s="8"/>
      <c r="C4000" s="27" t="s">
        <v>494</v>
      </c>
      <c r="D4000" s="27" t="s">
        <v>512</v>
      </c>
      <c r="E4000" s="27" t="s">
        <v>495</v>
      </c>
      <c r="F4000" s="27" t="s">
        <v>530</v>
      </c>
      <c r="G4000" s="27" t="s">
        <v>497</v>
      </c>
      <c r="H4000" s="27" t="s">
        <v>550</v>
      </c>
      <c r="I4000" s="27" t="s">
        <v>505</v>
      </c>
      <c r="J4000" s="27" t="s">
        <v>602</v>
      </c>
    </row>
    <row r="4001" spans="2:10" x14ac:dyDescent="0.25">
      <c r="B4001" s="5"/>
      <c r="C4001" s="4" t="s">
        <v>496</v>
      </c>
      <c r="D4001" s="4" t="s">
        <v>516</v>
      </c>
      <c r="E4001" s="4" t="s">
        <v>499</v>
      </c>
      <c r="F4001" s="4" t="s">
        <v>554</v>
      </c>
      <c r="G4001" s="4" t="s">
        <v>544</v>
      </c>
      <c r="H4001" s="4" t="s">
        <v>558</v>
      </c>
      <c r="I4001" s="4" t="s">
        <v>511</v>
      </c>
      <c r="J4001" s="4" t="s">
        <v>648</v>
      </c>
    </row>
    <row r="4002" spans="2:10" x14ac:dyDescent="0.25">
      <c r="B4002" s="5"/>
      <c r="C4002" s="4" t="s">
        <v>498</v>
      </c>
      <c r="D4002" s="4" t="s">
        <v>522</v>
      </c>
      <c r="E4002" s="4" t="s">
        <v>507</v>
      </c>
      <c r="F4002" s="4" t="s">
        <v>572</v>
      </c>
      <c r="G4002" s="4" t="s">
        <v>546</v>
      </c>
      <c r="H4002" s="4" t="s">
        <v>570</v>
      </c>
      <c r="I4002" s="4" t="s">
        <v>517</v>
      </c>
      <c r="J4002" s="4" t="s">
        <v>680</v>
      </c>
    </row>
    <row r="4003" spans="2:10" x14ac:dyDescent="0.25">
      <c r="B4003" s="5"/>
      <c r="C4003" s="4" t="s">
        <v>500</v>
      </c>
      <c r="D4003" s="4" t="s">
        <v>526</v>
      </c>
      <c r="E4003" s="4" t="s">
        <v>513</v>
      </c>
      <c r="F4003" s="4" t="s">
        <v>584</v>
      </c>
      <c r="G4003" s="4" t="s">
        <v>501</v>
      </c>
      <c r="H4003" s="4" t="s">
        <v>574</v>
      </c>
      <c r="I4003" s="4" t="s">
        <v>519</v>
      </c>
      <c r="J4003" s="4" t="s">
        <v>682</v>
      </c>
    </row>
    <row r="4004" spans="2:10" x14ac:dyDescent="0.25">
      <c r="B4004" s="5"/>
      <c r="C4004" s="4" t="s">
        <v>502</v>
      </c>
      <c r="D4004" s="4" t="s">
        <v>528</v>
      </c>
      <c r="E4004" s="4" t="s">
        <v>515</v>
      </c>
      <c r="F4004" s="4" t="s">
        <v>590</v>
      </c>
      <c r="G4004" s="4" t="s">
        <v>503</v>
      </c>
      <c r="H4004" s="4" t="s">
        <v>576</v>
      </c>
      <c r="I4004" s="4" t="s">
        <v>525</v>
      </c>
      <c r="J4004" s="4" t="s">
        <v>688</v>
      </c>
    </row>
    <row r="4005" spans="2:10" x14ac:dyDescent="0.25">
      <c r="B4005" s="5"/>
      <c r="C4005" s="4" t="s">
        <v>504</v>
      </c>
      <c r="D4005" s="4" t="s">
        <v>532</v>
      </c>
      <c r="E4005" s="4" t="s">
        <v>521</v>
      </c>
      <c r="F4005" s="4" t="s">
        <v>620</v>
      </c>
      <c r="G4005" s="4" t="s">
        <v>509</v>
      </c>
      <c r="H4005" s="4" t="s">
        <v>588</v>
      </c>
      <c r="I4005" s="4" t="s">
        <v>531</v>
      </c>
      <c r="J4005" s="4" t="s">
        <v>704</v>
      </c>
    </row>
    <row r="4006" spans="2:10" x14ac:dyDescent="0.25">
      <c r="B4006" s="5"/>
      <c r="C4006" s="4" t="s">
        <v>506</v>
      </c>
      <c r="D4006" s="4" t="s">
        <v>538</v>
      </c>
      <c r="E4006" s="4" t="s">
        <v>529</v>
      </c>
      <c r="F4006" s="4" t="s">
        <v>626</v>
      </c>
      <c r="G4006" s="4" t="s">
        <v>523</v>
      </c>
      <c r="H4006" s="4" t="s">
        <v>600</v>
      </c>
      <c r="I4006" s="4" t="s">
        <v>533</v>
      </c>
      <c r="J4006" s="4" t="s">
        <v>714</v>
      </c>
    </row>
    <row r="4007" spans="2:10" x14ac:dyDescent="0.25">
      <c r="B4007" s="5"/>
      <c r="C4007" s="4" t="s">
        <v>508</v>
      </c>
      <c r="D4007" s="4" t="s">
        <v>540</v>
      </c>
      <c r="E4007" s="4" t="s">
        <v>537</v>
      </c>
      <c r="F4007" s="4" t="s">
        <v>630</v>
      </c>
      <c r="G4007" s="4" t="s">
        <v>622</v>
      </c>
      <c r="H4007" s="4" t="s">
        <v>610</v>
      </c>
      <c r="I4007" s="4" t="s">
        <v>539</v>
      </c>
      <c r="J4007" s="4" t="s">
        <v>718</v>
      </c>
    </row>
    <row r="4008" spans="2:10" x14ac:dyDescent="0.25">
      <c r="B4008" s="5"/>
      <c r="C4008" s="4" t="s">
        <v>510</v>
      </c>
      <c r="D4008" s="4" t="s">
        <v>542</v>
      </c>
      <c r="E4008" s="4" t="s">
        <v>541</v>
      </c>
      <c r="F4008" s="4" t="s">
        <v>646</v>
      </c>
      <c r="G4008" s="4" t="s">
        <v>527</v>
      </c>
      <c r="H4008" s="4" t="s">
        <v>616</v>
      </c>
      <c r="I4008" s="4" t="s">
        <v>543</v>
      </c>
      <c r="J4008" s="4" t="s">
        <v>730</v>
      </c>
    </row>
    <row r="4009" spans="2:10" x14ac:dyDescent="0.25">
      <c r="B4009" s="5"/>
      <c r="C4009" s="4" t="s">
        <v>514</v>
      </c>
      <c r="D4009" s="4" t="s">
        <v>552</v>
      </c>
      <c r="E4009" s="4" t="s">
        <v>549</v>
      </c>
      <c r="F4009" s="4" t="s">
        <v>658</v>
      </c>
      <c r="G4009" s="4" t="s">
        <v>535</v>
      </c>
      <c r="H4009" s="4" t="s">
        <v>624</v>
      </c>
      <c r="I4009" s="4" t="s">
        <v>547</v>
      </c>
      <c r="J4009" s="4" t="s">
        <v>740</v>
      </c>
    </row>
    <row r="4010" spans="2:10" x14ac:dyDescent="0.25">
      <c r="B4010" s="5"/>
      <c r="C4010" s="4" t="s">
        <v>518</v>
      </c>
      <c r="D4010" s="4" t="s">
        <v>566</v>
      </c>
      <c r="E4010" s="4" t="s">
        <v>551</v>
      </c>
      <c r="F4010" s="4" t="s">
        <v>660</v>
      </c>
      <c r="G4010" s="4" t="s">
        <v>638</v>
      </c>
      <c r="H4010" s="4" t="s">
        <v>628</v>
      </c>
      <c r="I4010" s="4" t="s">
        <v>567</v>
      </c>
      <c r="J4010" s="4" t="s">
        <v>742</v>
      </c>
    </row>
    <row r="4011" spans="2:10" x14ac:dyDescent="0.25">
      <c r="B4011" s="5"/>
      <c r="C4011" s="4" t="s">
        <v>520</v>
      </c>
      <c r="D4011" s="4" t="s">
        <v>582</v>
      </c>
      <c r="E4011" s="4" t="s">
        <v>553</v>
      </c>
      <c r="F4011" s="4" t="s">
        <v>666</v>
      </c>
      <c r="G4011" s="4" t="s">
        <v>545</v>
      </c>
      <c r="H4011" s="4" t="s">
        <v>632</v>
      </c>
      <c r="I4011" s="4" t="s">
        <v>569</v>
      </c>
      <c r="J4011" s="4" t="s">
        <v>748</v>
      </c>
    </row>
    <row r="4012" spans="2:10" x14ac:dyDescent="0.25">
      <c r="B4012" s="5"/>
      <c r="C4012" s="4" t="s">
        <v>524</v>
      </c>
      <c r="D4012" s="4" t="s">
        <v>592</v>
      </c>
      <c r="E4012" s="4" t="s">
        <v>555</v>
      </c>
      <c r="F4012" s="4" t="s">
        <v>676</v>
      </c>
      <c r="G4012" s="4" t="s">
        <v>664</v>
      </c>
      <c r="H4012" s="4" t="s">
        <v>640</v>
      </c>
      <c r="I4012" s="4" t="s">
        <v>571</v>
      </c>
      <c r="J4012" s="4" t="s">
        <v>752</v>
      </c>
    </row>
    <row r="4013" spans="2:10" x14ac:dyDescent="0.25">
      <c r="B4013" s="5"/>
      <c r="C4013" s="4" t="s">
        <v>534</v>
      </c>
      <c r="D4013" s="4" t="s">
        <v>594</v>
      </c>
      <c r="E4013" s="4" t="s">
        <v>559</v>
      </c>
      <c r="F4013" s="4" t="s">
        <v>678</v>
      </c>
      <c r="G4013" s="4" t="s">
        <v>672</v>
      </c>
      <c r="H4013" s="4" t="s">
        <v>642</v>
      </c>
      <c r="I4013" s="4" t="s">
        <v>573</v>
      </c>
      <c r="J4013" s="4" t="s">
        <v>754</v>
      </c>
    </row>
    <row r="4014" spans="2:10" x14ac:dyDescent="0.25">
      <c r="B4014" s="5"/>
      <c r="C4014" s="4" t="s">
        <v>536</v>
      </c>
      <c r="D4014" s="4" t="s">
        <v>596</v>
      </c>
      <c r="E4014" s="4" t="s">
        <v>561</v>
      </c>
      <c r="F4014" s="4" t="s">
        <v>684</v>
      </c>
      <c r="G4014" s="4" t="s">
        <v>557</v>
      </c>
      <c r="H4014" s="4" t="s">
        <v>644</v>
      </c>
      <c r="I4014" s="4" t="s">
        <v>575</v>
      </c>
      <c r="J4014" s="4" t="s">
        <v>756</v>
      </c>
    </row>
    <row r="4015" spans="2:10" x14ac:dyDescent="0.25">
      <c r="B4015" s="5"/>
      <c r="C4015" s="4" t="s">
        <v>548</v>
      </c>
      <c r="D4015" s="4" t="s">
        <v>604</v>
      </c>
      <c r="E4015" s="4" t="s">
        <v>577</v>
      </c>
      <c r="F4015" s="4" t="s">
        <v>686</v>
      </c>
      <c r="G4015" s="4" t="s">
        <v>563</v>
      </c>
      <c r="H4015" s="4" t="s">
        <v>652</v>
      </c>
      <c r="I4015" s="4" t="s">
        <v>581</v>
      </c>
      <c r="J4015" s="4" t="s">
        <v>760</v>
      </c>
    </row>
    <row r="4016" spans="2:10" x14ac:dyDescent="0.25">
      <c r="B4016" s="5"/>
      <c r="C4016" s="4" t="s">
        <v>556</v>
      </c>
      <c r="D4016" s="4" t="s">
        <v>606</v>
      </c>
      <c r="E4016" s="4" t="s">
        <v>583</v>
      </c>
      <c r="F4016" s="4" t="s">
        <v>692</v>
      </c>
      <c r="G4016" s="4" t="s">
        <v>565</v>
      </c>
      <c r="H4016" s="4" t="s">
        <v>654</v>
      </c>
      <c r="I4016" s="4" t="s">
        <v>591</v>
      </c>
      <c r="J4016" s="4" t="s">
        <v>762</v>
      </c>
    </row>
    <row r="4017" spans="2:10" x14ac:dyDescent="0.25">
      <c r="B4017" s="5"/>
      <c r="C4017" s="4" t="s">
        <v>560</v>
      </c>
      <c r="D4017" s="4" t="s">
        <v>608</v>
      </c>
      <c r="E4017" s="4" t="s">
        <v>585</v>
      </c>
      <c r="F4017" s="4" t="s">
        <v>694</v>
      </c>
      <c r="G4017" s="4" t="s">
        <v>690</v>
      </c>
      <c r="H4017" s="4" t="s">
        <v>656</v>
      </c>
      <c r="I4017" s="4" t="s">
        <v>593</v>
      </c>
      <c r="J4017" s="4" t="s">
        <v>770</v>
      </c>
    </row>
    <row r="4018" spans="2:10" x14ac:dyDescent="0.25">
      <c r="B4018" s="5"/>
      <c r="C4018" s="4" t="s">
        <v>562</v>
      </c>
      <c r="D4018" s="4" t="s">
        <v>612</v>
      </c>
      <c r="E4018" s="4" t="s">
        <v>597</v>
      </c>
      <c r="F4018" s="4" t="s">
        <v>702</v>
      </c>
      <c r="G4018" s="4" t="s">
        <v>579</v>
      </c>
      <c r="H4018" s="4" t="s">
        <v>662</v>
      </c>
      <c r="I4018" s="4" t="s">
        <v>599</v>
      </c>
      <c r="J4018" s="4" t="s">
        <v>772</v>
      </c>
    </row>
    <row r="4019" spans="2:10" x14ac:dyDescent="0.25">
      <c r="B4019" s="5"/>
      <c r="C4019" s="4" t="s">
        <v>564</v>
      </c>
      <c r="D4019" s="4" t="s">
        <v>614</v>
      </c>
      <c r="E4019" s="4" t="s">
        <v>609</v>
      </c>
      <c r="F4019" s="4" t="s">
        <v>706</v>
      </c>
      <c r="G4019" s="4" t="s">
        <v>587</v>
      </c>
      <c r="H4019" s="4" t="s">
        <v>668</v>
      </c>
      <c r="I4019" s="4" t="s">
        <v>601</v>
      </c>
      <c r="J4019" s="4" t="s">
        <v>774</v>
      </c>
    </row>
    <row r="4020" spans="2:10" x14ac:dyDescent="0.25">
      <c r="B4020" s="5"/>
      <c r="C4020" s="4" t="s">
        <v>568</v>
      </c>
      <c r="D4020" s="4" t="s">
        <v>618</v>
      </c>
      <c r="E4020" s="4" t="s">
        <v>611</v>
      </c>
      <c r="F4020" s="4" t="s">
        <v>708</v>
      </c>
      <c r="G4020" s="4" t="s">
        <v>589</v>
      </c>
      <c r="H4020" s="4" t="s">
        <v>674</v>
      </c>
      <c r="I4020" s="4" t="s">
        <v>603</v>
      </c>
      <c r="J4020" s="4" t="s">
        <v>780</v>
      </c>
    </row>
    <row r="4021" spans="2:10" x14ac:dyDescent="0.25">
      <c r="B4021" s="5"/>
      <c r="C4021" s="4" t="s">
        <v>578</v>
      </c>
      <c r="D4021" s="4" t="s">
        <v>634</v>
      </c>
      <c r="E4021" s="4" t="s">
        <v>627</v>
      </c>
      <c r="F4021" s="4" t="s">
        <v>710</v>
      </c>
      <c r="G4021" s="4" t="s">
        <v>726</v>
      </c>
      <c r="H4021" s="4" t="s">
        <v>696</v>
      </c>
      <c r="I4021" s="4" t="s">
        <v>605</v>
      </c>
      <c r="J4021" s="4" t="s">
        <v>790</v>
      </c>
    </row>
    <row r="4022" spans="2:10" x14ac:dyDescent="0.25">
      <c r="B4022" s="5"/>
      <c r="C4022" s="4" t="s">
        <v>580</v>
      </c>
      <c r="D4022" s="4" t="s">
        <v>650</v>
      </c>
      <c r="E4022" s="4" t="s">
        <v>629</v>
      </c>
      <c r="F4022" s="4" t="s">
        <v>712</v>
      </c>
      <c r="G4022" s="4" t="s">
        <v>595</v>
      </c>
      <c r="H4022" s="4" t="s">
        <v>698</v>
      </c>
      <c r="I4022" s="4" t="s">
        <v>607</v>
      </c>
      <c r="J4022" s="4" t="s">
        <v>792</v>
      </c>
    </row>
    <row r="4023" spans="2:10" x14ac:dyDescent="0.25">
      <c r="B4023" s="5"/>
      <c r="C4023" s="4" t="s">
        <v>586</v>
      </c>
      <c r="D4023" s="4" t="s">
        <v>670</v>
      </c>
      <c r="E4023" s="4" t="s">
        <v>633</v>
      </c>
      <c r="F4023" s="4" t="s">
        <v>722</v>
      </c>
      <c r="G4023" s="4" t="s">
        <v>621</v>
      </c>
      <c r="H4023" s="4" t="s">
        <v>700</v>
      </c>
      <c r="I4023" s="4" t="s">
        <v>613</v>
      </c>
      <c r="J4023" s="4" t="s">
        <v>796</v>
      </c>
    </row>
    <row r="4024" spans="2:10" x14ac:dyDescent="0.25">
      <c r="B4024" s="5"/>
      <c r="C4024" s="4" t="s">
        <v>598</v>
      </c>
      <c r="D4024" s="4"/>
      <c r="E4024" s="4" t="s">
        <v>639</v>
      </c>
      <c r="F4024" s="4" t="s">
        <v>724</v>
      </c>
      <c r="G4024" s="4" t="s">
        <v>623</v>
      </c>
      <c r="H4024" s="4" t="s">
        <v>716</v>
      </c>
      <c r="I4024" s="4" t="s">
        <v>615</v>
      </c>
      <c r="J4024" s="4" t="s">
        <v>800</v>
      </c>
    </row>
    <row r="4025" spans="2:10" x14ac:dyDescent="0.25">
      <c r="B4025" s="5"/>
      <c r="C4025" s="4" t="s">
        <v>636</v>
      </c>
      <c r="D4025" s="4"/>
      <c r="E4025" s="4" t="s">
        <v>647</v>
      </c>
      <c r="F4025" s="4" t="s">
        <v>732</v>
      </c>
      <c r="G4025" s="4" t="s">
        <v>625</v>
      </c>
      <c r="H4025" s="4" t="s">
        <v>720</v>
      </c>
      <c r="I4025" s="4" t="s">
        <v>617</v>
      </c>
      <c r="J4025" s="4" t="s">
        <v>806</v>
      </c>
    </row>
    <row r="4026" spans="2:10" x14ac:dyDescent="0.25">
      <c r="B4026" s="5"/>
      <c r="C4026" s="4"/>
      <c r="D4026" s="4"/>
      <c r="E4026" s="4" t="s">
        <v>651</v>
      </c>
      <c r="F4026" s="4" t="s">
        <v>736</v>
      </c>
      <c r="G4026" s="4" t="s">
        <v>631</v>
      </c>
      <c r="H4026" s="4" t="s">
        <v>728</v>
      </c>
      <c r="I4026" s="4" t="s">
        <v>619</v>
      </c>
      <c r="J4026" s="4" t="s">
        <v>810</v>
      </c>
    </row>
    <row r="4027" spans="2:10" x14ac:dyDescent="0.25">
      <c r="B4027" s="5"/>
      <c r="C4027" s="4"/>
      <c r="D4027" s="4"/>
      <c r="E4027" s="4" t="s">
        <v>663</v>
      </c>
      <c r="F4027" s="4" t="s">
        <v>738</v>
      </c>
      <c r="G4027" s="4" t="s">
        <v>635</v>
      </c>
      <c r="H4027" s="4" t="s">
        <v>734</v>
      </c>
      <c r="I4027" s="4" t="s">
        <v>645</v>
      </c>
      <c r="J4027" s="4" t="s">
        <v>812</v>
      </c>
    </row>
    <row r="4028" spans="2:10" x14ac:dyDescent="0.25">
      <c r="B4028" s="5"/>
      <c r="C4028" s="4"/>
      <c r="D4028" s="4"/>
      <c r="E4028" s="4" t="s">
        <v>667</v>
      </c>
      <c r="F4028" s="4" t="s">
        <v>766</v>
      </c>
      <c r="G4028" s="4" t="s">
        <v>750</v>
      </c>
      <c r="H4028" s="4" t="s">
        <v>744</v>
      </c>
      <c r="I4028" s="4" t="s">
        <v>653</v>
      </c>
      <c r="J4028" s="4" t="s">
        <v>816</v>
      </c>
    </row>
    <row r="4029" spans="2:10" x14ac:dyDescent="0.25">
      <c r="B4029" s="5"/>
      <c r="C4029" s="4"/>
      <c r="D4029" s="4"/>
      <c r="E4029" s="4" t="s">
        <v>673</v>
      </c>
      <c r="F4029" s="4" t="s">
        <v>768</v>
      </c>
      <c r="G4029" s="4" t="s">
        <v>637</v>
      </c>
      <c r="H4029" s="4" t="s">
        <v>746</v>
      </c>
      <c r="I4029" s="4" t="s">
        <v>657</v>
      </c>
      <c r="J4029" s="4" t="s">
        <v>818</v>
      </c>
    </row>
    <row r="4030" spans="2:10" x14ac:dyDescent="0.25">
      <c r="B4030" s="5"/>
      <c r="C4030" s="4"/>
      <c r="D4030" s="4"/>
      <c r="E4030" s="4" t="s">
        <v>675</v>
      </c>
      <c r="F4030" s="4" t="s">
        <v>782</v>
      </c>
      <c r="G4030" s="4" t="s">
        <v>758</v>
      </c>
      <c r="H4030" s="4" t="s">
        <v>764</v>
      </c>
      <c r="I4030" s="4" t="s">
        <v>661</v>
      </c>
      <c r="J4030" s="4" t="s">
        <v>820</v>
      </c>
    </row>
    <row r="4031" spans="2:10" x14ac:dyDescent="0.25">
      <c r="B4031" s="5"/>
      <c r="C4031" s="4"/>
      <c r="D4031" s="4"/>
      <c r="E4031" s="4" t="s">
        <v>679</v>
      </c>
      <c r="F4031" s="4" t="s">
        <v>786</v>
      </c>
      <c r="G4031" s="4" t="s">
        <v>641</v>
      </c>
      <c r="H4031" s="4" t="s">
        <v>776</v>
      </c>
      <c r="I4031" s="4" t="s">
        <v>665</v>
      </c>
      <c r="J4031" s="4" t="s">
        <v>822</v>
      </c>
    </row>
    <row r="4032" spans="2:10" x14ac:dyDescent="0.25">
      <c r="B4032" s="5"/>
      <c r="C4032" s="4"/>
      <c r="D4032" s="4"/>
      <c r="E4032" s="4" t="s">
        <v>681</v>
      </c>
      <c r="F4032" s="4" t="s">
        <v>804</v>
      </c>
      <c r="G4032" s="4" t="s">
        <v>643</v>
      </c>
      <c r="H4032" s="4" t="s">
        <v>778</v>
      </c>
      <c r="I4032" s="4" t="s">
        <v>685</v>
      </c>
      <c r="J4032" s="4" t="s">
        <v>826</v>
      </c>
    </row>
    <row r="4033" spans="2:10" x14ac:dyDescent="0.25">
      <c r="B4033" s="5"/>
      <c r="C4033" s="4"/>
      <c r="D4033" s="4"/>
      <c r="E4033" s="4" t="s">
        <v>699</v>
      </c>
      <c r="F4033" s="4" t="s">
        <v>814</v>
      </c>
      <c r="G4033" s="4" t="s">
        <v>649</v>
      </c>
      <c r="H4033" s="4" t="s">
        <v>784</v>
      </c>
      <c r="I4033" s="4" t="s">
        <v>687</v>
      </c>
      <c r="J4033" s="4" t="s">
        <v>828</v>
      </c>
    </row>
    <row r="4034" spans="2:10" x14ac:dyDescent="0.25">
      <c r="B4034" s="5"/>
      <c r="C4034" s="4"/>
      <c r="D4034" s="4"/>
      <c r="E4034" s="4" t="s">
        <v>705</v>
      </c>
      <c r="F4034" s="4" t="s">
        <v>838</v>
      </c>
      <c r="G4034" s="4" t="s">
        <v>655</v>
      </c>
      <c r="H4034" s="4" t="s">
        <v>794</v>
      </c>
      <c r="I4034" s="4" t="s">
        <v>691</v>
      </c>
      <c r="J4034" s="4" t="s">
        <v>830</v>
      </c>
    </row>
    <row r="4035" spans="2:10" x14ac:dyDescent="0.25">
      <c r="B4035" s="5"/>
      <c r="C4035" s="4"/>
      <c r="D4035" s="4"/>
      <c r="E4035" s="4" t="s">
        <v>707</v>
      </c>
      <c r="F4035" s="4"/>
      <c r="G4035" s="4" t="s">
        <v>659</v>
      </c>
      <c r="H4035" s="4" t="s">
        <v>798</v>
      </c>
      <c r="I4035" s="4" t="s">
        <v>693</v>
      </c>
      <c r="J4035" s="4" t="s">
        <v>832</v>
      </c>
    </row>
    <row r="4036" spans="2:10" x14ac:dyDescent="0.25">
      <c r="B4036" s="5"/>
      <c r="C4036" s="4"/>
      <c r="D4036" s="4"/>
      <c r="E4036" s="4" t="s">
        <v>717</v>
      </c>
      <c r="F4036" s="4"/>
      <c r="G4036" s="4" t="s">
        <v>669</v>
      </c>
      <c r="H4036" s="4"/>
      <c r="I4036" s="4" t="s">
        <v>695</v>
      </c>
      <c r="J4036" s="4" t="s">
        <v>836</v>
      </c>
    </row>
    <row r="4037" spans="2:10" x14ac:dyDescent="0.25">
      <c r="B4037" s="5"/>
      <c r="C4037" s="4"/>
      <c r="D4037" s="4"/>
      <c r="E4037" s="4" t="s">
        <v>727</v>
      </c>
      <c r="F4037" s="4"/>
      <c r="G4037" s="4" t="s">
        <v>788</v>
      </c>
      <c r="H4037" s="4"/>
      <c r="I4037" s="4" t="s">
        <v>697</v>
      </c>
      <c r="J4037" s="4" t="s">
        <v>840</v>
      </c>
    </row>
    <row r="4038" spans="2:10" x14ac:dyDescent="0.25">
      <c r="B4038" s="5"/>
      <c r="C4038" s="4"/>
      <c r="D4038" s="4"/>
      <c r="E4038" s="4" t="s">
        <v>729</v>
      </c>
      <c r="F4038" s="4"/>
      <c r="G4038" s="4" t="s">
        <v>671</v>
      </c>
      <c r="H4038" s="4"/>
      <c r="I4038" s="4" t="s">
        <v>709</v>
      </c>
      <c r="J4038" s="4" t="s">
        <v>844</v>
      </c>
    </row>
    <row r="4039" spans="2:10" x14ac:dyDescent="0.25">
      <c r="B4039" s="5"/>
      <c r="C4039" s="4"/>
      <c r="D4039" s="4"/>
      <c r="E4039" s="4" t="s">
        <v>731</v>
      </c>
      <c r="F4039" s="4"/>
      <c r="G4039" s="4" t="s">
        <v>802</v>
      </c>
      <c r="H4039" s="4"/>
      <c r="I4039" s="4" t="s">
        <v>711</v>
      </c>
      <c r="J4039" s="4" t="s">
        <v>846</v>
      </c>
    </row>
    <row r="4040" spans="2:10" x14ac:dyDescent="0.25">
      <c r="B4040" s="5"/>
      <c r="C4040" s="4"/>
      <c r="D4040" s="4"/>
      <c r="E4040" s="4" t="s">
        <v>735</v>
      </c>
      <c r="F4040" s="4"/>
      <c r="G4040" s="4" t="s">
        <v>677</v>
      </c>
      <c r="H4040" s="4"/>
      <c r="I4040" s="4" t="s">
        <v>719</v>
      </c>
      <c r="J4040" s="4" t="s">
        <v>848</v>
      </c>
    </row>
    <row r="4041" spans="2:10" x14ac:dyDescent="0.25">
      <c r="B4041" s="5"/>
      <c r="C4041" s="4"/>
      <c r="D4041" s="4"/>
      <c r="E4041" s="4" t="s">
        <v>739</v>
      </c>
      <c r="F4041" s="4"/>
      <c r="G4041" s="4" t="s">
        <v>683</v>
      </c>
      <c r="H4041" s="4"/>
      <c r="I4041" s="4" t="s">
        <v>721</v>
      </c>
      <c r="J4041" s="4"/>
    </row>
    <row r="4042" spans="2:10" x14ac:dyDescent="0.25">
      <c r="B4042" s="5"/>
      <c r="C4042" s="4"/>
      <c r="D4042" s="4"/>
      <c r="E4042" s="4" t="s">
        <v>741</v>
      </c>
      <c r="F4042" s="4"/>
      <c r="G4042" s="4" t="s">
        <v>808</v>
      </c>
      <c r="H4042" s="4"/>
      <c r="I4042" s="4" t="s">
        <v>723</v>
      </c>
      <c r="J4042" s="4"/>
    </row>
    <row r="4043" spans="2:10" x14ac:dyDescent="0.25">
      <c r="B4043" s="5"/>
      <c r="C4043" s="4"/>
      <c r="D4043" s="4"/>
      <c r="E4043" s="4" t="s">
        <v>761</v>
      </c>
      <c r="F4043" s="4"/>
      <c r="G4043" s="4" t="s">
        <v>689</v>
      </c>
      <c r="H4043" s="4"/>
      <c r="I4043" s="4" t="s">
        <v>725</v>
      </c>
      <c r="J4043" s="4"/>
    </row>
    <row r="4044" spans="2:10" x14ac:dyDescent="0.25">
      <c r="B4044" s="5"/>
      <c r="C4044" s="4"/>
      <c r="D4044" s="4"/>
      <c r="E4044" s="4" t="s">
        <v>765</v>
      </c>
      <c r="F4044" s="4"/>
      <c r="G4044" s="4" t="s">
        <v>701</v>
      </c>
      <c r="H4044" s="4"/>
      <c r="I4044" s="4" t="s">
        <v>733</v>
      </c>
      <c r="J4044" s="4"/>
    </row>
    <row r="4045" spans="2:10" x14ac:dyDescent="0.25">
      <c r="B4045" s="5"/>
      <c r="C4045" s="4"/>
      <c r="D4045" s="4"/>
      <c r="E4045" s="4" t="s">
        <v>771</v>
      </c>
      <c r="F4045" s="4"/>
      <c r="G4045" s="4" t="s">
        <v>703</v>
      </c>
      <c r="H4045" s="4"/>
      <c r="I4045" s="4" t="s">
        <v>737</v>
      </c>
      <c r="J4045" s="4"/>
    </row>
    <row r="4046" spans="2:10" x14ac:dyDescent="0.25">
      <c r="B4046" s="5"/>
      <c r="C4046" s="4"/>
      <c r="D4046" s="4"/>
      <c r="E4046" s="4" t="s">
        <v>779</v>
      </c>
      <c r="F4046" s="4"/>
      <c r="G4046" s="4" t="s">
        <v>713</v>
      </c>
      <c r="H4046" s="4"/>
      <c r="I4046" s="4" t="s">
        <v>743</v>
      </c>
      <c r="J4046" s="4"/>
    </row>
    <row r="4047" spans="2:10" x14ac:dyDescent="0.25">
      <c r="B4047" s="5"/>
      <c r="C4047" s="4"/>
      <c r="D4047" s="4"/>
      <c r="E4047" s="4" t="s">
        <v>783</v>
      </c>
      <c r="F4047" s="4"/>
      <c r="G4047" s="4" t="s">
        <v>715</v>
      </c>
      <c r="H4047" s="4"/>
      <c r="I4047" s="4" t="s">
        <v>745</v>
      </c>
      <c r="J4047" s="4"/>
    </row>
    <row r="4048" spans="2:10" x14ac:dyDescent="0.25">
      <c r="B4048" s="5"/>
      <c r="C4048" s="4"/>
      <c r="D4048" s="4"/>
      <c r="E4048" s="4" t="s">
        <v>789</v>
      </c>
      <c r="F4048" s="4"/>
      <c r="G4048" s="4" t="s">
        <v>747</v>
      </c>
      <c r="H4048" s="4"/>
      <c r="I4048" s="4" t="s">
        <v>749</v>
      </c>
      <c r="J4048" s="4"/>
    </row>
    <row r="4049" spans="2:10" x14ac:dyDescent="0.25">
      <c r="B4049" s="5"/>
      <c r="C4049" s="4"/>
      <c r="D4049" s="4"/>
      <c r="E4049" s="4" t="s">
        <v>791</v>
      </c>
      <c r="F4049" s="4"/>
      <c r="G4049" s="4" t="s">
        <v>751</v>
      </c>
      <c r="H4049" s="4"/>
      <c r="I4049" s="4" t="s">
        <v>757</v>
      </c>
      <c r="J4049" s="4"/>
    </row>
    <row r="4050" spans="2:10" x14ac:dyDescent="0.25">
      <c r="B4050" s="5"/>
      <c r="C4050" s="4"/>
      <c r="D4050" s="4"/>
      <c r="E4050" s="4" t="s">
        <v>793</v>
      </c>
      <c r="F4050" s="4"/>
      <c r="G4050" s="4" t="s">
        <v>753</v>
      </c>
      <c r="H4050" s="4"/>
      <c r="I4050" s="4" t="s">
        <v>769</v>
      </c>
      <c r="J4050" s="4"/>
    </row>
    <row r="4051" spans="2:10" x14ac:dyDescent="0.25">
      <c r="B4051" s="5"/>
      <c r="C4051" s="4"/>
      <c r="D4051" s="4"/>
      <c r="E4051" s="4" t="s">
        <v>797</v>
      </c>
      <c r="F4051" s="4"/>
      <c r="G4051" s="4" t="s">
        <v>755</v>
      </c>
      <c r="H4051" s="4"/>
      <c r="I4051" s="4" t="s">
        <v>775</v>
      </c>
      <c r="J4051" s="4"/>
    </row>
    <row r="4052" spans="2:10" x14ac:dyDescent="0.25">
      <c r="B4052" s="5"/>
      <c r="C4052" s="4"/>
      <c r="D4052" s="4"/>
      <c r="E4052" s="4" t="s">
        <v>799</v>
      </c>
      <c r="F4052" s="4"/>
      <c r="G4052" s="4" t="s">
        <v>759</v>
      </c>
      <c r="H4052" s="4"/>
      <c r="I4052" s="4" t="s">
        <v>777</v>
      </c>
      <c r="J4052" s="4"/>
    </row>
    <row r="4053" spans="2:10" x14ac:dyDescent="0.25">
      <c r="B4053" s="5"/>
      <c r="C4053" s="4"/>
      <c r="D4053" s="4"/>
      <c r="E4053" s="4" t="s">
        <v>801</v>
      </c>
      <c r="F4053" s="4"/>
      <c r="G4053" s="4" t="s">
        <v>763</v>
      </c>
      <c r="H4053" s="4"/>
      <c r="I4053" s="4" t="s">
        <v>785</v>
      </c>
      <c r="J4053" s="4"/>
    </row>
    <row r="4054" spans="2:10" x14ac:dyDescent="0.25">
      <c r="B4054" s="5"/>
      <c r="C4054" s="4"/>
      <c r="D4054" s="4"/>
      <c r="E4054" s="4" t="s">
        <v>805</v>
      </c>
      <c r="F4054" s="4"/>
      <c r="G4054" s="4" t="s">
        <v>767</v>
      </c>
      <c r="H4054" s="4"/>
      <c r="I4054" s="4" t="s">
        <v>795</v>
      </c>
      <c r="J4054" s="4"/>
    </row>
    <row r="4055" spans="2:10" x14ac:dyDescent="0.25">
      <c r="B4055" s="5"/>
      <c r="C4055" s="4"/>
      <c r="D4055" s="4"/>
      <c r="E4055" s="4" t="s">
        <v>809</v>
      </c>
      <c r="F4055" s="4"/>
      <c r="G4055" s="4" t="s">
        <v>773</v>
      </c>
      <c r="H4055" s="4"/>
      <c r="I4055" s="4" t="s">
        <v>803</v>
      </c>
      <c r="J4055" s="4"/>
    </row>
    <row r="4056" spans="2:10" x14ac:dyDescent="0.25">
      <c r="B4056" s="5"/>
      <c r="C4056" s="4"/>
      <c r="D4056" s="4"/>
      <c r="E4056" s="4" t="s">
        <v>811</v>
      </c>
      <c r="F4056" s="4"/>
      <c r="G4056" s="4" t="s">
        <v>824</v>
      </c>
      <c r="H4056" s="4"/>
      <c r="I4056" s="4" t="s">
        <v>807</v>
      </c>
      <c r="J4056" s="4"/>
    </row>
    <row r="4057" spans="2:10" x14ac:dyDescent="0.25">
      <c r="B4057" s="5"/>
      <c r="C4057" s="4"/>
      <c r="D4057" s="4"/>
      <c r="E4057" s="4" t="s">
        <v>829</v>
      </c>
      <c r="F4057" s="4"/>
      <c r="G4057" s="4" t="s">
        <v>781</v>
      </c>
      <c r="H4057" s="4"/>
      <c r="I4057" s="4" t="s">
        <v>815</v>
      </c>
      <c r="J4057" s="4"/>
    </row>
    <row r="4058" spans="2:10" x14ac:dyDescent="0.25">
      <c r="B4058" s="5"/>
      <c r="C4058" s="4"/>
      <c r="D4058" s="4"/>
      <c r="E4058" s="4" t="s">
        <v>831</v>
      </c>
      <c r="F4058" s="4"/>
      <c r="G4058" s="4" t="s">
        <v>787</v>
      </c>
      <c r="H4058" s="4"/>
      <c r="I4058" s="4" t="s">
        <v>817</v>
      </c>
      <c r="J4058" s="4"/>
    </row>
    <row r="4059" spans="2:10" x14ac:dyDescent="0.25">
      <c r="B4059" s="5"/>
      <c r="C4059" s="4"/>
      <c r="D4059" s="4"/>
      <c r="E4059" s="4" t="s">
        <v>843</v>
      </c>
      <c r="F4059" s="4"/>
      <c r="G4059" s="4" t="s">
        <v>813</v>
      </c>
      <c r="H4059" s="4"/>
      <c r="I4059" s="4" t="s">
        <v>819</v>
      </c>
      <c r="J4059" s="4"/>
    </row>
    <row r="4060" spans="2:10" x14ac:dyDescent="0.25">
      <c r="B4060" s="5"/>
      <c r="C4060" s="4"/>
      <c r="D4060" s="4"/>
      <c r="E4060" s="4" t="s">
        <v>847</v>
      </c>
      <c r="F4060" s="4"/>
      <c r="G4060" s="4" t="s">
        <v>825</v>
      </c>
      <c r="H4060" s="4"/>
      <c r="I4060" s="4" t="s">
        <v>821</v>
      </c>
      <c r="J4060" s="4"/>
    </row>
    <row r="4061" spans="2:10" x14ac:dyDescent="0.25">
      <c r="B4061" s="5"/>
      <c r="C4061" s="4"/>
      <c r="D4061" s="4"/>
      <c r="E4061" s="4" t="s">
        <v>853</v>
      </c>
      <c r="F4061" s="4"/>
      <c r="G4061" s="4" t="s">
        <v>827</v>
      </c>
      <c r="H4061" s="4"/>
      <c r="I4061" s="4" t="s">
        <v>823</v>
      </c>
      <c r="J4061" s="4"/>
    </row>
    <row r="4062" spans="2:10" x14ac:dyDescent="0.25">
      <c r="B4062" s="5"/>
      <c r="C4062" s="4"/>
      <c r="D4062" s="4"/>
      <c r="E4062" s="4" t="s">
        <v>858</v>
      </c>
      <c r="F4062" s="4"/>
      <c r="G4062" s="4" t="s">
        <v>834</v>
      </c>
      <c r="H4062" s="4"/>
      <c r="I4062" s="4" t="s">
        <v>835</v>
      </c>
      <c r="J4062" s="4"/>
    </row>
    <row r="4063" spans="2:10" x14ac:dyDescent="0.25">
      <c r="B4063" s="5"/>
      <c r="C4063" s="4"/>
      <c r="D4063" s="4"/>
      <c r="E4063" s="4" t="s">
        <v>860</v>
      </c>
      <c r="F4063" s="4"/>
      <c r="G4063" s="4" t="s">
        <v>833</v>
      </c>
      <c r="H4063" s="4"/>
      <c r="I4063" s="4" t="s">
        <v>837</v>
      </c>
      <c r="J4063" s="4"/>
    </row>
    <row r="4064" spans="2:10" x14ac:dyDescent="0.25">
      <c r="B4064" s="5"/>
      <c r="C4064" s="4"/>
      <c r="D4064" s="4"/>
      <c r="E4064" s="4" t="s">
        <v>861</v>
      </c>
      <c r="F4064" s="4"/>
      <c r="G4064" s="4" t="s">
        <v>852</v>
      </c>
      <c r="H4064" s="4"/>
      <c r="I4064" s="4" t="s">
        <v>839</v>
      </c>
      <c r="J4064" s="4"/>
    </row>
    <row r="4065" spans="2:10" x14ac:dyDescent="0.25">
      <c r="B4065" s="5"/>
      <c r="C4065" s="4"/>
      <c r="D4065" s="4"/>
      <c r="E4065" s="4" t="s">
        <v>863</v>
      </c>
      <c r="F4065" s="4"/>
      <c r="G4065" s="4" t="s">
        <v>842</v>
      </c>
      <c r="H4065" s="4"/>
      <c r="I4065" s="4" t="s">
        <v>841</v>
      </c>
      <c r="J4065" s="4"/>
    </row>
    <row r="4066" spans="2:10" x14ac:dyDescent="0.25">
      <c r="B4066" s="5"/>
      <c r="C4066" s="4"/>
      <c r="D4066" s="4"/>
      <c r="E4066" s="4" t="s">
        <v>866</v>
      </c>
      <c r="F4066" s="4"/>
      <c r="G4066" s="4" t="s">
        <v>873</v>
      </c>
      <c r="H4066" s="4"/>
      <c r="I4066" s="4" t="s">
        <v>845</v>
      </c>
      <c r="J4066" s="4"/>
    </row>
    <row r="4067" spans="2:10" x14ac:dyDescent="0.25">
      <c r="B4067" s="5"/>
      <c r="C4067" s="4"/>
      <c r="D4067" s="4"/>
      <c r="E4067" s="4" t="s">
        <v>867</v>
      </c>
      <c r="F4067" s="4"/>
      <c r="G4067" s="4"/>
      <c r="H4067" s="4"/>
      <c r="I4067" s="4" t="s">
        <v>849</v>
      </c>
      <c r="J4067" s="4"/>
    </row>
    <row r="4068" spans="2:10" x14ac:dyDescent="0.25">
      <c r="B4068" s="5"/>
      <c r="C4068" s="4"/>
      <c r="D4068" s="4"/>
      <c r="E4068" s="4" t="s">
        <v>868</v>
      </c>
      <c r="F4068" s="4"/>
      <c r="G4068" s="4"/>
      <c r="H4068" s="4"/>
      <c r="I4068" s="4" t="s">
        <v>850</v>
      </c>
      <c r="J4068" s="4"/>
    </row>
    <row r="4069" spans="2:10" x14ac:dyDescent="0.25">
      <c r="B4069" s="5"/>
      <c r="C4069" s="4"/>
      <c r="D4069" s="4"/>
      <c r="E4069" s="4" t="s">
        <v>869</v>
      </c>
      <c r="F4069" s="4"/>
      <c r="G4069" s="4"/>
      <c r="H4069" s="4"/>
      <c r="I4069" s="4" t="s">
        <v>851</v>
      </c>
      <c r="J4069" s="4"/>
    </row>
    <row r="4070" spans="2:10" x14ac:dyDescent="0.25">
      <c r="B4070" s="5"/>
      <c r="C4070" s="4"/>
      <c r="D4070" s="4"/>
      <c r="E4070" s="4" t="s">
        <v>872</v>
      </c>
      <c r="F4070" s="4"/>
      <c r="G4070" s="4"/>
      <c r="H4070" s="4"/>
      <c r="I4070" s="4" t="s">
        <v>854</v>
      </c>
      <c r="J4070" s="4"/>
    </row>
    <row r="4071" spans="2:10" x14ac:dyDescent="0.25">
      <c r="B4071" s="5"/>
      <c r="C4071" s="4"/>
      <c r="D4071" s="4"/>
      <c r="E4071" s="4" t="s">
        <v>877</v>
      </c>
      <c r="F4071" s="4"/>
      <c r="G4071" s="4"/>
      <c r="H4071" s="4"/>
      <c r="I4071" s="4" t="s">
        <v>855</v>
      </c>
      <c r="J4071" s="4"/>
    </row>
    <row r="4072" spans="2:10" x14ac:dyDescent="0.25">
      <c r="B4072" s="5"/>
      <c r="C4072" s="4"/>
      <c r="D4072" s="4"/>
      <c r="E4072" s="4" t="s">
        <v>879</v>
      </c>
      <c r="F4072" s="4"/>
      <c r="G4072" s="4"/>
      <c r="H4072" s="4"/>
      <c r="I4072" s="4" t="s">
        <v>856</v>
      </c>
      <c r="J4072" s="4"/>
    </row>
    <row r="4073" spans="2:10" x14ac:dyDescent="0.25">
      <c r="B4073" s="5"/>
      <c r="C4073" s="4"/>
      <c r="D4073" s="4"/>
      <c r="E4073" s="4" t="s">
        <v>880</v>
      </c>
      <c r="F4073" s="4"/>
      <c r="G4073" s="4"/>
      <c r="H4073" s="4"/>
      <c r="I4073" s="4" t="s">
        <v>857</v>
      </c>
      <c r="J4073" s="4"/>
    </row>
    <row r="4074" spans="2:10" x14ac:dyDescent="0.25">
      <c r="B4074" s="5"/>
      <c r="C4074" s="4"/>
      <c r="D4074" s="4"/>
      <c r="E4074" s="4"/>
      <c r="F4074" s="4"/>
      <c r="G4074" s="4"/>
      <c r="H4074" s="4"/>
      <c r="I4074" s="4" t="s">
        <v>859</v>
      </c>
      <c r="J4074" s="4"/>
    </row>
    <row r="4075" spans="2:10" x14ac:dyDescent="0.25">
      <c r="B4075" s="5"/>
      <c r="C4075" s="4"/>
      <c r="D4075" s="4"/>
      <c r="E4075" s="4"/>
      <c r="F4075" s="4"/>
      <c r="G4075" s="4"/>
      <c r="H4075" s="4"/>
      <c r="I4075" s="4" t="s">
        <v>862</v>
      </c>
      <c r="J4075" s="4"/>
    </row>
    <row r="4076" spans="2:10" x14ac:dyDescent="0.25">
      <c r="B4076" s="5"/>
      <c r="C4076" s="4"/>
      <c r="D4076" s="4"/>
      <c r="E4076" s="4"/>
      <c r="F4076" s="4"/>
      <c r="G4076" s="4"/>
      <c r="H4076" s="4"/>
      <c r="I4076" s="4" t="s">
        <v>864</v>
      </c>
      <c r="J4076" s="4"/>
    </row>
    <row r="4077" spans="2:10" x14ac:dyDescent="0.25">
      <c r="B4077" s="5"/>
      <c r="C4077" s="4"/>
      <c r="D4077" s="4"/>
      <c r="E4077" s="4"/>
      <c r="F4077" s="4"/>
      <c r="G4077" s="4"/>
      <c r="H4077" s="4"/>
      <c r="I4077" s="4" t="s">
        <v>865</v>
      </c>
      <c r="J4077" s="4"/>
    </row>
    <row r="4078" spans="2:10" x14ac:dyDescent="0.25">
      <c r="B4078" s="5"/>
      <c r="C4078" s="4"/>
      <c r="D4078" s="4"/>
      <c r="E4078" s="4"/>
      <c r="F4078" s="4"/>
      <c r="G4078" s="4"/>
      <c r="H4078" s="4"/>
      <c r="I4078" s="4" t="s">
        <v>870</v>
      </c>
      <c r="J4078" s="4"/>
    </row>
    <row r="4079" spans="2:10" x14ac:dyDescent="0.25">
      <c r="B4079" s="5"/>
      <c r="C4079" s="4"/>
      <c r="D4079" s="4"/>
      <c r="E4079" s="4"/>
      <c r="F4079" s="4"/>
      <c r="G4079" s="4"/>
      <c r="H4079" s="4"/>
      <c r="I4079" s="4" t="s">
        <v>871</v>
      </c>
      <c r="J4079" s="4"/>
    </row>
    <row r="4080" spans="2:10" x14ac:dyDescent="0.25">
      <c r="B4080" s="5"/>
      <c r="C4080" s="4"/>
      <c r="D4080" s="4"/>
      <c r="E4080" s="4"/>
      <c r="F4080" s="4"/>
      <c r="G4080" s="4"/>
      <c r="H4080" s="4"/>
      <c r="I4080" s="4" t="s">
        <v>874</v>
      </c>
      <c r="J4080" s="4"/>
    </row>
    <row r="4081" spans="2:10" x14ac:dyDescent="0.25">
      <c r="B4081" s="5"/>
      <c r="C4081" s="4"/>
      <c r="D4081" s="4"/>
      <c r="E4081" s="4"/>
      <c r="F4081" s="4"/>
      <c r="G4081" s="4"/>
      <c r="H4081" s="4"/>
      <c r="I4081" s="4" t="s">
        <v>875</v>
      </c>
      <c r="J4081" s="4"/>
    </row>
    <row r="4082" spans="2:10" x14ac:dyDescent="0.25">
      <c r="B4082" s="5"/>
      <c r="C4082" s="4"/>
      <c r="D4082" s="4"/>
      <c r="E4082" s="4"/>
      <c r="F4082" s="4"/>
      <c r="G4082" s="4"/>
      <c r="H4082" s="4"/>
      <c r="I4082" s="4" t="s">
        <v>876</v>
      </c>
      <c r="J4082" s="4"/>
    </row>
    <row r="4083" spans="2:10" ht="15.75" thickBot="1" x14ac:dyDescent="0.3">
      <c r="B4083" s="9"/>
      <c r="C4083" s="28"/>
      <c r="D4083" s="28"/>
      <c r="E4083" s="28"/>
      <c r="F4083" s="28"/>
      <c r="G4083" s="28"/>
      <c r="H4083" s="28"/>
      <c r="I4083" s="28" t="s">
        <v>878</v>
      </c>
      <c r="J4083" s="28"/>
    </row>
    <row r="4086" spans="2:10" x14ac:dyDescent="0.25">
      <c r="B4086" t="s">
        <v>881</v>
      </c>
    </row>
    <row r="4087" spans="2:10" ht="15.75" thickBot="1" x14ac:dyDescent="0.3"/>
    <row r="4088" spans="2:10" x14ac:dyDescent="0.25">
      <c r="B4088" s="6" t="s">
        <v>882</v>
      </c>
      <c r="C4088" s="7" t="s">
        <v>480</v>
      </c>
      <c r="D4088" s="7" t="s">
        <v>883</v>
      </c>
    </row>
    <row r="4089" spans="2:10" x14ac:dyDescent="0.25">
      <c r="B4089" s="8" t="s">
        <v>494</v>
      </c>
      <c r="C4089" s="31">
        <v>1</v>
      </c>
      <c r="D4089" s="13">
        <v>5.712688307074691</v>
      </c>
    </row>
    <row r="4090" spans="2:10" x14ac:dyDescent="0.25">
      <c r="B4090" s="5" t="s">
        <v>496</v>
      </c>
      <c r="C4090" s="32">
        <v>1</v>
      </c>
      <c r="D4090" s="14">
        <v>11.794895349649064</v>
      </c>
    </row>
    <row r="4091" spans="2:10" x14ac:dyDescent="0.25">
      <c r="B4091" s="5" t="s">
        <v>498</v>
      </c>
      <c r="C4091" s="32">
        <v>1</v>
      </c>
      <c r="D4091" s="14">
        <v>5.054698225940494</v>
      </c>
    </row>
    <row r="4092" spans="2:10" x14ac:dyDescent="0.25">
      <c r="B4092" s="5" t="s">
        <v>500</v>
      </c>
      <c r="C4092" s="32">
        <v>1</v>
      </c>
      <c r="D4092" s="14">
        <v>6.5469024679275583</v>
      </c>
    </row>
    <row r="4093" spans="2:10" x14ac:dyDescent="0.25">
      <c r="B4093" s="5" t="s">
        <v>502</v>
      </c>
      <c r="C4093" s="32">
        <v>1</v>
      </c>
      <c r="D4093" s="14">
        <v>5.28528774428991</v>
      </c>
    </row>
    <row r="4094" spans="2:10" x14ac:dyDescent="0.25">
      <c r="B4094" s="5" t="s">
        <v>504</v>
      </c>
      <c r="C4094" s="32">
        <v>1</v>
      </c>
      <c r="D4094" s="14">
        <v>6.7687577375152364</v>
      </c>
    </row>
    <row r="4095" spans="2:10" x14ac:dyDescent="0.25">
      <c r="B4095" s="5" t="s">
        <v>506</v>
      </c>
      <c r="C4095" s="32">
        <v>1</v>
      </c>
      <c r="D4095" s="14">
        <v>2.9738847815252103</v>
      </c>
    </row>
    <row r="4096" spans="2:10" x14ac:dyDescent="0.25">
      <c r="B4096" s="5" t="s">
        <v>508</v>
      </c>
      <c r="C4096" s="32">
        <v>1</v>
      </c>
      <c r="D4096" s="14">
        <v>3.9512599550331879</v>
      </c>
    </row>
    <row r="4097" spans="2:4" x14ac:dyDescent="0.25">
      <c r="B4097" s="5" t="s">
        <v>510</v>
      </c>
      <c r="C4097" s="32">
        <v>1</v>
      </c>
      <c r="D4097" s="14">
        <v>6.704883042743087</v>
      </c>
    </row>
    <row r="4098" spans="2:4" x14ac:dyDescent="0.25">
      <c r="B4098" s="5" t="s">
        <v>512</v>
      </c>
      <c r="C4098" s="32">
        <v>2</v>
      </c>
      <c r="D4098" s="14">
        <v>5.3243783304628822</v>
      </c>
    </row>
    <row r="4099" spans="2:4" x14ac:dyDescent="0.25">
      <c r="B4099" s="5" t="s">
        <v>514</v>
      </c>
      <c r="C4099" s="32">
        <v>1</v>
      </c>
      <c r="D4099" s="14">
        <v>3.551434000937943</v>
      </c>
    </row>
    <row r="4100" spans="2:4" x14ac:dyDescent="0.25">
      <c r="B4100" s="5" t="s">
        <v>516</v>
      </c>
      <c r="C4100" s="32">
        <v>2</v>
      </c>
      <c r="D4100" s="14">
        <v>5.9289276663296837</v>
      </c>
    </row>
    <row r="4101" spans="2:4" x14ac:dyDescent="0.25">
      <c r="B4101" s="5" t="s">
        <v>518</v>
      </c>
      <c r="C4101" s="32">
        <v>1</v>
      </c>
      <c r="D4101" s="14">
        <v>3.4986095372000041</v>
      </c>
    </row>
    <row r="4102" spans="2:4" x14ac:dyDescent="0.25">
      <c r="B4102" s="5" t="s">
        <v>520</v>
      </c>
      <c r="C4102" s="32">
        <v>1</v>
      </c>
      <c r="D4102" s="14">
        <v>1.9964666677221325</v>
      </c>
    </row>
    <row r="4103" spans="2:4" x14ac:dyDescent="0.25">
      <c r="B4103" s="5" t="s">
        <v>495</v>
      </c>
      <c r="C4103" s="32">
        <v>3</v>
      </c>
      <c r="D4103" s="14">
        <v>3.5350625962420912</v>
      </c>
    </row>
    <row r="4104" spans="2:4" x14ac:dyDescent="0.25">
      <c r="B4104" s="5" t="s">
        <v>522</v>
      </c>
      <c r="C4104" s="32">
        <v>2</v>
      </c>
      <c r="D4104" s="14">
        <v>6.7558413877105385</v>
      </c>
    </row>
    <row r="4105" spans="2:4" x14ac:dyDescent="0.25">
      <c r="B4105" s="5" t="s">
        <v>524</v>
      </c>
      <c r="C4105" s="32">
        <v>1</v>
      </c>
      <c r="D4105" s="14">
        <v>3.862807837065481</v>
      </c>
    </row>
    <row r="4106" spans="2:4" x14ac:dyDescent="0.25">
      <c r="B4106" s="5" t="s">
        <v>526</v>
      </c>
      <c r="C4106" s="32">
        <v>2</v>
      </c>
      <c r="D4106" s="14">
        <v>5.5906134671640695</v>
      </c>
    </row>
    <row r="4107" spans="2:4" x14ac:dyDescent="0.25">
      <c r="B4107" s="5" t="s">
        <v>528</v>
      </c>
      <c r="C4107" s="32">
        <v>2</v>
      </c>
      <c r="D4107" s="14">
        <v>8.6442453076735379</v>
      </c>
    </row>
    <row r="4108" spans="2:4" x14ac:dyDescent="0.25">
      <c r="B4108" s="5" t="s">
        <v>530</v>
      </c>
      <c r="C4108" s="32">
        <v>4</v>
      </c>
      <c r="D4108" s="14">
        <v>3.7801649792309462</v>
      </c>
    </row>
    <row r="4109" spans="2:4" x14ac:dyDescent="0.25">
      <c r="B4109" s="5" t="s">
        <v>532</v>
      </c>
      <c r="C4109" s="32">
        <v>2</v>
      </c>
      <c r="D4109" s="14">
        <v>1.9370457805387014</v>
      </c>
    </row>
    <row r="4110" spans="2:4" x14ac:dyDescent="0.25">
      <c r="B4110" s="5" t="s">
        <v>534</v>
      </c>
      <c r="C4110" s="32">
        <v>1</v>
      </c>
      <c r="D4110" s="14">
        <v>4.5556842770596662</v>
      </c>
    </row>
    <row r="4111" spans="2:4" x14ac:dyDescent="0.25">
      <c r="B4111" s="5" t="s">
        <v>536</v>
      </c>
      <c r="C4111" s="32">
        <v>1</v>
      </c>
      <c r="D4111" s="14">
        <v>5.1343217589625008</v>
      </c>
    </row>
    <row r="4112" spans="2:4" x14ac:dyDescent="0.25">
      <c r="B4112" s="5" t="s">
        <v>538</v>
      </c>
      <c r="C4112" s="32">
        <v>2</v>
      </c>
      <c r="D4112" s="14">
        <v>3.6558031182267197</v>
      </c>
    </row>
    <row r="4113" spans="2:4" x14ac:dyDescent="0.25">
      <c r="B4113" s="5" t="s">
        <v>497</v>
      </c>
      <c r="C4113" s="32">
        <v>5</v>
      </c>
      <c r="D4113" s="14">
        <v>4.3200855911702432</v>
      </c>
    </row>
    <row r="4114" spans="2:4" x14ac:dyDescent="0.25">
      <c r="B4114" s="5" t="s">
        <v>540</v>
      </c>
      <c r="C4114" s="32">
        <v>2</v>
      </c>
      <c r="D4114" s="14">
        <v>3.450921160487856</v>
      </c>
    </row>
    <row r="4115" spans="2:4" x14ac:dyDescent="0.25">
      <c r="B4115" s="5" t="s">
        <v>499</v>
      </c>
      <c r="C4115" s="32">
        <v>3</v>
      </c>
      <c r="D4115" s="14">
        <v>3.9206546188654432</v>
      </c>
    </row>
    <row r="4116" spans="2:4" x14ac:dyDescent="0.25">
      <c r="B4116" s="5" t="s">
        <v>542</v>
      </c>
      <c r="C4116" s="32">
        <v>2</v>
      </c>
      <c r="D4116" s="14">
        <v>5.4507589094763684</v>
      </c>
    </row>
    <row r="4117" spans="2:4" x14ac:dyDescent="0.25">
      <c r="B4117" s="5" t="s">
        <v>544</v>
      </c>
      <c r="C4117" s="32">
        <v>5</v>
      </c>
      <c r="D4117" s="14">
        <v>4.4255087649297034</v>
      </c>
    </row>
    <row r="4118" spans="2:4" x14ac:dyDescent="0.25">
      <c r="B4118" s="5" t="s">
        <v>546</v>
      </c>
      <c r="C4118" s="32">
        <v>5</v>
      </c>
      <c r="D4118" s="14">
        <v>4.9194909282006725</v>
      </c>
    </row>
    <row r="4119" spans="2:4" x14ac:dyDescent="0.25">
      <c r="B4119" s="5" t="s">
        <v>548</v>
      </c>
      <c r="C4119" s="32">
        <v>1</v>
      </c>
      <c r="D4119" s="14">
        <v>3.5962445905868656</v>
      </c>
    </row>
    <row r="4120" spans="2:4" x14ac:dyDescent="0.25">
      <c r="B4120" s="5" t="s">
        <v>501</v>
      </c>
      <c r="C4120" s="32">
        <v>5</v>
      </c>
      <c r="D4120" s="14">
        <v>4.6012515567148764</v>
      </c>
    </row>
    <row r="4121" spans="2:4" x14ac:dyDescent="0.25">
      <c r="B4121" s="5" t="s">
        <v>550</v>
      </c>
      <c r="C4121" s="32">
        <v>6</v>
      </c>
      <c r="D4121" s="14">
        <v>4.5421437687730526</v>
      </c>
    </row>
    <row r="4122" spans="2:4" x14ac:dyDescent="0.25">
      <c r="B4122" s="5" t="s">
        <v>552</v>
      </c>
      <c r="C4122" s="32">
        <v>2</v>
      </c>
      <c r="D4122" s="14">
        <v>3.7211477874310246</v>
      </c>
    </row>
    <row r="4123" spans="2:4" x14ac:dyDescent="0.25">
      <c r="B4123" s="5" t="s">
        <v>554</v>
      </c>
      <c r="C4123" s="32">
        <v>4</v>
      </c>
      <c r="D4123" s="14">
        <v>6.3386303848637775</v>
      </c>
    </row>
    <row r="4124" spans="2:4" x14ac:dyDescent="0.25">
      <c r="B4124" s="5" t="s">
        <v>556</v>
      </c>
      <c r="C4124" s="32">
        <v>1</v>
      </c>
      <c r="D4124" s="14">
        <v>6.7183677906698192</v>
      </c>
    </row>
    <row r="4125" spans="2:4" x14ac:dyDescent="0.25">
      <c r="B4125" s="5" t="s">
        <v>503</v>
      </c>
      <c r="C4125" s="32">
        <v>5</v>
      </c>
      <c r="D4125" s="14">
        <v>3.4413601560999059</v>
      </c>
    </row>
    <row r="4126" spans="2:4" x14ac:dyDescent="0.25">
      <c r="B4126" s="5" t="s">
        <v>558</v>
      </c>
      <c r="C4126" s="32">
        <v>6</v>
      </c>
      <c r="D4126" s="14">
        <v>3.6357579012090024</v>
      </c>
    </row>
    <row r="4127" spans="2:4" x14ac:dyDescent="0.25">
      <c r="B4127" s="5" t="s">
        <v>560</v>
      </c>
      <c r="C4127" s="32">
        <v>1</v>
      </c>
      <c r="D4127" s="14">
        <v>1.1885250723619361</v>
      </c>
    </row>
    <row r="4128" spans="2:4" x14ac:dyDescent="0.25">
      <c r="B4128" s="5" t="s">
        <v>562</v>
      </c>
      <c r="C4128" s="32">
        <v>1</v>
      </c>
      <c r="D4128" s="14">
        <v>5.6367180032030237</v>
      </c>
    </row>
    <row r="4129" spans="2:4" x14ac:dyDescent="0.25">
      <c r="B4129" s="5" t="s">
        <v>564</v>
      </c>
      <c r="C4129" s="32">
        <v>1</v>
      </c>
      <c r="D4129" s="14">
        <v>4.0027141178419416</v>
      </c>
    </row>
    <row r="4130" spans="2:4" x14ac:dyDescent="0.25">
      <c r="B4130" s="5" t="s">
        <v>505</v>
      </c>
      <c r="C4130" s="32">
        <v>7</v>
      </c>
      <c r="D4130" s="14">
        <v>2.7864685358132286</v>
      </c>
    </row>
    <row r="4131" spans="2:4" x14ac:dyDescent="0.25">
      <c r="B4131" s="5" t="s">
        <v>566</v>
      </c>
      <c r="C4131" s="32">
        <v>2</v>
      </c>
      <c r="D4131" s="14">
        <v>3.3493220118758402</v>
      </c>
    </row>
    <row r="4132" spans="2:4" x14ac:dyDescent="0.25">
      <c r="B4132" s="5" t="s">
        <v>507</v>
      </c>
      <c r="C4132" s="32">
        <v>3</v>
      </c>
      <c r="D4132" s="14">
        <v>3.8142579941367769</v>
      </c>
    </row>
    <row r="4133" spans="2:4" x14ac:dyDescent="0.25">
      <c r="B4133" s="5" t="s">
        <v>509</v>
      </c>
      <c r="C4133" s="32">
        <v>5</v>
      </c>
      <c r="D4133" s="14">
        <v>2.3879957421005749</v>
      </c>
    </row>
    <row r="4134" spans="2:4" x14ac:dyDescent="0.25">
      <c r="B4134" s="5" t="s">
        <v>568</v>
      </c>
      <c r="C4134" s="32">
        <v>1</v>
      </c>
      <c r="D4134" s="14">
        <v>4.408433212162195</v>
      </c>
    </row>
    <row r="4135" spans="2:4" x14ac:dyDescent="0.25">
      <c r="B4135" s="5" t="s">
        <v>570</v>
      </c>
      <c r="C4135" s="32">
        <v>6</v>
      </c>
      <c r="D4135" s="14">
        <v>1.6706399022142504</v>
      </c>
    </row>
    <row r="4136" spans="2:4" x14ac:dyDescent="0.25">
      <c r="B4136" s="5" t="s">
        <v>572</v>
      </c>
      <c r="C4136" s="32">
        <v>4</v>
      </c>
      <c r="D4136" s="14">
        <v>3.0209882321478014</v>
      </c>
    </row>
    <row r="4137" spans="2:4" x14ac:dyDescent="0.25">
      <c r="B4137" s="5" t="s">
        <v>574</v>
      </c>
      <c r="C4137" s="32">
        <v>6</v>
      </c>
      <c r="D4137" s="14">
        <v>5.7617326738657901</v>
      </c>
    </row>
    <row r="4138" spans="2:4" x14ac:dyDescent="0.25">
      <c r="B4138" s="5" t="s">
        <v>576</v>
      </c>
      <c r="C4138" s="32">
        <v>6</v>
      </c>
      <c r="D4138" s="14">
        <v>4.9386501152286577</v>
      </c>
    </row>
    <row r="4139" spans="2:4" x14ac:dyDescent="0.25">
      <c r="B4139" s="5" t="s">
        <v>578</v>
      </c>
      <c r="C4139" s="32">
        <v>1</v>
      </c>
      <c r="D4139" s="14">
        <v>4.21349978794552</v>
      </c>
    </row>
    <row r="4140" spans="2:4" x14ac:dyDescent="0.25">
      <c r="B4140" s="5" t="s">
        <v>580</v>
      </c>
      <c r="C4140" s="32">
        <v>1</v>
      </c>
      <c r="D4140" s="14">
        <v>4.2031259339762297</v>
      </c>
    </row>
    <row r="4141" spans="2:4" x14ac:dyDescent="0.25">
      <c r="B4141" s="5" t="s">
        <v>582</v>
      </c>
      <c r="C4141" s="32">
        <v>2</v>
      </c>
      <c r="D4141" s="14">
        <v>3.0939129387507731</v>
      </c>
    </row>
    <row r="4142" spans="2:4" x14ac:dyDescent="0.25">
      <c r="B4142" s="5" t="s">
        <v>584</v>
      </c>
      <c r="C4142" s="32">
        <v>4</v>
      </c>
      <c r="D4142" s="14">
        <v>4.1799010598582411</v>
      </c>
    </row>
    <row r="4143" spans="2:4" x14ac:dyDescent="0.25">
      <c r="B4143" s="5" t="s">
        <v>586</v>
      </c>
      <c r="C4143" s="32">
        <v>1</v>
      </c>
      <c r="D4143" s="14">
        <v>5.3876326542242019</v>
      </c>
    </row>
    <row r="4144" spans="2:4" x14ac:dyDescent="0.25">
      <c r="B4144" s="5" t="s">
        <v>511</v>
      </c>
      <c r="C4144" s="32">
        <v>7</v>
      </c>
      <c r="D4144" s="14">
        <v>3.1636247288334722</v>
      </c>
    </row>
    <row r="4145" spans="2:4" x14ac:dyDescent="0.25">
      <c r="B4145" s="5" t="s">
        <v>588</v>
      </c>
      <c r="C4145" s="32">
        <v>6</v>
      </c>
      <c r="D4145" s="14">
        <v>5.2976751415212924</v>
      </c>
    </row>
    <row r="4146" spans="2:4" x14ac:dyDescent="0.25">
      <c r="B4146" s="5" t="s">
        <v>590</v>
      </c>
      <c r="C4146" s="32">
        <v>4</v>
      </c>
      <c r="D4146" s="14">
        <v>3.0712921592298725</v>
      </c>
    </row>
    <row r="4147" spans="2:4" x14ac:dyDescent="0.25">
      <c r="B4147" s="5" t="s">
        <v>513</v>
      </c>
      <c r="C4147" s="32">
        <v>3</v>
      </c>
      <c r="D4147" s="14">
        <v>2.0369885542537243</v>
      </c>
    </row>
    <row r="4148" spans="2:4" x14ac:dyDescent="0.25">
      <c r="B4148" s="5" t="s">
        <v>515</v>
      </c>
      <c r="C4148" s="32">
        <v>3</v>
      </c>
      <c r="D4148" s="14">
        <v>1.32348640418124</v>
      </c>
    </row>
    <row r="4149" spans="2:4" x14ac:dyDescent="0.25">
      <c r="B4149" s="5" t="s">
        <v>592</v>
      </c>
      <c r="C4149" s="32">
        <v>2</v>
      </c>
      <c r="D4149" s="14">
        <v>5.1827368998020216</v>
      </c>
    </row>
    <row r="4150" spans="2:4" x14ac:dyDescent="0.25">
      <c r="B4150" s="5" t="s">
        <v>594</v>
      </c>
      <c r="C4150" s="32">
        <v>2</v>
      </c>
      <c r="D4150" s="14">
        <v>3.5752319769822138</v>
      </c>
    </row>
    <row r="4151" spans="2:4" x14ac:dyDescent="0.25">
      <c r="B4151" s="5" t="s">
        <v>517</v>
      </c>
      <c r="C4151" s="32">
        <v>7</v>
      </c>
      <c r="D4151" s="14">
        <v>3.8721419286181642</v>
      </c>
    </row>
    <row r="4152" spans="2:4" x14ac:dyDescent="0.25">
      <c r="B4152" s="5" t="s">
        <v>596</v>
      </c>
      <c r="C4152" s="32">
        <v>2</v>
      </c>
      <c r="D4152" s="14">
        <v>2.0304439841003847</v>
      </c>
    </row>
    <row r="4153" spans="2:4" x14ac:dyDescent="0.25">
      <c r="B4153" s="5" t="s">
        <v>598</v>
      </c>
      <c r="C4153" s="32">
        <v>1</v>
      </c>
      <c r="D4153" s="14">
        <v>3.522079849040527</v>
      </c>
    </row>
    <row r="4154" spans="2:4" x14ac:dyDescent="0.25">
      <c r="B4154" s="5" t="s">
        <v>600</v>
      </c>
      <c r="C4154" s="32">
        <v>6</v>
      </c>
      <c r="D4154" s="14">
        <v>2.4594216719887809</v>
      </c>
    </row>
    <row r="4155" spans="2:4" x14ac:dyDescent="0.25">
      <c r="B4155" s="5" t="s">
        <v>602</v>
      </c>
      <c r="C4155" s="32">
        <v>8</v>
      </c>
      <c r="D4155" s="14">
        <v>4.5948315613023318</v>
      </c>
    </row>
    <row r="4156" spans="2:4" x14ac:dyDescent="0.25">
      <c r="B4156" s="5" t="s">
        <v>519</v>
      </c>
      <c r="C4156" s="32">
        <v>7</v>
      </c>
      <c r="D4156" s="14">
        <v>3.2665889623116309</v>
      </c>
    </row>
    <row r="4157" spans="2:4" x14ac:dyDescent="0.25">
      <c r="B4157" s="5" t="s">
        <v>604</v>
      </c>
      <c r="C4157" s="32">
        <v>2</v>
      </c>
      <c r="D4157" s="14">
        <v>5.5270603795540332</v>
      </c>
    </row>
    <row r="4158" spans="2:4" x14ac:dyDescent="0.25">
      <c r="B4158" s="5" t="s">
        <v>606</v>
      </c>
      <c r="C4158" s="32">
        <v>2</v>
      </c>
      <c r="D4158" s="14">
        <v>4.2728267601869279</v>
      </c>
    </row>
    <row r="4159" spans="2:4" x14ac:dyDescent="0.25">
      <c r="B4159" s="5" t="s">
        <v>608</v>
      </c>
      <c r="C4159" s="32">
        <v>2</v>
      </c>
      <c r="D4159" s="14">
        <v>3.6962743322481026</v>
      </c>
    </row>
    <row r="4160" spans="2:4" x14ac:dyDescent="0.25">
      <c r="B4160" s="5" t="s">
        <v>521</v>
      </c>
      <c r="C4160" s="32">
        <v>3</v>
      </c>
      <c r="D4160" s="14">
        <v>2.234235812858159</v>
      </c>
    </row>
    <row r="4161" spans="2:4" x14ac:dyDescent="0.25">
      <c r="B4161" s="5" t="s">
        <v>610</v>
      </c>
      <c r="C4161" s="32">
        <v>6</v>
      </c>
      <c r="D4161" s="14">
        <v>3.8429998286326152</v>
      </c>
    </row>
    <row r="4162" spans="2:4" x14ac:dyDescent="0.25">
      <c r="B4162" s="5" t="s">
        <v>612</v>
      </c>
      <c r="C4162" s="32">
        <v>2</v>
      </c>
      <c r="D4162" s="14">
        <v>3.0892162472979252</v>
      </c>
    </row>
    <row r="4163" spans="2:4" x14ac:dyDescent="0.25">
      <c r="B4163" s="5" t="s">
        <v>614</v>
      </c>
      <c r="C4163" s="32">
        <v>2</v>
      </c>
      <c r="D4163" s="14">
        <v>3.2789124374660301</v>
      </c>
    </row>
    <row r="4164" spans="2:4" x14ac:dyDescent="0.25">
      <c r="B4164" s="5" t="s">
        <v>616</v>
      </c>
      <c r="C4164" s="32">
        <v>6</v>
      </c>
      <c r="D4164" s="14">
        <v>6.1062073621469182</v>
      </c>
    </row>
    <row r="4165" spans="2:4" x14ac:dyDescent="0.25">
      <c r="B4165" s="5" t="s">
        <v>523</v>
      </c>
      <c r="C4165" s="32">
        <v>5</v>
      </c>
      <c r="D4165" s="14">
        <v>3.1528066352403998</v>
      </c>
    </row>
    <row r="4166" spans="2:4" x14ac:dyDescent="0.25">
      <c r="B4166" s="5" t="s">
        <v>618</v>
      </c>
      <c r="C4166" s="32">
        <v>2</v>
      </c>
      <c r="D4166" s="14">
        <v>3.2961304620068463</v>
      </c>
    </row>
    <row r="4167" spans="2:4" x14ac:dyDescent="0.25">
      <c r="B4167" s="5" t="s">
        <v>525</v>
      </c>
      <c r="C4167" s="32">
        <v>7</v>
      </c>
      <c r="D4167" s="14">
        <v>3.4355128328805091</v>
      </c>
    </row>
    <row r="4168" spans="2:4" x14ac:dyDescent="0.25">
      <c r="B4168" s="5" t="s">
        <v>620</v>
      </c>
      <c r="C4168" s="32">
        <v>4</v>
      </c>
      <c r="D4168" s="14">
        <v>1.3275598394599446</v>
      </c>
    </row>
    <row r="4169" spans="2:4" x14ac:dyDescent="0.25">
      <c r="B4169" s="5" t="s">
        <v>622</v>
      </c>
      <c r="C4169" s="32">
        <v>5</v>
      </c>
      <c r="D4169" s="14">
        <v>3.2565525964652031</v>
      </c>
    </row>
    <row r="4170" spans="2:4" x14ac:dyDescent="0.25">
      <c r="B4170" s="5" t="s">
        <v>527</v>
      </c>
      <c r="C4170" s="32">
        <v>5</v>
      </c>
      <c r="D4170" s="14">
        <v>3.2739978243491121</v>
      </c>
    </row>
    <row r="4171" spans="2:4" x14ac:dyDescent="0.25">
      <c r="B4171" s="5" t="s">
        <v>624</v>
      </c>
      <c r="C4171" s="32">
        <v>6</v>
      </c>
      <c r="D4171" s="14">
        <v>2.0945648618861537</v>
      </c>
    </row>
    <row r="4172" spans="2:4" x14ac:dyDescent="0.25">
      <c r="B4172" s="5" t="s">
        <v>529</v>
      </c>
      <c r="C4172" s="32">
        <v>3</v>
      </c>
      <c r="D4172" s="14">
        <v>3.0151423152102561</v>
      </c>
    </row>
    <row r="4173" spans="2:4" x14ac:dyDescent="0.25">
      <c r="B4173" s="5" t="s">
        <v>626</v>
      </c>
      <c r="C4173" s="32">
        <v>4</v>
      </c>
      <c r="D4173" s="14">
        <v>2.9542425785742896</v>
      </c>
    </row>
    <row r="4174" spans="2:4" x14ac:dyDescent="0.25">
      <c r="B4174" s="5" t="s">
        <v>628</v>
      </c>
      <c r="C4174" s="32">
        <v>6</v>
      </c>
      <c r="D4174" s="14">
        <v>3.4010527642323742</v>
      </c>
    </row>
    <row r="4175" spans="2:4" x14ac:dyDescent="0.25">
      <c r="B4175" s="5" t="s">
        <v>531</v>
      </c>
      <c r="C4175" s="32">
        <v>7</v>
      </c>
      <c r="D4175" s="14">
        <v>5.6451155453298467</v>
      </c>
    </row>
    <row r="4176" spans="2:4" x14ac:dyDescent="0.25">
      <c r="B4176" s="5" t="s">
        <v>630</v>
      </c>
      <c r="C4176" s="32">
        <v>4</v>
      </c>
      <c r="D4176" s="14">
        <v>1.7499291614817059</v>
      </c>
    </row>
    <row r="4177" spans="2:4" x14ac:dyDescent="0.25">
      <c r="B4177" s="5" t="s">
        <v>533</v>
      </c>
      <c r="C4177" s="32">
        <v>7</v>
      </c>
      <c r="D4177" s="14">
        <v>2.201031997372604</v>
      </c>
    </row>
    <row r="4178" spans="2:4" x14ac:dyDescent="0.25">
      <c r="B4178" s="5" t="s">
        <v>632</v>
      </c>
      <c r="C4178" s="32">
        <v>6</v>
      </c>
      <c r="D4178" s="14">
        <v>4.4606337074186468</v>
      </c>
    </row>
    <row r="4179" spans="2:4" x14ac:dyDescent="0.25">
      <c r="B4179" s="5" t="s">
        <v>535</v>
      </c>
      <c r="C4179" s="32">
        <v>5</v>
      </c>
      <c r="D4179" s="14">
        <v>3.8646557578880194</v>
      </c>
    </row>
    <row r="4180" spans="2:4" x14ac:dyDescent="0.25">
      <c r="B4180" s="5" t="s">
        <v>634</v>
      </c>
      <c r="C4180" s="32">
        <v>2</v>
      </c>
      <c r="D4180" s="14">
        <v>2.7177979332361639</v>
      </c>
    </row>
    <row r="4181" spans="2:4" x14ac:dyDescent="0.25">
      <c r="B4181" s="5" t="s">
        <v>636</v>
      </c>
      <c r="C4181" s="32">
        <v>1</v>
      </c>
      <c r="D4181" s="14">
        <v>4.1269215106814334</v>
      </c>
    </row>
    <row r="4182" spans="2:4" x14ac:dyDescent="0.25">
      <c r="B4182" s="5" t="s">
        <v>638</v>
      </c>
      <c r="C4182" s="32">
        <v>5</v>
      </c>
      <c r="D4182" s="14">
        <v>3.7877777175310663</v>
      </c>
    </row>
    <row r="4183" spans="2:4" x14ac:dyDescent="0.25">
      <c r="B4183" s="5" t="s">
        <v>640</v>
      </c>
      <c r="C4183" s="32">
        <v>6</v>
      </c>
      <c r="D4183" s="14">
        <v>4.9454737010032543</v>
      </c>
    </row>
    <row r="4184" spans="2:4" x14ac:dyDescent="0.25">
      <c r="B4184" s="5" t="s">
        <v>642</v>
      </c>
      <c r="C4184" s="32">
        <v>6</v>
      </c>
      <c r="D4184" s="14">
        <v>3.736469956847785</v>
      </c>
    </row>
    <row r="4185" spans="2:4" x14ac:dyDescent="0.25">
      <c r="B4185" s="5" t="s">
        <v>537</v>
      </c>
      <c r="C4185" s="32">
        <v>3</v>
      </c>
      <c r="D4185" s="14">
        <v>1.3721852929793346</v>
      </c>
    </row>
    <row r="4186" spans="2:4" x14ac:dyDescent="0.25">
      <c r="B4186" s="5" t="s">
        <v>644</v>
      </c>
      <c r="C4186" s="32">
        <v>6</v>
      </c>
      <c r="D4186" s="14">
        <v>4.9037612791479122</v>
      </c>
    </row>
    <row r="4187" spans="2:4" x14ac:dyDescent="0.25">
      <c r="B4187" s="5" t="s">
        <v>646</v>
      </c>
      <c r="C4187" s="32">
        <v>4</v>
      </c>
      <c r="D4187" s="14">
        <v>2.7796485618413938</v>
      </c>
    </row>
    <row r="4188" spans="2:4" x14ac:dyDescent="0.25">
      <c r="B4188" s="5" t="s">
        <v>539</v>
      </c>
      <c r="C4188" s="32">
        <v>7</v>
      </c>
      <c r="D4188" s="14">
        <v>2.9355186888360474</v>
      </c>
    </row>
    <row r="4189" spans="2:4" x14ac:dyDescent="0.25">
      <c r="B4189" s="5" t="s">
        <v>648</v>
      </c>
      <c r="C4189" s="32">
        <v>8</v>
      </c>
      <c r="D4189" s="14">
        <v>3.0002076153620796</v>
      </c>
    </row>
    <row r="4190" spans="2:4" x14ac:dyDescent="0.25">
      <c r="B4190" s="5" t="s">
        <v>650</v>
      </c>
      <c r="C4190" s="32">
        <v>2</v>
      </c>
      <c r="D4190" s="14">
        <v>4.2541806523194774</v>
      </c>
    </row>
    <row r="4191" spans="2:4" x14ac:dyDescent="0.25">
      <c r="B4191" s="5" t="s">
        <v>541</v>
      </c>
      <c r="C4191" s="32">
        <v>3</v>
      </c>
      <c r="D4191" s="14">
        <v>2.5830165567264336</v>
      </c>
    </row>
    <row r="4192" spans="2:4" x14ac:dyDescent="0.25">
      <c r="B4192" s="5" t="s">
        <v>652</v>
      </c>
      <c r="C4192" s="32">
        <v>6</v>
      </c>
      <c r="D4192" s="14">
        <v>4.4215801932219643</v>
      </c>
    </row>
    <row r="4193" spans="2:4" x14ac:dyDescent="0.25">
      <c r="B4193" s="5" t="s">
        <v>543</v>
      </c>
      <c r="C4193" s="32">
        <v>7</v>
      </c>
      <c r="D4193" s="14">
        <v>4.7350260064786793</v>
      </c>
    </row>
    <row r="4194" spans="2:4" x14ac:dyDescent="0.25">
      <c r="B4194" s="5" t="s">
        <v>654</v>
      </c>
      <c r="C4194" s="32">
        <v>6</v>
      </c>
      <c r="D4194" s="14">
        <v>6.108533154037997</v>
      </c>
    </row>
    <row r="4195" spans="2:4" x14ac:dyDescent="0.25">
      <c r="B4195" s="5" t="s">
        <v>656</v>
      </c>
      <c r="C4195" s="32">
        <v>6</v>
      </c>
      <c r="D4195" s="14">
        <v>2.0726187848504058</v>
      </c>
    </row>
    <row r="4196" spans="2:4" x14ac:dyDescent="0.25">
      <c r="B4196" s="5" t="s">
        <v>658</v>
      </c>
      <c r="C4196" s="32">
        <v>4</v>
      </c>
      <c r="D4196" s="14">
        <v>3.0370117806683625</v>
      </c>
    </row>
    <row r="4197" spans="2:4" x14ac:dyDescent="0.25">
      <c r="B4197" s="5" t="s">
        <v>545</v>
      </c>
      <c r="C4197" s="32">
        <v>5</v>
      </c>
      <c r="D4197" s="14">
        <v>5.4213617355121677</v>
      </c>
    </row>
    <row r="4198" spans="2:4" x14ac:dyDescent="0.25">
      <c r="B4198" s="5" t="s">
        <v>660</v>
      </c>
      <c r="C4198" s="32">
        <v>4</v>
      </c>
      <c r="D4198" s="14">
        <v>3.4176213760748935</v>
      </c>
    </row>
    <row r="4199" spans="2:4" x14ac:dyDescent="0.25">
      <c r="B4199" s="5" t="s">
        <v>662</v>
      </c>
      <c r="C4199" s="32">
        <v>6</v>
      </c>
      <c r="D4199" s="14">
        <v>2.8028596537154513</v>
      </c>
    </row>
    <row r="4200" spans="2:4" x14ac:dyDescent="0.25">
      <c r="B4200" s="5" t="s">
        <v>664</v>
      </c>
      <c r="C4200" s="32">
        <v>5</v>
      </c>
      <c r="D4200" s="14">
        <v>3.056340716402254</v>
      </c>
    </row>
    <row r="4201" spans="2:4" x14ac:dyDescent="0.25">
      <c r="B4201" s="5" t="s">
        <v>666</v>
      </c>
      <c r="C4201" s="32">
        <v>4</v>
      </c>
      <c r="D4201" s="14">
        <v>3.9722334216304982</v>
      </c>
    </row>
    <row r="4202" spans="2:4" x14ac:dyDescent="0.25">
      <c r="B4202" s="5" t="s">
        <v>547</v>
      </c>
      <c r="C4202" s="32">
        <v>7</v>
      </c>
      <c r="D4202" s="14">
        <v>2.6615544323412159</v>
      </c>
    </row>
    <row r="4203" spans="2:4" x14ac:dyDescent="0.25">
      <c r="B4203" s="5" t="s">
        <v>668</v>
      </c>
      <c r="C4203" s="32">
        <v>6</v>
      </c>
      <c r="D4203" s="14">
        <v>2.3051253676640084</v>
      </c>
    </row>
    <row r="4204" spans="2:4" x14ac:dyDescent="0.25">
      <c r="B4204" s="5" t="s">
        <v>549</v>
      </c>
      <c r="C4204" s="32">
        <v>3</v>
      </c>
      <c r="D4204" s="14">
        <v>2.5329361644944766</v>
      </c>
    </row>
    <row r="4205" spans="2:4" x14ac:dyDescent="0.25">
      <c r="B4205" s="5" t="s">
        <v>670</v>
      </c>
      <c r="C4205" s="32">
        <v>2</v>
      </c>
      <c r="D4205" s="14">
        <v>2.7238046655189532</v>
      </c>
    </row>
    <row r="4206" spans="2:4" x14ac:dyDescent="0.25">
      <c r="B4206" s="5" t="s">
        <v>551</v>
      </c>
      <c r="C4206" s="32">
        <v>3</v>
      </c>
      <c r="D4206" s="14">
        <v>2.3890029227180198</v>
      </c>
    </row>
    <row r="4207" spans="2:4" x14ac:dyDescent="0.25">
      <c r="B4207" s="5" t="s">
        <v>672</v>
      </c>
      <c r="C4207" s="32">
        <v>5</v>
      </c>
      <c r="D4207" s="14">
        <v>4.4509433840000847</v>
      </c>
    </row>
    <row r="4208" spans="2:4" x14ac:dyDescent="0.25">
      <c r="B4208" s="5" t="s">
        <v>553</v>
      </c>
      <c r="C4208" s="32">
        <v>3</v>
      </c>
      <c r="D4208" s="14">
        <v>2.5331144365265263</v>
      </c>
    </row>
    <row r="4209" spans="2:4" x14ac:dyDescent="0.25">
      <c r="B4209" s="5" t="s">
        <v>674</v>
      </c>
      <c r="C4209" s="32">
        <v>6</v>
      </c>
      <c r="D4209" s="14">
        <v>1.2330048502127489</v>
      </c>
    </row>
    <row r="4210" spans="2:4" x14ac:dyDescent="0.25">
      <c r="B4210" s="5" t="s">
        <v>555</v>
      </c>
      <c r="C4210" s="32">
        <v>3</v>
      </c>
      <c r="D4210" s="14">
        <v>3.3517281935852496</v>
      </c>
    </row>
    <row r="4211" spans="2:4" x14ac:dyDescent="0.25">
      <c r="B4211" s="5" t="s">
        <v>557</v>
      </c>
      <c r="C4211" s="32">
        <v>5</v>
      </c>
      <c r="D4211" s="14">
        <v>1.7761143044577479</v>
      </c>
    </row>
    <row r="4212" spans="2:4" x14ac:dyDescent="0.25">
      <c r="B4212" s="5" t="s">
        <v>676</v>
      </c>
      <c r="C4212" s="32">
        <v>4</v>
      </c>
      <c r="D4212" s="14">
        <v>2.7156031398312228</v>
      </c>
    </row>
    <row r="4213" spans="2:4" x14ac:dyDescent="0.25">
      <c r="B4213" s="5" t="s">
        <v>559</v>
      </c>
      <c r="C4213" s="32">
        <v>3</v>
      </c>
      <c r="D4213" s="14">
        <v>2.0314385110592719</v>
      </c>
    </row>
    <row r="4214" spans="2:4" x14ac:dyDescent="0.25">
      <c r="B4214" s="5" t="s">
        <v>678</v>
      </c>
      <c r="C4214" s="32">
        <v>4</v>
      </c>
      <c r="D4214" s="14">
        <v>2.2722160451678883</v>
      </c>
    </row>
    <row r="4215" spans="2:4" x14ac:dyDescent="0.25">
      <c r="B4215" s="5" t="s">
        <v>680</v>
      </c>
      <c r="C4215" s="32">
        <v>8</v>
      </c>
      <c r="D4215" s="14">
        <v>2.9680017427610617</v>
      </c>
    </row>
    <row r="4216" spans="2:4" x14ac:dyDescent="0.25">
      <c r="B4216" s="5" t="s">
        <v>561</v>
      </c>
      <c r="C4216" s="32">
        <v>3</v>
      </c>
      <c r="D4216" s="14">
        <v>2.0431643694110679</v>
      </c>
    </row>
    <row r="4217" spans="2:4" x14ac:dyDescent="0.25">
      <c r="B4217" s="5" t="s">
        <v>682</v>
      </c>
      <c r="C4217" s="32">
        <v>8</v>
      </c>
      <c r="D4217" s="14">
        <v>2.9121929719728916</v>
      </c>
    </row>
    <row r="4218" spans="2:4" x14ac:dyDescent="0.25">
      <c r="B4218" s="5" t="s">
        <v>684</v>
      </c>
      <c r="C4218" s="32">
        <v>4</v>
      </c>
      <c r="D4218" s="14">
        <v>2.6395541098404367</v>
      </c>
    </row>
    <row r="4219" spans="2:4" x14ac:dyDescent="0.25">
      <c r="B4219" s="5" t="s">
        <v>563</v>
      </c>
      <c r="C4219" s="32">
        <v>5</v>
      </c>
      <c r="D4219" s="14">
        <v>1.6068351042811391</v>
      </c>
    </row>
    <row r="4220" spans="2:4" x14ac:dyDescent="0.25">
      <c r="B4220" s="5" t="s">
        <v>565</v>
      </c>
      <c r="C4220" s="32">
        <v>5</v>
      </c>
      <c r="D4220" s="14">
        <v>1.745933452200966</v>
      </c>
    </row>
    <row r="4221" spans="2:4" x14ac:dyDescent="0.25">
      <c r="B4221" s="5" t="s">
        <v>686</v>
      </c>
      <c r="C4221" s="32">
        <v>4</v>
      </c>
      <c r="D4221" s="14">
        <v>2.3430027892010954</v>
      </c>
    </row>
    <row r="4222" spans="2:4" x14ac:dyDescent="0.25">
      <c r="B4222" s="5" t="s">
        <v>688</v>
      </c>
      <c r="C4222" s="32">
        <v>8</v>
      </c>
      <c r="D4222" s="14">
        <v>5.6452015089578547</v>
      </c>
    </row>
    <row r="4223" spans="2:4" x14ac:dyDescent="0.25">
      <c r="B4223" s="5" t="s">
        <v>567</v>
      </c>
      <c r="C4223" s="32">
        <v>7</v>
      </c>
      <c r="D4223" s="14">
        <v>1.9326458045485302</v>
      </c>
    </row>
    <row r="4224" spans="2:4" x14ac:dyDescent="0.25">
      <c r="B4224" s="5" t="s">
        <v>569</v>
      </c>
      <c r="C4224" s="32">
        <v>7</v>
      </c>
      <c r="D4224" s="14">
        <v>3.2739126760805517</v>
      </c>
    </row>
    <row r="4225" spans="2:4" x14ac:dyDescent="0.25">
      <c r="B4225" s="5" t="s">
        <v>571</v>
      </c>
      <c r="C4225" s="32">
        <v>7</v>
      </c>
      <c r="D4225" s="14">
        <v>3.9346277667629339</v>
      </c>
    </row>
    <row r="4226" spans="2:4" x14ac:dyDescent="0.25">
      <c r="B4226" s="5" t="s">
        <v>690</v>
      </c>
      <c r="C4226" s="32">
        <v>5</v>
      </c>
      <c r="D4226" s="14">
        <v>3.9407376942316641</v>
      </c>
    </row>
    <row r="4227" spans="2:4" x14ac:dyDescent="0.25">
      <c r="B4227" s="5" t="s">
        <v>692</v>
      </c>
      <c r="C4227" s="32">
        <v>4</v>
      </c>
      <c r="D4227" s="14">
        <v>2.3203841458883017</v>
      </c>
    </row>
    <row r="4228" spans="2:4" x14ac:dyDescent="0.25">
      <c r="B4228" s="5" t="s">
        <v>694</v>
      </c>
      <c r="C4228" s="32">
        <v>4</v>
      </c>
      <c r="D4228" s="14">
        <v>2.1198416009365473</v>
      </c>
    </row>
    <row r="4229" spans="2:4" x14ac:dyDescent="0.25">
      <c r="B4229" s="5" t="s">
        <v>696</v>
      </c>
      <c r="C4229" s="32">
        <v>6</v>
      </c>
      <c r="D4229" s="14">
        <v>3.2900697501190024</v>
      </c>
    </row>
    <row r="4230" spans="2:4" x14ac:dyDescent="0.25">
      <c r="B4230" s="5" t="s">
        <v>698</v>
      </c>
      <c r="C4230" s="32">
        <v>6</v>
      </c>
      <c r="D4230" s="14">
        <v>3.1780146168783685</v>
      </c>
    </row>
    <row r="4231" spans="2:4" x14ac:dyDescent="0.25">
      <c r="B4231" s="5" t="s">
        <v>700</v>
      </c>
      <c r="C4231" s="32">
        <v>6</v>
      </c>
      <c r="D4231" s="14">
        <v>3.3293976289652041</v>
      </c>
    </row>
    <row r="4232" spans="2:4" x14ac:dyDescent="0.25">
      <c r="B4232" s="5" t="s">
        <v>573</v>
      </c>
      <c r="C4232" s="32">
        <v>7</v>
      </c>
      <c r="D4232" s="14">
        <v>3.069559724305285</v>
      </c>
    </row>
    <row r="4233" spans="2:4" x14ac:dyDescent="0.25">
      <c r="B4233" s="5" t="s">
        <v>702</v>
      </c>
      <c r="C4233" s="32">
        <v>4</v>
      </c>
      <c r="D4233" s="14">
        <v>1.9362235884550705</v>
      </c>
    </row>
    <row r="4234" spans="2:4" x14ac:dyDescent="0.25">
      <c r="B4234" s="5" t="s">
        <v>575</v>
      </c>
      <c r="C4234" s="32">
        <v>7</v>
      </c>
      <c r="D4234" s="14">
        <v>1.4728972246597736</v>
      </c>
    </row>
    <row r="4235" spans="2:4" x14ac:dyDescent="0.25">
      <c r="B4235" s="5" t="s">
        <v>704</v>
      </c>
      <c r="C4235" s="32">
        <v>8</v>
      </c>
      <c r="D4235" s="14">
        <v>2.7306408260044863</v>
      </c>
    </row>
    <row r="4236" spans="2:4" x14ac:dyDescent="0.25">
      <c r="B4236" s="5" t="s">
        <v>577</v>
      </c>
      <c r="C4236" s="32">
        <v>3</v>
      </c>
      <c r="D4236" s="14">
        <v>1.4775915547244909</v>
      </c>
    </row>
    <row r="4237" spans="2:4" x14ac:dyDescent="0.25">
      <c r="B4237" s="5" t="s">
        <v>579</v>
      </c>
      <c r="C4237" s="32">
        <v>5</v>
      </c>
      <c r="D4237" s="14">
        <v>3.0286786673829611</v>
      </c>
    </row>
    <row r="4238" spans="2:4" x14ac:dyDescent="0.25">
      <c r="B4238" s="5" t="s">
        <v>581</v>
      </c>
      <c r="C4238" s="32">
        <v>7</v>
      </c>
      <c r="D4238" s="14">
        <v>0.98153554195694981</v>
      </c>
    </row>
    <row r="4239" spans="2:4" x14ac:dyDescent="0.25">
      <c r="B4239" s="5" t="s">
        <v>706</v>
      </c>
      <c r="C4239" s="32">
        <v>4</v>
      </c>
      <c r="D4239" s="14">
        <v>3.3450923858996928</v>
      </c>
    </row>
    <row r="4240" spans="2:4" x14ac:dyDescent="0.25">
      <c r="B4240" s="5" t="s">
        <v>708</v>
      </c>
      <c r="C4240" s="32">
        <v>4</v>
      </c>
      <c r="D4240" s="14">
        <v>1.6411143901729295</v>
      </c>
    </row>
    <row r="4241" spans="2:4" x14ac:dyDescent="0.25">
      <c r="B4241" s="5" t="s">
        <v>583</v>
      </c>
      <c r="C4241" s="32">
        <v>3</v>
      </c>
      <c r="D4241" s="14">
        <v>2.5242819032186996</v>
      </c>
    </row>
    <row r="4242" spans="2:4" x14ac:dyDescent="0.25">
      <c r="B4242" s="5" t="s">
        <v>585</v>
      </c>
      <c r="C4242" s="32">
        <v>3</v>
      </c>
      <c r="D4242" s="14">
        <v>2.6928647043820444</v>
      </c>
    </row>
    <row r="4243" spans="2:4" x14ac:dyDescent="0.25">
      <c r="B4243" s="5" t="s">
        <v>587</v>
      </c>
      <c r="C4243" s="32">
        <v>5</v>
      </c>
      <c r="D4243" s="14">
        <v>1.1329448123684491</v>
      </c>
    </row>
    <row r="4244" spans="2:4" x14ac:dyDescent="0.25">
      <c r="B4244" s="5" t="s">
        <v>589</v>
      </c>
      <c r="C4244" s="32">
        <v>5</v>
      </c>
      <c r="D4244" s="14">
        <v>3.015058613096913</v>
      </c>
    </row>
    <row r="4245" spans="2:4" x14ac:dyDescent="0.25">
      <c r="B4245" s="5" t="s">
        <v>710</v>
      </c>
      <c r="C4245" s="32">
        <v>4</v>
      </c>
      <c r="D4245" s="14">
        <v>2.4589260516223246</v>
      </c>
    </row>
    <row r="4246" spans="2:4" x14ac:dyDescent="0.25">
      <c r="B4246" s="5" t="s">
        <v>712</v>
      </c>
      <c r="C4246" s="32">
        <v>4</v>
      </c>
      <c r="D4246" s="14">
        <v>1.2299351836248826</v>
      </c>
    </row>
    <row r="4247" spans="2:4" x14ac:dyDescent="0.25">
      <c r="B4247" s="5" t="s">
        <v>714</v>
      </c>
      <c r="C4247" s="32">
        <v>8</v>
      </c>
      <c r="D4247" s="14">
        <v>2.5051027638058794</v>
      </c>
    </row>
    <row r="4248" spans="2:4" x14ac:dyDescent="0.25">
      <c r="B4248" s="5" t="s">
        <v>591</v>
      </c>
      <c r="C4248" s="32">
        <v>7</v>
      </c>
      <c r="D4248" s="14">
        <v>2.9823261049582155</v>
      </c>
    </row>
    <row r="4249" spans="2:4" x14ac:dyDescent="0.25">
      <c r="B4249" s="5" t="s">
        <v>593</v>
      </c>
      <c r="C4249" s="32">
        <v>7</v>
      </c>
      <c r="D4249" s="14">
        <v>1.6719967948621923</v>
      </c>
    </row>
    <row r="4250" spans="2:4" x14ac:dyDescent="0.25">
      <c r="B4250" s="5" t="s">
        <v>716</v>
      </c>
      <c r="C4250" s="32">
        <v>6</v>
      </c>
      <c r="D4250" s="14">
        <v>1.9288756121935047</v>
      </c>
    </row>
    <row r="4251" spans="2:4" x14ac:dyDescent="0.25">
      <c r="B4251" s="5" t="s">
        <v>718</v>
      </c>
      <c r="C4251" s="32">
        <v>8</v>
      </c>
      <c r="D4251" s="14">
        <v>4.5952013680931794</v>
      </c>
    </row>
    <row r="4252" spans="2:4" x14ac:dyDescent="0.25">
      <c r="B4252" s="5" t="s">
        <v>720</v>
      </c>
      <c r="C4252" s="32">
        <v>6</v>
      </c>
      <c r="D4252" s="14">
        <v>2.7479400394928875</v>
      </c>
    </row>
    <row r="4253" spans="2:4" x14ac:dyDescent="0.25">
      <c r="B4253" s="5" t="s">
        <v>722</v>
      </c>
      <c r="C4253" s="32">
        <v>4</v>
      </c>
      <c r="D4253" s="14">
        <v>3.6193849377134439</v>
      </c>
    </row>
    <row r="4254" spans="2:4" x14ac:dyDescent="0.25">
      <c r="B4254" s="5" t="s">
        <v>724</v>
      </c>
      <c r="C4254" s="32">
        <v>4</v>
      </c>
      <c r="D4254" s="14">
        <v>2.355084478054986</v>
      </c>
    </row>
    <row r="4255" spans="2:4" x14ac:dyDescent="0.25">
      <c r="B4255" s="5" t="s">
        <v>726</v>
      </c>
      <c r="C4255" s="32">
        <v>5</v>
      </c>
      <c r="D4255" s="14">
        <v>4.3794660267224268</v>
      </c>
    </row>
    <row r="4256" spans="2:4" x14ac:dyDescent="0.25">
      <c r="B4256" s="5" t="s">
        <v>728</v>
      </c>
      <c r="C4256" s="32">
        <v>6</v>
      </c>
      <c r="D4256" s="14">
        <v>5.1290774744027585</v>
      </c>
    </row>
    <row r="4257" spans="2:4" x14ac:dyDescent="0.25">
      <c r="B4257" s="5" t="s">
        <v>595</v>
      </c>
      <c r="C4257" s="32">
        <v>5</v>
      </c>
      <c r="D4257" s="14">
        <v>4.1933824385847229</v>
      </c>
    </row>
    <row r="4258" spans="2:4" x14ac:dyDescent="0.25">
      <c r="B4258" s="5" t="s">
        <v>597</v>
      </c>
      <c r="C4258" s="32">
        <v>3</v>
      </c>
      <c r="D4258" s="14">
        <v>1.6359165684133636</v>
      </c>
    </row>
    <row r="4259" spans="2:4" x14ac:dyDescent="0.25">
      <c r="B4259" s="5" t="s">
        <v>730</v>
      </c>
      <c r="C4259" s="32">
        <v>8</v>
      </c>
      <c r="D4259" s="14">
        <v>2.3606127570898083</v>
      </c>
    </row>
    <row r="4260" spans="2:4" x14ac:dyDescent="0.25">
      <c r="B4260" s="5" t="s">
        <v>599</v>
      </c>
      <c r="C4260" s="32">
        <v>7</v>
      </c>
      <c r="D4260" s="14">
        <v>2.718419594461682</v>
      </c>
    </row>
    <row r="4261" spans="2:4" x14ac:dyDescent="0.25">
      <c r="B4261" s="5" t="s">
        <v>732</v>
      </c>
      <c r="C4261" s="32">
        <v>4</v>
      </c>
      <c r="D4261" s="14">
        <v>2.6967761624213695</v>
      </c>
    </row>
    <row r="4262" spans="2:4" x14ac:dyDescent="0.25">
      <c r="B4262" s="5" t="s">
        <v>734</v>
      </c>
      <c r="C4262" s="32">
        <v>6</v>
      </c>
      <c r="D4262" s="14">
        <v>2.4357636640928026</v>
      </c>
    </row>
    <row r="4263" spans="2:4" x14ac:dyDescent="0.25">
      <c r="B4263" s="5" t="s">
        <v>736</v>
      </c>
      <c r="C4263" s="32">
        <v>4</v>
      </c>
      <c r="D4263" s="14">
        <v>3.1122308097346032</v>
      </c>
    </row>
    <row r="4264" spans="2:4" x14ac:dyDescent="0.25">
      <c r="B4264" s="5" t="s">
        <v>601</v>
      </c>
      <c r="C4264" s="32">
        <v>7</v>
      </c>
      <c r="D4264" s="14">
        <v>1.5440482493481875</v>
      </c>
    </row>
    <row r="4265" spans="2:4" x14ac:dyDescent="0.25">
      <c r="B4265" s="5" t="s">
        <v>738</v>
      </c>
      <c r="C4265" s="32">
        <v>4</v>
      </c>
      <c r="D4265" s="14">
        <v>2.4777082697936912</v>
      </c>
    </row>
    <row r="4266" spans="2:4" x14ac:dyDescent="0.25">
      <c r="B4266" s="5" t="s">
        <v>603</v>
      </c>
      <c r="C4266" s="32">
        <v>7</v>
      </c>
      <c r="D4266" s="14">
        <v>1.835783106841016</v>
      </c>
    </row>
    <row r="4267" spans="2:4" x14ac:dyDescent="0.25">
      <c r="B4267" s="5" t="s">
        <v>605</v>
      </c>
      <c r="C4267" s="32">
        <v>7</v>
      </c>
      <c r="D4267" s="14">
        <v>1.2870721928658495</v>
      </c>
    </row>
    <row r="4268" spans="2:4" x14ac:dyDescent="0.25">
      <c r="B4268" s="5" t="s">
        <v>607</v>
      </c>
      <c r="C4268" s="32">
        <v>7</v>
      </c>
      <c r="D4268" s="14">
        <v>3.5764230229619498</v>
      </c>
    </row>
    <row r="4269" spans="2:4" x14ac:dyDescent="0.25">
      <c r="B4269" s="5" t="s">
        <v>609</v>
      </c>
      <c r="C4269" s="32">
        <v>3</v>
      </c>
      <c r="D4269" s="14">
        <v>1.822850023451889</v>
      </c>
    </row>
    <row r="4270" spans="2:4" x14ac:dyDescent="0.25">
      <c r="B4270" s="5" t="s">
        <v>611</v>
      </c>
      <c r="C4270" s="32">
        <v>3</v>
      </c>
      <c r="D4270" s="14">
        <v>1.6257304694659276</v>
      </c>
    </row>
    <row r="4271" spans="2:4" x14ac:dyDescent="0.25">
      <c r="B4271" s="5" t="s">
        <v>740</v>
      </c>
      <c r="C4271" s="32">
        <v>8</v>
      </c>
      <c r="D4271" s="14">
        <v>2.3846273735924357</v>
      </c>
    </row>
    <row r="4272" spans="2:4" x14ac:dyDescent="0.25">
      <c r="B4272" s="5" t="s">
        <v>742</v>
      </c>
      <c r="C4272" s="32">
        <v>8</v>
      </c>
      <c r="D4272" s="14">
        <v>4.1631570195493426</v>
      </c>
    </row>
    <row r="4273" spans="2:4" x14ac:dyDescent="0.25">
      <c r="B4273" s="5" t="s">
        <v>744</v>
      </c>
      <c r="C4273" s="32">
        <v>6</v>
      </c>
      <c r="D4273" s="14">
        <v>1.6856166575481397</v>
      </c>
    </row>
    <row r="4274" spans="2:4" x14ac:dyDescent="0.25">
      <c r="B4274" s="5" t="s">
        <v>613</v>
      </c>
      <c r="C4274" s="32">
        <v>7</v>
      </c>
      <c r="D4274" s="14">
        <v>2.3789394888380984</v>
      </c>
    </row>
    <row r="4275" spans="2:4" x14ac:dyDescent="0.25">
      <c r="B4275" s="5" t="s">
        <v>746</v>
      </c>
      <c r="C4275" s="32">
        <v>6</v>
      </c>
      <c r="D4275" s="14">
        <v>5.621043444512102</v>
      </c>
    </row>
    <row r="4276" spans="2:4" x14ac:dyDescent="0.25">
      <c r="B4276" s="5" t="s">
        <v>615</v>
      </c>
      <c r="C4276" s="32">
        <v>7</v>
      </c>
      <c r="D4276" s="14">
        <v>1.7181421156727885</v>
      </c>
    </row>
    <row r="4277" spans="2:4" x14ac:dyDescent="0.25">
      <c r="B4277" s="5" t="s">
        <v>617</v>
      </c>
      <c r="C4277" s="32">
        <v>7</v>
      </c>
      <c r="D4277" s="14">
        <v>0.90683653230071404</v>
      </c>
    </row>
    <row r="4278" spans="2:4" x14ac:dyDescent="0.25">
      <c r="B4278" s="5" t="s">
        <v>619</v>
      </c>
      <c r="C4278" s="32">
        <v>7</v>
      </c>
      <c r="D4278" s="14">
        <v>2.148653564251882</v>
      </c>
    </row>
    <row r="4279" spans="2:4" x14ac:dyDescent="0.25">
      <c r="B4279" s="5" t="s">
        <v>748</v>
      </c>
      <c r="C4279" s="32">
        <v>8</v>
      </c>
      <c r="D4279" s="14">
        <v>4.1479103823678098</v>
      </c>
    </row>
    <row r="4280" spans="2:4" x14ac:dyDescent="0.25">
      <c r="B4280" s="5" t="s">
        <v>621</v>
      </c>
      <c r="C4280" s="32">
        <v>5</v>
      </c>
      <c r="D4280" s="14">
        <v>1.7907281705240508</v>
      </c>
    </row>
    <row r="4281" spans="2:4" x14ac:dyDescent="0.25">
      <c r="B4281" s="5" t="s">
        <v>623</v>
      </c>
      <c r="C4281" s="32">
        <v>5</v>
      </c>
      <c r="D4281" s="14">
        <v>2.494010725741044</v>
      </c>
    </row>
    <row r="4282" spans="2:4" x14ac:dyDescent="0.25">
      <c r="B4282" s="5" t="s">
        <v>625</v>
      </c>
      <c r="C4282" s="32">
        <v>5</v>
      </c>
      <c r="D4282" s="14">
        <v>2.4057479846781562</v>
      </c>
    </row>
    <row r="4283" spans="2:4" x14ac:dyDescent="0.25">
      <c r="B4283" s="5" t="s">
        <v>627</v>
      </c>
      <c r="C4283" s="32">
        <v>3</v>
      </c>
      <c r="D4283" s="14">
        <v>2.49350833758785</v>
      </c>
    </row>
    <row r="4284" spans="2:4" x14ac:dyDescent="0.25">
      <c r="B4284" s="5" t="s">
        <v>629</v>
      </c>
      <c r="C4284" s="32">
        <v>3</v>
      </c>
      <c r="D4284" s="14">
        <v>1.5740005640297832</v>
      </c>
    </row>
    <row r="4285" spans="2:4" x14ac:dyDescent="0.25">
      <c r="B4285" s="5" t="s">
        <v>631</v>
      </c>
      <c r="C4285" s="32">
        <v>5</v>
      </c>
      <c r="D4285" s="14">
        <v>3.5870157897939046</v>
      </c>
    </row>
    <row r="4286" spans="2:4" x14ac:dyDescent="0.25">
      <c r="B4286" s="5" t="s">
        <v>633</v>
      </c>
      <c r="C4286" s="32">
        <v>3</v>
      </c>
      <c r="D4286" s="14">
        <v>2.9677575832374625</v>
      </c>
    </row>
    <row r="4287" spans="2:4" x14ac:dyDescent="0.25">
      <c r="B4287" s="5" t="s">
        <v>635</v>
      </c>
      <c r="C4287" s="32">
        <v>5</v>
      </c>
      <c r="D4287" s="14">
        <v>3.0409450453383879</v>
      </c>
    </row>
    <row r="4288" spans="2:4" x14ac:dyDescent="0.25">
      <c r="B4288" s="5" t="s">
        <v>750</v>
      </c>
      <c r="C4288" s="32">
        <v>5</v>
      </c>
      <c r="D4288" s="14">
        <v>3.0489964522417958</v>
      </c>
    </row>
    <row r="4289" spans="2:4" x14ac:dyDescent="0.25">
      <c r="B4289" s="5" t="s">
        <v>752</v>
      </c>
      <c r="C4289" s="32">
        <v>8</v>
      </c>
      <c r="D4289" s="14">
        <v>2.1733207430910442</v>
      </c>
    </row>
    <row r="4290" spans="2:4" x14ac:dyDescent="0.25">
      <c r="B4290" s="5" t="s">
        <v>637</v>
      </c>
      <c r="C4290" s="32">
        <v>5</v>
      </c>
      <c r="D4290" s="14">
        <v>2.0006727879863253</v>
      </c>
    </row>
    <row r="4291" spans="2:4" x14ac:dyDescent="0.25">
      <c r="B4291" s="5" t="s">
        <v>754</v>
      </c>
      <c r="C4291" s="32">
        <v>8</v>
      </c>
      <c r="D4291" s="14">
        <v>1.9744431641471321</v>
      </c>
    </row>
    <row r="4292" spans="2:4" x14ac:dyDescent="0.25">
      <c r="B4292" s="5" t="s">
        <v>756</v>
      </c>
      <c r="C4292" s="32">
        <v>8</v>
      </c>
      <c r="D4292" s="14">
        <v>3.4645435209342277</v>
      </c>
    </row>
    <row r="4293" spans="2:4" x14ac:dyDescent="0.25">
      <c r="B4293" s="5" t="s">
        <v>639</v>
      </c>
      <c r="C4293" s="32">
        <v>3</v>
      </c>
      <c r="D4293" s="14">
        <v>2.2889131357772676</v>
      </c>
    </row>
    <row r="4294" spans="2:4" x14ac:dyDescent="0.25">
      <c r="B4294" s="5" t="s">
        <v>758</v>
      </c>
      <c r="C4294" s="32">
        <v>5</v>
      </c>
      <c r="D4294" s="14">
        <v>3.4223696545449624</v>
      </c>
    </row>
    <row r="4295" spans="2:4" x14ac:dyDescent="0.25">
      <c r="B4295" s="5" t="s">
        <v>760</v>
      </c>
      <c r="C4295" s="32">
        <v>8</v>
      </c>
      <c r="D4295" s="14">
        <v>6.288495425050928</v>
      </c>
    </row>
    <row r="4296" spans="2:4" x14ac:dyDescent="0.25">
      <c r="B4296" s="5" t="s">
        <v>641</v>
      </c>
      <c r="C4296" s="32">
        <v>5</v>
      </c>
      <c r="D4296" s="14">
        <v>1.0198084288015377</v>
      </c>
    </row>
    <row r="4297" spans="2:4" x14ac:dyDescent="0.25">
      <c r="B4297" s="5" t="s">
        <v>762</v>
      </c>
      <c r="C4297" s="32">
        <v>8</v>
      </c>
      <c r="D4297" s="14">
        <v>3.2050709179260286</v>
      </c>
    </row>
    <row r="4298" spans="2:4" x14ac:dyDescent="0.25">
      <c r="B4298" s="5" t="s">
        <v>764</v>
      </c>
      <c r="C4298" s="32">
        <v>6</v>
      </c>
      <c r="D4298" s="14">
        <v>2.8126865794079241</v>
      </c>
    </row>
    <row r="4299" spans="2:4" x14ac:dyDescent="0.25">
      <c r="B4299" s="5" t="s">
        <v>643</v>
      </c>
      <c r="C4299" s="32">
        <v>5</v>
      </c>
      <c r="D4299" s="14">
        <v>2.5688278687982069</v>
      </c>
    </row>
    <row r="4300" spans="2:4" x14ac:dyDescent="0.25">
      <c r="B4300" s="5" t="s">
        <v>645</v>
      </c>
      <c r="C4300" s="32">
        <v>7</v>
      </c>
      <c r="D4300" s="14">
        <v>3.8230054240748497</v>
      </c>
    </row>
    <row r="4301" spans="2:4" x14ac:dyDescent="0.25">
      <c r="B4301" s="5" t="s">
        <v>766</v>
      </c>
      <c r="C4301" s="32">
        <v>4</v>
      </c>
      <c r="D4301" s="14">
        <v>2.9716226758030571</v>
      </c>
    </row>
    <row r="4302" spans="2:4" x14ac:dyDescent="0.25">
      <c r="B4302" s="5" t="s">
        <v>647</v>
      </c>
      <c r="C4302" s="32">
        <v>3</v>
      </c>
      <c r="D4302" s="14">
        <v>1.8812134503655733</v>
      </c>
    </row>
    <row r="4303" spans="2:4" x14ac:dyDescent="0.25">
      <c r="B4303" s="5" t="s">
        <v>649</v>
      </c>
      <c r="C4303" s="32">
        <v>5</v>
      </c>
      <c r="D4303" s="14">
        <v>1.5167001814498047</v>
      </c>
    </row>
    <row r="4304" spans="2:4" x14ac:dyDescent="0.25">
      <c r="B4304" s="5" t="s">
        <v>651</v>
      </c>
      <c r="C4304" s="32">
        <v>3</v>
      </c>
      <c r="D4304" s="14">
        <v>2.534585534090362</v>
      </c>
    </row>
    <row r="4305" spans="2:4" x14ac:dyDescent="0.25">
      <c r="B4305" s="5" t="s">
        <v>653</v>
      </c>
      <c r="C4305" s="32">
        <v>7</v>
      </c>
      <c r="D4305" s="14">
        <v>2.0907218726306356</v>
      </c>
    </row>
    <row r="4306" spans="2:4" x14ac:dyDescent="0.25">
      <c r="B4306" s="5" t="s">
        <v>768</v>
      </c>
      <c r="C4306" s="32">
        <v>4</v>
      </c>
      <c r="D4306" s="14">
        <v>2.0690102841499667</v>
      </c>
    </row>
    <row r="4307" spans="2:4" x14ac:dyDescent="0.25">
      <c r="B4307" s="5" t="s">
        <v>770</v>
      </c>
      <c r="C4307" s="32">
        <v>8</v>
      </c>
      <c r="D4307" s="14">
        <v>2.6289728502728469</v>
      </c>
    </row>
    <row r="4308" spans="2:4" x14ac:dyDescent="0.25">
      <c r="B4308" s="5" t="s">
        <v>655</v>
      </c>
      <c r="C4308" s="32">
        <v>5</v>
      </c>
      <c r="D4308" s="14">
        <v>2.3141836170762704</v>
      </c>
    </row>
    <row r="4309" spans="2:4" x14ac:dyDescent="0.25">
      <c r="B4309" s="5" t="s">
        <v>657</v>
      </c>
      <c r="C4309" s="32">
        <v>7</v>
      </c>
      <c r="D4309" s="14">
        <v>1.1409341916379314</v>
      </c>
    </row>
    <row r="4310" spans="2:4" x14ac:dyDescent="0.25">
      <c r="B4310" s="5" t="s">
        <v>659</v>
      </c>
      <c r="C4310" s="32">
        <v>5</v>
      </c>
      <c r="D4310" s="14">
        <v>1.2735838111376854</v>
      </c>
    </row>
    <row r="4311" spans="2:4" x14ac:dyDescent="0.25">
      <c r="B4311" s="5" t="s">
        <v>772</v>
      </c>
      <c r="C4311" s="32">
        <v>8</v>
      </c>
      <c r="D4311" s="14">
        <v>3.3810695203042314</v>
      </c>
    </row>
    <row r="4312" spans="2:4" x14ac:dyDescent="0.25">
      <c r="B4312" s="5" t="s">
        <v>661</v>
      </c>
      <c r="C4312" s="32">
        <v>7</v>
      </c>
      <c r="D4312" s="14">
        <v>1.564662049660724</v>
      </c>
    </row>
    <row r="4313" spans="2:4" x14ac:dyDescent="0.25">
      <c r="B4313" s="5" t="s">
        <v>774</v>
      </c>
      <c r="C4313" s="32">
        <v>8</v>
      </c>
      <c r="D4313" s="14">
        <v>2.1243090592423308</v>
      </c>
    </row>
    <row r="4314" spans="2:4" x14ac:dyDescent="0.25">
      <c r="B4314" s="5" t="s">
        <v>663</v>
      </c>
      <c r="C4314" s="32">
        <v>3</v>
      </c>
      <c r="D4314" s="14">
        <v>2.6391876089102895</v>
      </c>
    </row>
    <row r="4315" spans="2:4" x14ac:dyDescent="0.25">
      <c r="B4315" s="5" t="s">
        <v>665</v>
      </c>
      <c r="C4315" s="32">
        <v>7</v>
      </c>
      <c r="D4315" s="14">
        <v>1.6541137883732906</v>
      </c>
    </row>
    <row r="4316" spans="2:4" x14ac:dyDescent="0.25">
      <c r="B4316" s="5" t="s">
        <v>776</v>
      </c>
      <c r="C4316" s="32">
        <v>6</v>
      </c>
      <c r="D4316" s="14">
        <v>2.6071642352443236</v>
      </c>
    </row>
    <row r="4317" spans="2:4" x14ac:dyDescent="0.25">
      <c r="B4317" s="5" t="s">
        <v>778</v>
      </c>
      <c r="C4317" s="32">
        <v>6</v>
      </c>
      <c r="D4317" s="14">
        <v>3.361300577419271</v>
      </c>
    </row>
    <row r="4318" spans="2:4" x14ac:dyDescent="0.25">
      <c r="B4318" s="5" t="s">
        <v>780</v>
      </c>
      <c r="C4318" s="32">
        <v>8</v>
      </c>
      <c r="D4318" s="14">
        <v>3.4032847982799517</v>
      </c>
    </row>
    <row r="4319" spans="2:4" x14ac:dyDescent="0.25">
      <c r="B4319" s="5" t="s">
        <v>667</v>
      </c>
      <c r="C4319" s="32">
        <v>3</v>
      </c>
      <c r="D4319" s="14">
        <v>2.3179691582955484</v>
      </c>
    </row>
    <row r="4320" spans="2:4" x14ac:dyDescent="0.25">
      <c r="B4320" s="5" t="s">
        <v>782</v>
      </c>
      <c r="C4320" s="32">
        <v>4</v>
      </c>
      <c r="D4320" s="14">
        <v>2.4814779205554247</v>
      </c>
    </row>
    <row r="4321" spans="2:4" x14ac:dyDescent="0.25">
      <c r="B4321" s="5" t="s">
        <v>784</v>
      </c>
      <c r="C4321" s="32">
        <v>6</v>
      </c>
      <c r="D4321" s="14">
        <v>3.8293257260519931</v>
      </c>
    </row>
    <row r="4322" spans="2:4" x14ac:dyDescent="0.25">
      <c r="B4322" s="5" t="s">
        <v>786</v>
      </c>
      <c r="C4322" s="32">
        <v>4</v>
      </c>
      <c r="D4322" s="14">
        <v>2.4832204692244937</v>
      </c>
    </row>
    <row r="4323" spans="2:4" x14ac:dyDescent="0.25">
      <c r="B4323" s="5" t="s">
        <v>669</v>
      </c>
      <c r="C4323" s="32">
        <v>5</v>
      </c>
      <c r="D4323" s="14">
        <v>2.2479300080311431</v>
      </c>
    </row>
    <row r="4324" spans="2:4" x14ac:dyDescent="0.25">
      <c r="B4324" s="5" t="s">
        <v>788</v>
      </c>
      <c r="C4324" s="32">
        <v>5</v>
      </c>
      <c r="D4324" s="14">
        <v>3.5187045795323395</v>
      </c>
    </row>
    <row r="4325" spans="2:4" x14ac:dyDescent="0.25">
      <c r="B4325" s="5" t="s">
        <v>790</v>
      </c>
      <c r="C4325" s="32">
        <v>8</v>
      </c>
      <c r="D4325" s="14">
        <v>2.8874536260507546</v>
      </c>
    </row>
    <row r="4326" spans="2:4" x14ac:dyDescent="0.25">
      <c r="B4326" s="5" t="s">
        <v>671</v>
      </c>
      <c r="C4326" s="32">
        <v>5</v>
      </c>
      <c r="D4326" s="14">
        <v>2.5667905376735485</v>
      </c>
    </row>
    <row r="4327" spans="2:4" x14ac:dyDescent="0.25">
      <c r="B4327" s="5" t="s">
        <v>792</v>
      </c>
      <c r="C4327" s="32">
        <v>8</v>
      </c>
      <c r="D4327" s="14">
        <v>5.0723492564273522</v>
      </c>
    </row>
    <row r="4328" spans="2:4" x14ac:dyDescent="0.25">
      <c r="B4328" s="5" t="s">
        <v>673</v>
      </c>
      <c r="C4328" s="32">
        <v>3</v>
      </c>
      <c r="D4328" s="14">
        <v>1.6445312623551536</v>
      </c>
    </row>
    <row r="4329" spans="2:4" x14ac:dyDescent="0.25">
      <c r="B4329" s="5" t="s">
        <v>794</v>
      </c>
      <c r="C4329" s="32">
        <v>6</v>
      </c>
      <c r="D4329" s="14">
        <v>5.4305144696513281</v>
      </c>
    </row>
    <row r="4330" spans="2:4" x14ac:dyDescent="0.25">
      <c r="B4330" s="5" t="s">
        <v>796</v>
      </c>
      <c r="C4330" s="32">
        <v>8</v>
      </c>
      <c r="D4330" s="14">
        <v>2.4966224215456361</v>
      </c>
    </row>
    <row r="4331" spans="2:4" x14ac:dyDescent="0.25">
      <c r="B4331" s="5" t="s">
        <v>675</v>
      </c>
      <c r="C4331" s="32">
        <v>3</v>
      </c>
      <c r="D4331" s="14">
        <v>2.0277999641199811</v>
      </c>
    </row>
    <row r="4332" spans="2:4" x14ac:dyDescent="0.25">
      <c r="B4332" s="5" t="s">
        <v>798</v>
      </c>
      <c r="C4332" s="32">
        <v>6</v>
      </c>
      <c r="D4332" s="14">
        <v>2.6397552947581415</v>
      </c>
    </row>
    <row r="4333" spans="2:4" x14ac:dyDescent="0.25">
      <c r="B4333" s="5" t="s">
        <v>800</v>
      </c>
      <c r="C4333" s="32">
        <v>8</v>
      </c>
      <c r="D4333" s="14">
        <v>3.3168597665391881</v>
      </c>
    </row>
    <row r="4334" spans="2:4" x14ac:dyDescent="0.25">
      <c r="B4334" s="5" t="s">
        <v>802</v>
      </c>
      <c r="C4334" s="32">
        <v>5</v>
      </c>
      <c r="D4334" s="14">
        <v>3.1416696281356824</v>
      </c>
    </row>
    <row r="4335" spans="2:4" x14ac:dyDescent="0.25">
      <c r="B4335" s="5" t="s">
        <v>677</v>
      </c>
      <c r="C4335" s="32">
        <v>5</v>
      </c>
      <c r="D4335" s="14">
        <v>2.3560573362618236</v>
      </c>
    </row>
    <row r="4336" spans="2:4" x14ac:dyDescent="0.25">
      <c r="B4336" s="5" t="s">
        <v>679</v>
      </c>
      <c r="C4336" s="32">
        <v>3</v>
      </c>
      <c r="D4336" s="14">
        <v>1.3834361225932519</v>
      </c>
    </row>
    <row r="4337" spans="2:4" x14ac:dyDescent="0.25">
      <c r="B4337" s="5" t="s">
        <v>681</v>
      </c>
      <c r="C4337" s="32">
        <v>3</v>
      </c>
      <c r="D4337" s="14">
        <v>1.8556613718341672</v>
      </c>
    </row>
    <row r="4338" spans="2:4" x14ac:dyDescent="0.25">
      <c r="B4338" s="5" t="s">
        <v>683</v>
      </c>
      <c r="C4338" s="32">
        <v>5</v>
      </c>
      <c r="D4338" s="14">
        <v>1.5657696762984803</v>
      </c>
    </row>
    <row r="4339" spans="2:4" x14ac:dyDescent="0.25">
      <c r="B4339" s="5" t="s">
        <v>804</v>
      </c>
      <c r="C4339" s="32">
        <v>4</v>
      </c>
      <c r="D4339" s="14">
        <v>1.5786331742287445</v>
      </c>
    </row>
    <row r="4340" spans="2:4" x14ac:dyDescent="0.25">
      <c r="B4340" s="5" t="s">
        <v>806</v>
      </c>
      <c r="C4340" s="32">
        <v>8</v>
      </c>
      <c r="D4340" s="14">
        <v>2.972756818364112</v>
      </c>
    </row>
    <row r="4341" spans="2:4" x14ac:dyDescent="0.25">
      <c r="B4341" s="5" t="s">
        <v>685</v>
      </c>
      <c r="C4341" s="32">
        <v>7</v>
      </c>
      <c r="D4341" s="14">
        <v>1.2350859797065112</v>
      </c>
    </row>
    <row r="4342" spans="2:4" x14ac:dyDescent="0.25">
      <c r="B4342" s="5" t="s">
        <v>808</v>
      </c>
      <c r="C4342" s="32">
        <v>5</v>
      </c>
      <c r="D4342" s="14">
        <v>3.1195045184147263</v>
      </c>
    </row>
    <row r="4343" spans="2:4" x14ac:dyDescent="0.25">
      <c r="B4343" s="5" t="s">
        <v>687</v>
      </c>
      <c r="C4343" s="32">
        <v>7</v>
      </c>
      <c r="D4343" s="14">
        <v>2.736310136476106</v>
      </c>
    </row>
    <row r="4344" spans="2:4" x14ac:dyDescent="0.25">
      <c r="B4344" s="5" t="s">
        <v>689</v>
      </c>
      <c r="C4344" s="32">
        <v>5</v>
      </c>
      <c r="D4344" s="14">
        <v>2.3842017610564743</v>
      </c>
    </row>
    <row r="4345" spans="2:4" x14ac:dyDescent="0.25">
      <c r="B4345" s="5" t="s">
        <v>691</v>
      </c>
      <c r="C4345" s="32">
        <v>7</v>
      </c>
      <c r="D4345" s="14">
        <v>1.9660425493460327</v>
      </c>
    </row>
    <row r="4346" spans="2:4" x14ac:dyDescent="0.25">
      <c r="B4346" s="5" t="s">
        <v>693</v>
      </c>
      <c r="C4346" s="32">
        <v>7</v>
      </c>
      <c r="D4346" s="14">
        <v>1.4068709525992746</v>
      </c>
    </row>
    <row r="4347" spans="2:4" x14ac:dyDescent="0.25">
      <c r="B4347" s="5" t="s">
        <v>810</v>
      </c>
      <c r="C4347" s="32">
        <v>8</v>
      </c>
      <c r="D4347" s="14">
        <v>3.0942258543480099</v>
      </c>
    </row>
    <row r="4348" spans="2:4" x14ac:dyDescent="0.25">
      <c r="B4348" s="5" t="s">
        <v>695</v>
      </c>
      <c r="C4348" s="32">
        <v>7</v>
      </c>
      <c r="D4348" s="14">
        <v>3.0855777256580472</v>
      </c>
    </row>
    <row r="4349" spans="2:4" x14ac:dyDescent="0.25">
      <c r="B4349" s="5" t="s">
        <v>697</v>
      </c>
      <c r="C4349" s="32">
        <v>7</v>
      </c>
      <c r="D4349" s="14">
        <v>3.150483288115673</v>
      </c>
    </row>
    <row r="4350" spans="2:4" x14ac:dyDescent="0.25">
      <c r="B4350" s="5" t="s">
        <v>699</v>
      </c>
      <c r="C4350" s="32">
        <v>3</v>
      </c>
      <c r="D4350" s="14">
        <v>2.3553424017794407</v>
      </c>
    </row>
    <row r="4351" spans="2:4" x14ac:dyDescent="0.25">
      <c r="B4351" s="5" t="s">
        <v>701</v>
      </c>
      <c r="C4351" s="32">
        <v>5</v>
      </c>
      <c r="D4351" s="14">
        <v>1.2930508959489426</v>
      </c>
    </row>
    <row r="4352" spans="2:4" x14ac:dyDescent="0.25">
      <c r="B4352" s="5" t="s">
        <v>703</v>
      </c>
      <c r="C4352" s="32">
        <v>5</v>
      </c>
      <c r="D4352" s="14">
        <v>3.3580526217674351</v>
      </c>
    </row>
    <row r="4353" spans="2:4" x14ac:dyDescent="0.25">
      <c r="B4353" s="5" t="s">
        <v>705</v>
      </c>
      <c r="C4353" s="32">
        <v>3</v>
      </c>
      <c r="D4353" s="14">
        <v>2.7732919539876333</v>
      </c>
    </row>
    <row r="4354" spans="2:4" x14ac:dyDescent="0.25">
      <c r="B4354" s="5" t="s">
        <v>707</v>
      </c>
      <c r="C4354" s="32">
        <v>3</v>
      </c>
      <c r="D4354" s="14">
        <v>2.0855428594994958</v>
      </c>
    </row>
    <row r="4355" spans="2:4" x14ac:dyDescent="0.25">
      <c r="B4355" s="5" t="s">
        <v>709</v>
      </c>
      <c r="C4355" s="32">
        <v>7</v>
      </c>
      <c r="D4355" s="14">
        <v>1.5806969819342769</v>
      </c>
    </row>
    <row r="4356" spans="2:4" x14ac:dyDescent="0.25">
      <c r="B4356" s="5" t="s">
        <v>711</v>
      </c>
      <c r="C4356" s="32">
        <v>7</v>
      </c>
      <c r="D4356" s="14">
        <v>2.1337965597075987</v>
      </c>
    </row>
    <row r="4357" spans="2:4" x14ac:dyDescent="0.25">
      <c r="B4357" s="5" t="s">
        <v>713</v>
      </c>
      <c r="C4357" s="32">
        <v>5</v>
      </c>
      <c r="D4357" s="14">
        <v>3.0889852739207799</v>
      </c>
    </row>
    <row r="4358" spans="2:4" x14ac:dyDescent="0.25">
      <c r="B4358" s="5" t="s">
        <v>715</v>
      </c>
      <c r="C4358" s="32">
        <v>5</v>
      </c>
      <c r="D4358" s="14">
        <v>3.1747736022407125</v>
      </c>
    </row>
    <row r="4359" spans="2:4" x14ac:dyDescent="0.25">
      <c r="B4359" s="5" t="s">
        <v>717</v>
      </c>
      <c r="C4359" s="32">
        <v>3</v>
      </c>
      <c r="D4359" s="14">
        <v>1.447686595319851</v>
      </c>
    </row>
    <row r="4360" spans="2:4" x14ac:dyDescent="0.25">
      <c r="B4360" s="5" t="s">
        <v>812</v>
      </c>
      <c r="C4360" s="32">
        <v>8</v>
      </c>
      <c r="D4360" s="14">
        <v>2.9414661648047589</v>
      </c>
    </row>
    <row r="4361" spans="2:4" x14ac:dyDescent="0.25">
      <c r="B4361" s="5" t="s">
        <v>814</v>
      </c>
      <c r="C4361" s="32">
        <v>4</v>
      </c>
      <c r="D4361" s="14">
        <v>4.4414616592068015</v>
      </c>
    </row>
    <row r="4362" spans="2:4" x14ac:dyDescent="0.25">
      <c r="B4362" s="5" t="s">
        <v>719</v>
      </c>
      <c r="C4362" s="32">
        <v>7</v>
      </c>
      <c r="D4362" s="14">
        <v>1.8898293060059754</v>
      </c>
    </row>
    <row r="4363" spans="2:4" x14ac:dyDescent="0.25">
      <c r="B4363" s="5" t="s">
        <v>721</v>
      </c>
      <c r="C4363" s="32">
        <v>7</v>
      </c>
      <c r="D4363" s="14">
        <v>2.1205649788790977</v>
      </c>
    </row>
    <row r="4364" spans="2:4" x14ac:dyDescent="0.25">
      <c r="B4364" s="5" t="s">
        <v>723</v>
      </c>
      <c r="C4364" s="32">
        <v>7</v>
      </c>
      <c r="D4364" s="14">
        <v>3.3681319142149433</v>
      </c>
    </row>
    <row r="4365" spans="2:4" x14ac:dyDescent="0.25">
      <c r="B4365" s="5" t="s">
        <v>816</v>
      </c>
      <c r="C4365" s="32">
        <v>8</v>
      </c>
      <c r="D4365" s="14">
        <v>3.5163882528857195</v>
      </c>
    </row>
    <row r="4366" spans="2:4" x14ac:dyDescent="0.25">
      <c r="B4366" s="5" t="s">
        <v>725</v>
      </c>
      <c r="C4366" s="32">
        <v>7</v>
      </c>
      <c r="D4366" s="14">
        <v>1.80786645396245</v>
      </c>
    </row>
    <row r="4367" spans="2:4" x14ac:dyDescent="0.25">
      <c r="B4367" s="5" t="s">
        <v>727</v>
      </c>
      <c r="C4367" s="32">
        <v>3</v>
      </c>
      <c r="D4367" s="14">
        <v>2.1843430436455753</v>
      </c>
    </row>
    <row r="4368" spans="2:4" x14ac:dyDescent="0.25">
      <c r="B4368" s="5" t="s">
        <v>729</v>
      </c>
      <c r="C4368" s="32">
        <v>3</v>
      </c>
      <c r="D4368" s="14">
        <v>4.3921145055223807</v>
      </c>
    </row>
    <row r="4369" spans="2:4" x14ac:dyDescent="0.25">
      <c r="B4369" s="5" t="s">
        <v>731</v>
      </c>
      <c r="C4369" s="32">
        <v>3</v>
      </c>
      <c r="D4369" s="14">
        <v>1.9425774999040928</v>
      </c>
    </row>
    <row r="4370" spans="2:4" x14ac:dyDescent="0.25">
      <c r="B4370" s="5" t="s">
        <v>733</v>
      </c>
      <c r="C4370" s="32">
        <v>7</v>
      </c>
      <c r="D4370" s="14">
        <v>3.1204402003458278</v>
      </c>
    </row>
    <row r="4371" spans="2:4" x14ac:dyDescent="0.25">
      <c r="B4371" s="5" t="s">
        <v>735</v>
      </c>
      <c r="C4371" s="32">
        <v>3</v>
      </c>
      <c r="D4371" s="14">
        <v>2.4805783855620267</v>
      </c>
    </row>
    <row r="4372" spans="2:4" x14ac:dyDescent="0.25">
      <c r="B4372" s="5" t="s">
        <v>737</v>
      </c>
      <c r="C4372" s="32">
        <v>7</v>
      </c>
      <c r="D4372" s="14">
        <v>2.2546390474775344</v>
      </c>
    </row>
    <row r="4373" spans="2:4" x14ac:dyDescent="0.25">
      <c r="B4373" s="5" t="s">
        <v>739</v>
      </c>
      <c r="C4373" s="32">
        <v>3</v>
      </c>
      <c r="D4373" s="14">
        <v>1.2668021635251625</v>
      </c>
    </row>
    <row r="4374" spans="2:4" x14ac:dyDescent="0.25">
      <c r="B4374" s="5" t="s">
        <v>741</v>
      </c>
      <c r="C4374" s="32">
        <v>3</v>
      </c>
      <c r="D4374" s="14">
        <v>0.93129961062768685</v>
      </c>
    </row>
    <row r="4375" spans="2:4" x14ac:dyDescent="0.25">
      <c r="B4375" s="5" t="s">
        <v>743</v>
      </c>
      <c r="C4375" s="32">
        <v>7</v>
      </c>
      <c r="D4375" s="14">
        <v>3.1997755384269144</v>
      </c>
    </row>
    <row r="4376" spans="2:4" x14ac:dyDescent="0.25">
      <c r="B4376" s="5" t="s">
        <v>818</v>
      </c>
      <c r="C4376" s="32">
        <v>8</v>
      </c>
      <c r="D4376" s="14">
        <v>1.8121718350274731</v>
      </c>
    </row>
    <row r="4377" spans="2:4" x14ac:dyDescent="0.25">
      <c r="B4377" s="5" t="s">
        <v>745</v>
      </c>
      <c r="C4377" s="32">
        <v>7</v>
      </c>
      <c r="D4377" s="14">
        <v>3.0381051340990357</v>
      </c>
    </row>
    <row r="4378" spans="2:4" x14ac:dyDescent="0.25">
      <c r="B4378" s="5" t="s">
        <v>747</v>
      </c>
      <c r="C4378" s="32">
        <v>5</v>
      </c>
      <c r="D4378" s="14">
        <v>2.4206703694276182</v>
      </c>
    </row>
    <row r="4379" spans="2:4" x14ac:dyDescent="0.25">
      <c r="B4379" s="5" t="s">
        <v>749</v>
      </c>
      <c r="C4379" s="32">
        <v>7</v>
      </c>
      <c r="D4379" s="14">
        <v>1.7515362702036659</v>
      </c>
    </row>
    <row r="4380" spans="2:4" x14ac:dyDescent="0.25">
      <c r="B4380" s="5" t="s">
        <v>751</v>
      </c>
      <c r="C4380" s="32">
        <v>5</v>
      </c>
      <c r="D4380" s="14">
        <v>4.0097102204960153</v>
      </c>
    </row>
    <row r="4381" spans="2:4" x14ac:dyDescent="0.25">
      <c r="B4381" s="5" t="s">
        <v>753</v>
      </c>
      <c r="C4381" s="32">
        <v>5</v>
      </c>
      <c r="D4381" s="14">
        <v>2.7361772589963298</v>
      </c>
    </row>
    <row r="4382" spans="2:4" x14ac:dyDescent="0.25">
      <c r="B4382" s="5" t="s">
        <v>755</v>
      </c>
      <c r="C4382" s="32">
        <v>5</v>
      </c>
      <c r="D4382" s="14">
        <v>2.6012546929747775</v>
      </c>
    </row>
    <row r="4383" spans="2:4" x14ac:dyDescent="0.25">
      <c r="B4383" s="5" t="s">
        <v>757</v>
      </c>
      <c r="C4383" s="32">
        <v>7</v>
      </c>
      <c r="D4383" s="14">
        <v>0.64750987941054061</v>
      </c>
    </row>
    <row r="4384" spans="2:4" x14ac:dyDescent="0.25">
      <c r="B4384" s="5" t="s">
        <v>759</v>
      </c>
      <c r="C4384" s="32">
        <v>5</v>
      </c>
      <c r="D4384" s="14">
        <v>2.3656858539993957</v>
      </c>
    </row>
    <row r="4385" spans="2:4" x14ac:dyDescent="0.25">
      <c r="B4385" s="5" t="s">
        <v>761</v>
      </c>
      <c r="C4385" s="32">
        <v>3</v>
      </c>
      <c r="D4385" s="14">
        <v>2.1643907931091833</v>
      </c>
    </row>
    <row r="4386" spans="2:4" x14ac:dyDescent="0.25">
      <c r="B4386" s="5" t="s">
        <v>763</v>
      </c>
      <c r="C4386" s="32">
        <v>5</v>
      </c>
      <c r="D4386" s="14">
        <v>1.1708946987811413</v>
      </c>
    </row>
    <row r="4387" spans="2:4" x14ac:dyDescent="0.25">
      <c r="B4387" s="5" t="s">
        <v>820</v>
      </c>
      <c r="C4387" s="32">
        <v>8</v>
      </c>
      <c r="D4387" s="14">
        <v>2.7066540191127282</v>
      </c>
    </row>
    <row r="4388" spans="2:4" x14ac:dyDescent="0.25">
      <c r="B4388" s="5" t="s">
        <v>822</v>
      </c>
      <c r="C4388" s="32">
        <v>8</v>
      </c>
      <c r="D4388" s="14">
        <v>2.0072047737012988</v>
      </c>
    </row>
    <row r="4389" spans="2:4" x14ac:dyDescent="0.25">
      <c r="B4389" s="5" t="s">
        <v>765</v>
      </c>
      <c r="C4389" s="32">
        <v>3</v>
      </c>
      <c r="D4389" s="14">
        <v>3.1740097485159344</v>
      </c>
    </row>
    <row r="4390" spans="2:4" x14ac:dyDescent="0.25">
      <c r="B4390" s="5" t="s">
        <v>767</v>
      </c>
      <c r="C4390" s="32">
        <v>5</v>
      </c>
      <c r="D4390" s="14">
        <v>2.2144038263337391</v>
      </c>
    </row>
    <row r="4391" spans="2:4" x14ac:dyDescent="0.25">
      <c r="B4391" s="5" t="s">
        <v>769</v>
      </c>
      <c r="C4391" s="32">
        <v>7</v>
      </c>
      <c r="D4391" s="14">
        <v>2.3025087603640553</v>
      </c>
    </row>
    <row r="4392" spans="2:4" x14ac:dyDescent="0.25">
      <c r="B4392" s="5" t="s">
        <v>771</v>
      </c>
      <c r="C4392" s="32">
        <v>3</v>
      </c>
      <c r="D4392" s="14">
        <v>2.8651421439949352</v>
      </c>
    </row>
    <row r="4393" spans="2:4" x14ac:dyDescent="0.25">
      <c r="B4393" s="5" t="s">
        <v>773</v>
      </c>
      <c r="C4393" s="32">
        <v>5</v>
      </c>
      <c r="D4393" s="14">
        <v>2.6471385071867237</v>
      </c>
    </row>
    <row r="4394" spans="2:4" x14ac:dyDescent="0.25">
      <c r="B4394" s="5" t="s">
        <v>775</v>
      </c>
      <c r="C4394" s="32">
        <v>7</v>
      </c>
      <c r="D4394" s="14">
        <v>2.9405658098450291</v>
      </c>
    </row>
    <row r="4395" spans="2:4" x14ac:dyDescent="0.25">
      <c r="B4395" s="5" t="s">
        <v>777</v>
      </c>
      <c r="C4395" s="32">
        <v>7</v>
      </c>
      <c r="D4395" s="14">
        <v>1.5351731470923116</v>
      </c>
    </row>
    <row r="4396" spans="2:4" x14ac:dyDescent="0.25">
      <c r="B4396" s="5" t="s">
        <v>779</v>
      </c>
      <c r="C4396" s="32">
        <v>3</v>
      </c>
      <c r="D4396" s="14">
        <v>2.9358625865182124</v>
      </c>
    </row>
    <row r="4397" spans="2:4" x14ac:dyDescent="0.25">
      <c r="B4397" s="5" t="s">
        <v>824</v>
      </c>
      <c r="C4397" s="32">
        <v>5</v>
      </c>
      <c r="D4397" s="14">
        <v>3.4328648092546357</v>
      </c>
    </row>
    <row r="4398" spans="2:4" x14ac:dyDescent="0.25">
      <c r="B4398" s="5" t="s">
        <v>826</v>
      </c>
      <c r="C4398" s="32">
        <v>8</v>
      </c>
      <c r="D4398" s="14">
        <v>2.6543690221987437</v>
      </c>
    </row>
    <row r="4399" spans="2:4" x14ac:dyDescent="0.25">
      <c r="B4399" s="5" t="s">
        <v>781</v>
      </c>
      <c r="C4399" s="32">
        <v>5</v>
      </c>
      <c r="D4399" s="14">
        <v>1.547543689289782</v>
      </c>
    </row>
    <row r="4400" spans="2:4" x14ac:dyDescent="0.25">
      <c r="B4400" s="5" t="s">
        <v>783</v>
      </c>
      <c r="C4400" s="32">
        <v>3</v>
      </c>
      <c r="D4400" s="14">
        <v>1.8758265039345627</v>
      </c>
    </row>
    <row r="4401" spans="2:4" x14ac:dyDescent="0.25">
      <c r="B4401" s="5" t="s">
        <v>785</v>
      </c>
      <c r="C4401" s="32">
        <v>7</v>
      </c>
      <c r="D4401" s="14">
        <v>2.1062182361331674</v>
      </c>
    </row>
    <row r="4402" spans="2:4" x14ac:dyDescent="0.25">
      <c r="B4402" s="5" t="s">
        <v>787</v>
      </c>
      <c r="C4402" s="32">
        <v>5</v>
      </c>
      <c r="D4402" s="14">
        <v>3.2665867061914304</v>
      </c>
    </row>
    <row r="4403" spans="2:4" x14ac:dyDescent="0.25">
      <c r="B4403" s="5" t="s">
        <v>789</v>
      </c>
      <c r="C4403" s="32">
        <v>3</v>
      </c>
      <c r="D4403" s="14">
        <v>1.2199210840221504</v>
      </c>
    </row>
    <row r="4404" spans="2:4" x14ac:dyDescent="0.25">
      <c r="B4404" s="5" t="s">
        <v>791</v>
      </c>
      <c r="C4404" s="32">
        <v>3</v>
      </c>
      <c r="D4404" s="14">
        <v>2.4793116290503847</v>
      </c>
    </row>
    <row r="4405" spans="2:4" x14ac:dyDescent="0.25">
      <c r="B4405" s="5" t="s">
        <v>793</v>
      </c>
      <c r="C4405" s="32">
        <v>3</v>
      </c>
      <c r="D4405" s="14">
        <v>1.4686685245573949</v>
      </c>
    </row>
    <row r="4406" spans="2:4" x14ac:dyDescent="0.25">
      <c r="B4406" s="5" t="s">
        <v>828</v>
      </c>
      <c r="C4406" s="32">
        <v>8</v>
      </c>
      <c r="D4406" s="14">
        <v>3.3467018972318305</v>
      </c>
    </row>
    <row r="4407" spans="2:4" x14ac:dyDescent="0.25">
      <c r="B4407" s="5" t="s">
        <v>795</v>
      </c>
      <c r="C4407" s="32">
        <v>7</v>
      </c>
      <c r="D4407" s="14">
        <v>1.8145252156473179</v>
      </c>
    </row>
    <row r="4408" spans="2:4" x14ac:dyDescent="0.25">
      <c r="B4408" s="5" t="s">
        <v>797</v>
      </c>
      <c r="C4408" s="32">
        <v>3</v>
      </c>
      <c r="D4408" s="14">
        <v>2.2685909646199534</v>
      </c>
    </row>
    <row r="4409" spans="2:4" x14ac:dyDescent="0.25">
      <c r="B4409" s="5" t="s">
        <v>799</v>
      </c>
      <c r="C4409" s="32">
        <v>3</v>
      </c>
      <c r="D4409" s="14">
        <v>3.2949849349446376</v>
      </c>
    </row>
    <row r="4410" spans="2:4" x14ac:dyDescent="0.25">
      <c r="B4410" s="5" t="s">
        <v>830</v>
      </c>
      <c r="C4410" s="32">
        <v>8</v>
      </c>
      <c r="D4410" s="14">
        <v>1.5142873325497115</v>
      </c>
    </row>
    <row r="4411" spans="2:4" x14ac:dyDescent="0.25">
      <c r="B4411" s="5" t="s">
        <v>801</v>
      </c>
      <c r="C4411" s="32">
        <v>3</v>
      </c>
      <c r="D4411" s="14">
        <v>2.9204895354918685</v>
      </c>
    </row>
    <row r="4412" spans="2:4" x14ac:dyDescent="0.25">
      <c r="B4412" s="5" t="s">
        <v>832</v>
      </c>
      <c r="C4412" s="32">
        <v>8</v>
      </c>
      <c r="D4412" s="14">
        <v>3.7759229953726479</v>
      </c>
    </row>
    <row r="4413" spans="2:4" x14ac:dyDescent="0.25">
      <c r="B4413" s="5" t="s">
        <v>803</v>
      </c>
      <c r="C4413" s="32">
        <v>7</v>
      </c>
      <c r="D4413" s="14">
        <v>2.961622640206182</v>
      </c>
    </row>
    <row r="4414" spans="2:4" x14ac:dyDescent="0.25">
      <c r="B4414" s="5" t="s">
        <v>805</v>
      </c>
      <c r="C4414" s="32">
        <v>3</v>
      </c>
      <c r="D4414" s="14">
        <v>2.7714943266391692</v>
      </c>
    </row>
    <row r="4415" spans="2:4" x14ac:dyDescent="0.25">
      <c r="B4415" s="5" t="s">
        <v>807</v>
      </c>
      <c r="C4415" s="32">
        <v>7</v>
      </c>
      <c r="D4415" s="14">
        <v>2.1304329084173288</v>
      </c>
    </row>
    <row r="4416" spans="2:4" x14ac:dyDescent="0.25">
      <c r="B4416" s="5" t="s">
        <v>809</v>
      </c>
      <c r="C4416" s="32">
        <v>3</v>
      </c>
      <c r="D4416" s="14">
        <v>2.5905052501860988</v>
      </c>
    </row>
    <row r="4417" spans="2:4" x14ac:dyDescent="0.25">
      <c r="B4417" s="5" t="s">
        <v>811</v>
      </c>
      <c r="C4417" s="32">
        <v>3</v>
      </c>
      <c r="D4417" s="14">
        <v>1.4098054657440506</v>
      </c>
    </row>
    <row r="4418" spans="2:4" x14ac:dyDescent="0.25">
      <c r="B4418" s="5" t="s">
        <v>813</v>
      </c>
      <c r="C4418" s="32">
        <v>5</v>
      </c>
      <c r="D4418" s="14">
        <v>3.0449991312095026</v>
      </c>
    </row>
    <row r="4419" spans="2:4" x14ac:dyDescent="0.25">
      <c r="B4419" s="5" t="s">
        <v>815</v>
      </c>
      <c r="C4419" s="32">
        <v>7</v>
      </c>
      <c r="D4419" s="14">
        <v>2.4476393089651567</v>
      </c>
    </row>
    <row r="4420" spans="2:4" x14ac:dyDescent="0.25">
      <c r="B4420" s="5" t="s">
        <v>817</v>
      </c>
      <c r="C4420" s="32">
        <v>7</v>
      </c>
      <c r="D4420" s="14">
        <v>0.55297265594236367</v>
      </c>
    </row>
    <row r="4421" spans="2:4" x14ac:dyDescent="0.25">
      <c r="B4421" s="5" t="s">
        <v>819</v>
      </c>
      <c r="C4421" s="32">
        <v>7</v>
      </c>
      <c r="D4421" s="14">
        <v>2.8760867463457593</v>
      </c>
    </row>
    <row r="4422" spans="2:4" x14ac:dyDescent="0.25">
      <c r="B4422" s="5" t="s">
        <v>821</v>
      </c>
      <c r="C4422" s="32">
        <v>7</v>
      </c>
      <c r="D4422" s="14">
        <v>1.9792879542499655</v>
      </c>
    </row>
    <row r="4423" spans="2:4" x14ac:dyDescent="0.25">
      <c r="B4423" s="5" t="s">
        <v>823</v>
      </c>
      <c r="C4423" s="32">
        <v>7</v>
      </c>
      <c r="D4423" s="14">
        <v>1.9820036690011975</v>
      </c>
    </row>
    <row r="4424" spans="2:4" x14ac:dyDescent="0.25">
      <c r="B4424" s="5" t="s">
        <v>825</v>
      </c>
      <c r="C4424" s="32">
        <v>5</v>
      </c>
      <c r="D4424" s="14">
        <v>1.713387329795115</v>
      </c>
    </row>
    <row r="4425" spans="2:4" x14ac:dyDescent="0.25">
      <c r="B4425" s="5" t="s">
        <v>827</v>
      </c>
      <c r="C4425" s="32">
        <v>5</v>
      </c>
      <c r="D4425" s="14">
        <v>2.2168983728700269</v>
      </c>
    </row>
    <row r="4426" spans="2:4" x14ac:dyDescent="0.25">
      <c r="B4426" s="5" t="s">
        <v>834</v>
      </c>
      <c r="C4426" s="32">
        <v>5</v>
      </c>
      <c r="D4426" s="14">
        <v>3.0778141315663672</v>
      </c>
    </row>
    <row r="4427" spans="2:4" x14ac:dyDescent="0.25">
      <c r="B4427" s="5" t="s">
        <v>829</v>
      </c>
      <c r="C4427" s="32">
        <v>3</v>
      </c>
      <c r="D4427" s="14">
        <v>1.938091968475397</v>
      </c>
    </row>
    <row r="4428" spans="2:4" x14ac:dyDescent="0.25">
      <c r="B4428" s="5" t="s">
        <v>836</v>
      </c>
      <c r="C4428" s="32">
        <v>8</v>
      </c>
      <c r="D4428" s="14">
        <v>7.058125141690569</v>
      </c>
    </row>
    <row r="4429" spans="2:4" x14ac:dyDescent="0.25">
      <c r="B4429" s="5" t="s">
        <v>831</v>
      </c>
      <c r="C4429" s="32">
        <v>3</v>
      </c>
      <c r="D4429" s="14">
        <v>2.0132653166002554</v>
      </c>
    </row>
    <row r="4430" spans="2:4" x14ac:dyDescent="0.25">
      <c r="B4430" s="5" t="s">
        <v>833</v>
      </c>
      <c r="C4430" s="32">
        <v>5</v>
      </c>
      <c r="D4430" s="14">
        <v>2.2037723543196615</v>
      </c>
    </row>
    <row r="4431" spans="2:4" x14ac:dyDescent="0.25">
      <c r="B4431" s="5" t="s">
        <v>835</v>
      </c>
      <c r="C4431" s="32">
        <v>7</v>
      </c>
      <c r="D4431" s="14">
        <v>2.5952172807706289</v>
      </c>
    </row>
    <row r="4432" spans="2:4" x14ac:dyDescent="0.25">
      <c r="B4432" s="5" t="s">
        <v>837</v>
      </c>
      <c r="C4432" s="32">
        <v>7</v>
      </c>
      <c r="D4432" s="14">
        <v>2.6378483333293579</v>
      </c>
    </row>
    <row r="4433" spans="2:4" x14ac:dyDescent="0.25">
      <c r="B4433" s="5" t="s">
        <v>839</v>
      </c>
      <c r="C4433" s="32">
        <v>7</v>
      </c>
      <c r="D4433" s="14">
        <v>1.7641075502066579</v>
      </c>
    </row>
    <row r="4434" spans="2:4" x14ac:dyDescent="0.25">
      <c r="B4434" s="5" t="s">
        <v>841</v>
      </c>
      <c r="C4434" s="32">
        <v>7</v>
      </c>
      <c r="D4434" s="14">
        <v>2.8501572214162736</v>
      </c>
    </row>
    <row r="4435" spans="2:4" x14ac:dyDescent="0.25">
      <c r="B4435" s="5" t="s">
        <v>843</v>
      </c>
      <c r="C4435" s="32">
        <v>3</v>
      </c>
      <c r="D4435" s="14">
        <v>2.2554129345412299</v>
      </c>
    </row>
    <row r="4436" spans="2:4" x14ac:dyDescent="0.25">
      <c r="B4436" s="5" t="s">
        <v>845</v>
      </c>
      <c r="C4436" s="32">
        <v>7</v>
      </c>
      <c r="D4436" s="14">
        <v>1.8019820558619726</v>
      </c>
    </row>
    <row r="4437" spans="2:4" x14ac:dyDescent="0.25">
      <c r="B4437" s="5" t="s">
        <v>838</v>
      </c>
      <c r="C4437" s="32">
        <v>4</v>
      </c>
      <c r="D4437" s="14">
        <v>2.7147568186653124</v>
      </c>
    </row>
    <row r="4438" spans="2:4" x14ac:dyDescent="0.25">
      <c r="B4438" s="5" t="s">
        <v>847</v>
      </c>
      <c r="C4438" s="32">
        <v>3</v>
      </c>
      <c r="D4438" s="14">
        <v>1.4770352673418226</v>
      </c>
    </row>
    <row r="4439" spans="2:4" x14ac:dyDescent="0.25">
      <c r="B4439" s="5" t="s">
        <v>849</v>
      </c>
      <c r="C4439" s="32">
        <v>7</v>
      </c>
      <c r="D4439" s="14">
        <v>1.3680576328471694</v>
      </c>
    </row>
    <row r="4440" spans="2:4" x14ac:dyDescent="0.25">
      <c r="B4440" s="5" t="s">
        <v>850</v>
      </c>
      <c r="C4440" s="32">
        <v>7</v>
      </c>
      <c r="D4440" s="14">
        <v>2.5568123329331494</v>
      </c>
    </row>
    <row r="4441" spans="2:4" x14ac:dyDescent="0.25">
      <c r="B4441" s="5" t="s">
        <v>851</v>
      </c>
      <c r="C4441" s="32">
        <v>7</v>
      </c>
      <c r="D4441" s="14">
        <v>2.6817523493010778</v>
      </c>
    </row>
    <row r="4442" spans="2:4" x14ac:dyDescent="0.25">
      <c r="B4442" s="5" t="s">
        <v>852</v>
      </c>
      <c r="C4442" s="32">
        <v>5</v>
      </c>
      <c r="D4442" s="14">
        <v>3.0450599496769053</v>
      </c>
    </row>
    <row r="4443" spans="2:4" x14ac:dyDescent="0.25">
      <c r="B4443" s="5" t="s">
        <v>853</v>
      </c>
      <c r="C4443" s="32">
        <v>3</v>
      </c>
      <c r="D4443" s="14">
        <v>3.3017162027761091</v>
      </c>
    </row>
    <row r="4444" spans="2:4" x14ac:dyDescent="0.25">
      <c r="B4444" s="5" t="s">
        <v>854</v>
      </c>
      <c r="C4444" s="32">
        <v>7</v>
      </c>
      <c r="D4444" s="14">
        <v>1.7974714637461757</v>
      </c>
    </row>
    <row r="4445" spans="2:4" x14ac:dyDescent="0.25">
      <c r="B4445" s="5" t="s">
        <v>855</v>
      </c>
      <c r="C4445" s="32">
        <v>7</v>
      </c>
      <c r="D4445" s="14">
        <v>1.3588659473921068</v>
      </c>
    </row>
    <row r="4446" spans="2:4" x14ac:dyDescent="0.25">
      <c r="B4446" s="5" t="s">
        <v>840</v>
      </c>
      <c r="C4446" s="32">
        <v>8</v>
      </c>
      <c r="D4446" s="14">
        <v>3.5156976206248007</v>
      </c>
    </row>
    <row r="4447" spans="2:4" x14ac:dyDescent="0.25">
      <c r="B4447" s="5" t="s">
        <v>842</v>
      </c>
      <c r="C4447" s="32">
        <v>5</v>
      </c>
      <c r="D4447" s="14">
        <v>3.5841312890470856</v>
      </c>
    </row>
    <row r="4448" spans="2:4" x14ac:dyDescent="0.25">
      <c r="B4448" s="5" t="s">
        <v>856</v>
      </c>
      <c r="C4448" s="32">
        <v>7</v>
      </c>
      <c r="D4448" s="14">
        <v>2.6404316920012878</v>
      </c>
    </row>
    <row r="4449" spans="2:4" x14ac:dyDescent="0.25">
      <c r="B4449" s="5" t="s">
        <v>857</v>
      </c>
      <c r="C4449" s="32">
        <v>7</v>
      </c>
      <c r="D4449" s="14">
        <v>1.1910938234728488</v>
      </c>
    </row>
    <row r="4450" spans="2:4" x14ac:dyDescent="0.25">
      <c r="B4450" s="5" t="s">
        <v>858</v>
      </c>
      <c r="C4450" s="32">
        <v>3</v>
      </c>
      <c r="D4450" s="14">
        <v>1.4794998031287478</v>
      </c>
    </row>
    <row r="4451" spans="2:4" x14ac:dyDescent="0.25">
      <c r="B4451" s="5" t="s">
        <v>859</v>
      </c>
      <c r="C4451" s="32">
        <v>7</v>
      </c>
      <c r="D4451" s="14">
        <v>3.3318589650496615</v>
      </c>
    </row>
    <row r="4452" spans="2:4" x14ac:dyDescent="0.25">
      <c r="B4452" s="5" t="s">
        <v>860</v>
      </c>
      <c r="C4452" s="32">
        <v>3</v>
      </c>
      <c r="D4452" s="14">
        <v>0.98419378030331561</v>
      </c>
    </row>
    <row r="4453" spans="2:4" x14ac:dyDescent="0.25">
      <c r="B4453" s="5" t="s">
        <v>861</v>
      </c>
      <c r="C4453" s="32">
        <v>3</v>
      </c>
      <c r="D4453" s="14">
        <v>2.0500588765173831</v>
      </c>
    </row>
    <row r="4454" spans="2:4" x14ac:dyDescent="0.25">
      <c r="B4454" s="5" t="s">
        <v>862</v>
      </c>
      <c r="C4454" s="32">
        <v>7</v>
      </c>
      <c r="D4454" s="14">
        <v>3.0612771993978645</v>
      </c>
    </row>
    <row r="4455" spans="2:4" x14ac:dyDescent="0.25">
      <c r="B4455" s="5" t="s">
        <v>844</v>
      </c>
      <c r="C4455" s="32">
        <v>8</v>
      </c>
      <c r="D4455" s="14">
        <v>3.288407147015846</v>
      </c>
    </row>
    <row r="4456" spans="2:4" x14ac:dyDescent="0.25">
      <c r="B4456" s="5" t="s">
        <v>846</v>
      </c>
      <c r="C4456" s="32">
        <v>8</v>
      </c>
      <c r="D4456" s="14">
        <v>3.5521648951862739</v>
      </c>
    </row>
    <row r="4457" spans="2:4" x14ac:dyDescent="0.25">
      <c r="B4457" s="5" t="s">
        <v>863</v>
      </c>
      <c r="C4457" s="32">
        <v>3</v>
      </c>
      <c r="D4457" s="14">
        <v>2.0879595735960867</v>
      </c>
    </row>
    <row r="4458" spans="2:4" x14ac:dyDescent="0.25">
      <c r="B4458" s="5" t="s">
        <v>848</v>
      </c>
      <c r="C4458" s="32">
        <v>8</v>
      </c>
      <c r="D4458" s="14">
        <v>2.4012808987681602</v>
      </c>
    </row>
    <row r="4459" spans="2:4" x14ac:dyDescent="0.25">
      <c r="B4459" s="5" t="s">
        <v>864</v>
      </c>
      <c r="C4459" s="32">
        <v>7</v>
      </c>
      <c r="D4459" s="14">
        <v>1.7314189532153359</v>
      </c>
    </row>
    <row r="4460" spans="2:4" x14ac:dyDescent="0.25">
      <c r="B4460" s="5" t="s">
        <v>865</v>
      </c>
      <c r="C4460" s="32">
        <v>7</v>
      </c>
      <c r="D4460" s="14">
        <v>1.8954902924299464</v>
      </c>
    </row>
    <row r="4461" spans="2:4" x14ac:dyDescent="0.25">
      <c r="B4461" s="5" t="s">
        <v>866</v>
      </c>
      <c r="C4461" s="32">
        <v>3</v>
      </c>
      <c r="D4461" s="14">
        <v>3.2037993732777341</v>
      </c>
    </row>
    <row r="4462" spans="2:4" x14ac:dyDescent="0.25">
      <c r="B4462" s="5" t="s">
        <v>867</v>
      </c>
      <c r="C4462" s="32">
        <v>3</v>
      </c>
      <c r="D4462" s="14">
        <v>2.4922892531791079</v>
      </c>
    </row>
    <row r="4463" spans="2:4" x14ac:dyDescent="0.25">
      <c r="B4463" s="5" t="s">
        <v>868</v>
      </c>
      <c r="C4463" s="32">
        <v>3</v>
      </c>
      <c r="D4463" s="14">
        <v>3.1571093505359986</v>
      </c>
    </row>
    <row r="4464" spans="2:4" x14ac:dyDescent="0.25">
      <c r="B4464" s="5" t="s">
        <v>869</v>
      </c>
      <c r="C4464" s="32">
        <v>3</v>
      </c>
      <c r="D4464" s="14">
        <v>3.1122565016918089</v>
      </c>
    </row>
    <row r="4465" spans="2:4" x14ac:dyDescent="0.25">
      <c r="B4465" s="5" t="s">
        <v>870</v>
      </c>
      <c r="C4465" s="32">
        <v>7</v>
      </c>
      <c r="D4465" s="14">
        <v>2.8212137747752908</v>
      </c>
    </row>
    <row r="4466" spans="2:4" x14ac:dyDescent="0.25">
      <c r="B4466" s="5" t="s">
        <v>871</v>
      </c>
      <c r="C4466" s="32">
        <v>7</v>
      </c>
      <c r="D4466" s="14">
        <v>2.9643048604755502</v>
      </c>
    </row>
    <row r="4467" spans="2:4" x14ac:dyDescent="0.25">
      <c r="B4467" s="5" t="s">
        <v>872</v>
      </c>
      <c r="C4467" s="32">
        <v>3</v>
      </c>
      <c r="D4467" s="14">
        <v>2.1794162601544418</v>
      </c>
    </row>
    <row r="4468" spans="2:4" x14ac:dyDescent="0.25">
      <c r="B4468" s="5" t="s">
        <v>873</v>
      </c>
      <c r="C4468" s="32">
        <v>5</v>
      </c>
      <c r="D4468" s="14">
        <v>4.5996301368298953</v>
      </c>
    </row>
    <row r="4469" spans="2:4" x14ac:dyDescent="0.25">
      <c r="B4469" s="5" t="s">
        <v>874</v>
      </c>
      <c r="C4469" s="32">
        <v>7</v>
      </c>
      <c r="D4469" s="14">
        <v>2.7659033693707005</v>
      </c>
    </row>
    <row r="4470" spans="2:4" x14ac:dyDescent="0.25">
      <c r="B4470" s="5" t="s">
        <v>875</v>
      </c>
      <c r="C4470" s="32">
        <v>7</v>
      </c>
      <c r="D4470" s="14">
        <v>2.4272802183143072</v>
      </c>
    </row>
    <row r="4471" spans="2:4" x14ac:dyDescent="0.25">
      <c r="B4471" s="5" t="s">
        <v>876</v>
      </c>
      <c r="C4471" s="32">
        <v>7</v>
      </c>
      <c r="D4471" s="14">
        <v>2.5999524896997808</v>
      </c>
    </row>
    <row r="4472" spans="2:4" x14ac:dyDescent="0.25">
      <c r="B4472" s="5" t="s">
        <v>877</v>
      </c>
      <c r="C4472" s="32">
        <v>3</v>
      </c>
      <c r="D4472" s="14">
        <v>3.613491220771571</v>
      </c>
    </row>
    <row r="4473" spans="2:4" x14ac:dyDescent="0.25">
      <c r="B4473" s="5" t="s">
        <v>878</v>
      </c>
      <c r="C4473" s="32">
        <v>7</v>
      </c>
      <c r="D4473" s="14">
        <v>3.3700420968305975</v>
      </c>
    </row>
    <row r="4474" spans="2:4" x14ac:dyDescent="0.25">
      <c r="B4474" s="5" t="s">
        <v>879</v>
      </c>
      <c r="C4474" s="32">
        <v>3</v>
      </c>
      <c r="D4474" s="14">
        <v>3.1228986348702201</v>
      </c>
    </row>
    <row r="4475" spans="2:4" ht="15.75" thickBot="1" x14ac:dyDescent="0.3">
      <c r="B4475" s="9" t="s">
        <v>880</v>
      </c>
      <c r="C4475" s="33">
        <v>3</v>
      </c>
      <c r="D4475" s="15">
        <v>1.8878539345693071</v>
      </c>
    </row>
  </sheetData>
  <sortState ref="B3871:G3880">
    <sortCondition ref="B3883"/>
  </sortState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190">
              <controlPr defaultSize="0" autoFill="0" autoPict="0" macro="[0]!GoToResultsNew31020209553864">
                <anchor moveWithCells="1">
                  <from>
                    <xdr:col>0</xdr:col>
                    <xdr:colOff>323850</xdr:colOff>
                    <xdr:row>12</xdr:row>
                    <xdr:rowOff>0</xdr:rowOff>
                  </from>
                  <to>
                    <xdr:col>5</xdr:col>
                    <xdr:colOff>600075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I6"/>
  <sheetViews>
    <sheetView workbookViewId="0">
      <selection activeCell="B6" sqref="B6:I6"/>
    </sheetView>
  </sheetViews>
  <sheetFormatPr defaultRowHeight="15" x14ac:dyDescent="0.25"/>
  <sheetData>
    <row r="3" spans="2:9" x14ac:dyDescent="0.25">
      <c r="B3" t="s">
        <v>453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2:9" x14ac:dyDescent="0.25">
      <c r="B4" t="s">
        <v>461</v>
      </c>
      <c r="C4">
        <v>35.334000000000003</v>
      </c>
      <c r="D4">
        <v>22.445</v>
      </c>
      <c r="E4">
        <v>16.994</v>
      </c>
      <c r="F4">
        <v>14.962999999999999</v>
      </c>
      <c r="G4">
        <v>13.804</v>
      </c>
      <c r="H4">
        <v>12.442</v>
      </c>
      <c r="I4">
        <v>10.882999999999999</v>
      </c>
    </row>
    <row r="5" spans="2:9" x14ac:dyDescent="0.25">
      <c r="B5" t="s">
        <v>462</v>
      </c>
      <c r="C5">
        <v>58.817999999999998</v>
      </c>
      <c r="D5">
        <v>71.706999999999994</v>
      </c>
      <c r="E5">
        <v>77.159000000000006</v>
      </c>
      <c r="F5">
        <v>79.188999999999993</v>
      </c>
      <c r="G5">
        <v>80.349000000000004</v>
      </c>
      <c r="H5">
        <v>81.709999999999994</v>
      </c>
      <c r="I5">
        <v>83.269000000000005</v>
      </c>
    </row>
    <row r="6" spans="2:9" x14ac:dyDescent="0.25">
      <c r="B6" t="s">
        <v>918</v>
      </c>
      <c r="C6">
        <f>C4/C5</f>
        <v>0.60073446904008987</v>
      </c>
      <c r="D6">
        <f t="shared" ref="D6:I6" si="0">D4/D5</f>
        <v>0.31300988745868608</v>
      </c>
      <c r="E6">
        <f t="shared" si="0"/>
        <v>0.22024650397231688</v>
      </c>
      <c r="F6">
        <f t="shared" si="0"/>
        <v>0.18895301115053859</v>
      </c>
      <c r="G6">
        <f t="shared" si="0"/>
        <v>0.17180052023049447</v>
      </c>
      <c r="H6">
        <f t="shared" si="0"/>
        <v>0.15227022396279527</v>
      </c>
      <c r="I6">
        <f t="shared" si="0"/>
        <v>0.13069689800526005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Player Stats2</vt:lpstr>
      <vt:lpstr>Log_HID</vt:lpstr>
      <vt:lpstr>Log_HID1</vt:lpstr>
      <vt:lpstr>Log</vt:lpstr>
      <vt:lpstr>Logit - All Stats</vt:lpstr>
      <vt:lpstr>k-means - max 10</vt:lpstr>
      <vt:lpstr>10 Clusters</vt:lpstr>
      <vt:lpstr>k-means - max 8</vt:lpstr>
      <vt:lpstr>8 Clusters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Jogesh K Pugazhendhi</dc:creator>
  <cp:lastModifiedBy>Jogesh K Pugazhendhi</cp:lastModifiedBy>
  <dcterms:created xsi:type="dcterms:W3CDTF">2020-03-11T01:40:53Z</dcterms:created>
  <dcterms:modified xsi:type="dcterms:W3CDTF">2020-03-15T19:57:27Z</dcterms:modified>
</cp:coreProperties>
</file>