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covid\datos\"/>
    </mc:Choice>
  </mc:AlternateContent>
  <xr:revisionPtr revIDLastSave="0" documentId="13_ncr:1_{04417933-BAE1-4105-BC9A-83C3FB08899B}" xr6:coauthVersionLast="45" xr6:coauthVersionMax="45" xr10:uidLastSave="{00000000-0000-0000-0000-000000000000}"/>
  <bookViews>
    <workbookView xWindow="-120" yWindow="-120" windowWidth="29040" windowHeight="15840" xr2:uid="{E045375F-ACB8-4527-9945-FA0726AEA8C2}"/>
  </bookViews>
  <sheets>
    <sheet name="r0" sheetId="1" r:id="rId1"/>
    <sheet name="beta" sheetId="2" r:id="rId2"/>
    <sheet name="tabla" sheetId="3" r:id="rId3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</calcChain>
</file>

<file path=xl/sharedStrings.xml><?xml version="1.0" encoding="utf-8"?>
<sst xmlns="http://schemas.openxmlformats.org/spreadsheetml/2006/main" count="63" uniqueCount="60">
  <si>
    <t>R0_CHINA</t>
  </si>
  <si>
    <t>R0_CHINA_VA7D</t>
  </si>
  <si>
    <t>R0_DR</t>
  </si>
  <si>
    <t>R0_DR_VA7D</t>
  </si>
  <si>
    <t>R0_EEUU</t>
  </si>
  <si>
    <t>R0_EEUU_VA7D</t>
  </si>
  <si>
    <t>R0_FRANCE</t>
  </si>
  <si>
    <t>R0_FRANCE_VA7D</t>
  </si>
  <si>
    <t>R0_GERMANY</t>
  </si>
  <si>
    <t>R0_GERMANY_VA7D</t>
  </si>
  <si>
    <t>R0_ITALY</t>
  </si>
  <si>
    <t>R0_ITALY_VA7D</t>
  </si>
  <si>
    <t>R0_KOREA</t>
  </si>
  <si>
    <t>R0_KOREA_VA7D</t>
  </si>
  <si>
    <t>R0_SPAIN</t>
  </si>
  <si>
    <t>R0_SPAIN_VA7D</t>
  </si>
  <si>
    <t>BF_CHINA</t>
  </si>
  <si>
    <t>BF_CHINA_VA7D</t>
  </si>
  <si>
    <t>BF_DR</t>
  </si>
  <si>
    <t>BF_DR_VA7D</t>
  </si>
  <si>
    <t>BF_EEUU</t>
  </si>
  <si>
    <t>BF_EEUU_VA7D</t>
  </si>
  <si>
    <t>BF_FRANCE</t>
  </si>
  <si>
    <t>BF_FRANCE_VA7D</t>
  </si>
  <si>
    <t>BF_GERMANY</t>
  </si>
  <si>
    <t>BF_GERMANY_VA7D</t>
  </si>
  <si>
    <t>BF_ITALY</t>
  </si>
  <si>
    <t>BF_ITALY_VA7D</t>
  </si>
  <si>
    <t>BF_KOREA</t>
  </si>
  <si>
    <t>BF_KOREA_VA7D</t>
  </si>
  <si>
    <t>BF_SPAIN</t>
  </si>
  <si>
    <t>BF_SPAIN_VA7D</t>
  </si>
  <si>
    <t>Evolución contagios secundarios a partir medidas distanciamiento social</t>
  </si>
  <si>
    <t>Días transcurridos en rango de R0*</t>
  </si>
  <si>
    <t>Provincias</t>
  </si>
  <si>
    <t xml:space="preserve">Días transcurridos a partir medidas </t>
  </si>
  <si>
    <t>Días requeridos para R &lt;1.4</t>
  </si>
  <si>
    <t>[1.0-1.4]</t>
  </si>
  <si>
    <t>[1.5-1.9]</t>
  </si>
  <si>
    <t>[2.0-2.4]</t>
  </si>
  <si>
    <t>[2.5-3.0]</t>
  </si>
  <si>
    <t>&gt;3</t>
  </si>
  <si>
    <t>Distrito Nacional</t>
  </si>
  <si>
    <t>Duarte</t>
  </si>
  <si>
    <t>Espaillat</t>
  </si>
  <si>
    <t>Hermanas Mirabal</t>
  </si>
  <si>
    <t>La Altagracia</t>
  </si>
  <si>
    <t>La Romana</t>
  </si>
  <si>
    <t>-</t>
  </si>
  <si>
    <t>La Vega</t>
  </si>
  <si>
    <t>Monseñor Nouel</t>
  </si>
  <si>
    <t>Puerto Plata</t>
  </si>
  <si>
    <t>San Cristóbal</t>
  </si>
  <si>
    <t>Sánchez Ramírez</t>
  </si>
  <si>
    <t>Santiago</t>
  </si>
  <si>
    <t>Santo Domingo</t>
  </si>
  <si>
    <t>R.D.</t>
  </si>
  <si>
    <t>China*</t>
  </si>
  <si>
    <t>Suecia</t>
  </si>
  <si>
    <t xml:space="preserve">Fuente: Elaboración propia. *Media móvil 5 días. Datos al 04 de mayo 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</si>
</sst>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</font>
    <font>
      <sz val="12"/>
      <color theme="1"/>
      <name val="Times New Roman"/>
    </font>
    <font>
      <sz val="11"/>
      <color theme="1"/>
      <name val="Times New Roman"/>
    </font>
    <font>
      <sz val="12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1" xfId="0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D78C-74E4-4E90-AA3D-EB0DED301612}">
  <dimension ref="A1:Q78"/>
  <sheetViews>
    <sheetView tabSelected="1" topLeftCell="A71" workbookViewId="0">
      <selection activeCell="G85" sqref="G85"/>
    </sheetView>
  </sheetViews>
  <sheetFormatPr baseColWidth="10"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 s="30">
        <v>43853</v>
      </c>
      <c r="B3">
        <v>3.4270073250297601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>
        <v>1.0000000010279499</v>
      </c>
      <c r="O3" s="1">
        <v>0</v>
      </c>
      <c r="P3" s="1">
        <v>0</v>
      </c>
      <c r="Q3" s="1">
        <v>0</v>
      </c>
    </row>
    <row r="4" spans="1:17" x14ac:dyDescent="0.25">
      <c r="A4" s="30">
        <v>43854</v>
      </c>
      <c r="B4">
        <v>7.0311041990668697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15</v>
      </c>
      <c r="O4" s="1">
        <v>0</v>
      </c>
      <c r="P4" s="1">
        <v>0</v>
      </c>
      <c r="Q4" s="1">
        <v>0</v>
      </c>
    </row>
    <row r="5" spans="1:17" x14ac:dyDescent="0.25">
      <c r="A5" s="30">
        <v>43855</v>
      </c>
      <c r="B5">
        <v>8.3956521739130405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>
        <v>0.999999999999999</v>
      </c>
      <c r="O5" s="1">
        <v>0</v>
      </c>
      <c r="P5" s="1">
        <v>0</v>
      </c>
      <c r="Q5" s="1">
        <v>0</v>
      </c>
    </row>
    <row r="6" spans="1:17" x14ac:dyDescent="0.25">
      <c r="A6" s="30">
        <v>43856</v>
      </c>
      <c r="B6">
        <v>7.6614509246088103</v>
      </c>
      <c r="C6">
        <v>7.0289934244712304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v>8</v>
      </c>
      <c r="O6">
        <v>4.6666666668135104</v>
      </c>
      <c r="P6" s="1">
        <v>0</v>
      </c>
      <c r="Q6" s="1">
        <v>0</v>
      </c>
    </row>
    <row r="7" spans="1:17" x14ac:dyDescent="0.25">
      <c r="A7" s="30">
        <v>43857</v>
      </c>
      <c r="B7">
        <v>6.4110843373493998</v>
      </c>
      <c r="C7">
        <v>7.3571589860320197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v>5.6666666666666599</v>
      </c>
      <c r="O7">
        <v>4.6666666666666599</v>
      </c>
      <c r="P7" s="1">
        <v>0</v>
      </c>
      <c r="Q7" s="1">
        <v>0</v>
      </c>
    </row>
    <row r="8" spans="1:17" x14ac:dyDescent="0.25">
      <c r="A8" s="30">
        <v>43858</v>
      </c>
      <c r="B8">
        <v>13.807785888077801</v>
      </c>
      <c r="C8">
        <v>6.9036306500149696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>
        <v>0.999999999999998</v>
      </c>
      <c r="O8">
        <v>6.1666666666666599</v>
      </c>
      <c r="P8" s="1">
        <v>0</v>
      </c>
      <c r="Q8" s="1">
        <v>0</v>
      </c>
    </row>
    <row r="9" spans="1:17" x14ac:dyDescent="0.25">
      <c r="A9" s="30">
        <v>43859</v>
      </c>
      <c r="B9">
        <v>2.4688691232528499</v>
      </c>
      <c r="C9">
        <v>6.2733484538349602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>
        <v>0.999999999999999</v>
      </c>
      <c r="O9">
        <v>6.3484848484848397</v>
      </c>
      <c r="P9" s="1">
        <v>0</v>
      </c>
      <c r="Q9" s="1">
        <v>0</v>
      </c>
    </row>
    <row r="10" spans="1:17" x14ac:dyDescent="0.25">
      <c r="A10" s="30">
        <v>43860</v>
      </c>
      <c r="B10">
        <v>5.7241662559553097</v>
      </c>
      <c r="C10">
        <v>6.1187860243321701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>
        <v>0.999999999999999</v>
      </c>
      <c r="O10">
        <v>5.8484848484848397</v>
      </c>
      <c r="P10" s="1">
        <v>0</v>
      </c>
      <c r="Q10" s="1">
        <v>0</v>
      </c>
    </row>
    <row r="11" spans="1:17" x14ac:dyDescent="0.25">
      <c r="A11" s="30">
        <v>43861</v>
      </c>
      <c r="B11">
        <v>3.85640584694755</v>
      </c>
      <c r="C11">
        <v>5.7169104764400602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>
        <v>25.5</v>
      </c>
      <c r="O11">
        <v>5.1818181818181799</v>
      </c>
      <c r="P11" s="1">
        <v>0</v>
      </c>
      <c r="Q11" s="1">
        <v>0</v>
      </c>
    </row>
    <row r="12" spans="1:17" x14ac:dyDescent="0.25">
      <c r="A12" s="30">
        <v>43862</v>
      </c>
      <c r="B12">
        <v>3.98367680065292</v>
      </c>
      <c r="C12">
        <v>4.2920756318660898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>
        <v>2.2727272727272698</v>
      </c>
      <c r="O12">
        <v>5.3151515151515101</v>
      </c>
      <c r="P12" s="1">
        <v>0</v>
      </c>
      <c r="Q12" s="1">
        <v>0</v>
      </c>
    </row>
    <row r="13" spans="1:17" x14ac:dyDescent="0.25">
      <c r="A13" s="30">
        <v>43863</v>
      </c>
      <c r="B13">
        <v>6.5795139180893099</v>
      </c>
      <c r="C13">
        <v>4.3971652660009397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>
        <v>4.5</v>
      </c>
      <c r="O13">
        <v>5.6901515151515101</v>
      </c>
      <c r="P13" s="1">
        <v>0</v>
      </c>
      <c r="Q13" s="1">
        <v>0</v>
      </c>
    </row>
    <row r="14" spans="1:17" x14ac:dyDescent="0.25">
      <c r="A14" s="30">
        <v>43864</v>
      </c>
      <c r="B14">
        <v>3.5979555021046301</v>
      </c>
      <c r="C14">
        <v>3.9516575501356002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>
        <v>0.999999999999999</v>
      </c>
      <c r="O14">
        <v>6.1112041467304596</v>
      </c>
      <c r="P14" s="1">
        <v>0</v>
      </c>
      <c r="Q14" s="1">
        <v>0</v>
      </c>
    </row>
    <row r="15" spans="1:17" x14ac:dyDescent="0.25">
      <c r="A15" s="30">
        <v>43865</v>
      </c>
      <c r="B15">
        <v>3.8339419760600499</v>
      </c>
      <c r="C15">
        <v>3.7739588749720898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>
        <v>1.93333333333333</v>
      </c>
      <c r="O15">
        <v>2.69816066846959</v>
      </c>
      <c r="P15" s="1">
        <v>0</v>
      </c>
      <c r="Q15" s="1">
        <v>0</v>
      </c>
    </row>
    <row r="16" spans="1:17" x14ac:dyDescent="0.25">
      <c r="A16" s="30">
        <v>43866</v>
      </c>
      <c r="B16">
        <v>3.2044965621968098</v>
      </c>
      <c r="C16">
        <v>3.5062652129949901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>
        <v>3.625</v>
      </c>
      <c r="O16">
        <v>2.5163424866514101</v>
      </c>
      <c r="P16" s="1">
        <v>0</v>
      </c>
      <c r="Q16" s="1">
        <v>0</v>
      </c>
    </row>
    <row r="17" spans="1:17" x14ac:dyDescent="0.25">
      <c r="A17" s="30">
        <v>43867</v>
      </c>
      <c r="B17">
        <v>2.6056122448979502</v>
      </c>
      <c r="C17">
        <v>2.8729881779363602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>
        <v>3.9473684210526301</v>
      </c>
      <c r="O17">
        <v>2.0996758199847401</v>
      </c>
      <c r="P17" s="1">
        <v>0</v>
      </c>
      <c r="Q17" s="1">
        <v>0</v>
      </c>
    </row>
    <row r="18" spans="1:17" x14ac:dyDescent="0.25">
      <c r="A18" s="30">
        <v>43868</v>
      </c>
      <c r="B18">
        <v>2.61251512080295</v>
      </c>
      <c r="C18">
        <v>2.6286437135893999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>
        <v>1.60869565217391</v>
      </c>
      <c r="O18">
        <v>2.2596758199847402</v>
      </c>
      <c r="P18" s="1">
        <v>0</v>
      </c>
      <c r="Q18" s="1">
        <v>0</v>
      </c>
    </row>
    <row r="19" spans="1:17" x14ac:dyDescent="0.25">
      <c r="A19" s="30">
        <v>43869</v>
      </c>
      <c r="B19">
        <v>2.10982116681325</v>
      </c>
      <c r="C19">
        <v>2.3197480165931701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>
        <v>1</v>
      </c>
      <c r="O19">
        <v>2.20041656072548</v>
      </c>
      <c r="P19" s="1">
        <v>0</v>
      </c>
      <c r="Q19" s="1">
        <v>0</v>
      </c>
    </row>
    <row r="20" spans="1:17" x14ac:dyDescent="0.25">
      <c r="A20" s="30">
        <v>43870</v>
      </c>
      <c r="B20">
        <v>2.1465746726788701</v>
      </c>
      <c r="C20">
        <v>2.0216270376176002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>
        <v>1.5833333333333299</v>
      </c>
      <c r="O20">
        <v>1.82541656072548</v>
      </c>
      <c r="P20" s="1">
        <v>0</v>
      </c>
      <c r="Q20" s="1">
        <v>0</v>
      </c>
    </row>
    <row r="21" spans="1:17" x14ac:dyDescent="0.25">
      <c r="A21" s="30">
        <v>43871</v>
      </c>
      <c r="B21">
        <v>1.88754425167591</v>
      </c>
      <c r="C21">
        <v>2.4685871111881599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>
        <v>2.1199999999999899</v>
      </c>
      <c r="O21">
        <v>1.40436392914653</v>
      </c>
      <c r="P21" s="1">
        <v>0</v>
      </c>
      <c r="Q21" s="1">
        <v>0</v>
      </c>
    </row>
    <row r="22" spans="1:17" x14ac:dyDescent="0.25">
      <c r="A22" s="30">
        <v>43872</v>
      </c>
      <c r="B22">
        <v>1.67167209708646</v>
      </c>
      <c r="C22">
        <v>2.4540388108041702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>
        <v>1.5185185185185099</v>
      </c>
      <c r="O22">
        <v>1.3174074074074</v>
      </c>
      <c r="P22" s="1">
        <v>0</v>
      </c>
      <c r="Q22" s="1">
        <v>0</v>
      </c>
    </row>
    <row r="23" spans="1:17" x14ac:dyDescent="0.25">
      <c r="A23" s="30">
        <v>43873</v>
      </c>
      <c r="B23">
        <v>1.1176497093678199</v>
      </c>
      <c r="C23">
        <v>2.3574296970631301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>
        <v>0.999999999999999</v>
      </c>
      <c r="O23">
        <v>1.3174074074074</v>
      </c>
      <c r="P23" s="1">
        <v>0</v>
      </c>
      <c r="Q23" s="1">
        <v>0</v>
      </c>
    </row>
    <row r="24" spans="1:17" x14ac:dyDescent="0.25">
      <c r="A24" s="30">
        <v>43874</v>
      </c>
      <c r="B24">
        <v>5.7343327598918599</v>
      </c>
      <c r="C24">
        <v>2.2550251559838901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>
        <v>0.999999999999999</v>
      </c>
      <c r="O24">
        <v>1.3055026455026399</v>
      </c>
      <c r="P24" s="1">
        <v>0</v>
      </c>
      <c r="Q24" s="1">
        <v>0</v>
      </c>
    </row>
    <row r="25" spans="1:17" x14ac:dyDescent="0.25">
      <c r="A25" s="30">
        <v>43875</v>
      </c>
      <c r="B25">
        <v>2.5106770181150302</v>
      </c>
      <c r="C25">
        <v>2.1827195267920598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>
        <v>0.999999999999999</v>
      </c>
      <c r="O25">
        <v>1.2144681627440199</v>
      </c>
      <c r="P25" s="1">
        <v>0</v>
      </c>
      <c r="Q25" s="1">
        <v>0</v>
      </c>
    </row>
    <row r="26" spans="1:17" x14ac:dyDescent="0.25">
      <c r="A26" s="30">
        <v>43876</v>
      </c>
      <c r="B26">
        <v>1.4335573706259901</v>
      </c>
      <c r="C26">
        <v>2.1358317261136901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>
        <v>0.999999999999999</v>
      </c>
      <c r="O26">
        <v>1.2070607553366099</v>
      </c>
      <c r="P26" s="1">
        <v>0</v>
      </c>
      <c r="Q26" s="1">
        <v>0</v>
      </c>
    </row>
    <row r="27" spans="1:17" x14ac:dyDescent="0.25">
      <c r="A27" s="30">
        <v>43877</v>
      </c>
      <c r="B27">
        <v>1.42974288512417</v>
      </c>
      <c r="C27">
        <v>2.1300202992711199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>
        <v>1.5</v>
      </c>
      <c r="O27">
        <v>1.2070607553366099</v>
      </c>
      <c r="P27" s="1">
        <v>0</v>
      </c>
      <c r="Q27" s="1">
        <v>0</v>
      </c>
    </row>
    <row r="28" spans="1:17" x14ac:dyDescent="0.25">
      <c r="A28" s="30">
        <v>43878</v>
      </c>
      <c r="B28">
        <v>1.38140484733311</v>
      </c>
      <c r="C28">
        <v>1.4659627417161301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>
        <v>1.4827586206896499</v>
      </c>
      <c r="O28">
        <v>5.9167381746914502</v>
      </c>
      <c r="P28" s="1">
        <v>0</v>
      </c>
      <c r="Q28" s="1">
        <v>0</v>
      </c>
    </row>
    <row r="29" spans="1:17" x14ac:dyDescent="0.25">
      <c r="A29" s="30">
        <v>43879</v>
      </c>
      <c r="B29">
        <v>1.3434574923378499</v>
      </c>
      <c r="C29">
        <v>1.2627521360540901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>
        <v>1.4666666666666599</v>
      </c>
      <c r="O29">
        <v>7.8398150977683798</v>
      </c>
      <c r="P29" s="1">
        <v>0</v>
      </c>
      <c r="Q29" s="1">
        <v>0</v>
      </c>
    </row>
    <row r="30" spans="1:17" x14ac:dyDescent="0.25">
      <c r="A30" s="30">
        <v>43880</v>
      </c>
      <c r="B30">
        <v>1.0769697214698599</v>
      </c>
      <c r="C30">
        <v>1.2392270167371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>
        <v>1</v>
      </c>
      <c r="O30">
        <v>10.084913136983999</v>
      </c>
      <c r="P30" s="1">
        <v>0</v>
      </c>
      <c r="Q30" s="1">
        <v>0</v>
      </c>
    </row>
    <row r="31" spans="1:17" x14ac:dyDescent="0.25">
      <c r="A31" s="30">
        <v>43881</v>
      </c>
      <c r="B31">
        <v>1.08592985700692</v>
      </c>
      <c r="C31">
        <v>1.17838062346679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>
        <v>33.967741935483801</v>
      </c>
      <c r="O31">
        <v>10.794085027449199</v>
      </c>
      <c r="P31" s="1">
        <v>0</v>
      </c>
      <c r="Q31" s="1">
        <v>0</v>
      </c>
    </row>
    <row r="32" spans="1:17" x14ac:dyDescent="0.25">
      <c r="A32" s="30">
        <v>43882</v>
      </c>
      <c r="B32">
        <v>1.08820277848075</v>
      </c>
      <c r="C32">
        <v>1.12958090362554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>
        <v>80.333333308146806</v>
      </c>
      <c r="M32" s="1">
        <v>0</v>
      </c>
      <c r="N32">
        <v>14.4615384615384</v>
      </c>
      <c r="O32">
        <v>11.492561370673</v>
      </c>
      <c r="P32" s="1">
        <v>0</v>
      </c>
      <c r="Q32" s="1">
        <v>0</v>
      </c>
    </row>
    <row r="33" spans="1:17" x14ac:dyDescent="0.25">
      <c r="A33" s="30">
        <v>43883</v>
      </c>
      <c r="B33">
        <v>1.26888153540701</v>
      </c>
      <c r="C33">
        <v>1.09379864852107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>
        <v>30.4</v>
      </c>
      <c r="M33" s="1">
        <v>0</v>
      </c>
      <c r="N33">
        <v>16.7156862745098</v>
      </c>
      <c r="O33">
        <v>11.7716329993244</v>
      </c>
      <c r="P33" s="1">
        <v>0</v>
      </c>
      <c r="Q33" s="1">
        <v>0</v>
      </c>
    </row>
    <row r="34" spans="1:17" x14ac:dyDescent="0.25">
      <c r="A34" s="30">
        <v>43884</v>
      </c>
      <c r="B34">
        <v>1.0038181322320401</v>
      </c>
      <c r="C34">
        <v>1.0934004995546101</v>
      </c>
      <c r="D34" s="1">
        <v>0</v>
      </c>
      <c r="E34" s="1">
        <v>0</v>
      </c>
      <c r="F34">
        <v>1.0000000010279499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>
        <v>22</v>
      </c>
      <c r="M34" s="1">
        <v>0</v>
      </c>
      <c r="N34">
        <v>6.4642032332563497</v>
      </c>
      <c r="O34">
        <v>12.353004544872</v>
      </c>
      <c r="P34" s="1">
        <v>0</v>
      </c>
      <c r="Q34" s="1">
        <v>0</v>
      </c>
    </row>
    <row r="35" spans="1:17" x14ac:dyDescent="0.25">
      <c r="A35" s="30">
        <v>43885</v>
      </c>
      <c r="B35">
        <v>1.0398068084443299</v>
      </c>
      <c r="C35">
        <v>1.0922293780169301</v>
      </c>
      <c r="D35" s="1">
        <v>0</v>
      </c>
      <c r="E35" s="1">
        <v>0</v>
      </c>
      <c r="F35">
        <v>34.6</v>
      </c>
      <c r="G35" s="1">
        <v>0</v>
      </c>
      <c r="H35">
        <v>1.0000000010279499</v>
      </c>
      <c r="I35" s="1">
        <v>0</v>
      </c>
      <c r="J35" s="1">
        <v>0</v>
      </c>
      <c r="K35" s="1">
        <v>0</v>
      </c>
      <c r="L35">
        <v>7.6838709677419299</v>
      </c>
      <c r="M35">
        <v>23.005895939502299</v>
      </c>
      <c r="N35">
        <v>6.3720930232558102</v>
      </c>
      <c r="O35">
        <v>8.4442787512110993</v>
      </c>
      <c r="P35" s="1">
        <v>0</v>
      </c>
      <c r="Q35" s="1">
        <v>0</v>
      </c>
    </row>
    <row r="36" spans="1:17" x14ac:dyDescent="0.25">
      <c r="A36" s="30">
        <v>43886</v>
      </c>
      <c r="B36">
        <v>1.0929817066065901</v>
      </c>
      <c r="C36">
        <v>1.0879750370707499</v>
      </c>
      <c r="D36" s="1">
        <v>0</v>
      </c>
      <c r="E36" s="1">
        <v>0</v>
      </c>
      <c r="F36">
        <v>0.999999999999996</v>
      </c>
      <c r="G36" s="1">
        <v>0</v>
      </c>
      <c r="H36">
        <v>3.3333333333333299</v>
      </c>
      <c r="I36" s="1">
        <v>0</v>
      </c>
      <c r="J36">
        <v>1.87499999881879</v>
      </c>
      <c r="K36" s="1">
        <v>0</v>
      </c>
      <c r="L36">
        <v>6.6855895196506498</v>
      </c>
      <c r="M36">
        <v>12.384012991446401</v>
      </c>
      <c r="N36">
        <v>3.4201680672268902</v>
      </c>
      <c r="O36">
        <v>7.1678609447819701</v>
      </c>
      <c r="P36">
        <v>29.0000000049417</v>
      </c>
      <c r="Q36" s="1">
        <v>0</v>
      </c>
    </row>
    <row r="37" spans="1:17" x14ac:dyDescent="0.25">
      <c r="A37" s="30">
        <v>43887</v>
      </c>
      <c r="B37">
        <v>1.07418267870463</v>
      </c>
      <c r="C37">
        <v>1.0604087165424401</v>
      </c>
      <c r="D37" s="1">
        <v>0</v>
      </c>
      <c r="E37" s="1">
        <v>0</v>
      </c>
      <c r="F37">
        <v>2.6470588235294099</v>
      </c>
      <c r="G37">
        <v>6.4060140210001997</v>
      </c>
      <c r="H37">
        <v>5</v>
      </c>
      <c r="I37" s="1">
        <v>0</v>
      </c>
      <c r="J37">
        <v>9.2352941176470598</v>
      </c>
      <c r="K37" s="1">
        <v>0</v>
      </c>
      <c r="L37">
        <v>6.6956521739130404</v>
      </c>
      <c r="M37">
        <v>8.72455353198702</v>
      </c>
      <c r="N37">
        <v>5.0696008188331598</v>
      </c>
      <c r="O37">
        <v>5.6185267053095398</v>
      </c>
      <c r="P37">
        <v>17.3333333333333</v>
      </c>
      <c r="Q37" s="1">
        <v>0</v>
      </c>
    </row>
    <row r="38" spans="1:17" x14ac:dyDescent="0.25">
      <c r="A38" s="30">
        <v>43888</v>
      </c>
      <c r="B38">
        <v>1.0777320062431199</v>
      </c>
      <c r="C38">
        <v>1.0743801298095901</v>
      </c>
      <c r="D38" s="1">
        <v>0</v>
      </c>
      <c r="E38" s="1">
        <v>0</v>
      </c>
      <c r="F38">
        <v>1.2456140350877101</v>
      </c>
      <c r="G38">
        <v>6.58248460908864</v>
      </c>
      <c r="H38">
        <v>16.5555555555555</v>
      </c>
      <c r="I38">
        <v>7.2357560569555401</v>
      </c>
      <c r="J38">
        <v>10.8518518518518</v>
      </c>
      <c r="K38" s="1">
        <v>0</v>
      </c>
      <c r="L38">
        <v>7.2428256070640096</v>
      </c>
      <c r="M38">
        <v>6.7280996312778001</v>
      </c>
      <c r="N38">
        <v>6.6066613798572504</v>
      </c>
      <c r="O38">
        <v>5.2099897354792697</v>
      </c>
      <c r="P38">
        <v>3.1538461538461502</v>
      </c>
      <c r="Q38" s="1">
        <v>0</v>
      </c>
    </row>
    <row r="39" spans="1:17" x14ac:dyDescent="0.25">
      <c r="A39" s="30">
        <v>43889</v>
      </c>
      <c r="B39">
        <v>1.0584223918575</v>
      </c>
      <c r="C39">
        <v>1.07379778157686</v>
      </c>
      <c r="D39" s="1">
        <v>0</v>
      </c>
      <c r="E39" s="1">
        <v>0</v>
      </c>
      <c r="F39">
        <v>1.4827586206896499</v>
      </c>
      <c r="G39">
        <v>2.4311332577372902</v>
      </c>
      <c r="H39">
        <v>8</v>
      </c>
      <c r="I39">
        <v>8.1742175952702194</v>
      </c>
      <c r="J39">
        <v>1.60869565217391</v>
      </c>
      <c r="K39">
        <v>6.8247942705399298</v>
      </c>
      <c r="L39">
        <v>5.9801526717557199</v>
      </c>
      <c r="M39">
        <v>6.17703896174205</v>
      </c>
      <c r="N39">
        <v>5.5266138165345398</v>
      </c>
      <c r="O39">
        <v>4.7632116865773204</v>
      </c>
      <c r="P39">
        <v>16.8666666666666</v>
      </c>
      <c r="Q39">
        <v>13.310668498874399</v>
      </c>
    </row>
    <row r="40" spans="1:17" x14ac:dyDescent="0.25">
      <c r="A40" s="30">
        <v>43890</v>
      </c>
      <c r="B40">
        <v>1.0759172917088999</v>
      </c>
      <c r="C40">
        <v>1.06363437714898</v>
      </c>
      <c r="D40" s="1">
        <v>0</v>
      </c>
      <c r="E40" s="1">
        <v>0</v>
      </c>
      <c r="F40">
        <v>2.86666666666666</v>
      </c>
      <c r="G40">
        <v>2.83929652304341</v>
      </c>
      <c r="H40">
        <v>11.5614035087719</v>
      </c>
      <c r="I40">
        <v>7.97700991638715</v>
      </c>
      <c r="J40">
        <v>10.0416666666666</v>
      </c>
      <c r="K40">
        <v>7.1652030757401199</v>
      </c>
      <c r="L40">
        <v>4.7837837837837798</v>
      </c>
      <c r="M40">
        <v>5.8225722018480903</v>
      </c>
      <c r="N40">
        <v>5.8703465982028202</v>
      </c>
      <c r="O40">
        <v>4.8100916150192896</v>
      </c>
      <c r="P40">
        <v>6.6875</v>
      </c>
      <c r="Q40">
        <v>10.0606684981685</v>
      </c>
    </row>
    <row r="41" spans="1:17" x14ac:dyDescent="0.25">
      <c r="A41" s="30">
        <v>43891</v>
      </c>
      <c r="B41">
        <v>1.10161802510207</v>
      </c>
      <c r="C41">
        <v>1.0561516894612899</v>
      </c>
      <c r="D41" s="1">
        <v>0</v>
      </c>
      <c r="E41" s="1">
        <v>0</v>
      </c>
      <c r="F41">
        <v>2.23529411764705</v>
      </c>
      <c r="G41">
        <v>3.1294261342099099</v>
      </c>
      <c r="H41">
        <v>5.2</v>
      </c>
      <c r="I41">
        <v>8.1996989920173995</v>
      </c>
      <c r="J41">
        <v>10.0379746835443</v>
      </c>
      <c r="K41">
        <v>6.6622018752599201</v>
      </c>
      <c r="L41">
        <v>8.02482269503545</v>
      </c>
      <c r="M41">
        <v>5.4781322258785599</v>
      </c>
      <c r="N41">
        <v>3.6044444444444399</v>
      </c>
      <c r="O41">
        <v>4.3964794215735097</v>
      </c>
      <c r="P41">
        <v>13.133333333333301</v>
      </c>
      <c r="Q41">
        <v>8.4182442557442503</v>
      </c>
    </row>
    <row r="42" spans="1:17" x14ac:dyDescent="0.25">
      <c r="A42" s="30">
        <v>43892</v>
      </c>
      <c r="B42">
        <v>1.0357303708151899</v>
      </c>
      <c r="C42">
        <v>1.04880399022819</v>
      </c>
      <c r="D42" s="1">
        <v>0</v>
      </c>
      <c r="E42" s="1">
        <v>0</v>
      </c>
      <c r="F42">
        <v>5.5405405405405297</v>
      </c>
      <c r="G42">
        <v>4.0070900927640203</v>
      </c>
      <c r="H42">
        <v>7.5692307692307601</v>
      </c>
      <c r="I42">
        <v>6.6230908048829003</v>
      </c>
      <c r="J42">
        <v>4.12307692307692</v>
      </c>
      <c r="K42">
        <v>6.9341837808296196</v>
      </c>
      <c r="L42">
        <v>3.8264462809917301</v>
      </c>
      <c r="M42">
        <v>5.0841957554433401</v>
      </c>
      <c r="N42">
        <v>3.2446466809421799</v>
      </c>
      <c r="O42">
        <v>3.76169040039838</v>
      </c>
      <c r="P42">
        <v>6.9999999999999902</v>
      </c>
      <c r="Q42">
        <v>8.4438852813852794</v>
      </c>
    </row>
    <row r="43" spans="1:17" x14ac:dyDescent="0.25">
      <c r="A43" s="30">
        <v>43893</v>
      </c>
      <c r="B43">
        <v>1.0218378756114499</v>
      </c>
      <c r="C43">
        <v>1.0442574301324301</v>
      </c>
      <c r="D43" s="1">
        <v>0</v>
      </c>
      <c r="E43" s="1">
        <v>0</v>
      </c>
      <c r="F43">
        <v>3.8571428571428501</v>
      </c>
      <c r="G43">
        <v>4.3528711193014402</v>
      </c>
      <c r="H43">
        <v>1.95287958115183</v>
      </c>
      <c r="I43">
        <v>7.08728178631526</v>
      </c>
      <c r="J43">
        <v>4.2578616352201202</v>
      </c>
      <c r="K43">
        <v>7.6273102466423497</v>
      </c>
      <c r="L43">
        <v>4.2043222003929204</v>
      </c>
      <c r="M43">
        <v>4.7760631549977504</v>
      </c>
      <c r="N43">
        <v>3.7483275663206399</v>
      </c>
      <c r="O43">
        <v>3.28093141515664</v>
      </c>
      <c r="P43">
        <v>6.2499999999999902</v>
      </c>
      <c r="Q43">
        <v>7.2660217035216998</v>
      </c>
    </row>
    <row r="44" spans="1:17" x14ac:dyDescent="0.25">
      <c r="A44" s="30">
        <v>43894</v>
      </c>
      <c r="B44">
        <v>1.0218038648907899</v>
      </c>
      <c r="C44">
        <v>1.0353950002544301</v>
      </c>
      <c r="D44" s="1">
        <v>0</v>
      </c>
      <c r="E44" s="1">
        <v>0</v>
      </c>
      <c r="F44">
        <v>4.6779661016949099</v>
      </c>
      <c r="G44">
        <v>5.1549067427111099</v>
      </c>
      <c r="H44">
        <v>6.5588235294117601</v>
      </c>
      <c r="I44">
        <v>6.4850948488337297</v>
      </c>
      <c r="J44">
        <v>5.71428571428571</v>
      </c>
      <c r="K44">
        <v>6.7207182068413598</v>
      </c>
      <c r="L44">
        <v>4.2845723421262996</v>
      </c>
      <c r="M44">
        <v>4.7734863763208901</v>
      </c>
      <c r="N44">
        <v>2.1743154647126799</v>
      </c>
      <c r="O44">
        <v>2.7210693293524</v>
      </c>
      <c r="P44">
        <v>5.8363636363636298</v>
      </c>
      <c r="Q44">
        <v>6.9535217035216998</v>
      </c>
    </row>
    <row r="45" spans="1:17" x14ac:dyDescent="0.25">
      <c r="A45" s="30">
        <v>43895</v>
      </c>
      <c r="B45">
        <v>1.02629811161147</v>
      </c>
      <c r="C45">
        <v>1.0221905079792</v>
      </c>
      <c r="D45" s="1">
        <v>0</v>
      </c>
      <c r="E45" s="1">
        <v>0</v>
      </c>
      <c r="F45">
        <v>7.3892617449664399</v>
      </c>
      <c r="G45">
        <v>5.5555505823365099</v>
      </c>
      <c r="H45">
        <v>5.5192982456140296</v>
      </c>
      <c r="I45">
        <v>6.2581190848716703</v>
      </c>
      <c r="J45">
        <v>12.7557251908396</v>
      </c>
      <c r="K45">
        <v>6.03283303391951</v>
      </c>
      <c r="L45">
        <v>4.4852703140174803</v>
      </c>
      <c r="M45">
        <v>4.2771644823675201</v>
      </c>
      <c r="N45">
        <v>2.1631382316313799</v>
      </c>
      <c r="O45">
        <v>2.4265516404418701</v>
      </c>
      <c r="P45">
        <v>3.3333333333333299</v>
      </c>
      <c r="Q45">
        <v>5.9121883701883604</v>
      </c>
    </row>
    <row r="46" spans="1:17" x14ac:dyDescent="0.25">
      <c r="A46" s="30">
        <v>43896</v>
      </c>
      <c r="B46">
        <v>1.02659647118715</v>
      </c>
      <c r="C46">
        <v>1.0180017502521801</v>
      </c>
      <c r="D46" s="1">
        <v>0</v>
      </c>
      <c r="E46" s="1">
        <v>0</v>
      </c>
      <c r="F46">
        <v>3.9032258064516099</v>
      </c>
      <c r="G46">
        <v>5.1578671846531101</v>
      </c>
      <c r="H46">
        <v>11.2493368700265</v>
      </c>
      <c r="I46">
        <v>5.4670820579554196</v>
      </c>
      <c r="J46">
        <v>6.4605809128630698</v>
      </c>
      <c r="K46">
        <v>5.8482176493041296</v>
      </c>
      <c r="L46">
        <v>3.8232244686365902</v>
      </c>
      <c r="M46">
        <v>4.3607084761241497</v>
      </c>
      <c r="N46">
        <v>2.1613009198423101</v>
      </c>
      <c r="O46">
        <v>2.15073333065612</v>
      </c>
      <c r="P46">
        <v>8.6216216216216193</v>
      </c>
      <c r="Q46">
        <v>6.2437527938775998</v>
      </c>
    </row>
    <row r="47" spans="1:17" x14ac:dyDescent="0.25">
      <c r="A47" s="30">
        <v>43897</v>
      </c>
      <c r="B47">
        <v>1.0138802825628901</v>
      </c>
      <c r="C47">
        <v>1.0155498746613101</v>
      </c>
      <c r="D47" s="1">
        <v>0</v>
      </c>
      <c r="E47" s="1">
        <v>0</v>
      </c>
      <c r="F47">
        <v>8.4809160305343401</v>
      </c>
      <c r="G47">
        <v>6.0395838507363599</v>
      </c>
      <c r="H47">
        <v>7.3460949464012204</v>
      </c>
      <c r="I47">
        <v>6.2821557418012697</v>
      </c>
      <c r="J47">
        <v>3.6955223880596999</v>
      </c>
      <c r="K47">
        <v>5.8607000007352603</v>
      </c>
      <c r="L47">
        <v>4.7657463330457199</v>
      </c>
      <c r="M47">
        <v>4.1159878477831704</v>
      </c>
      <c r="N47">
        <v>1.9513119975731801</v>
      </c>
      <c r="O47">
        <v>1.76747589855155</v>
      </c>
      <c r="P47">
        <v>4.5</v>
      </c>
      <c r="Q47">
        <v>6.6531190566921401</v>
      </c>
    </row>
    <row r="48" spans="1:17" x14ac:dyDescent="0.25">
      <c r="A48" s="30">
        <v>43898</v>
      </c>
      <c r="B48">
        <v>1.00918657917543</v>
      </c>
      <c r="C48">
        <v>1.0132757157916701</v>
      </c>
      <c r="D48" s="1">
        <v>0</v>
      </c>
      <c r="E48" s="1">
        <v>0</v>
      </c>
      <c r="F48">
        <v>5.0398009950248701</v>
      </c>
      <c r="G48">
        <v>6.1856929686381203</v>
      </c>
      <c r="H48">
        <v>3.6111696522655401</v>
      </c>
      <c r="I48">
        <v>6.04521298263482</v>
      </c>
      <c r="J48">
        <v>5.2227784730913598</v>
      </c>
      <c r="K48">
        <v>5.8063109149705499</v>
      </c>
      <c r="L48">
        <v>4.5505694373618901</v>
      </c>
      <c r="M48">
        <v>4.1025716815143003</v>
      </c>
      <c r="N48">
        <v>1.5428206220707199</v>
      </c>
      <c r="O48">
        <v>1.66413821555661</v>
      </c>
      <c r="P48">
        <v>5.8439999999999896</v>
      </c>
      <c r="Q48">
        <v>6.6489356294998698</v>
      </c>
    </row>
    <row r="49" spans="1:17" x14ac:dyDescent="0.25">
      <c r="A49" s="30">
        <v>43899</v>
      </c>
      <c r="B49">
        <v>1.0064090667260499</v>
      </c>
      <c r="C49">
        <v>1.00979071279984</v>
      </c>
      <c r="D49" s="1">
        <v>0</v>
      </c>
      <c r="E49" s="1">
        <v>0</v>
      </c>
      <c r="F49">
        <v>2.7567567567567499</v>
      </c>
      <c r="G49">
        <v>5.8693503462112204</v>
      </c>
      <c r="H49">
        <v>2.03197158081705</v>
      </c>
      <c r="I49">
        <v>5.3995989475471102</v>
      </c>
      <c r="J49">
        <v>2.83076923076923</v>
      </c>
      <c r="K49">
        <v>4.3051186669829704</v>
      </c>
      <c r="L49">
        <v>4.41125423728813</v>
      </c>
      <c r="M49">
        <v>3.6046759223689402</v>
      </c>
      <c r="N49">
        <v>1.31391851244189</v>
      </c>
      <c r="O49">
        <v>1.5273759978850401</v>
      </c>
      <c r="P49">
        <v>9.3209509658246592</v>
      </c>
      <c r="Q49">
        <v>6.3156022961665297</v>
      </c>
    </row>
    <row r="50" spans="1:17" x14ac:dyDescent="0.25">
      <c r="A50" s="30">
        <v>43900</v>
      </c>
      <c r="B50">
        <v>1.00467474647539</v>
      </c>
      <c r="C50">
        <v>1.00631247426781</v>
      </c>
      <c r="D50" s="1">
        <v>0</v>
      </c>
      <c r="E50" s="1">
        <v>0</v>
      </c>
      <c r="F50">
        <v>10.0291595197255</v>
      </c>
      <c r="G50">
        <v>6.0751690459681997</v>
      </c>
      <c r="H50">
        <v>7.6583953680727896</v>
      </c>
      <c r="I50">
        <v>5.1454035820726602</v>
      </c>
      <c r="J50">
        <v>4.3452380952380896</v>
      </c>
      <c r="K50">
        <v>5.0620905398738403</v>
      </c>
      <c r="L50">
        <v>2.4912778020060999</v>
      </c>
      <c r="M50">
        <v>4.0355741578258799</v>
      </c>
      <c r="N50">
        <v>1.06552554158865</v>
      </c>
      <c r="O50">
        <v>1.38943367560341</v>
      </c>
      <c r="P50">
        <v>9.1155638397017693</v>
      </c>
      <c r="Q50">
        <v>7.8223196289708197</v>
      </c>
    </row>
    <row r="51" spans="1:17" x14ac:dyDescent="0.25">
      <c r="A51" s="30">
        <v>43901</v>
      </c>
      <c r="B51">
        <v>1.0058847528032899</v>
      </c>
      <c r="C51">
        <v>1.00512023708374</v>
      </c>
      <c r="D51" s="1">
        <v>0</v>
      </c>
      <c r="E51" s="1">
        <v>0</v>
      </c>
      <c r="F51">
        <v>5.7007299270072904</v>
      </c>
      <c r="G51">
        <v>5.5094497756256899</v>
      </c>
      <c r="H51">
        <v>4.90022421524663</v>
      </c>
      <c r="I51">
        <v>4.6802280406993102</v>
      </c>
      <c r="J51">
        <v>5.3335621139327296</v>
      </c>
      <c r="K51">
        <v>5.1722540082462602</v>
      </c>
      <c r="L51">
        <v>4.19065917824416</v>
      </c>
      <c r="M51">
        <v>3.8936466360528099</v>
      </c>
      <c r="N51">
        <v>1.45095168374817</v>
      </c>
      <c r="O51">
        <v>1.2803523652237201</v>
      </c>
      <c r="P51">
        <v>5.8070796460176997</v>
      </c>
      <c r="Q51">
        <v>7.76536244242648</v>
      </c>
    </row>
    <row r="52" spans="1:17" x14ac:dyDescent="0.25">
      <c r="A52" s="30">
        <v>43902</v>
      </c>
      <c r="B52">
        <v>1.0019030906686699</v>
      </c>
      <c r="C52">
        <v>1.0044500262798099</v>
      </c>
      <c r="D52" s="1">
        <v>0</v>
      </c>
      <c r="E52" s="1">
        <v>0</v>
      </c>
      <c r="F52">
        <v>5.1748633879781396</v>
      </c>
      <c r="G52">
        <v>5.4985253000935597</v>
      </c>
      <c r="H52">
        <v>1</v>
      </c>
      <c r="I52">
        <v>4.3206296269929902</v>
      </c>
      <c r="J52">
        <v>2.2473794549266199</v>
      </c>
      <c r="K52">
        <v>5.0968080104545797</v>
      </c>
      <c r="L52">
        <v>0.999999999999998</v>
      </c>
      <c r="M52">
        <v>3.7257900159117798</v>
      </c>
      <c r="N52">
        <v>1.2058027079303599</v>
      </c>
      <c r="O52">
        <v>1.2216044844056599</v>
      </c>
      <c r="P52">
        <v>1</v>
      </c>
      <c r="Q52">
        <v>7.5136691236970199</v>
      </c>
    </row>
    <row r="53" spans="1:17" x14ac:dyDescent="0.25">
      <c r="A53" s="30">
        <v>43903</v>
      </c>
      <c r="B53">
        <v>1.00224880146295</v>
      </c>
      <c r="C53">
        <v>1.00427515862585</v>
      </c>
      <c r="D53" s="1">
        <v>0</v>
      </c>
      <c r="E53" s="1">
        <v>0</v>
      </c>
      <c r="F53">
        <v>5.3439567047504504</v>
      </c>
      <c r="G53">
        <v>5.8951736530151297</v>
      </c>
      <c r="H53">
        <v>9.4699693117053894</v>
      </c>
      <c r="I53">
        <v>5.12186037217141</v>
      </c>
      <c r="J53">
        <v>11.7593840230991</v>
      </c>
      <c r="K53">
        <v>5.3450193332129299</v>
      </c>
      <c r="L53">
        <v>6.83951211683517</v>
      </c>
      <c r="M53">
        <v>3.4997521780776499</v>
      </c>
      <c r="N53">
        <v>1.1957046638708799</v>
      </c>
      <c r="O53">
        <v>1.1948917932138901</v>
      </c>
      <c r="P53">
        <v>19.168642951251599</v>
      </c>
      <c r="Q53">
        <v>6.8748464286561504</v>
      </c>
    </row>
    <row r="54" spans="1:17" x14ac:dyDescent="0.25">
      <c r="A54" s="30">
        <v>43904</v>
      </c>
      <c r="B54">
        <v>1.00553462227438</v>
      </c>
      <c r="C54">
        <v>1.00422437026778</v>
      </c>
      <c r="D54" s="1">
        <v>0</v>
      </c>
      <c r="E54" s="1">
        <v>0</v>
      </c>
      <c r="F54">
        <v>4.52088113813676</v>
      </c>
      <c r="G54">
        <v>5.37774622594356</v>
      </c>
      <c r="H54">
        <v>4.0898661567877603</v>
      </c>
      <c r="I54">
        <v>4.4779126545597601</v>
      </c>
      <c r="J54">
        <v>4.4666666666666597</v>
      </c>
      <c r="K54">
        <v>5.4130577697096403</v>
      </c>
      <c r="L54">
        <v>3.7722536806342002</v>
      </c>
      <c r="M54">
        <v>3.5387496614834899</v>
      </c>
      <c r="N54">
        <v>1.1877428249154001</v>
      </c>
      <c r="O54">
        <v>1.2059292531368</v>
      </c>
      <c r="P54">
        <v>4.1012996941896001</v>
      </c>
      <c r="Q54">
        <v>6.0787873474951999</v>
      </c>
    </row>
    <row r="55" spans="1:17" x14ac:dyDescent="0.25">
      <c r="A55" s="30">
        <v>43905</v>
      </c>
      <c r="B55">
        <v>1.0044951035479099</v>
      </c>
      <c r="C55">
        <v>1.00446933367541</v>
      </c>
      <c r="D55" s="1">
        <v>0</v>
      </c>
      <c r="E55" s="1">
        <v>0</v>
      </c>
      <c r="F55">
        <v>4.96332966629996</v>
      </c>
      <c r="G55">
        <v>5.1304463647445004</v>
      </c>
      <c r="H55">
        <v>1.09398075632132</v>
      </c>
      <c r="I55">
        <v>4.2843028476919498</v>
      </c>
      <c r="J55">
        <v>4.6946564885496098</v>
      </c>
      <c r="K55">
        <v>5.4572593084883998</v>
      </c>
      <c r="L55">
        <v>3.3755730963747199</v>
      </c>
      <c r="M55">
        <v>3.35000144994211</v>
      </c>
      <c r="N55">
        <v>1.1315854563443</v>
      </c>
      <c r="O55">
        <v>1.1638633532606899</v>
      </c>
      <c r="P55">
        <v>4.0821467688937503</v>
      </c>
      <c r="Q55">
        <v>5.7601243327399096</v>
      </c>
    </row>
    <row r="56" spans="1:17" x14ac:dyDescent="0.25">
      <c r="A56" s="30">
        <v>43906</v>
      </c>
      <c r="B56">
        <v>1.0051849931484</v>
      </c>
      <c r="C56">
        <v>1.00552912001253</v>
      </c>
      <c r="D56">
        <v>1.0000000010279499</v>
      </c>
      <c r="E56" s="1">
        <v>0</v>
      </c>
      <c r="F56">
        <v>5.5332952272077698</v>
      </c>
      <c r="G56">
        <v>6.06660829736993</v>
      </c>
      <c r="H56">
        <v>7.6405867970660104</v>
      </c>
      <c r="I56">
        <v>4.6885934592146699</v>
      </c>
      <c r="J56">
        <v>4.5682484900776501</v>
      </c>
      <c r="K56">
        <v>5.76466295737898</v>
      </c>
      <c r="L56">
        <v>2.8289893724491799</v>
      </c>
      <c r="M56">
        <v>3.6480441794803702</v>
      </c>
      <c r="N56">
        <v>1.1269296740994801</v>
      </c>
      <c r="O56">
        <v>1.1705975200804399</v>
      </c>
      <c r="P56">
        <v>4.8491921005386001</v>
      </c>
      <c r="Q56">
        <v>6.3428705584767897</v>
      </c>
    </row>
    <row r="57" spans="1:17" x14ac:dyDescent="0.25">
      <c r="A57" s="30">
        <v>43907</v>
      </c>
      <c r="B57">
        <v>1.00431922796885</v>
      </c>
      <c r="C57">
        <v>1.0075243888571399</v>
      </c>
      <c r="D57">
        <v>13.7272727272727</v>
      </c>
      <c r="E57" s="1">
        <v>0</v>
      </c>
      <c r="F57">
        <v>6.4071675302245197</v>
      </c>
      <c r="G57">
        <v>6.2500002808655104</v>
      </c>
      <c r="H57">
        <v>3.15076134479119</v>
      </c>
      <c r="I57">
        <v>3.7988995634296998</v>
      </c>
      <c r="J57">
        <v>4.8215071507150702</v>
      </c>
      <c r="K57">
        <v>4.8187308123409496</v>
      </c>
      <c r="L57">
        <v>2.7642601858470299</v>
      </c>
      <c r="M57">
        <v>3.1055791071054601</v>
      </c>
      <c r="N57">
        <v>1.14278776104905</v>
      </c>
      <c r="O57">
        <v>1.16295494738335</v>
      </c>
      <c r="P57">
        <v>3.5431502715751302</v>
      </c>
      <c r="Q57">
        <v>4.0197990596551403</v>
      </c>
    </row>
    <row r="58" spans="1:17" x14ac:dyDescent="0.25">
      <c r="A58" s="30">
        <v>43908</v>
      </c>
      <c r="B58">
        <v>1.0075994966567099</v>
      </c>
      <c r="C58">
        <v>1.00808757468607</v>
      </c>
      <c r="D58">
        <v>0.999999999999998</v>
      </c>
      <c r="E58" s="1">
        <v>0</v>
      </c>
      <c r="F58">
        <v>3.9696308986139202</v>
      </c>
      <c r="G58">
        <v>6.4035834417989399</v>
      </c>
      <c r="H58">
        <v>3.5449555671719799</v>
      </c>
      <c r="I58">
        <v>3.6223172612072401</v>
      </c>
      <c r="J58">
        <v>5.6429728853840304</v>
      </c>
      <c r="K58">
        <v>4.5618038819557301</v>
      </c>
      <c r="L58">
        <v>2.8694216974544502</v>
      </c>
      <c r="M58">
        <v>2.9884395302078999</v>
      </c>
      <c r="N58">
        <v>1.15649038461538</v>
      </c>
      <c r="O58">
        <v>1.1701151263482801</v>
      </c>
      <c r="P58">
        <v>3.5764385427306702</v>
      </c>
      <c r="Q58">
        <v>4.0631844676595499</v>
      </c>
    </row>
    <row r="59" spans="1:17" x14ac:dyDescent="0.25">
      <c r="A59" s="30">
        <v>43909</v>
      </c>
      <c r="B59">
        <v>1.00932159502848</v>
      </c>
      <c r="C59">
        <v>1.0106432523478499</v>
      </c>
      <c r="D59">
        <v>9.6666666666666607</v>
      </c>
      <c r="E59">
        <v>9.0098251423249298</v>
      </c>
      <c r="F59">
        <v>11.7279969163561</v>
      </c>
      <c r="G59">
        <v>6.4370809894703704</v>
      </c>
      <c r="H59">
        <v>3.8300342806590701</v>
      </c>
      <c r="I59">
        <v>3.8519946457094001</v>
      </c>
      <c r="J59">
        <v>4.3992049971606999</v>
      </c>
      <c r="K59">
        <v>4.2734952044107102</v>
      </c>
      <c r="L59">
        <v>3.0862991067678398</v>
      </c>
      <c r="M59">
        <v>2.8566198191389498</v>
      </c>
      <c r="N59">
        <v>1.2529418756685999</v>
      </c>
      <c r="O59">
        <v>1.18813957019135</v>
      </c>
      <c r="P59">
        <v>5.0792235801581596</v>
      </c>
      <c r="Q59">
        <v>3.8903957181301698</v>
      </c>
    </row>
    <row r="60" spans="1:17" x14ac:dyDescent="0.25">
      <c r="A60" s="30">
        <v>43910</v>
      </c>
      <c r="B60">
        <v>1.0162156833752201</v>
      </c>
      <c r="C60">
        <v>1.0114497853109701</v>
      </c>
      <c r="D60">
        <v>16.647058823529399</v>
      </c>
      <c r="E60">
        <v>9.4355677164355001</v>
      </c>
      <c r="F60">
        <v>6.6277005892194598</v>
      </c>
      <c r="G60">
        <v>6.42482019241129</v>
      </c>
      <c r="H60">
        <v>3.24211204121056</v>
      </c>
      <c r="I60">
        <v>3.3825502767369602</v>
      </c>
      <c r="J60">
        <v>5.1378590078328896</v>
      </c>
      <c r="K60">
        <v>4.10009407126174</v>
      </c>
      <c r="L60">
        <v>3.04225661021079</v>
      </c>
      <c r="M60">
        <v>2.7572957840541799</v>
      </c>
      <c r="N60">
        <v>1.14220665499124</v>
      </c>
      <c r="O60">
        <v>1.17000675960571</v>
      </c>
      <c r="P60">
        <v>2.9071424595000801</v>
      </c>
      <c r="Q60">
        <v>3.7832252591465001</v>
      </c>
    </row>
    <row r="61" spans="1:17" x14ac:dyDescent="0.25">
      <c r="A61" s="30">
        <v>43911</v>
      </c>
      <c r="B61">
        <v>1.0094769230769201</v>
      </c>
      <c r="C61">
        <v>1.0131150173394401</v>
      </c>
      <c r="D61">
        <v>8.7777777777777803</v>
      </c>
      <c r="E61">
        <v>8.1643246737638897</v>
      </c>
      <c r="F61">
        <v>5.5959632646707798</v>
      </c>
      <c r="G61">
        <v>6.1036186288648198</v>
      </c>
      <c r="H61">
        <v>2.8537900412305701</v>
      </c>
      <c r="I61">
        <v>3.3218739985182602</v>
      </c>
      <c r="J61">
        <v>2.6681781539701701</v>
      </c>
      <c r="K61">
        <v>3.82467659283988</v>
      </c>
      <c r="L61">
        <v>2.9522766423512898</v>
      </c>
      <c r="M61">
        <v>2.66947717644452</v>
      </c>
      <c r="N61">
        <v>1.2378640776698999</v>
      </c>
      <c r="O61">
        <v>1.1665709006173901</v>
      </c>
      <c r="P61">
        <v>4.4049975502204797</v>
      </c>
      <c r="Q61">
        <v>3.69023911574428</v>
      </c>
    </row>
    <row r="62" spans="1:17" x14ac:dyDescent="0.25">
      <c r="A62" s="30">
        <v>43912</v>
      </c>
      <c r="B62">
        <v>1.02238484718037</v>
      </c>
      <c r="C62">
        <v>1.0137452504853901</v>
      </c>
      <c r="D62">
        <v>12.25</v>
      </c>
      <c r="E62">
        <v>8.6771451865844007</v>
      </c>
      <c r="F62">
        <v>5.1978125000000004</v>
      </c>
      <c r="G62">
        <v>6.1273945752428496</v>
      </c>
      <c r="H62">
        <v>2.7017224478364299</v>
      </c>
      <c r="I62">
        <v>3.2209523895166501</v>
      </c>
      <c r="J62">
        <v>2.6764957457344698</v>
      </c>
      <c r="K62">
        <v>3.4243547957256202</v>
      </c>
      <c r="L62">
        <v>2.4528351188920801</v>
      </c>
      <c r="M62">
        <v>2.5530472103474602</v>
      </c>
      <c r="N62">
        <v>1.2577565632458201</v>
      </c>
      <c r="O62">
        <v>1.1663463696294001</v>
      </c>
      <c r="P62">
        <v>2.8726255221880601</v>
      </c>
      <c r="Q62">
        <v>3.80506477065639</v>
      </c>
    </row>
    <row r="63" spans="1:17" x14ac:dyDescent="0.25">
      <c r="A63" s="30">
        <v>43913</v>
      </c>
      <c r="B63">
        <v>1.0108307238902099</v>
      </c>
      <c r="C63">
        <v>1.01537706498747</v>
      </c>
      <c r="D63">
        <v>3.98019801980197</v>
      </c>
      <c r="E63">
        <v>7.92884586685651</v>
      </c>
      <c r="F63">
        <v>5.4474696477942004</v>
      </c>
      <c r="G63">
        <v>5.1438825430738797</v>
      </c>
      <c r="H63">
        <v>4.3544762142589599</v>
      </c>
      <c r="I63">
        <v>3.1275245370792502</v>
      </c>
      <c r="J63">
        <v>3.3544405580348098</v>
      </c>
      <c r="K63">
        <v>3.2932271949393201</v>
      </c>
      <c r="L63">
        <v>2.13372112685582</v>
      </c>
      <c r="M63">
        <v>2.4217831757249102</v>
      </c>
      <c r="N63">
        <v>0.999999999999998</v>
      </c>
      <c r="O63">
        <v>1.1529763995238</v>
      </c>
      <c r="P63">
        <v>4.0989988876529404</v>
      </c>
      <c r="Q63">
        <v>3.5563991265614399</v>
      </c>
    </row>
    <row r="64" spans="1:17" x14ac:dyDescent="0.25">
      <c r="A64" s="30">
        <v>43914</v>
      </c>
      <c r="B64">
        <v>1.0159758521681499</v>
      </c>
      <c r="C64">
        <v>1.01587289358791</v>
      </c>
      <c r="D64">
        <v>4.8285714285714301</v>
      </c>
      <c r="E64">
        <v>6.0746992901930597</v>
      </c>
      <c r="F64">
        <v>4.1587565853992299</v>
      </c>
      <c r="G64">
        <v>4.7650648742275497</v>
      </c>
      <c r="H64">
        <v>2.7260273972602702</v>
      </c>
      <c r="I64">
        <v>3.0685159055703499</v>
      </c>
      <c r="J64">
        <v>2.8935848017621102</v>
      </c>
      <c r="K64">
        <v>3.0176855255540098</v>
      </c>
      <c r="L64">
        <v>2.1495299325793402</v>
      </c>
      <c r="M64">
        <v>2.2766775552125802</v>
      </c>
      <c r="N64">
        <v>1.1187367481307799</v>
      </c>
      <c r="O64">
        <v>1.1523560013174501</v>
      </c>
      <c r="P64">
        <v>2.8922472677595601</v>
      </c>
      <c r="Q64">
        <v>3.5585149772502498</v>
      </c>
    </row>
    <row r="65" spans="1:17" x14ac:dyDescent="0.25">
      <c r="A65" s="30">
        <v>43915</v>
      </c>
      <c r="B65">
        <v>1.0120111286783999</v>
      </c>
      <c r="C65">
        <v>1.0170099811679001</v>
      </c>
      <c r="D65">
        <v>4.5897435897435903</v>
      </c>
      <c r="E65">
        <v>5.4386312083418504</v>
      </c>
      <c r="F65">
        <v>4.13606252326014</v>
      </c>
      <c r="G65">
        <v>4.4984570830465103</v>
      </c>
      <c r="H65">
        <v>2.8385043041606801</v>
      </c>
      <c r="I65">
        <v>3.0834484947190099</v>
      </c>
      <c r="J65">
        <v>2.8407203055841799</v>
      </c>
      <c r="K65">
        <v>3.04766081074143</v>
      </c>
      <c r="L65">
        <v>2.05441193477506</v>
      </c>
      <c r="M65">
        <v>2.1359112534151699</v>
      </c>
      <c r="N65">
        <v>1.1549186676994501</v>
      </c>
      <c r="O65">
        <v>1.1496656031052199</v>
      </c>
      <c r="P65">
        <v>4.3802181271154499</v>
      </c>
      <c r="Q65">
        <v>3.3008181728841799</v>
      </c>
    </row>
    <row r="66" spans="1:17" x14ac:dyDescent="0.25">
      <c r="A66" s="30">
        <v>43916</v>
      </c>
      <c r="B66">
        <v>1.02074429654302</v>
      </c>
      <c r="C66">
        <v>1.01681218244223</v>
      </c>
      <c r="D66">
        <v>4.4285714285714199</v>
      </c>
      <c r="E66">
        <v>4.2209181147594901</v>
      </c>
      <c r="F66">
        <v>4.8434126911733397</v>
      </c>
      <c r="G66">
        <v>4.2186793609486797</v>
      </c>
      <c r="H66">
        <v>3.1760393135972702</v>
      </c>
      <c r="I66">
        <v>2.97868194789854</v>
      </c>
      <c r="J66">
        <v>3.4813117916566201</v>
      </c>
      <c r="K66">
        <v>2.9606876339369301</v>
      </c>
      <c r="L66">
        <v>2.1674508644099602</v>
      </c>
      <c r="M66">
        <v>2.0411975344914701</v>
      </c>
      <c r="N66">
        <v>1.1593520849293999</v>
      </c>
      <c r="O66">
        <v>1.13499981004394</v>
      </c>
      <c r="P66">
        <v>3.3385640714934799</v>
      </c>
      <c r="Q66">
        <v>3.22105199918221</v>
      </c>
    </row>
    <row r="67" spans="1:17" x14ac:dyDescent="0.25">
      <c r="A67" s="30">
        <v>43917</v>
      </c>
      <c r="B67">
        <v>1.0196864835782899</v>
      </c>
      <c r="C67">
        <v>1.01711584092366</v>
      </c>
      <c r="D67">
        <v>3.6680327868852398</v>
      </c>
      <c r="E67">
        <v>3.8929636662296501</v>
      </c>
      <c r="F67">
        <v>3.9759769072951898</v>
      </c>
      <c r="G67">
        <v>3.8803693264065999</v>
      </c>
      <c r="H67">
        <v>2.8290516206482601</v>
      </c>
      <c r="I67">
        <v>2.7173234024582098</v>
      </c>
      <c r="J67">
        <v>3.2090673221357302</v>
      </c>
      <c r="K67">
        <v>2.7786187154567799</v>
      </c>
      <c r="L67">
        <v>2.0265172666244702</v>
      </c>
      <c r="M67">
        <v>1.9621535667375101</v>
      </c>
      <c r="N67">
        <v>1.1378638675468</v>
      </c>
      <c r="O67">
        <v>1.1512786371335799</v>
      </c>
      <c r="P67">
        <v>2.9219534143217998</v>
      </c>
      <c r="Q67">
        <v>2.9742185364615299</v>
      </c>
    </row>
    <row r="68" spans="1:17" x14ac:dyDescent="0.25">
      <c r="A68" s="30">
        <v>43918</v>
      </c>
      <c r="B68">
        <v>1.01743653613685</v>
      </c>
      <c r="C68">
        <v>1.0168044272004999</v>
      </c>
      <c r="D68">
        <v>4.3253012048192696</v>
      </c>
      <c r="E68">
        <v>3.8077341027061302</v>
      </c>
      <c r="F68">
        <v>3.7297087264034898</v>
      </c>
      <c r="G68">
        <v>3.7545693022983402</v>
      </c>
      <c r="H68">
        <v>2.9583181652712001</v>
      </c>
      <c r="I68">
        <v>2.8109500801944698</v>
      </c>
      <c r="J68">
        <v>2.87800515028208</v>
      </c>
      <c r="K68">
        <v>2.6553144950660101</v>
      </c>
      <c r="L68">
        <v>1.9669125297694701</v>
      </c>
      <c r="M68">
        <v>1.8776094660615601</v>
      </c>
      <c r="N68">
        <v>1.2190312901843099</v>
      </c>
      <c r="O68">
        <v>1.1601934829245799</v>
      </c>
      <c r="P68">
        <v>2.60111991965793</v>
      </c>
      <c r="Q68">
        <v>2.8850562594089402</v>
      </c>
    </row>
    <row r="69" spans="1:17" x14ac:dyDescent="0.25">
      <c r="A69" s="30">
        <v>43919</v>
      </c>
      <c r="B69">
        <v>1.0210002561006799</v>
      </c>
      <c r="C69">
        <v>1.0170817698716399</v>
      </c>
      <c r="D69">
        <v>3.7260083449235002</v>
      </c>
      <c r="E69">
        <v>3.6105132292003201</v>
      </c>
      <c r="F69">
        <v>3.2393684453152001</v>
      </c>
      <c r="G69">
        <v>3.5744004316246198</v>
      </c>
      <c r="H69">
        <v>1.9683566200931399</v>
      </c>
      <c r="I69">
        <v>2.7348090636656899</v>
      </c>
      <c r="J69">
        <v>2.0676835081029501</v>
      </c>
      <c r="K69">
        <v>2.5612492820706598</v>
      </c>
      <c r="L69">
        <v>1.78983908642616</v>
      </c>
      <c r="M69">
        <v>1.8173830009173899</v>
      </c>
      <c r="N69">
        <v>1.1550960118168401</v>
      </c>
      <c r="O69">
        <v>1.15870397776989</v>
      </c>
      <c r="P69">
        <v>2.3142623062743199</v>
      </c>
      <c r="Q69">
        <v>2.5730341711457498</v>
      </c>
    </row>
    <row r="70" spans="1:17" x14ac:dyDescent="0.25">
      <c r="A70" s="30">
        <v>43920</v>
      </c>
      <c r="B70">
        <v>1.01295633326027</v>
      </c>
      <c r="C70">
        <v>1.01584241593404</v>
      </c>
      <c r="D70">
        <v>1.6845168800931201</v>
      </c>
      <c r="E70">
        <v>3.2702500211133398</v>
      </c>
      <c r="F70">
        <v>3.0792994059996102</v>
      </c>
      <c r="G70">
        <v>3.3088275938837999</v>
      </c>
      <c r="H70">
        <v>2.5249663961766302</v>
      </c>
      <c r="I70">
        <v>2.4982062494820099</v>
      </c>
      <c r="J70">
        <v>2.0799581286738</v>
      </c>
      <c r="K70">
        <v>2.3845550882289599</v>
      </c>
      <c r="L70">
        <v>1.5804133525780699</v>
      </c>
      <c r="M70">
        <v>1.73503645099056</v>
      </c>
      <c r="N70">
        <v>1.11395178962746</v>
      </c>
      <c r="O70">
        <v>1.15394283306765</v>
      </c>
      <c r="P70">
        <v>2.3711646486081599</v>
      </c>
      <c r="Q70">
        <v>2.3916073093217198</v>
      </c>
    </row>
    <row r="71" spans="1:17" x14ac:dyDescent="0.25">
      <c r="A71" s="30">
        <v>43921</v>
      </c>
      <c r="B71">
        <v>1.0137959561059799</v>
      </c>
      <c r="C71">
        <v>1.0149467925036</v>
      </c>
      <c r="D71">
        <v>4.2319644839067596</v>
      </c>
      <c r="E71">
        <v>3.0456242192601701</v>
      </c>
      <c r="F71">
        <v>3.2781564166414299</v>
      </c>
      <c r="G71">
        <v>3.1461502713483198</v>
      </c>
      <c r="H71">
        <v>3.3814141414141399</v>
      </c>
      <c r="I71">
        <v>2.4139878583900898</v>
      </c>
      <c r="J71">
        <v>2.03045525902668</v>
      </c>
      <c r="K71">
        <v>2.2191025890407201</v>
      </c>
      <c r="L71">
        <v>1.5577212278477199</v>
      </c>
      <c r="M71">
        <v>1.6679628111217399</v>
      </c>
      <c r="N71">
        <v>1.1811406686678301</v>
      </c>
      <c r="O71">
        <v>1.15148937415703</v>
      </c>
      <c r="P71">
        <v>2.26811132839146</v>
      </c>
      <c r="Q71">
        <v>2.2443615025182999</v>
      </c>
    </row>
    <row r="72" spans="1:17" x14ac:dyDescent="0.25">
      <c r="A72" s="30">
        <v>43922</v>
      </c>
      <c r="B72">
        <v>1.0139525273763601</v>
      </c>
      <c r="C72">
        <v>1.01323151292497</v>
      </c>
      <c r="D72">
        <v>3.2091974752028798</v>
      </c>
      <c r="E72">
        <v>2.57058119000027</v>
      </c>
      <c r="F72">
        <v>2.8748804285440901</v>
      </c>
      <c r="G72">
        <v>2.9975974685029398</v>
      </c>
      <c r="H72">
        <v>2.3055171884591701</v>
      </c>
      <c r="I72">
        <v>2.9304916039720901</v>
      </c>
      <c r="J72">
        <v>2.1822638146167499</v>
      </c>
      <c r="K72">
        <v>2.0590446189091498</v>
      </c>
      <c r="L72">
        <v>1.6328266787658801</v>
      </c>
      <c r="M72">
        <v>1.6100314032173799</v>
      </c>
      <c r="N72">
        <v>1.1444921316165899</v>
      </c>
      <c r="O72">
        <v>1.1388833480640199</v>
      </c>
      <c r="P72">
        <v>2.1960635092730598</v>
      </c>
      <c r="Q72">
        <v>2.1325605965863201</v>
      </c>
    </row>
    <row r="73" spans="1:17" x14ac:dyDescent="0.25">
      <c r="A73" s="30">
        <v>43923</v>
      </c>
      <c r="B73">
        <v>1.0120688189798499</v>
      </c>
      <c r="C73">
        <v>1.01166103426654</v>
      </c>
      <c r="D73">
        <v>2.0467289719626098</v>
      </c>
      <c r="E73">
        <v>2.5265815339666502</v>
      </c>
      <c r="F73">
        <v>2.9844028269876</v>
      </c>
      <c r="G73">
        <v>2.8604430734727102</v>
      </c>
      <c r="H73">
        <v>1.5198196143115299</v>
      </c>
      <c r="I73">
        <v>2.85632178664329</v>
      </c>
      <c r="J73">
        <v>2.2444524347647401</v>
      </c>
      <c r="K73">
        <v>1.9904171671506701</v>
      </c>
      <c r="L73">
        <v>1.5910250149221301</v>
      </c>
      <c r="M73">
        <v>1.56645714916263</v>
      </c>
      <c r="N73">
        <v>1.12602407201375</v>
      </c>
      <c r="O73">
        <v>1.1326779368220901</v>
      </c>
      <c r="P73">
        <v>2.0685760387252898</v>
      </c>
      <c r="Q73">
        <v>2.0316454373677502</v>
      </c>
    </row>
    <row r="74" spans="1:17" x14ac:dyDescent="0.25">
      <c r="A74" s="30">
        <v>43924</v>
      </c>
      <c r="B74">
        <v>1.01341711956521</v>
      </c>
      <c r="C74">
        <v>1.0113355163095801</v>
      </c>
      <c r="D74">
        <v>2.0956521739130398</v>
      </c>
      <c r="E74">
        <v>2.52392234806715</v>
      </c>
      <c r="F74">
        <v>2.8372356495468201</v>
      </c>
      <c r="G74">
        <v>2.7390007663695601</v>
      </c>
      <c r="H74">
        <v>2.2395228830048199</v>
      </c>
      <c r="I74">
        <v>2.74986659423702</v>
      </c>
      <c r="J74">
        <v>2.0508998278180002</v>
      </c>
      <c r="K74">
        <v>1.9010775581309001</v>
      </c>
      <c r="L74">
        <v>1.55700178754273</v>
      </c>
      <c r="M74">
        <v>1.53936190701824</v>
      </c>
      <c r="N74">
        <v>1.1206896551724099</v>
      </c>
      <c r="O74">
        <v>1.1255814873821499</v>
      </c>
      <c r="P74">
        <v>1.8912327666978901</v>
      </c>
      <c r="Q74">
        <v>1.9121666388901499</v>
      </c>
    </row>
    <row r="75" spans="1:17" x14ac:dyDescent="0.25">
      <c r="A75" s="30">
        <v>43925</v>
      </c>
      <c r="B75">
        <v>1.0054295790864201</v>
      </c>
      <c r="C75">
        <v>1.01064694935431</v>
      </c>
      <c r="D75">
        <v>1</v>
      </c>
      <c r="E75">
        <v>2.2022568997566099</v>
      </c>
      <c r="F75">
        <v>2.68983910648581</v>
      </c>
      <c r="G75">
        <v>2.5747642486025</v>
      </c>
      <c r="H75">
        <v>6.5738443843451702</v>
      </c>
      <c r="I75">
        <v>2.6353354239482698</v>
      </c>
      <c r="J75">
        <v>1.7575993593611099</v>
      </c>
      <c r="K75">
        <v>1.8368499104678699</v>
      </c>
      <c r="L75">
        <v>1.5613926744389801</v>
      </c>
      <c r="M75">
        <v>1.5055428783097899</v>
      </c>
      <c r="N75">
        <v>1.1307891075332901</v>
      </c>
      <c r="O75">
        <v>1.10884466129197</v>
      </c>
      <c r="P75">
        <v>1.81851357813404</v>
      </c>
      <c r="Q75">
        <v>1.8080812268774</v>
      </c>
    </row>
    <row r="76" spans="1:17" x14ac:dyDescent="0.25">
      <c r="A76" s="30">
        <v>43926</v>
      </c>
      <c r="B76">
        <v>1.01000690549168</v>
      </c>
      <c r="C76" s="1">
        <v>0</v>
      </c>
      <c r="D76">
        <v>3.4180107526881698</v>
      </c>
      <c r="E76" s="1">
        <v>0</v>
      </c>
      <c r="F76">
        <v>2.2792876801036002</v>
      </c>
      <c r="G76" s="1">
        <v>0</v>
      </c>
      <c r="H76">
        <v>1.4491678987915899</v>
      </c>
      <c r="I76" s="1">
        <v>0</v>
      </c>
      <c r="J76">
        <v>1.58729134579361</v>
      </c>
      <c r="K76" s="1">
        <v>0</v>
      </c>
      <c r="L76">
        <v>1.48481930804287</v>
      </c>
      <c r="M76" s="1">
        <v>0</v>
      </c>
      <c r="N76">
        <v>1.11165813312327</v>
      </c>
      <c r="O76" s="1">
        <v>0</v>
      </c>
      <c r="P76">
        <v>1.6078561917443399</v>
      </c>
      <c r="Q76" s="1">
        <v>0</v>
      </c>
    </row>
    <row r="77" spans="1:17" x14ac:dyDescent="0.25">
      <c r="A77" s="30">
        <v>43927</v>
      </c>
      <c r="B77">
        <v>1.0106777075615501</v>
      </c>
      <c r="C77" s="1">
        <v>0</v>
      </c>
      <c r="D77">
        <v>1.66590257879656</v>
      </c>
      <c r="E77" s="1">
        <v>0</v>
      </c>
      <c r="F77">
        <v>2.2292032562775801</v>
      </c>
      <c r="G77" s="1">
        <v>0</v>
      </c>
      <c r="H77">
        <v>1.7797800493327101</v>
      </c>
      <c r="I77" s="1">
        <v>0</v>
      </c>
      <c r="J77">
        <v>1.45458086553539</v>
      </c>
      <c r="K77" s="1">
        <v>0</v>
      </c>
      <c r="L77">
        <v>1.3907466575673899</v>
      </c>
      <c r="M77" s="1">
        <v>0</v>
      </c>
      <c r="N77">
        <v>1.0642766435479101</v>
      </c>
      <c r="O77" s="1">
        <v>0</v>
      </c>
      <c r="P77">
        <v>1.53481305926499</v>
      </c>
      <c r="Q77" s="1">
        <v>0</v>
      </c>
    </row>
    <row r="78" spans="1:17" x14ac:dyDescent="0.25">
      <c r="A78" s="30">
        <v>43928</v>
      </c>
      <c r="B78">
        <v>1.0089759874191</v>
      </c>
      <c r="C78" s="1">
        <v>0</v>
      </c>
      <c r="D78">
        <v>1.9803063457330401</v>
      </c>
      <c r="E78" s="1">
        <v>0</v>
      </c>
      <c r="F78">
        <v>2.1285007922719998</v>
      </c>
      <c r="G78" s="1">
        <v>0</v>
      </c>
      <c r="H78">
        <v>2.5796959493929101</v>
      </c>
      <c r="I78" s="1">
        <v>0</v>
      </c>
      <c r="J78">
        <v>1.58086172538549</v>
      </c>
      <c r="K78" s="1">
        <v>0</v>
      </c>
      <c r="L78">
        <v>1.3209880268885701</v>
      </c>
      <c r="M78" s="1">
        <v>0</v>
      </c>
      <c r="N78">
        <v>1.0639828860365601</v>
      </c>
      <c r="O78" s="1">
        <v>0</v>
      </c>
      <c r="P78">
        <v>1.5395134443021701</v>
      </c>
      <c r="Q7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AEB9-B077-49EB-B9CE-BC5D78433D40}">
  <dimension ref="A1:R78"/>
  <sheetViews>
    <sheetView workbookViewId="0">
      <selection activeCell="C20" sqref="C20"/>
    </sheetView>
  </sheetViews>
  <sheetFormatPr baseColWidth="10" defaultRowHeight="15" x14ac:dyDescent="0.25"/>
  <sheetData>
    <row r="1" spans="1:1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8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/>
      <c r="R2" s="1"/>
    </row>
    <row r="3" spans="1:18" x14ac:dyDescent="0.25">
      <c r="A3" s="1">
        <v>0.244786237502125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7.1428571501996801E-2</v>
      </c>
      <c r="N3" s="1">
        <v>0</v>
      </c>
      <c r="O3" s="1">
        <v>0</v>
      </c>
      <c r="P3" s="1">
        <v>0</v>
      </c>
      <c r="Q3" s="1"/>
      <c r="R3" s="1"/>
    </row>
    <row r="4" spans="1:18" x14ac:dyDescent="0.25">
      <c r="A4" s="1">
        <v>0.50222172850477598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1.0714285714285701</v>
      </c>
      <c r="N4" s="1">
        <v>0</v>
      </c>
      <c r="O4" s="1">
        <v>0</v>
      </c>
      <c r="P4" s="1">
        <v>0</v>
      </c>
      <c r="Q4" s="1"/>
      <c r="R4" s="1"/>
    </row>
    <row r="5" spans="1:18" x14ac:dyDescent="0.25">
      <c r="A5" s="1">
        <v>0.59968944099378796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7.1428571428571397E-2</v>
      </c>
      <c r="N5" s="1">
        <v>0</v>
      </c>
      <c r="O5" s="1">
        <v>0</v>
      </c>
      <c r="P5" s="1">
        <v>0</v>
      </c>
      <c r="Q5" s="1"/>
      <c r="R5" s="1"/>
    </row>
    <row r="6" spans="1:18" x14ac:dyDescent="0.25">
      <c r="A6" s="1">
        <v>0.54724649461491504</v>
      </c>
      <c r="B6" s="1">
        <v>0.502070958890802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0.57142857142857095</v>
      </c>
      <c r="N6" s="1">
        <v>0.33333333334382198</v>
      </c>
      <c r="O6" s="1">
        <v>0</v>
      </c>
      <c r="P6" s="1">
        <v>0</v>
      </c>
      <c r="Q6" s="1"/>
      <c r="R6" s="1"/>
    </row>
    <row r="7" spans="1:18" x14ac:dyDescent="0.25">
      <c r="A7" s="1">
        <v>0.45793459552495702</v>
      </c>
      <c r="B7" s="1">
        <v>0.52551135614514399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0.40476190476190399</v>
      </c>
      <c r="N7" s="1">
        <v>0.33333333333333298</v>
      </c>
      <c r="O7" s="1">
        <v>0</v>
      </c>
      <c r="P7" s="1">
        <v>0</v>
      </c>
      <c r="Q7" s="1"/>
      <c r="R7" s="1"/>
    </row>
    <row r="8" spans="1:18" x14ac:dyDescent="0.25">
      <c r="A8" s="1">
        <v>0.98627042057698899</v>
      </c>
      <c r="B8" s="1">
        <v>0.49311647500106898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7.1428571428571203E-2</v>
      </c>
      <c r="N8" s="1">
        <v>0.44047619047619002</v>
      </c>
      <c r="O8" s="1">
        <v>0</v>
      </c>
      <c r="P8" s="1">
        <v>0</v>
      </c>
      <c r="Q8" s="1"/>
      <c r="R8" s="1"/>
    </row>
    <row r="9" spans="1:18" x14ac:dyDescent="0.25">
      <c r="A9" s="1">
        <v>0.17634779451806101</v>
      </c>
      <c r="B9" s="1">
        <v>0.44809631813106798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7.1428571428571397E-2</v>
      </c>
      <c r="N9" s="1">
        <v>0.45346320346320301</v>
      </c>
      <c r="O9" s="1">
        <v>0</v>
      </c>
      <c r="P9" s="1">
        <v>0</v>
      </c>
      <c r="Q9" s="1"/>
      <c r="R9" s="1"/>
    </row>
    <row r="10" spans="1:18" x14ac:dyDescent="0.25">
      <c r="A10" s="1">
        <v>0.40886901828252198</v>
      </c>
      <c r="B10" s="1">
        <v>0.43705614459515502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7.1428571428571397E-2</v>
      </c>
      <c r="N10" s="1">
        <v>0.41774891774891698</v>
      </c>
      <c r="O10" s="1">
        <v>0</v>
      </c>
      <c r="P10" s="1">
        <v>0</v>
      </c>
      <c r="Q10" s="1"/>
      <c r="R10" s="1"/>
    </row>
    <row r="11" spans="1:18" x14ac:dyDescent="0.25">
      <c r="A11" s="1">
        <v>0.27545756049625297</v>
      </c>
      <c r="B11" s="1">
        <v>0.40835074831714702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1.8214285714285701</v>
      </c>
      <c r="N11" s="1">
        <v>0.37012987012986998</v>
      </c>
      <c r="O11" s="1">
        <v>0</v>
      </c>
      <c r="P11" s="1">
        <v>0</v>
      </c>
      <c r="Q11" s="1"/>
      <c r="R11" s="1"/>
    </row>
    <row r="12" spans="1:18" x14ac:dyDescent="0.25">
      <c r="A12" s="1">
        <v>0.28454834290378</v>
      </c>
      <c r="B12" s="1">
        <v>0.30657683084757797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0.162337662337662</v>
      </c>
      <c r="N12" s="1">
        <v>0.37965367965367902</v>
      </c>
      <c r="O12" s="1">
        <v>0</v>
      </c>
      <c r="P12" s="1">
        <v>0</v>
      </c>
      <c r="Q12" s="1"/>
      <c r="R12" s="1"/>
    </row>
    <row r="13" spans="1:18" x14ac:dyDescent="0.25">
      <c r="A13" s="1">
        <v>0.46996527986352199</v>
      </c>
      <c r="B13" s="1">
        <v>0.31408323328578103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0.32142857142857101</v>
      </c>
      <c r="N13" s="1">
        <v>0.40643939393939299</v>
      </c>
      <c r="O13" s="1">
        <v>0</v>
      </c>
      <c r="P13" s="1">
        <v>0</v>
      </c>
      <c r="Q13" s="1"/>
      <c r="R13" s="1"/>
    </row>
    <row r="14" spans="1:18" x14ac:dyDescent="0.25">
      <c r="A14" s="1">
        <v>0.25699682157890202</v>
      </c>
      <c r="B14" s="1">
        <v>0.28226125358111398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7.1428571428571397E-2</v>
      </c>
      <c r="N14" s="1">
        <v>0.43651458190931802</v>
      </c>
      <c r="O14" s="1">
        <v>0</v>
      </c>
      <c r="P14" s="1">
        <v>0</v>
      </c>
      <c r="Q14" s="1"/>
      <c r="R14" s="1"/>
    </row>
    <row r="15" spans="1:18" x14ac:dyDescent="0.25">
      <c r="A15" s="1">
        <v>0.27385299829000298</v>
      </c>
      <c r="B15" s="1">
        <v>0.26956849106943498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0.13809523809523799</v>
      </c>
      <c r="N15" s="1">
        <v>0.192725762033542</v>
      </c>
      <c r="O15" s="1">
        <v>0</v>
      </c>
      <c r="P15" s="1">
        <v>0</v>
      </c>
      <c r="Q15" s="1"/>
      <c r="R15" s="1"/>
    </row>
    <row r="16" spans="1:18" x14ac:dyDescent="0.25">
      <c r="A16" s="1">
        <v>0.22889261158548699</v>
      </c>
      <c r="B16" s="1">
        <v>0.250447515213928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0.25892857142857101</v>
      </c>
      <c r="N16" s="1">
        <v>0.17973874904652901</v>
      </c>
      <c r="O16" s="1">
        <v>0</v>
      </c>
      <c r="P16" s="1">
        <v>0</v>
      </c>
      <c r="Q16" s="1"/>
      <c r="R16" s="1"/>
    </row>
    <row r="17" spans="1:18" x14ac:dyDescent="0.25">
      <c r="A17" s="1">
        <v>0.18611516034985401</v>
      </c>
      <c r="B17" s="1">
        <v>0.205213441281168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0.28195488721804501</v>
      </c>
      <c r="N17" s="1">
        <v>0.14997684428462399</v>
      </c>
      <c r="O17" s="1">
        <v>0</v>
      </c>
      <c r="P17" s="1">
        <v>0</v>
      </c>
      <c r="Q17" s="1"/>
      <c r="R17" s="1"/>
    </row>
    <row r="18" spans="1:18" x14ac:dyDescent="0.25">
      <c r="A18" s="1">
        <v>0.186608222914496</v>
      </c>
      <c r="B18" s="1">
        <v>0.18776026525638501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0.114906832298136</v>
      </c>
      <c r="N18" s="1">
        <v>0.161405415713196</v>
      </c>
      <c r="O18" s="1">
        <v>0</v>
      </c>
      <c r="P18" s="1">
        <v>0</v>
      </c>
      <c r="Q18" s="1"/>
      <c r="R18" s="1"/>
    </row>
    <row r="19" spans="1:18" x14ac:dyDescent="0.25">
      <c r="A19" s="1">
        <v>0.15070151191523201</v>
      </c>
      <c r="B19" s="1">
        <v>0.16569628689951199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7.1428571428571397E-2</v>
      </c>
      <c r="N19" s="1">
        <v>0.15717261148039099</v>
      </c>
      <c r="O19" s="1">
        <v>0</v>
      </c>
      <c r="P19" s="1">
        <v>0</v>
      </c>
      <c r="Q19" s="1"/>
      <c r="R19" s="1"/>
    </row>
    <row r="20" spans="1:18" x14ac:dyDescent="0.25">
      <c r="A20" s="1">
        <v>0.153326762334205</v>
      </c>
      <c r="B20" s="1">
        <v>0.14440193125840001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0.113095238095238</v>
      </c>
      <c r="N20" s="1">
        <v>0.130386897194677</v>
      </c>
      <c r="O20" s="1">
        <v>0</v>
      </c>
      <c r="P20" s="1">
        <v>0</v>
      </c>
      <c r="Q20" s="1"/>
      <c r="R20" s="1"/>
    </row>
    <row r="21" spans="1:18" x14ac:dyDescent="0.25">
      <c r="A21" s="1">
        <v>0.134824589405422</v>
      </c>
      <c r="B21" s="1">
        <v>0.176327650799154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0.151428571428571</v>
      </c>
      <c r="N21" s="1">
        <v>0.10031170922475199</v>
      </c>
      <c r="O21" s="1">
        <v>0</v>
      </c>
      <c r="P21" s="1">
        <v>0</v>
      </c>
      <c r="Q21" s="1"/>
      <c r="R21" s="1"/>
    </row>
    <row r="22" spans="1:18" x14ac:dyDescent="0.25">
      <c r="A22" s="1">
        <v>0.119405149791889</v>
      </c>
      <c r="B22" s="1">
        <v>0.175288486486012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0.108465608465608</v>
      </c>
      <c r="N22" s="1">
        <v>9.4100529100529101E-2</v>
      </c>
      <c r="O22" s="1">
        <v>0</v>
      </c>
      <c r="P22" s="1">
        <v>0</v>
      </c>
      <c r="Q22" s="1"/>
      <c r="R22" s="1"/>
    </row>
    <row r="23" spans="1:18" x14ac:dyDescent="0.25">
      <c r="A23" s="1">
        <v>7.9832122097701394E-2</v>
      </c>
      <c r="B23" s="1">
        <v>0.168387835504509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7.1428571428571397E-2</v>
      </c>
      <c r="N23" s="1">
        <v>9.4100529100529004E-2</v>
      </c>
      <c r="O23" s="1">
        <v>0</v>
      </c>
      <c r="P23" s="1">
        <v>0</v>
      </c>
      <c r="Q23" s="1"/>
      <c r="R23" s="1"/>
    </row>
    <row r="24" spans="1:18" x14ac:dyDescent="0.25">
      <c r="A24" s="1">
        <v>0.40959519713513298</v>
      </c>
      <c r="B24" s="1">
        <v>0.161073225427421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7.1428571428571397E-2</v>
      </c>
      <c r="N24" s="1">
        <v>9.3250188964474595E-2</v>
      </c>
      <c r="O24" s="1">
        <v>0</v>
      </c>
      <c r="P24" s="1">
        <v>0</v>
      </c>
      <c r="Q24" s="1"/>
      <c r="R24" s="1"/>
    </row>
    <row r="25" spans="1:18" x14ac:dyDescent="0.25">
      <c r="A25" s="1">
        <v>0.17933407272250201</v>
      </c>
      <c r="B25" s="1">
        <v>0.155908537628004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7.1428571428571397E-2</v>
      </c>
      <c r="N25" s="1">
        <v>8.6747725910287399E-2</v>
      </c>
      <c r="O25" s="1">
        <v>0</v>
      </c>
      <c r="P25" s="1">
        <v>0</v>
      </c>
      <c r="Q25" s="1"/>
      <c r="R25" s="1"/>
    </row>
    <row r="26" spans="1:18" x14ac:dyDescent="0.25">
      <c r="A26" s="1">
        <v>0.10239695504471399</v>
      </c>
      <c r="B26" s="1">
        <v>0.15255940900812101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7.1428571428571397E-2</v>
      </c>
      <c r="N26" s="1">
        <v>8.6218625381186895E-2</v>
      </c>
      <c r="O26" s="1">
        <v>0</v>
      </c>
      <c r="P26" s="1">
        <v>0</v>
      </c>
      <c r="Q26" s="1"/>
      <c r="R26" s="1"/>
    </row>
    <row r="27" spans="1:18" x14ac:dyDescent="0.25">
      <c r="A27" s="1">
        <v>0.10212449179458299</v>
      </c>
      <c r="B27" s="1">
        <v>0.15214430709079399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0.107142857142857</v>
      </c>
      <c r="N27" s="1">
        <v>8.6218625381186895E-2</v>
      </c>
      <c r="O27" s="1">
        <v>0</v>
      </c>
      <c r="P27" s="1">
        <v>0</v>
      </c>
      <c r="Q27" s="1"/>
      <c r="R27" s="1"/>
    </row>
    <row r="28" spans="1:18" x14ac:dyDescent="0.25">
      <c r="A28" s="1">
        <v>9.86717748095082E-2</v>
      </c>
      <c r="B28" s="1">
        <v>0.104711624408295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0.105911330049261</v>
      </c>
      <c r="N28" s="1">
        <v>0.422624155335104</v>
      </c>
      <c r="O28" s="1">
        <v>0</v>
      </c>
      <c r="P28" s="1">
        <v>0</v>
      </c>
      <c r="Q28" s="1"/>
      <c r="R28" s="1"/>
    </row>
    <row r="29" spans="1:18" x14ac:dyDescent="0.25">
      <c r="A29" s="1">
        <v>9.5961249452703803E-2</v>
      </c>
      <c r="B29" s="1">
        <v>9.0196581146721203E-2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0.104761904761904</v>
      </c>
      <c r="N29" s="1">
        <v>0.55998679269774099</v>
      </c>
      <c r="O29" s="1">
        <v>0</v>
      </c>
      <c r="P29" s="1">
        <v>0</v>
      </c>
      <c r="Q29" s="1"/>
      <c r="R29" s="1"/>
    </row>
    <row r="30" spans="1:18" x14ac:dyDescent="0.25">
      <c r="A30" s="1">
        <v>7.6926408676418603E-2</v>
      </c>
      <c r="B30" s="1">
        <v>8.8516215481221405E-2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7.1428571428571605E-2</v>
      </c>
      <c r="N30" s="1">
        <v>0.72035093835600394</v>
      </c>
      <c r="O30" s="1">
        <v>0</v>
      </c>
      <c r="P30" s="1">
        <v>0</v>
      </c>
      <c r="Q30" s="1"/>
      <c r="R30" s="1"/>
    </row>
    <row r="31" spans="1:18" x14ac:dyDescent="0.25">
      <c r="A31" s="1">
        <v>7.7566418357637695E-2</v>
      </c>
      <c r="B31" s="1">
        <v>8.4170044533342606E-2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2.4262672811059902</v>
      </c>
      <c r="N31" s="1">
        <v>0.77100607338923199</v>
      </c>
      <c r="O31" s="1">
        <v>0</v>
      </c>
      <c r="P31" s="1">
        <v>0</v>
      </c>
      <c r="Q31" s="1"/>
      <c r="R31" s="1"/>
    </row>
    <row r="32" spans="1:18" x14ac:dyDescent="0.25">
      <c r="A32" s="1">
        <v>7.7728769891482696E-2</v>
      </c>
      <c r="B32" s="1">
        <v>8.0684350258967294E-2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5.7380952362961999</v>
      </c>
      <c r="L32" s="1">
        <v>0</v>
      </c>
      <c r="M32" s="1">
        <v>1.03296703296703</v>
      </c>
      <c r="N32" s="1">
        <v>0.82089724076235604</v>
      </c>
      <c r="O32" s="1">
        <v>0</v>
      </c>
      <c r="P32" s="1">
        <v>0</v>
      </c>
      <c r="Q32" s="1"/>
      <c r="R32" s="1"/>
    </row>
    <row r="33" spans="1:18" x14ac:dyDescent="0.25">
      <c r="A33" s="1">
        <v>9.0634395386215302E-2</v>
      </c>
      <c r="B33" s="1">
        <v>7.8128474894362601E-2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2.1714285714285699</v>
      </c>
      <c r="L33" s="1">
        <v>0</v>
      </c>
      <c r="M33" s="1">
        <v>1.1939775910364101</v>
      </c>
      <c r="N33" s="1">
        <v>0.84083092852317498</v>
      </c>
      <c r="O33" s="1">
        <v>0</v>
      </c>
      <c r="P33" s="1">
        <v>0</v>
      </c>
      <c r="Q33" s="1"/>
      <c r="R33" s="1"/>
    </row>
    <row r="34" spans="1:18" x14ac:dyDescent="0.25">
      <c r="A34" s="1">
        <v>7.1701295159431896E-2</v>
      </c>
      <c r="B34" s="1">
        <v>7.8100035682472604E-2</v>
      </c>
      <c r="C34" s="1">
        <v>0</v>
      </c>
      <c r="D34" s="1">
        <v>0</v>
      </c>
      <c r="E34" s="1">
        <v>7.1428571501996801E-2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1.5714285714285701</v>
      </c>
      <c r="L34" s="1">
        <v>0</v>
      </c>
      <c r="M34" s="1">
        <v>0.461728802375453</v>
      </c>
      <c r="N34" s="1">
        <v>0.88235746749085997</v>
      </c>
      <c r="O34" s="1">
        <v>0</v>
      </c>
      <c r="P34" s="1">
        <v>0</v>
      </c>
      <c r="Q34" s="1"/>
      <c r="R34" s="1"/>
    </row>
    <row r="35" spans="1:18" x14ac:dyDescent="0.25">
      <c r="A35" s="1">
        <v>7.4271914888881199E-2</v>
      </c>
      <c r="B35" s="1">
        <v>7.8016384144066406E-2</v>
      </c>
      <c r="C35" s="1">
        <v>0</v>
      </c>
      <c r="D35" s="1">
        <v>0</v>
      </c>
      <c r="E35" s="1">
        <v>2.4714285714285702</v>
      </c>
      <c r="F35" s="1">
        <v>0</v>
      </c>
      <c r="G35" s="1">
        <v>7.1428571501996801E-2</v>
      </c>
      <c r="H35" s="1">
        <v>0</v>
      </c>
      <c r="I35" s="1">
        <v>0</v>
      </c>
      <c r="J35" s="1">
        <v>0</v>
      </c>
      <c r="K35" s="1">
        <v>0.54884792626727996</v>
      </c>
      <c r="L35" s="1">
        <v>1.64327828139302</v>
      </c>
      <c r="M35" s="1">
        <v>0.455149501661129</v>
      </c>
      <c r="N35" s="1">
        <v>0.60316276794364998</v>
      </c>
      <c r="O35" s="1">
        <v>0</v>
      </c>
      <c r="P35" s="1">
        <v>0</v>
      </c>
      <c r="Q35" s="1"/>
      <c r="R35" s="1"/>
    </row>
    <row r="36" spans="1:18" x14ac:dyDescent="0.25">
      <c r="A36" s="1">
        <v>7.8070121900471107E-2</v>
      </c>
      <c r="B36" s="1">
        <v>7.77125026479107E-2</v>
      </c>
      <c r="C36" s="1">
        <v>0</v>
      </c>
      <c r="D36" s="1">
        <v>0</v>
      </c>
      <c r="E36" s="1">
        <v>7.1428571428571105E-2</v>
      </c>
      <c r="F36" s="1">
        <v>0</v>
      </c>
      <c r="G36" s="1">
        <v>0.238095238095238</v>
      </c>
      <c r="H36" s="1">
        <v>0</v>
      </c>
      <c r="I36" s="1">
        <v>0.133928571344199</v>
      </c>
      <c r="J36" s="1">
        <v>0</v>
      </c>
      <c r="K36" s="1">
        <v>0.477542108546475</v>
      </c>
      <c r="L36" s="1">
        <v>0.88457235653189104</v>
      </c>
      <c r="M36" s="1">
        <v>0.24429771908763501</v>
      </c>
      <c r="N36" s="1">
        <v>0.51199006748442599</v>
      </c>
      <c r="O36" s="1">
        <v>2.0714285717815502</v>
      </c>
      <c r="P36" s="1">
        <v>0</v>
      </c>
      <c r="Q36" s="1"/>
      <c r="R36" s="1"/>
    </row>
    <row r="37" spans="1:18" x14ac:dyDescent="0.25">
      <c r="A37" s="1">
        <v>7.6727334193188099E-2</v>
      </c>
      <c r="B37" s="1">
        <v>7.5743479753032E-2</v>
      </c>
      <c r="C37" s="1">
        <v>0</v>
      </c>
      <c r="D37" s="1">
        <v>0</v>
      </c>
      <c r="E37" s="1">
        <v>0.1890756302521</v>
      </c>
      <c r="F37" s="1">
        <v>0.45757243007144299</v>
      </c>
      <c r="G37" s="1">
        <v>0.35714285714285698</v>
      </c>
      <c r="H37" s="1">
        <v>0</v>
      </c>
      <c r="I37" s="1">
        <v>0.65966386554621803</v>
      </c>
      <c r="J37" s="1">
        <v>0</v>
      </c>
      <c r="K37" s="1">
        <v>0.47826086956521702</v>
      </c>
      <c r="L37" s="1">
        <v>0.62318239514192997</v>
      </c>
      <c r="M37" s="1">
        <v>0.36211434420236799</v>
      </c>
      <c r="N37" s="1">
        <v>0.40132333609353898</v>
      </c>
      <c r="O37" s="1">
        <v>1.2380952380952299</v>
      </c>
      <c r="P37" s="1">
        <v>0</v>
      </c>
      <c r="Q37" s="1"/>
      <c r="R37" s="1"/>
    </row>
    <row r="38" spans="1:18" x14ac:dyDescent="0.25">
      <c r="A38" s="1">
        <v>7.6980857588794499E-2</v>
      </c>
      <c r="B38" s="1">
        <v>7.6741437843542495E-2</v>
      </c>
      <c r="C38" s="1">
        <v>0</v>
      </c>
      <c r="D38" s="1">
        <v>0</v>
      </c>
      <c r="E38" s="1">
        <v>8.8972431077694106E-2</v>
      </c>
      <c r="F38" s="1">
        <v>0.47017747207776001</v>
      </c>
      <c r="G38" s="1">
        <v>1.1825396825396799</v>
      </c>
      <c r="H38" s="1">
        <v>0.51683971835396703</v>
      </c>
      <c r="I38" s="1">
        <v>0.77513227513227501</v>
      </c>
      <c r="J38" s="1">
        <v>0</v>
      </c>
      <c r="K38" s="1">
        <v>0.51734468621885799</v>
      </c>
      <c r="L38" s="1">
        <v>0.48057854509127101</v>
      </c>
      <c r="M38" s="1">
        <v>0.47190438427551801</v>
      </c>
      <c r="N38" s="1">
        <v>0.37214212396280499</v>
      </c>
      <c r="O38" s="1">
        <v>0.225274725274725</v>
      </c>
      <c r="P38" s="1">
        <v>0</v>
      </c>
      <c r="Q38" s="1"/>
      <c r="R38" s="1"/>
    </row>
    <row r="39" spans="1:18" x14ac:dyDescent="0.25">
      <c r="A39" s="1">
        <v>7.5601599418393201E-2</v>
      </c>
      <c r="B39" s="1">
        <v>7.6699841541204294E-2</v>
      </c>
      <c r="C39" s="1">
        <v>0</v>
      </c>
      <c r="D39" s="1">
        <v>0</v>
      </c>
      <c r="E39" s="1">
        <v>0.105911330049261</v>
      </c>
      <c r="F39" s="1">
        <v>0.173652375552663</v>
      </c>
      <c r="G39" s="1">
        <v>0.57142857142857095</v>
      </c>
      <c r="H39" s="1">
        <v>0.58387268537644399</v>
      </c>
      <c r="I39" s="1">
        <v>0.114906832298136</v>
      </c>
      <c r="J39" s="1">
        <v>0.48748530503856602</v>
      </c>
      <c r="K39" s="1">
        <v>0.42715376226826601</v>
      </c>
      <c r="L39" s="1">
        <v>0.44121706869586103</v>
      </c>
      <c r="M39" s="1">
        <v>0.39475812975246699</v>
      </c>
      <c r="N39" s="1">
        <v>0.34022940618409397</v>
      </c>
      <c r="O39" s="1">
        <v>1.2047619047619</v>
      </c>
      <c r="P39" s="1">
        <v>0.95076203563388995</v>
      </c>
      <c r="Q39" s="1"/>
      <c r="R39" s="1"/>
    </row>
    <row r="40" spans="1:18" x14ac:dyDescent="0.25">
      <c r="A40" s="1">
        <v>7.6851235122064293E-2</v>
      </c>
      <c r="B40" s="1">
        <v>7.5973884082070203E-2</v>
      </c>
      <c r="C40" s="1">
        <v>0</v>
      </c>
      <c r="D40" s="1">
        <v>0</v>
      </c>
      <c r="E40" s="1">
        <v>0.20476190476190401</v>
      </c>
      <c r="F40" s="1">
        <v>0.20280689450310099</v>
      </c>
      <c r="G40" s="1">
        <v>0.825814536340852</v>
      </c>
      <c r="H40" s="1">
        <v>0.56978642259908197</v>
      </c>
      <c r="I40" s="1">
        <v>0.71726190476190399</v>
      </c>
      <c r="J40" s="1">
        <v>0.51180021969572198</v>
      </c>
      <c r="K40" s="1">
        <v>0.34169884169884102</v>
      </c>
      <c r="L40" s="1">
        <v>0.41589801441772101</v>
      </c>
      <c r="M40" s="1">
        <v>0.41931047130020099</v>
      </c>
      <c r="N40" s="1">
        <v>0.343577972501378</v>
      </c>
      <c r="O40" s="1">
        <v>0.47767857142857101</v>
      </c>
      <c r="P40" s="1">
        <v>0.71861917844060597</v>
      </c>
      <c r="Q40" s="1"/>
      <c r="R40" s="1"/>
    </row>
    <row r="41" spans="1:18" x14ac:dyDescent="0.25">
      <c r="A41" s="1">
        <v>7.8687001793005099E-2</v>
      </c>
      <c r="B41" s="1">
        <v>7.5439406390092306E-2</v>
      </c>
      <c r="C41" s="1">
        <v>0</v>
      </c>
      <c r="D41" s="1">
        <v>0</v>
      </c>
      <c r="E41" s="1">
        <v>0.159663865546218</v>
      </c>
      <c r="F41" s="1">
        <v>0.22353043815785101</v>
      </c>
      <c r="G41" s="1">
        <v>0.371428571428571</v>
      </c>
      <c r="H41" s="1">
        <v>0.58569278514409995</v>
      </c>
      <c r="I41" s="1">
        <v>0.71699819168173495</v>
      </c>
      <c r="J41" s="1">
        <v>0.47587156251856599</v>
      </c>
      <c r="K41" s="1">
        <v>0.573201621073961</v>
      </c>
      <c r="L41" s="1">
        <v>0.391295158991325</v>
      </c>
      <c r="M41" s="1">
        <v>0.257460317460317</v>
      </c>
      <c r="N41" s="1">
        <v>0.31403424439810801</v>
      </c>
      <c r="O41" s="1">
        <v>0.93809523809523798</v>
      </c>
      <c r="P41" s="1">
        <v>0.60130316112458904</v>
      </c>
      <c r="Q41" s="1"/>
      <c r="R41" s="1"/>
    </row>
    <row r="42" spans="1:18" x14ac:dyDescent="0.25">
      <c r="A42" s="1">
        <v>7.3980740772513695E-2</v>
      </c>
      <c r="B42" s="1">
        <v>7.4914570730585606E-2</v>
      </c>
      <c r="C42" s="1">
        <v>0</v>
      </c>
      <c r="D42" s="1">
        <v>0</v>
      </c>
      <c r="E42" s="1">
        <v>0.39575289575289502</v>
      </c>
      <c r="F42" s="1">
        <v>0.28622072091171502</v>
      </c>
      <c r="G42" s="1">
        <v>0.54065934065933996</v>
      </c>
      <c r="H42" s="1">
        <v>0.473077914634493</v>
      </c>
      <c r="I42" s="1">
        <v>0.29450549450549401</v>
      </c>
      <c r="J42" s="1">
        <v>0.49529884148782999</v>
      </c>
      <c r="K42" s="1">
        <v>0.27331759149940899</v>
      </c>
      <c r="L42" s="1">
        <v>0.363156839674524</v>
      </c>
      <c r="M42" s="1">
        <v>0.231760477210156</v>
      </c>
      <c r="N42" s="1">
        <v>0.26869217145702701</v>
      </c>
      <c r="O42" s="1">
        <v>0.499999999999999</v>
      </c>
      <c r="P42" s="1">
        <v>0.60313466295609097</v>
      </c>
      <c r="Q42" s="1"/>
      <c r="R42" s="1"/>
    </row>
    <row r="43" spans="1:18" x14ac:dyDescent="0.25">
      <c r="A43" s="1">
        <v>7.2988419686532802E-2</v>
      </c>
      <c r="B43" s="1">
        <v>7.4589816438031004E-2</v>
      </c>
      <c r="C43" s="1">
        <v>0</v>
      </c>
      <c r="D43" s="1">
        <v>0</v>
      </c>
      <c r="E43" s="1">
        <v>0.27551020408163202</v>
      </c>
      <c r="F43" s="1">
        <v>0.31091936566438799</v>
      </c>
      <c r="G43" s="1">
        <v>0.139491398653702</v>
      </c>
      <c r="H43" s="1">
        <v>0.50623441330823304</v>
      </c>
      <c r="I43" s="1">
        <v>0.304132973944294</v>
      </c>
      <c r="J43" s="1">
        <v>0.54480787476016801</v>
      </c>
      <c r="K43" s="1">
        <v>0.30030872859949398</v>
      </c>
      <c r="L43" s="1">
        <v>0.341147368214125</v>
      </c>
      <c r="M43" s="1">
        <v>0.26773768330861702</v>
      </c>
      <c r="N43" s="1">
        <v>0.23435224393976001</v>
      </c>
      <c r="O43" s="1">
        <v>0.44642857142857101</v>
      </c>
      <c r="P43" s="1">
        <v>0.51900155025155004</v>
      </c>
      <c r="Q43" s="1"/>
      <c r="R43" s="1"/>
    </row>
    <row r="44" spans="1:18" x14ac:dyDescent="0.25">
      <c r="A44" s="1">
        <v>7.2985990349342306E-2</v>
      </c>
      <c r="B44" s="1">
        <v>7.3956785732459507E-2</v>
      </c>
      <c r="C44" s="1">
        <v>0</v>
      </c>
      <c r="D44" s="1">
        <v>0</v>
      </c>
      <c r="E44" s="1">
        <v>0.33414043583535102</v>
      </c>
      <c r="F44" s="1">
        <v>0.368207624479365</v>
      </c>
      <c r="G44" s="1">
        <v>0.46848739495798303</v>
      </c>
      <c r="H44" s="1">
        <v>0.46322106063098101</v>
      </c>
      <c r="I44" s="1">
        <v>0.40816326530612201</v>
      </c>
      <c r="J44" s="1">
        <v>0.48005130048866801</v>
      </c>
      <c r="K44" s="1">
        <v>0.30604088158045001</v>
      </c>
      <c r="L44" s="1">
        <v>0.34096331259434898</v>
      </c>
      <c r="M44" s="1">
        <v>0.155308247479477</v>
      </c>
      <c r="N44" s="1">
        <v>0.19436209495374299</v>
      </c>
      <c r="O44" s="1">
        <v>0.41688311688311602</v>
      </c>
      <c r="P44" s="1">
        <v>0.49668012168012099</v>
      </c>
      <c r="Q44" s="1"/>
      <c r="R44" s="1"/>
    </row>
    <row r="45" spans="1:18" x14ac:dyDescent="0.25">
      <c r="A45" s="1">
        <v>7.3307007972248095E-2</v>
      </c>
      <c r="B45" s="1">
        <v>7.3013607712799994E-2</v>
      </c>
      <c r="C45" s="1">
        <v>0</v>
      </c>
      <c r="D45" s="1">
        <v>0</v>
      </c>
      <c r="E45" s="1">
        <v>0.52780441035474601</v>
      </c>
      <c r="F45" s="1">
        <v>0.396825041595465</v>
      </c>
      <c r="G45" s="1">
        <v>0.39423558897243099</v>
      </c>
      <c r="H45" s="1">
        <v>0.447008506062262</v>
      </c>
      <c r="I45" s="1">
        <v>0.91112322791712097</v>
      </c>
      <c r="J45" s="1">
        <v>0.43091664527996498</v>
      </c>
      <c r="K45" s="1">
        <v>0.32037645100124801</v>
      </c>
      <c r="L45" s="1">
        <v>0.30551174874053699</v>
      </c>
      <c r="M45" s="1">
        <v>0.15450987368795499</v>
      </c>
      <c r="N45" s="1">
        <v>0.17332511717441901</v>
      </c>
      <c r="O45" s="1">
        <v>0.238095238095238</v>
      </c>
      <c r="P45" s="1">
        <v>0.422299169299169</v>
      </c>
      <c r="Q45" s="1"/>
      <c r="R45" s="1"/>
    </row>
    <row r="46" spans="1:18" x14ac:dyDescent="0.25">
      <c r="A46" s="1">
        <v>7.3328319370511E-2</v>
      </c>
      <c r="B46" s="1">
        <v>7.2714410732298507E-2</v>
      </c>
      <c r="C46" s="1">
        <v>0</v>
      </c>
      <c r="D46" s="1">
        <v>0</v>
      </c>
      <c r="E46" s="1">
        <v>0.27880184331797198</v>
      </c>
      <c r="F46" s="1">
        <v>0.36841908461807898</v>
      </c>
      <c r="G46" s="1">
        <v>0.80352406214475103</v>
      </c>
      <c r="H46" s="1">
        <v>0.39050586128253001</v>
      </c>
      <c r="I46" s="1">
        <v>0.46147006520450501</v>
      </c>
      <c r="J46" s="1">
        <v>0.41772983209315201</v>
      </c>
      <c r="K46" s="1">
        <v>0.27308746204547102</v>
      </c>
      <c r="L46" s="1">
        <v>0.31147917686601001</v>
      </c>
      <c r="M46" s="1">
        <v>0.154378637131593</v>
      </c>
      <c r="N46" s="1">
        <v>0.15362380933257899</v>
      </c>
      <c r="O46" s="1">
        <v>0.61583011583011504</v>
      </c>
      <c r="P46" s="1">
        <v>0.44598234241982898</v>
      </c>
      <c r="Q46" s="1"/>
      <c r="R46" s="1"/>
    </row>
    <row r="47" spans="1:18" x14ac:dyDescent="0.25">
      <c r="A47" s="1">
        <v>7.2420020183063705E-2</v>
      </c>
      <c r="B47" s="1">
        <v>7.2539276761522303E-2</v>
      </c>
      <c r="C47" s="1">
        <v>0</v>
      </c>
      <c r="D47" s="1">
        <v>0</v>
      </c>
      <c r="E47" s="1">
        <v>0.605779716466739</v>
      </c>
      <c r="F47" s="1">
        <v>0.431398846481168</v>
      </c>
      <c r="G47" s="1">
        <v>0.52472106760008697</v>
      </c>
      <c r="H47" s="1">
        <v>0.44872541012866202</v>
      </c>
      <c r="I47" s="1">
        <v>0.26396588486140699</v>
      </c>
      <c r="J47" s="1">
        <v>0.41862142862394702</v>
      </c>
      <c r="K47" s="1">
        <v>0.34041045236040901</v>
      </c>
      <c r="L47" s="1">
        <v>0.293999131984512</v>
      </c>
      <c r="M47" s="1">
        <v>0.13937942839808401</v>
      </c>
      <c r="N47" s="1">
        <v>0.12624827846796699</v>
      </c>
      <c r="O47" s="1">
        <v>0.32142857142857101</v>
      </c>
      <c r="P47" s="1">
        <v>0.47522278976372401</v>
      </c>
      <c r="Q47" s="1"/>
      <c r="R47" s="1"/>
    </row>
    <row r="48" spans="1:18" x14ac:dyDescent="0.25">
      <c r="A48" s="1">
        <v>7.2084755655388202E-2</v>
      </c>
      <c r="B48" s="1">
        <v>7.2376836842262093E-2</v>
      </c>
      <c r="C48" s="1">
        <v>0</v>
      </c>
      <c r="D48" s="1">
        <v>0</v>
      </c>
      <c r="E48" s="1">
        <v>0.35998578535891901</v>
      </c>
      <c r="F48" s="1">
        <v>0.44183521204558002</v>
      </c>
      <c r="G48" s="1">
        <v>0.25794068944753801</v>
      </c>
      <c r="H48" s="1">
        <v>0.43180092733105901</v>
      </c>
      <c r="I48" s="1">
        <v>0.37305560522081099</v>
      </c>
      <c r="J48" s="1">
        <v>0.414736493926468</v>
      </c>
      <c r="K48" s="1">
        <v>0.32504067409727699</v>
      </c>
      <c r="L48" s="1">
        <v>0.29304083439387801</v>
      </c>
      <c r="M48" s="1">
        <v>0.11020147300505199</v>
      </c>
      <c r="N48" s="1">
        <v>0.118867015396901</v>
      </c>
      <c r="O48" s="1">
        <v>0.41742857142857098</v>
      </c>
      <c r="P48" s="1">
        <v>0.47492397353570498</v>
      </c>
      <c r="Q48" s="1"/>
      <c r="R48" s="1"/>
    </row>
    <row r="49" spans="1:18" x14ac:dyDescent="0.25">
      <c r="A49" s="1">
        <v>7.1886361909003799E-2</v>
      </c>
      <c r="B49" s="1">
        <v>7.2127908057131498E-2</v>
      </c>
      <c r="C49" s="1">
        <v>0</v>
      </c>
      <c r="D49" s="1">
        <v>0</v>
      </c>
      <c r="E49" s="1">
        <v>0.19691119691119699</v>
      </c>
      <c r="F49" s="1">
        <v>0.41923931044365897</v>
      </c>
      <c r="G49" s="1">
        <v>0.14514082720121699</v>
      </c>
      <c r="H49" s="1">
        <v>0.38568563911050702</v>
      </c>
      <c r="I49" s="1">
        <v>0.20219780219780201</v>
      </c>
      <c r="J49" s="1">
        <v>0.30750847621306898</v>
      </c>
      <c r="K49" s="1">
        <v>0.315089588377723</v>
      </c>
      <c r="L49" s="1">
        <v>0.257476851597781</v>
      </c>
      <c r="M49" s="1">
        <v>9.3851322317277899E-2</v>
      </c>
      <c r="N49" s="1">
        <v>0.109098285563217</v>
      </c>
      <c r="O49" s="1">
        <v>0.66578221184461905</v>
      </c>
      <c r="P49" s="1">
        <v>0.45111444972618098</v>
      </c>
      <c r="Q49" s="1"/>
      <c r="R49" s="1"/>
    </row>
    <row r="50" spans="1:18" x14ac:dyDescent="0.25">
      <c r="A50" s="1">
        <v>7.1762481891099197E-2</v>
      </c>
      <c r="B50" s="1">
        <v>7.1879462447700895E-2</v>
      </c>
      <c r="C50" s="1">
        <v>0</v>
      </c>
      <c r="D50" s="1">
        <v>0</v>
      </c>
      <c r="E50" s="1">
        <v>0.71636853712325399</v>
      </c>
      <c r="F50" s="1">
        <v>0.43394064614058597</v>
      </c>
      <c r="G50" s="1">
        <v>0.54702824057662702</v>
      </c>
      <c r="H50" s="1">
        <v>0.36752882729090403</v>
      </c>
      <c r="I50" s="1">
        <v>0.31037414965986299</v>
      </c>
      <c r="J50" s="1">
        <v>0.36157789570527399</v>
      </c>
      <c r="K50" s="1">
        <v>0.177948414429007</v>
      </c>
      <c r="L50" s="1">
        <v>0.28825529698756303</v>
      </c>
      <c r="M50" s="1">
        <v>7.6108967256332705E-2</v>
      </c>
      <c r="N50" s="1">
        <v>9.9245262543100801E-2</v>
      </c>
      <c r="O50" s="1">
        <v>0.65111170283583997</v>
      </c>
      <c r="P50" s="1">
        <v>0.55873711635505896</v>
      </c>
      <c r="Q50" s="1"/>
      <c r="R50" s="1"/>
    </row>
    <row r="51" spans="1:18" x14ac:dyDescent="0.25">
      <c r="A51" s="1">
        <v>7.1848910914521003E-2</v>
      </c>
      <c r="B51" s="1">
        <v>7.1794302648838598E-2</v>
      </c>
      <c r="C51" s="1">
        <v>0</v>
      </c>
      <c r="D51" s="1">
        <v>0</v>
      </c>
      <c r="E51" s="1">
        <v>0.407194994786235</v>
      </c>
      <c r="F51" s="1">
        <v>0.393532126830406</v>
      </c>
      <c r="G51" s="1">
        <v>0.35001601537475902</v>
      </c>
      <c r="H51" s="1">
        <v>0.334302002907093</v>
      </c>
      <c r="I51" s="1">
        <v>0.380968722423767</v>
      </c>
      <c r="J51" s="1">
        <v>0.36944671487473302</v>
      </c>
      <c r="K51" s="1">
        <v>0.29933279844601102</v>
      </c>
      <c r="L51" s="1">
        <v>0.27811761686091502</v>
      </c>
      <c r="M51" s="1">
        <v>0.103639405982012</v>
      </c>
      <c r="N51" s="1">
        <v>9.1453740373123496E-2</v>
      </c>
      <c r="O51" s="1">
        <v>0.414791403286978</v>
      </c>
      <c r="P51" s="1">
        <v>0.55466874588760595</v>
      </c>
      <c r="Q51" s="1"/>
      <c r="R51" s="1"/>
    </row>
    <row r="52" spans="1:18" x14ac:dyDescent="0.25">
      <c r="A52" s="1">
        <v>7.1564506476333903E-2</v>
      </c>
      <c r="B52" s="1">
        <v>7.1746430448557802E-2</v>
      </c>
      <c r="C52" s="1">
        <v>0</v>
      </c>
      <c r="D52" s="1">
        <v>0</v>
      </c>
      <c r="E52" s="1">
        <v>0.369633099141295</v>
      </c>
      <c r="F52" s="1">
        <v>0.39275180714954</v>
      </c>
      <c r="G52" s="1">
        <v>7.1428571428571605E-2</v>
      </c>
      <c r="H52" s="1">
        <v>0.30861640192807099</v>
      </c>
      <c r="I52" s="1">
        <v>0.16052710392333</v>
      </c>
      <c r="J52" s="1">
        <v>0.36405771503246998</v>
      </c>
      <c r="K52" s="1">
        <v>7.14285714285713E-2</v>
      </c>
      <c r="L52" s="1">
        <v>0.26612785827941299</v>
      </c>
      <c r="M52" s="1">
        <v>8.6128764852169096E-2</v>
      </c>
      <c r="N52" s="1">
        <v>8.7257463171833402E-2</v>
      </c>
      <c r="O52" s="1">
        <v>7.1428571428571605E-2</v>
      </c>
      <c r="P52" s="1">
        <v>0.53669065169264396</v>
      </c>
      <c r="Q52" s="1"/>
      <c r="R52" s="1"/>
    </row>
    <row r="53" spans="1:18" x14ac:dyDescent="0.25">
      <c r="A53" s="1">
        <v>7.1589200104496806E-2</v>
      </c>
      <c r="B53" s="1">
        <v>7.1733939901847094E-2</v>
      </c>
      <c r="C53" s="1">
        <v>0</v>
      </c>
      <c r="D53" s="1">
        <v>0</v>
      </c>
      <c r="E53" s="1">
        <v>0.38171119319646002</v>
      </c>
      <c r="F53" s="1">
        <v>0.421083832358224</v>
      </c>
      <c r="G53" s="1">
        <v>0.67642637940752703</v>
      </c>
      <c r="H53" s="1">
        <v>0.36584716944081502</v>
      </c>
      <c r="I53" s="1">
        <v>0.839956001649938</v>
      </c>
      <c r="J53" s="1">
        <v>0.381787095229495</v>
      </c>
      <c r="K53" s="1">
        <v>0.48853657977394099</v>
      </c>
      <c r="L53" s="1">
        <v>0.24998229843411701</v>
      </c>
      <c r="M53" s="1">
        <v>8.5407475990777498E-2</v>
      </c>
      <c r="N53" s="1">
        <v>8.5349413800992494E-2</v>
      </c>
      <c r="O53" s="1">
        <v>1.3691887822322599</v>
      </c>
      <c r="P53" s="1">
        <v>0.49106045918972502</v>
      </c>
      <c r="Q53" s="1"/>
      <c r="R53" s="1"/>
    </row>
    <row r="54" spans="1:18" x14ac:dyDescent="0.25">
      <c r="A54" s="1">
        <v>7.1823901591027195E-2</v>
      </c>
      <c r="B54" s="1">
        <v>7.1730312161984403E-2</v>
      </c>
      <c r="C54" s="1">
        <v>0</v>
      </c>
      <c r="D54" s="1">
        <v>0</v>
      </c>
      <c r="E54" s="1">
        <v>0.322920081295482</v>
      </c>
      <c r="F54" s="1">
        <v>0.38412473042453998</v>
      </c>
      <c r="G54" s="1">
        <v>0.292133296913411</v>
      </c>
      <c r="H54" s="1">
        <v>0.31985090389712501</v>
      </c>
      <c r="I54" s="1">
        <v>0.31904761904761902</v>
      </c>
      <c r="J54" s="1">
        <v>0.38664698355068799</v>
      </c>
      <c r="K54" s="1">
        <v>0.26944669147387101</v>
      </c>
      <c r="L54" s="1">
        <v>0.25276783296310701</v>
      </c>
      <c r="M54" s="1">
        <v>8.4838773208243096E-2</v>
      </c>
      <c r="N54" s="1">
        <v>8.6137803795486301E-2</v>
      </c>
      <c r="O54" s="1">
        <v>0.2929499781564</v>
      </c>
      <c r="P54" s="1">
        <v>0.43419909624965702</v>
      </c>
      <c r="Q54" s="1"/>
      <c r="R54" s="1"/>
    </row>
    <row r="55" spans="1:18" x14ac:dyDescent="0.25">
      <c r="A55" s="1">
        <v>7.1749650253422698E-2</v>
      </c>
      <c r="B55" s="1">
        <v>7.1747809548243793E-2</v>
      </c>
      <c r="C55" s="1">
        <v>0</v>
      </c>
      <c r="D55" s="1">
        <v>0</v>
      </c>
      <c r="E55" s="1">
        <v>0.35452354759285398</v>
      </c>
      <c r="F55" s="1">
        <v>0.36646045462460702</v>
      </c>
      <c r="G55" s="1">
        <v>7.8141482594380196E-2</v>
      </c>
      <c r="H55" s="1">
        <v>0.30602163197799598</v>
      </c>
      <c r="I55" s="1">
        <v>0.33533260632497203</v>
      </c>
      <c r="J55" s="1">
        <v>0.38980423632060002</v>
      </c>
      <c r="K55" s="1">
        <v>0.241112364026765</v>
      </c>
      <c r="L55" s="1">
        <v>0.23928581785300701</v>
      </c>
      <c r="M55" s="1">
        <v>8.0827532596021406E-2</v>
      </c>
      <c r="N55" s="1">
        <v>8.3133096661478306E-2</v>
      </c>
      <c r="O55" s="1">
        <v>0.29158191206383899</v>
      </c>
      <c r="P55" s="1">
        <v>0.41143745233856499</v>
      </c>
      <c r="Q55" s="1"/>
      <c r="R55" s="1"/>
    </row>
    <row r="56" spans="1:18" x14ac:dyDescent="0.25">
      <c r="A56" s="1">
        <v>7.1798928082028604E-2</v>
      </c>
      <c r="B56" s="1">
        <v>7.1823508572323502E-2</v>
      </c>
      <c r="C56" s="1">
        <v>7.1428571501996801E-2</v>
      </c>
      <c r="D56" s="1">
        <v>0</v>
      </c>
      <c r="E56" s="1">
        <v>0.395235373371983</v>
      </c>
      <c r="F56" s="1">
        <v>0.43332916409785199</v>
      </c>
      <c r="G56" s="1">
        <v>0.545756199790429</v>
      </c>
      <c r="H56" s="1">
        <v>0.33489953280104801</v>
      </c>
      <c r="I56" s="1">
        <v>0.32630346357697498</v>
      </c>
      <c r="J56" s="1">
        <v>0.41176163981278402</v>
      </c>
      <c r="K56" s="1">
        <v>0.20207066946065599</v>
      </c>
      <c r="L56" s="1">
        <v>0.26057458424859797</v>
      </c>
      <c r="M56" s="1">
        <v>8.0494976721391803E-2</v>
      </c>
      <c r="N56" s="1">
        <v>8.3614108577174606E-2</v>
      </c>
      <c r="O56" s="1">
        <v>0.34637086432418501</v>
      </c>
      <c r="P56" s="1">
        <v>0.45306218274834198</v>
      </c>
      <c r="Q56" s="1"/>
      <c r="R56" s="1"/>
    </row>
    <row r="57" spans="1:18" x14ac:dyDescent="0.25">
      <c r="A57" s="1">
        <v>7.1737087712060804E-2</v>
      </c>
      <c r="B57" s="1">
        <v>7.1966027775510005E-2</v>
      </c>
      <c r="C57" s="1">
        <v>0.98051948051948001</v>
      </c>
      <c r="D57" s="1">
        <v>0</v>
      </c>
      <c r="E57" s="1">
        <v>0.45765482358746601</v>
      </c>
      <c r="F57" s="1">
        <v>0.44642859149039299</v>
      </c>
      <c r="G57" s="1">
        <v>0.22505438177079901</v>
      </c>
      <c r="H57" s="1">
        <v>0.27134996881640699</v>
      </c>
      <c r="I57" s="1">
        <v>0.34439336790821901</v>
      </c>
      <c r="J57" s="1">
        <v>0.34419505802435302</v>
      </c>
      <c r="K57" s="1">
        <v>0.19744715613193001</v>
      </c>
      <c r="L57" s="1">
        <v>0.22182707907896099</v>
      </c>
      <c r="M57" s="1">
        <v>8.1627697217789397E-2</v>
      </c>
      <c r="N57" s="1">
        <v>8.3068210527382405E-2</v>
      </c>
      <c r="O57" s="1">
        <v>0.25308216225536601</v>
      </c>
      <c r="P57" s="1">
        <v>0.287128504261081</v>
      </c>
      <c r="Q57" s="1"/>
      <c r="R57" s="1"/>
    </row>
    <row r="58" spans="1:18" x14ac:dyDescent="0.25">
      <c r="A58" s="1">
        <v>7.1971392618336696E-2</v>
      </c>
      <c r="B58" s="1">
        <v>7.2006255334719493E-2</v>
      </c>
      <c r="C58" s="1">
        <v>7.1428571428571203E-2</v>
      </c>
      <c r="D58" s="1">
        <v>0</v>
      </c>
      <c r="E58" s="1">
        <v>0.283545064186708</v>
      </c>
      <c r="F58" s="1">
        <v>0.45739881727135201</v>
      </c>
      <c r="G58" s="1">
        <v>0.25321111194085499</v>
      </c>
      <c r="H58" s="1">
        <v>0.25873694722908902</v>
      </c>
      <c r="I58" s="1">
        <v>0.403069491813145</v>
      </c>
      <c r="J58" s="1">
        <v>0.32584313442540902</v>
      </c>
      <c r="K58" s="1">
        <v>0.20495869267531799</v>
      </c>
      <c r="L58" s="1">
        <v>0.213459966443421</v>
      </c>
      <c r="M58" s="1">
        <v>8.2606456043955903E-2</v>
      </c>
      <c r="N58" s="1">
        <v>8.3579651882020101E-2</v>
      </c>
      <c r="O58" s="1">
        <v>0.25545989590933399</v>
      </c>
      <c r="P58" s="1">
        <v>0.290227461975682</v>
      </c>
      <c r="Q58" s="1"/>
      <c r="R58" s="1"/>
    </row>
    <row r="59" spans="1:18" x14ac:dyDescent="0.25">
      <c r="A59" s="1">
        <v>7.2094399644891602E-2</v>
      </c>
      <c r="B59" s="1">
        <v>7.2188803739132307E-2</v>
      </c>
      <c r="C59" s="1">
        <v>0.69047619047619002</v>
      </c>
      <c r="D59" s="1">
        <v>0.64355893873749503</v>
      </c>
      <c r="E59" s="1">
        <v>0.83771406545401095</v>
      </c>
      <c r="F59" s="1">
        <v>0.45979149924788398</v>
      </c>
      <c r="G59" s="1">
        <v>0.27357387718993298</v>
      </c>
      <c r="H59" s="1">
        <v>0.27514247469352798</v>
      </c>
      <c r="I59" s="1">
        <v>0.31422892836862099</v>
      </c>
      <c r="J59" s="1">
        <v>0.305249657457908</v>
      </c>
      <c r="K59" s="1">
        <v>0.22044993619770301</v>
      </c>
      <c r="L59" s="1">
        <v>0.204044272795639</v>
      </c>
      <c r="M59" s="1">
        <v>8.9495848262043404E-2</v>
      </c>
      <c r="N59" s="1">
        <v>8.4867112156525495E-2</v>
      </c>
      <c r="O59" s="1">
        <v>0.36280168429701098</v>
      </c>
      <c r="P59" s="1">
        <v>0.27788540843786902</v>
      </c>
      <c r="Q59" s="1"/>
      <c r="R59" s="1"/>
    </row>
    <row r="60" spans="1:18" x14ac:dyDescent="0.25">
      <c r="A60" s="1">
        <v>7.2586834526801897E-2</v>
      </c>
      <c r="B60" s="1">
        <v>7.2246413236497803E-2</v>
      </c>
      <c r="C60" s="1">
        <v>1.1890756302520999</v>
      </c>
      <c r="D60" s="1">
        <v>0.67396912260253605</v>
      </c>
      <c r="E60" s="1">
        <v>0.47340718494424699</v>
      </c>
      <c r="F60" s="1">
        <v>0.45891572802937802</v>
      </c>
      <c r="G60" s="1">
        <v>0.23157943151504001</v>
      </c>
      <c r="H60" s="1">
        <v>0.24161073405264</v>
      </c>
      <c r="I60" s="1">
        <v>0.36698992913092099</v>
      </c>
      <c r="J60" s="1">
        <v>0.292863862232981</v>
      </c>
      <c r="K60" s="1">
        <v>0.217304043586485</v>
      </c>
      <c r="L60" s="1">
        <v>0.19694969886101299</v>
      </c>
      <c r="M60" s="1">
        <v>8.1586189642231494E-2</v>
      </c>
      <c r="N60" s="1">
        <v>8.3571911400408205E-2</v>
      </c>
      <c r="O60" s="1">
        <v>0.20765303282143399</v>
      </c>
      <c r="P60" s="1">
        <v>0.27023037565332098</v>
      </c>
      <c r="Q60" s="1"/>
      <c r="R60" s="1"/>
    </row>
    <row r="61" spans="1:18" x14ac:dyDescent="0.25">
      <c r="A61" s="1">
        <v>7.2105494505494305E-2</v>
      </c>
      <c r="B61" s="1">
        <v>7.2365358381388606E-2</v>
      </c>
      <c r="C61" s="1">
        <v>0.62698412698412698</v>
      </c>
      <c r="D61" s="1">
        <v>0.58316604812599204</v>
      </c>
      <c r="E61" s="1">
        <v>0.39971166176219802</v>
      </c>
      <c r="F61" s="1">
        <v>0.43597275920463002</v>
      </c>
      <c r="G61" s="1">
        <v>0.20384214580218299</v>
      </c>
      <c r="H61" s="1">
        <v>0.237276714179876</v>
      </c>
      <c r="I61" s="1">
        <v>0.19058415385501201</v>
      </c>
      <c r="J61" s="1">
        <v>0.27319118520284902</v>
      </c>
      <c r="K61" s="1">
        <v>0.21087690302509199</v>
      </c>
      <c r="L61" s="1">
        <v>0.19067694117460801</v>
      </c>
      <c r="M61" s="1">
        <v>8.8418862690707395E-2</v>
      </c>
      <c r="N61" s="1">
        <v>8.3326492901242305E-2</v>
      </c>
      <c r="O61" s="1">
        <v>0.31464268215860502</v>
      </c>
      <c r="P61" s="1">
        <v>0.26358850826744801</v>
      </c>
      <c r="Q61" s="1"/>
      <c r="R61" s="1"/>
    </row>
    <row r="62" spans="1:18" x14ac:dyDescent="0.25">
      <c r="A62" s="1">
        <v>7.30274890843121E-2</v>
      </c>
      <c r="B62" s="1">
        <v>7.2410375034671196E-2</v>
      </c>
      <c r="C62" s="1">
        <v>0.875</v>
      </c>
      <c r="D62" s="1">
        <v>0.61979608475602899</v>
      </c>
      <c r="E62" s="1">
        <v>0.37127232142857097</v>
      </c>
      <c r="F62" s="1">
        <v>0.43767104108877503</v>
      </c>
      <c r="G62" s="1">
        <v>0.19298017484545901</v>
      </c>
      <c r="H62" s="1">
        <v>0.23006802782261801</v>
      </c>
      <c r="I62" s="1">
        <v>0.19117826755246201</v>
      </c>
      <c r="J62" s="1">
        <v>0.24459677112325801</v>
      </c>
      <c r="K62" s="1">
        <v>0.17520250849229099</v>
      </c>
      <c r="L62" s="1">
        <v>0.18236051502481801</v>
      </c>
      <c r="M62" s="1">
        <v>8.9839754517558698E-2</v>
      </c>
      <c r="N62" s="1">
        <v>8.3310454973528805E-2</v>
      </c>
      <c r="O62" s="1">
        <v>0.20518753729914699</v>
      </c>
      <c r="P62" s="1">
        <v>0.27179034076116998</v>
      </c>
      <c r="Q62" s="1"/>
      <c r="R62" s="1"/>
    </row>
    <row r="63" spans="1:18" x14ac:dyDescent="0.25">
      <c r="A63" s="1">
        <v>7.2202194563586994E-2</v>
      </c>
      <c r="B63" s="1">
        <v>7.2526933213391001E-2</v>
      </c>
      <c r="C63" s="1">
        <v>0.28429985855728401</v>
      </c>
      <c r="D63" s="1">
        <v>0.56634613334689399</v>
      </c>
      <c r="E63" s="1">
        <v>0.389104974842443</v>
      </c>
      <c r="F63" s="1">
        <v>0.367420181648134</v>
      </c>
      <c r="G63" s="1">
        <v>0.31103401530421099</v>
      </c>
      <c r="H63" s="1">
        <v>0.22339460979137499</v>
      </c>
      <c r="I63" s="1">
        <v>0.23960289700248599</v>
      </c>
      <c r="J63" s="1">
        <v>0.23523051392423699</v>
      </c>
      <c r="K63" s="1">
        <v>0.15240865191827299</v>
      </c>
      <c r="L63" s="1">
        <v>0.17298451255177899</v>
      </c>
      <c r="M63" s="1">
        <v>7.14285714285713E-2</v>
      </c>
      <c r="N63" s="1">
        <v>8.2355457108842997E-2</v>
      </c>
      <c r="O63" s="1">
        <v>0.29278563483235298</v>
      </c>
      <c r="P63" s="1">
        <v>0.25402850904010199</v>
      </c>
      <c r="Q63" s="1"/>
      <c r="R63" s="1"/>
    </row>
    <row r="64" spans="1:18" x14ac:dyDescent="0.25">
      <c r="A64" s="1">
        <v>7.2569703726296494E-2</v>
      </c>
      <c r="B64" s="1">
        <v>7.2562349541993698E-2</v>
      </c>
      <c r="C64" s="1">
        <v>0.344897959183673</v>
      </c>
      <c r="D64" s="1">
        <v>0.43390709215664702</v>
      </c>
      <c r="E64" s="1">
        <v>0.29705404181423001</v>
      </c>
      <c r="F64" s="1">
        <v>0.34036177673053902</v>
      </c>
      <c r="G64" s="1">
        <v>0.19471624266144799</v>
      </c>
      <c r="H64" s="1">
        <v>0.21917970754073901</v>
      </c>
      <c r="I64" s="1">
        <v>0.20668462869729301</v>
      </c>
      <c r="J64" s="1">
        <v>0.21554896611100099</v>
      </c>
      <c r="K64" s="1">
        <v>0.15353785232709599</v>
      </c>
      <c r="L64" s="1">
        <v>0.162619825372327</v>
      </c>
      <c r="M64" s="1">
        <v>7.9909767723627595E-2</v>
      </c>
      <c r="N64" s="1">
        <v>8.2311142951246696E-2</v>
      </c>
      <c r="O64" s="1">
        <v>0.20658909055425401</v>
      </c>
      <c r="P64" s="1">
        <v>0.25417964123216102</v>
      </c>
      <c r="Q64" s="1"/>
      <c r="R64" s="1"/>
    </row>
    <row r="65" spans="1:18" x14ac:dyDescent="0.25">
      <c r="A65" s="1">
        <v>7.2286509191314796E-2</v>
      </c>
      <c r="B65" s="1">
        <v>7.2643570083421594E-2</v>
      </c>
      <c r="C65" s="1">
        <v>0.32783882783882701</v>
      </c>
      <c r="D65" s="1">
        <v>0.38847365773870302</v>
      </c>
      <c r="E65" s="1">
        <v>0.29543303737572402</v>
      </c>
      <c r="F65" s="1">
        <v>0.32131836307475098</v>
      </c>
      <c r="G65" s="1">
        <v>0.20275030744004899</v>
      </c>
      <c r="H65" s="1">
        <v>0.220246321051358</v>
      </c>
      <c r="I65" s="1">
        <v>0.20290859325601299</v>
      </c>
      <c r="J65" s="1">
        <v>0.21769005791010199</v>
      </c>
      <c r="K65" s="1">
        <v>0.14674370962679001</v>
      </c>
      <c r="L65" s="1">
        <v>0.152565089529655</v>
      </c>
      <c r="M65" s="1">
        <v>8.2494190549961294E-2</v>
      </c>
      <c r="N65" s="1">
        <v>8.2118971650373296E-2</v>
      </c>
      <c r="O65" s="1">
        <v>0.31287272336538902</v>
      </c>
      <c r="P65" s="1">
        <v>0.23577272663458401</v>
      </c>
      <c r="Q65" s="1"/>
      <c r="R65" s="1"/>
    </row>
    <row r="66" spans="1:18" x14ac:dyDescent="0.25">
      <c r="A66" s="1">
        <v>7.2910306895930296E-2</v>
      </c>
      <c r="B66" s="1">
        <v>7.2629441603016598E-2</v>
      </c>
      <c r="C66" s="1">
        <v>0.31632653061224397</v>
      </c>
      <c r="D66" s="1">
        <v>0.30149415105424898</v>
      </c>
      <c r="E66" s="1">
        <v>0.34595804936952401</v>
      </c>
      <c r="F66" s="1">
        <v>0.30133424006776299</v>
      </c>
      <c r="G66" s="1">
        <v>0.22685995097123299</v>
      </c>
      <c r="H66" s="1">
        <v>0.21276299627846701</v>
      </c>
      <c r="I66" s="1">
        <v>0.24866512797547199</v>
      </c>
      <c r="J66" s="1">
        <v>0.21147768813835199</v>
      </c>
      <c r="K66" s="1">
        <v>0.15481791888642599</v>
      </c>
      <c r="L66" s="1">
        <v>0.14579982389224799</v>
      </c>
      <c r="M66" s="1">
        <v>8.2810863209243302E-2</v>
      </c>
      <c r="N66" s="1">
        <v>8.1071415003138803E-2</v>
      </c>
      <c r="O66" s="1">
        <v>0.23846886224953401</v>
      </c>
      <c r="P66" s="1">
        <v>0.23007514279872901</v>
      </c>
      <c r="Q66" s="1"/>
      <c r="R66" s="1"/>
    </row>
    <row r="67" spans="1:18" x14ac:dyDescent="0.25">
      <c r="A67" s="1">
        <v>7.2834748827020804E-2</v>
      </c>
      <c r="B67" s="1">
        <v>7.2651131494547799E-2</v>
      </c>
      <c r="C67" s="1">
        <v>0.26200234192037403</v>
      </c>
      <c r="D67" s="1">
        <v>0.27806883330211801</v>
      </c>
      <c r="E67" s="1">
        <v>0.28399835052108502</v>
      </c>
      <c r="F67" s="1">
        <v>0.27716923760047102</v>
      </c>
      <c r="G67" s="1">
        <v>0.20207511576058901</v>
      </c>
      <c r="H67" s="1">
        <v>0.19409452874701499</v>
      </c>
      <c r="I67" s="1">
        <v>0.22921909443826699</v>
      </c>
      <c r="J67" s="1">
        <v>0.19847276538976999</v>
      </c>
      <c r="K67" s="1">
        <v>0.144751233330319</v>
      </c>
      <c r="L67" s="1">
        <v>0.14015382619553601</v>
      </c>
      <c r="M67" s="1">
        <v>8.1275990539057194E-2</v>
      </c>
      <c r="N67" s="1">
        <v>8.2234188366684294E-2</v>
      </c>
      <c r="O67" s="1">
        <v>0.20871095816584301</v>
      </c>
      <c r="P67" s="1">
        <v>0.212444181175823</v>
      </c>
      <c r="Q67" s="1"/>
      <c r="R67" s="1"/>
    </row>
    <row r="68" spans="1:18" x14ac:dyDescent="0.25">
      <c r="A68" s="1">
        <v>7.2674038295489504E-2</v>
      </c>
      <c r="B68" s="1">
        <v>7.2628887657178703E-2</v>
      </c>
      <c r="C68" s="1">
        <v>0.30895008605851898</v>
      </c>
      <c r="D68" s="1">
        <v>0.27198100733615199</v>
      </c>
      <c r="E68" s="1">
        <v>0.266407766171678</v>
      </c>
      <c r="F68" s="1">
        <v>0.268183521592739</v>
      </c>
      <c r="G68" s="1">
        <v>0.211308440376514</v>
      </c>
      <c r="H68" s="1">
        <v>0.20078214858531901</v>
      </c>
      <c r="I68" s="1">
        <v>0.20557179644872001</v>
      </c>
      <c r="J68" s="1">
        <v>0.18966532107614301</v>
      </c>
      <c r="K68" s="1">
        <v>0.14049375212639101</v>
      </c>
      <c r="L68" s="1">
        <v>0.13411496186154001</v>
      </c>
      <c r="M68" s="1">
        <v>8.7073663584593605E-2</v>
      </c>
      <c r="N68" s="1">
        <v>8.2870963066041997E-2</v>
      </c>
      <c r="O68" s="1">
        <v>0.185794279975566</v>
      </c>
      <c r="P68" s="1">
        <v>0.20607544710063899</v>
      </c>
      <c r="Q68" s="1"/>
      <c r="R68" s="1"/>
    </row>
    <row r="69" spans="1:18" x14ac:dyDescent="0.25">
      <c r="A69" s="1">
        <v>7.2928589721477394E-2</v>
      </c>
      <c r="B69" s="1">
        <v>7.2648697847974203E-2</v>
      </c>
      <c r="C69" s="1">
        <v>0.26614345320882099</v>
      </c>
      <c r="D69" s="1">
        <v>0.25789380208573698</v>
      </c>
      <c r="E69" s="1">
        <v>0.23138346037965701</v>
      </c>
      <c r="F69" s="1">
        <v>0.255314316544616</v>
      </c>
      <c r="G69" s="1">
        <v>0.14059690143522399</v>
      </c>
      <c r="H69" s="1">
        <v>0.19534350454754901</v>
      </c>
      <c r="I69" s="1">
        <v>0.147691679150211</v>
      </c>
      <c r="J69" s="1">
        <v>0.18294637729076099</v>
      </c>
      <c r="K69" s="1">
        <v>0.12784564903043999</v>
      </c>
      <c r="L69" s="1">
        <v>0.12981307149409901</v>
      </c>
      <c r="M69" s="1">
        <v>8.2506857986917106E-2</v>
      </c>
      <c r="N69" s="1">
        <v>8.2764569840706695E-2</v>
      </c>
      <c r="O69" s="1">
        <v>0.165304450448165</v>
      </c>
      <c r="P69" s="1">
        <v>0.18378815508183899</v>
      </c>
      <c r="Q69" s="1"/>
      <c r="R69" s="1"/>
    </row>
    <row r="70" spans="1:18" x14ac:dyDescent="0.25">
      <c r="A70" s="1">
        <v>7.2354023804305098E-2</v>
      </c>
      <c r="B70" s="1">
        <v>7.2560172566717401E-2</v>
      </c>
      <c r="C70" s="1">
        <v>0.120322634292366</v>
      </c>
      <c r="D70" s="1">
        <v>0.23358928722238101</v>
      </c>
      <c r="E70" s="1">
        <v>0.21994995757140101</v>
      </c>
      <c r="F70" s="1">
        <v>0.23634482813455701</v>
      </c>
      <c r="G70" s="1">
        <v>0.18035474258404499</v>
      </c>
      <c r="H70" s="1">
        <v>0.178443303534429</v>
      </c>
      <c r="I70" s="1">
        <v>0.14856843776241399</v>
      </c>
      <c r="J70" s="1">
        <v>0.17032536344492599</v>
      </c>
      <c r="K70" s="1">
        <v>0.11288666804129099</v>
      </c>
      <c r="L70" s="1">
        <v>0.123931175070754</v>
      </c>
      <c r="M70" s="1">
        <v>7.9567984973390293E-2</v>
      </c>
      <c r="N70" s="1">
        <v>8.2424488076261196E-2</v>
      </c>
      <c r="O70" s="1">
        <v>0.169368903472011</v>
      </c>
      <c r="P70" s="1">
        <v>0.17082909352298001</v>
      </c>
      <c r="Q70" s="1"/>
      <c r="R70" s="1"/>
    </row>
    <row r="71" spans="1:18" x14ac:dyDescent="0.25">
      <c r="A71" s="1">
        <v>7.2413996864713295E-2</v>
      </c>
      <c r="B71" s="1">
        <v>7.2496199464543207E-2</v>
      </c>
      <c r="C71" s="1">
        <v>0.30228317742191202</v>
      </c>
      <c r="D71" s="1">
        <v>0.21754458709001201</v>
      </c>
      <c r="E71" s="1">
        <v>0.23415402976010199</v>
      </c>
      <c r="F71" s="1">
        <v>0.22472501938202299</v>
      </c>
      <c r="G71" s="1">
        <v>0.24152958152958101</v>
      </c>
      <c r="H71" s="1">
        <v>0.17242770417072101</v>
      </c>
      <c r="I71" s="1">
        <v>0.14503251850190599</v>
      </c>
      <c r="J71" s="1">
        <v>0.158507327788622</v>
      </c>
      <c r="K71" s="1">
        <v>0.111265801989123</v>
      </c>
      <c r="L71" s="1">
        <v>0.11914020079441</v>
      </c>
      <c r="M71" s="1">
        <v>8.4367190619131199E-2</v>
      </c>
      <c r="N71" s="1">
        <v>8.2249241011216404E-2</v>
      </c>
      <c r="O71" s="1">
        <v>0.162007952027962</v>
      </c>
      <c r="P71" s="1">
        <v>0.160311535894164</v>
      </c>
      <c r="Q71" s="1"/>
      <c r="R71" s="1"/>
    </row>
    <row r="72" spans="1:18" x14ac:dyDescent="0.25">
      <c r="A72" s="1">
        <v>7.2425180526883196E-2</v>
      </c>
      <c r="B72" s="1">
        <v>7.2373679494640894E-2</v>
      </c>
      <c r="C72" s="1">
        <v>0.22922839108592</v>
      </c>
      <c r="D72" s="1">
        <v>0.18361294214287699</v>
      </c>
      <c r="E72" s="1">
        <v>0.20534860203886399</v>
      </c>
      <c r="F72" s="1">
        <v>0.21411410489306701</v>
      </c>
      <c r="G72" s="1">
        <v>0.16467979917565501</v>
      </c>
      <c r="H72" s="1">
        <v>0.20932082885514899</v>
      </c>
      <c r="I72" s="1">
        <v>0.155875986758339</v>
      </c>
      <c r="J72" s="1">
        <v>0.14707461563636801</v>
      </c>
      <c r="K72" s="1">
        <v>0.116630477054705</v>
      </c>
      <c r="L72" s="1">
        <v>0.115002243086956</v>
      </c>
      <c r="M72" s="1">
        <v>8.17494379726139E-2</v>
      </c>
      <c r="N72" s="1">
        <v>8.1348810576002004E-2</v>
      </c>
      <c r="O72" s="1">
        <v>0.15686167923378999</v>
      </c>
      <c r="P72" s="1">
        <v>0.152325756899023</v>
      </c>
      <c r="Q72" s="1"/>
      <c r="R72" s="1"/>
    </row>
    <row r="73" spans="1:18" x14ac:dyDescent="0.25">
      <c r="A73" s="1">
        <v>7.2290629927132602E-2</v>
      </c>
      <c r="B73" s="1">
        <v>7.2261502447610204E-2</v>
      </c>
      <c r="C73" s="1">
        <v>0.14619492656875799</v>
      </c>
      <c r="D73" s="1">
        <v>0.18047010956904699</v>
      </c>
      <c r="E73" s="1">
        <v>0.213171630499114</v>
      </c>
      <c r="F73" s="1">
        <v>0.204317362390908</v>
      </c>
      <c r="G73" s="1">
        <v>0.10855854387939499</v>
      </c>
      <c r="H73" s="1">
        <v>0.204022984760235</v>
      </c>
      <c r="I73" s="1">
        <v>0.160318031054624</v>
      </c>
      <c r="J73" s="1">
        <v>0.14217265479647601</v>
      </c>
      <c r="K73" s="1">
        <v>0.11364464392300901</v>
      </c>
      <c r="L73" s="1">
        <v>0.111889796368759</v>
      </c>
      <c r="M73" s="1">
        <v>8.0430290858125295E-2</v>
      </c>
      <c r="N73" s="1">
        <v>8.0905566915863605E-2</v>
      </c>
      <c r="O73" s="1">
        <v>0.14775543133752</v>
      </c>
      <c r="P73" s="1">
        <v>0.14511753124055299</v>
      </c>
      <c r="Q73" s="1"/>
      <c r="R73" s="1"/>
    </row>
    <row r="74" spans="1:18" x14ac:dyDescent="0.25">
      <c r="A74" s="1">
        <v>7.2386937111801095E-2</v>
      </c>
      <c r="B74" s="1">
        <v>7.2238251164970305E-2</v>
      </c>
      <c r="C74" s="1">
        <v>0.149689440993788</v>
      </c>
      <c r="D74" s="1">
        <v>0.18028016771908201</v>
      </c>
      <c r="E74" s="1">
        <v>0.20265968925334399</v>
      </c>
      <c r="F74" s="1">
        <v>0.19564291188353999</v>
      </c>
      <c r="G74" s="1">
        <v>0.15996592021462999</v>
      </c>
      <c r="H74" s="1">
        <v>0.19641904244550101</v>
      </c>
      <c r="I74" s="1">
        <v>0.14649284484414299</v>
      </c>
      <c r="J74" s="1">
        <v>0.135791254152207</v>
      </c>
      <c r="K74" s="1">
        <v>0.111214413395909</v>
      </c>
      <c r="L74" s="1">
        <v>0.10995442192987399</v>
      </c>
      <c r="M74" s="1">
        <v>8.0049261083743703E-2</v>
      </c>
      <c r="N74" s="1">
        <v>8.0398677670153906E-2</v>
      </c>
      <c r="O74" s="1">
        <v>0.13508805476413499</v>
      </c>
      <c r="P74" s="1">
        <v>0.13658333134929701</v>
      </c>
      <c r="Q74" s="1"/>
      <c r="R74" s="1"/>
    </row>
    <row r="75" spans="1:18" x14ac:dyDescent="0.25">
      <c r="A75" s="1">
        <v>7.1816398506173204E-2</v>
      </c>
      <c r="B75" s="1">
        <v>7.2189067811022495E-2</v>
      </c>
      <c r="C75" s="1">
        <v>7.1428571428571397E-2</v>
      </c>
      <c r="D75" s="1">
        <v>0.15730406426832899</v>
      </c>
      <c r="E75" s="1">
        <v>0.19213136474898601</v>
      </c>
      <c r="F75" s="1">
        <v>0.18391173204303601</v>
      </c>
      <c r="G75" s="1">
        <v>0.46956031316751201</v>
      </c>
      <c r="H75" s="1">
        <v>0.188238244567734</v>
      </c>
      <c r="I75" s="1">
        <v>0.12554281138293599</v>
      </c>
      <c r="J75" s="1">
        <v>0.13120356503341901</v>
      </c>
      <c r="K75" s="1">
        <v>0.111528048174213</v>
      </c>
      <c r="L75" s="1">
        <v>0.107538777022128</v>
      </c>
      <c r="M75" s="1">
        <v>8.0770650538092501E-2</v>
      </c>
      <c r="N75" s="1">
        <v>7.9203190092283701E-2</v>
      </c>
      <c r="O75" s="1">
        <v>0.129893827009574</v>
      </c>
      <c r="P75" s="1">
        <v>0.12914865906267101</v>
      </c>
      <c r="Q75" s="1"/>
      <c r="R75" s="1"/>
    </row>
    <row r="76" spans="1:18" x14ac:dyDescent="0.25">
      <c r="A76" s="1">
        <v>7.2143350392262995E-2</v>
      </c>
      <c r="B76" s="1"/>
      <c r="C76" s="1">
        <v>0.24414362519201199</v>
      </c>
      <c r="D76" s="1"/>
      <c r="E76" s="1">
        <v>0.162806262864543</v>
      </c>
      <c r="F76" s="1"/>
      <c r="G76" s="1">
        <v>0.103511992770827</v>
      </c>
      <c r="H76" s="1"/>
      <c r="I76" s="1">
        <v>0.113377953270972</v>
      </c>
      <c r="J76" s="1"/>
      <c r="K76" s="1">
        <v>0.106058522003062</v>
      </c>
      <c r="L76" s="1"/>
      <c r="M76" s="1">
        <v>7.9404152365948097E-2</v>
      </c>
      <c r="N76" s="1"/>
      <c r="O76" s="1">
        <v>0.114846870838881</v>
      </c>
      <c r="P76" s="1"/>
      <c r="Q76" s="1"/>
      <c r="R76" s="1"/>
    </row>
    <row r="77" spans="1:18" x14ac:dyDescent="0.25">
      <c r="A77" s="1">
        <v>7.2191264825825593E-2</v>
      </c>
      <c r="B77" s="1"/>
      <c r="C77" s="1">
        <v>0.118993041342611</v>
      </c>
      <c r="D77" s="1"/>
      <c r="E77" s="1">
        <v>0.159228804019827</v>
      </c>
      <c r="F77" s="1"/>
      <c r="G77" s="1">
        <v>0.127127146380908</v>
      </c>
      <c r="H77" s="1"/>
      <c r="I77" s="1">
        <v>0.103898633252527</v>
      </c>
      <c r="J77" s="1"/>
      <c r="K77" s="1">
        <v>9.9339046969099301E-2</v>
      </c>
      <c r="L77" s="1"/>
      <c r="M77" s="1">
        <v>7.60197602534224E-2</v>
      </c>
      <c r="N77" s="1"/>
      <c r="O77" s="1">
        <v>0.10962950423321401</v>
      </c>
      <c r="P77" s="1"/>
      <c r="Q77" s="1"/>
      <c r="R77" s="1"/>
    </row>
    <row r="78" spans="1:18" x14ac:dyDescent="0.25">
      <c r="A78" s="1">
        <v>7.2069713387078696E-2</v>
      </c>
      <c r="B78" s="1"/>
      <c r="C78" s="1">
        <v>0.14145045326664499</v>
      </c>
      <c r="D78" s="1"/>
      <c r="E78" s="1">
        <v>0.152035770876571</v>
      </c>
      <c r="F78" s="1"/>
      <c r="G78" s="1">
        <v>0.18426399638520799</v>
      </c>
      <c r="H78" s="1"/>
      <c r="I78" s="1">
        <v>0.11291869467039201</v>
      </c>
      <c r="J78" s="1"/>
      <c r="K78" s="1">
        <v>9.43562876348982E-2</v>
      </c>
      <c r="L78" s="1"/>
      <c r="M78" s="1">
        <v>7.599877757404E-2</v>
      </c>
      <c r="N78" s="1"/>
      <c r="O78" s="1">
        <v>0.109965246021584</v>
      </c>
      <c r="P78" s="1"/>
      <c r="Q78" s="1"/>
      <c r="R7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CF89-31F0-4175-8CC4-001F05D7AE5F}">
  <dimension ref="A1:H23"/>
  <sheetViews>
    <sheetView workbookViewId="0">
      <selection activeCell="C32" sqref="C32"/>
    </sheetView>
  </sheetViews>
  <sheetFormatPr baseColWidth="10" defaultRowHeight="15" x14ac:dyDescent="0.25"/>
  <sheetData>
    <row r="1" spans="1:8" x14ac:dyDescent="0.25">
      <c r="A1" s="2"/>
      <c r="B1" s="3" t="s">
        <v>32</v>
      </c>
      <c r="C1" s="3"/>
      <c r="D1" s="3"/>
      <c r="E1" s="3"/>
      <c r="F1" s="3"/>
      <c r="G1" s="3"/>
      <c r="H1" s="3"/>
    </row>
    <row r="2" spans="1:8" x14ac:dyDescent="0.25">
      <c r="A2" s="2"/>
      <c r="B2" s="3"/>
      <c r="C2" s="3"/>
      <c r="D2" s="3"/>
      <c r="E2" s="3"/>
      <c r="F2" s="3"/>
      <c r="G2" s="3"/>
      <c r="H2" s="3"/>
    </row>
    <row r="3" spans="1:8" ht="15.75" x14ac:dyDescent="0.25">
      <c r="A3" s="4"/>
      <c r="B3" s="5"/>
      <c r="C3" s="5"/>
      <c r="D3" s="6" t="s">
        <v>33</v>
      </c>
      <c r="E3" s="7"/>
      <c r="F3" s="7"/>
      <c r="G3" s="7"/>
      <c r="H3" s="8"/>
    </row>
    <row r="4" spans="1:8" x14ac:dyDescent="0.25">
      <c r="A4" s="9" t="s">
        <v>34</v>
      </c>
      <c r="B4" s="10" t="s">
        <v>35</v>
      </c>
      <c r="C4" s="10" t="s">
        <v>36</v>
      </c>
      <c r="D4" s="11" t="s">
        <v>37</v>
      </c>
      <c r="E4" s="12" t="s">
        <v>38</v>
      </c>
      <c r="F4" s="12" t="s">
        <v>39</v>
      </c>
      <c r="G4" s="12" t="s">
        <v>40</v>
      </c>
      <c r="H4" s="13" t="s">
        <v>41</v>
      </c>
    </row>
    <row r="5" spans="1:8" ht="15.75" thickBot="1" x14ac:dyDescent="0.3">
      <c r="A5" s="14"/>
      <c r="B5" s="15"/>
      <c r="C5" s="15"/>
      <c r="D5" s="16"/>
      <c r="E5" s="17"/>
      <c r="F5" s="17"/>
      <c r="G5" s="17"/>
      <c r="H5" s="18"/>
    </row>
    <row r="6" spans="1:8" x14ac:dyDescent="0.25">
      <c r="A6" s="19"/>
      <c r="B6" s="20"/>
      <c r="C6" s="20"/>
      <c r="D6" s="19"/>
      <c r="E6" s="19"/>
      <c r="F6" s="19"/>
      <c r="G6" s="19"/>
      <c r="H6" s="19"/>
    </row>
    <row r="7" spans="1:8" ht="15.75" x14ac:dyDescent="0.25">
      <c r="A7" s="21" t="s">
        <v>42</v>
      </c>
      <c r="B7" s="22">
        <v>41</v>
      </c>
      <c r="C7" s="22">
        <v>21</v>
      </c>
      <c r="D7" s="23">
        <v>4</v>
      </c>
      <c r="E7" s="23">
        <v>26</v>
      </c>
      <c r="F7" s="23">
        <v>4</v>
      </c>
      <c r="G7" s="23">
        <v>3</v>
      </c>
      <c r="H7" s="23">
        <v>4</v>
      </c>
    </row>
    <row r="8" spans="1:8" ht="15.75" x14ac:dyDescent="0.25">
      <c r="A8" s="21" t="s">
        <v>43</v>
      </c>
      <c r="B8" s="22">
        <f>B7</f>
        <v>41</v>
      </c>
      <c r="C8" s="22">
        <v>33</v>
      </c>
      <c r="D8" s="23">
        <v>9</v>
      </c>
      <c r="E8" s="23">
        <v>13</v>
      </c>
      <c r="F8" s="23">
        <v>7</v>
      </c>
      <c r="G8" s="23">
        <v>7</v>
      </c>
      <c r="H8" s="23">
        <v>5</v>
      </c>
    </row>
    <row r="9" spans="1:8" ht="15.75" x14ac:dyDescent="0.25">
      <c r="A9" s="21" t="s">
        <v>44</v>
      </c>
      <c r="B9" s="22">
        <f t="shared" ref="B9:B18" si="0">B8</f>
        <v>41</v>
      </c>
      <c r="C9" s="22">
        <v>33</v>
      </c>
      <c r="D9" s="23">
        <v>3</v>
      </c>
      <c r="E9" s="23">
        <v>14</v>
      </c>
      <c r="F9" s="23">
        <v>9</v>
      </c>
      <c r="G9" s="23">
        <v>6</v>
      </c>
      <c r="H9" s="23">
        <v>9</v>
      </c>
    </row>
    <row r="10" spans="1:8" ht="15.75" x14ac:dyDescent="0.25">
      <c r="A10" s="21" t="s">
        <v>45</v>
      </c>
      <c r="B10" s="22">
        <f t="shared" si="0"/>
        <v>41</v>
      </c>
      <c r="C10" s="22">
        <v>33</v>
      </c>
      <c r="D10" s="23">
        <v>4</v>
      </c>
      <c r="E10" s="23">
        <v>9</v>
      </c>
      <c r="F10" s="23">
        <v>7</v>
      </c>
      <c r="G10" s="23">
        <v>12</v>
      </c>
      <c r="H10" s="23">
        <v>9</v>
      </c>
    </row>
    <row r="11" spans="1:8" ht="15.75" x14ac:dyDescent="0.25">
      <c r="A11" s="21" t="s">
        <v>46</v>
      </c>
      <c r="B11" s="22">
        <f t="shared" si="0"/>
        <v>41</v>
      </c>
      <c r="C11" s="22">
        <v>33</v>
      </c>
      <c r="D11" s="23">
        <v>9</v>
      </c>
      <c r="E11" s="23">
        <v>17</v>
      </c>
      <c r="F11" s="23">
        <v>15</v>
      </c>
      <c r="G11" s="23">
        <v>0</v>
      </c>
      <c r="H11" s="23">
        <v>0</v>
      </c>
    </row>
    <row r="12" spans="1:8" ht="15.75" x14ac:dyDescent="0.25">
      <c r="A12" s="21" t="s">
        <v>47</v>
      </c>
      <c r="B12" s="22">
        <f t="shared" si="0"/>
        <v>41</v>
      </c>
      <c r="C12" s="22" t="s">
        <v>48</v>
      </c>
      <c r="D12" s="23">
        <v>0</v>
      </c>
      <c r="E12" s="23">
        <v>13</v>
      </c>
      <c r="F12" s="23">
        <v>20</v>
      </c>
      <c r="G12" s="23">
        <v>8</v>
      </c>
      <c r="H12" s="23">
        <v>0</v>
      </c>
    </row>
    <row r="13" spans="1:8" ht="15.75" x14ac:dyDescent="0.25">
      <c r="A13" s="21" t="s">
        <v>49</v>
      </c>
      <c r="B13" s="22">
        <f t="shared" si="0"/>
        <v>41</v>
      </c>
      <c r="C13" s="22">
        <v>40</v>
      </c>
      <c r="D13" s="23">
        <v>2</v>
      </c>
      <c r="E13" s="23">
        <v>13</v>
      </c>
      <c r="F13" s="23">
        <v>26</v>
      </c>
      <c r="G13" s="23">
        <v>0</v>
      </c>
      <c r="H13" s="23">
        <v>0</v>
      </c>
    </row>
    <row r="14" spans="1:8" ht="15.75" x14ac:dyDescent="0.25">
      <c r="A14" s="21" t="s">
        <v>50</v>
      </c>
      <c r="B14" s="22">
        <f t="shared" si="0"/>
        <v>41</v>
      </c>
      <c r="C14" s="22">
        <v>33</v>
      </c>
      <c r="D14" s="23">
        <v>7</v>
      </c>
      <c r="E14" s="23">
        <v>7</v>
      </c>
      <c r="F14" s="23">
        <v>10</v>
      </c>
      <c r="G14" s="23">
        <v>17</v>
      </c>
      <c r="H14" s="23">
        <v>0</v>
      </c>
    </row>
    <row r="15" spans="1:8" ht="15.75" x14ac:dyDescent="0.25">
      <c r="A15" s="21" t="s">
        <v>51</v>
      </c>
      <c r="B15" s="22">
        <f t="shared" si="0"/>
        <v>41</v>
      </c>
      <c r="C15" s="22" t="s">
        <v>48</v>
      </c>
      <c r="D15" s="23">
        <v>0</v>
      </c>
      <c r="E15" s="23">
        <v>14</v>
      </c>
      <c r="F15" s="23">
        <v>6</v>
      </c>
      <c r="G15" s="23">
        <v>21</v>
      </c>
      <c r="H15" s="23">
        <v>0</v>
      </c>
    </row>
    <row r="16" spans="1:8" ht="15.75" x14ac:dyDescent="0.25">
      <c r="A16" s="21" t="s">
        <v>52</v>
      </c>
      <c r="B16" s="22">
        <f t="shared" si="0"/>
        <v>41</v>
      </c>
      <c r="C16" s="22" t="s">
        <v>48</v>
      </c>
      <c r="D16" s="23">
        <v>0</v>
      </c>
      <c r="E16" s="23">
        <v>11</v>
      </c>
      <c r="F16" s="23">
        <v>14</v>
      </c>
      <c r="G16" s="23">
        <v>5</v>
      </c>
      <c r="H16" s="23">
        <v>11</v>
      </c>
    </row>
    <row r="17" spans="1:8" ht="15.75" x14ac:dyDescent="0.25">
      <c r="A17" s="21" t="s">
        <v>53</v>
      </c>
      <c r="B17" s="22">
        <f t="shared" si="0"/>
        <v>41</v>
      </c>
      <c r="C17" s="22">
        <v>36</v>
      </c>
      <c r="D17" s="23">
        <v>4</v>
      </c>
      <c r="E17" s="23">
        <v>10</v>
      </c>
      <c r="F17" s="23">
        <v>6</v>
      </c>
      <c r="G17" s="23">
        <v>10</v>
      </c>
      <c r="H17" s="23">
        <v>11</v>
      </c>
    </row>
    <row r="18" spans="1:8" ht="15.75" x14ac:dyDescent="0.25">
      <c r="A18" s="21" t="s">
        <v>54</v>
      </c>
      <c r="B18" s="22">
        <f t="shared" si="0"/>
        <v>41</v>
      </c>
      <c r="C18" s="22">
        <v>35</v>
      </c>
      <c r="D18" s="23">
        <v>6</v>
      </c>
      <c r="E18" s="23">
        <v>13</v>
      </c>
      <c r="F18" s="23">
        <v>22</v>
      </c>
      <c r="G18" s="23">
        <v>0</v>
      </c>
      <c r="H18" s="23">
        <v>0</v>
      </c>
    </row>
    <row r="19" spans="1:8" ht="16.5" thickBot="1" x14ac:dyDescent="0.3">
      <c r="A19" s="24" t="s">
        <v>55</v>
      </c>
      <c r="B19" s="25">
        <f>B18</f>
        <v>41</v>
      </c>
      <c r="C19" s="25" t="s">
        <v>48</v>
      </c>
      <c r="D19" s="26">
        <v>0</v>
      </c>
      <c r="E19" s="26">
        <v>16</v>
      </c>
      <c r="F19" s="26">
        <v>8</v>
      </c>
      <c r="G19" s="26">
        <v>9</v>
      </c>
      <c r="H19" s="26">
        <v>8</v>
      </c>
    </row>
    <row r="20" spans="1:8" ht="16.5" thickTop="1" x14ac:dyDescent="0.25">
      <c r="A20" s="21" t="s">
        <v>56</v>
      </c>
      <c r="B20" s="22">
        <f>B19</f>
        <v>41</v>
      </c>
      <c r="C20" s="22">
        <v>34</v>
      </c>
      <c r="D20" s="23">
        <v>3</v>
      </c>
      <c r="E20" s="23">
        <v>17</v>
      </c>
      <c r="F20" s="23">
        <v>11</v>
      </c>
      <c r="G20" s="23">
        <v>3</v>
      </c>
      <c r="H20" s="23">
        <v>7</v>
      </c>
    </row>
    <row r="21" spans="1:8" ht="15.75" x14ac:dyDescent="0.25">
      <c r="A21" s="21" t="s">
        <v>57</v>
      </c>
      <c r="B21" s="22">
        <f>B20</f>
        <v>41</v>
      </c>
      <c r="C21" s="22">
        <v>24</v>
      </c>
      <c r="D21" s="23">
        <v>18</v>
      </c>
      <c r="E21" s="23">
        <v>2</v>
      </c>
      <c r="F21" s="23">
        <v>2</v>
      </c>
      <c r="G21" s="23">
        <v>7</v>
      </c>
      <c r="H21" s="23">
        <v>12</v>
      </c>
    </row>
    <row r="22" spans="1:8" ht="15.75" x14ac:dyDescent="0.25">
      <c r="A22" s="27" t="s">
        <v>58</v>
      </c>
      <c r="B22" s="28">
        <f>B21</f>
        <v>41</v>
      </c>
      <c r="C22" s="28">
        <v>0</v>
      </c>
      <c r="D22" s="29">
        <v>0</v>
      </c>
      <c r="E22" s="29">
        <v>2</v>
      </c>
      <c r="F22" s="29">
        <v>18</v>
      </c>
      <c r="G22" s="29">
        <v>7</v>
      </c>
      <c r="H22" s="29">
        <v>14</v>
      </c>
    </row>
    <row r="23" spans="1:8" ht="15.75" x14ac:dyDescent="0.25">
      <c r="A23" s="4" t="s">
        <v>59</v>
      </c>
      <c r="B23" s="4"/>
      <c r="C23" s="4"/>
      <c r="D23" s="4"/>
      <c r="E23" s="4"/>
      <c r="F23" s="4"/>
      <c r="G23" s="4"/>
      <c r="H23" s="4"/>
    </row>
  </sheetData>
  <mergeCells count="10">
    <mergeCell ref="B1:H2"/>
    <mergeCell ref="D3:H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r0</vt:lpstr>
      <vt:lpstr>beta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2020-04-08T16:50:22Z</dcterms:created>
  <dcterms:modified xsi:type="dcterms:W3CDTF">2020-05-09T01:21:39Z</dcterms:modified>
</cp:coreProperties>
</file>