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esktop\vaope-bi\14_Funcional\"/>
    </mc:Choice>
  </mc:AlternateContent>
  <xr:revisionPtr revIDLastSave="0" documentId="13_ncr:1_{8700C587-1173-4097-AE62-2403ECB858B4}" xr6:coauthVersionLast="47" xr6:coauthVersionMax="47" xr10:uidLastSave="{00000000-0000-0000-0000-000000000000}"/>
  <bookViews>
    <workbookView xWindow="4080" yWindow="2376" windowWidth="17280" windowHeight="11400" xr2:uid="{20A7B49F-7B96-4DFD-9191-5496EDF2A2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L6" i="1"/>
  <c r="K6" i="1"/>
  <c r="L3" i="1"/>
  <c r="K3" i="1"/>
  <c r="G5" i="1"/>
  <c r="G4" i="1"/>
  <c r="G3" i="1"/>
  <c r="E5" i="1"/>
  <c r="E4" i="1"/>
  <c r="E3" i="1"/>
  <c r="E2" i="1"/>
  <c r="G2" i="1" s="1"/>
</calcChain>
</file>

<file path=xl/sharedStrings.xml><?xml version="1.0" encoding="utf-8"?>
<sst xmlns="http://schemas.openxmlformats.org/spreadsheetml/2006/main" count="9" uniqueCount="9">
  <si>
    <t>Con comision</t>
  </si>
  <si>
    <t>Sin comision</t>
  </si>
  <si>
    <t>Parcial CC</t>
  </si>
  <si>
    <t>Parcial SC</t>
  </si>
  <si>
    <t>Monto</t>
  </si>
  <si>
    <t>Comision</t>
  </si>
  <si>
    <t>Total</t>
  </si>
  <si>
    <t>Devolucion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</si>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</sst>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AC9A-8707-4E53-BAE7-F29971A8247B}">
  <dimension ref="B1:M12"/>
  <sheetViews>
    <sheetView tabSelected="1" topLeftCell="A7" workbookViewId="0">
      <selection activeCell="M12" sqref="M12"/>
    </sheetView>
  </sheetViews>
  <sheetFormatPr baseColWidth="10" defaultRowHeight="14.4" x14ac:dyDescent="0.3"/>
  <cols>
    <col min="2" max="2" width="12.44140625" bestFit="1" customWidth="1"/>
  </cols>
  <sheetData>
    <row r="1" spans="2:13" x14ac:dyDescent="0.3">
      <c r="C1" t="s">
        <v>4</v>
      </c>
      <c r="D1" t="s">
        <v>5</v>
      </c>
      <c r="E1" t="s">
        <v>6</v>
      </c>
      <c r="F1" t="s">
        <v>8</v>
      </c>
      <c r="G1" t="s">
        <v>7</v>
      </c>
    </row>
    <row r="2" spans="2:13" x14ac:dyDescent="0.3">
      <c r="B2" t="s">
        <v>0</v>
      </c>
      <c r="C2">
        <v>100</v>
      </c>
      <c r="D2">
        <v>10</v>
      </c>
      <c r="E2">
        <f>+SUM(C2:D2)</f>
        <v>110</v>
      </c>
      <c r="F2">
        <v>1</v>
      </c>
      <c r="G2">
        <f>+E2</f>
        <v>110</v>
      </c>
      <c r="I2">
        <v>140.80000000000001</v>
      </c>
    </row>
    <row r="3" spans="2:13" x14ac:dyDescent="0.3">
      <c r="B3" t="s">
        <v>1</v>
      </c>
      <c r="C3">
        <v>90</v>
      </c>
      <c r="D3">
        <v>10</v>
      </c>
      <c r="E3">
        <f t="shared" ref="E3:E5" si="0">+SUM(C3:D3)</f>
        <v>100</v>
      </c>
      <c r="F3">
        <v>1</v>
      </c>
      <c r="G3">
        <f>+C3</f>
        <v>90</v>
      </c>
      <c r="I3">
        <v>70.400000000000006</v>
      </c>
      <c r="J3">
        <v>10</v>
      </c>
      <c r="K3">
        <f>+I3-J3</f>
        <v>60.400000000000006</v>
      </c>
      <c r="L3">
        <f>+I2-K3</f>
        <v>80.400000000000006</v>
      </c>
    </row>
    <row r="4" spans="2:13" x14ac:dyDescent="0.3">
      <c r="B4" t="s">
        <v>2</v>
      </c>
      <c r="C4">
        <v>100</v>
      </c>
      <c r="D4">
        <v>10</v>
      </c>
      <c r="E4">
        <f t="shared" si="0"/>
        <v>110</v>
      </c>
      <c r="F4">
        <v>0.5</v>
      </c>
      <c r="G4">
        <f>+E4*F4</f>
        <v>55</v>
      </c>
    </row>
    <row r="5" spans="2:13" x14ac:dyDescent="0.3">
      <c r="B5" t="s">
        <v>3</v>
      </c>
      <c r="C5">
        <v>100</v>
      </c>
      <c r="D5">
        <v>10</v>
      </c>
      <c r="E5">
        <f t="shared" si="0"/>
        <v>110</v>
      </c>
      <c r="F5">
        <v>0.5</v>
      </c>
      <c r="G5">
        <f>+C5*F5</f>
        <v>50</v>
      </c>
      <c r="I5">
        <v>140.80000000000001</v>
      </c>
    </row>
    <row r="6" spans="2:13" x14ac:dyDescent="0.3">
      <c r="I6">
        <v>140.80000000000001</v>
      </c>
      <c r="J6">
        <v>20</v>
      </c>
      <c r="K6">
        <f>+I6-J6</f>
        <v>120.80000000000001</v>
      </c>
      <c r="L6">
        <f>+I5-K6</f>
        <v>20</v>
      </c>
    </row>
    <row r="11" spans="2:13" x14ac:dyDescent="0.3">
      <c r="I11">
        <v>140.80000000000001</v>
      </c>
    </row>
    <row r="12" spans="2:13" x14ac:dyDescent="0.3">
      <c r="I12">
        <v>140.80000000000001</v>
      </c>
      <c r="J12">
        <v>20</v>
      </c>
      <c r="K12">
        <f>+I12-J12</f>
        <v>120.80000000000001</v>
      </c>
      <c r="L12">
        <f>+K12*0.5</f>
        <v>60.400000000000006</v>
      </c>
      <c r="M12">
        <f>+I11-L12</f>
        <v>80.400000000000006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2025-12-15T23:17:02Z</dcterms:created>
  <dcterms:modified xsi:type="dcterms:W3CDTF">2025-12-17T15:46:51Z</dcterms:modified>
</cp:coreProperties>
</file>