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guir\Downloads\ti2 para calificar\Proyecto-Final-Software-4-sistema-de-votaciones\monolito\monolito\client\build\libs\"/>
    </mc:Choice>
  </mc:AlternateContent>
  <xr:revisionPtr revIDLastSave="0" documentId="13_ncr:1_{4F17290B-DADE-4680-857D-FC71C3DCBC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3" i="1"/>
  <c r="E12" i="1"/>
  <c r="E9" i="1"/>
  <c r="E10" i="1"/>
  <c r="E11" i="1"/>
  <c r="E8" i="1"/>
</calcChain>
</file>

<file path=xl/sharedStrings.xml><?xml version="1.0" encoding="utf-8"?>
<sst xmlns="http://schemas.openxmlformats.org/spreadsheetml/2006/main" count="22" uniqueCount="21">
  <si>
    <t>Encontrando el punto de corte en el monolito</t>
  </si>
  <si>
    <t>cantidad de cedulas a consultar</t>
  </si>
  <si>
    <t>clientes simultaneos</t>
  </si>
  <si>
    <t>tiempo promedio de respuesta</t>
  </si>
  <si>
    <t>tiempo total respuesta</t>
  </si>
  <si>
    <t>no</t>
  </si>
  <si>
    <t>no pero se relentiza a veces</t>
  </si>
  <si>
    <t>falla?, observaciones</t>
  </si>
  <si>
    <t>Todo esta medido en ms y realizado en xhgrid6,xhgrid3,xhgrid4</t>
  </si>
  <si>
    <t>no pero sufre relentizaciones constantes</t>
  </si>
  <si>
    <t>Para varios pc el tiempo total sera la suma de ambos totales</t>
  </si>
  <si>
    <t>no, se relentiza una de las maquinas que consulta</t>
  </si>
  <si>
    <t>no, pero una de las maquinas es bastante mas lenta al realizar las consultas</t>
  </si>
  <si>
    <t xml:space="preserve">no, pero una de las maquinas esta basicamente parando para que la otra pueda consultar </t>
  </si>
  <si>
    <t>no, pero es inviable pues la segunda maquina esta basicamente detenida con tiempos de consulta de hasta 160ms</t>
  </si>
  <si>
    <t>promedio tiempo respuesta por maquina</t>
  </si>
  <si>
    <t>no, la ultima maquina es mas lenta que el resto por alguna razon</t>
  </si>
  <si>
    <t>no, sin observaciones destacables</t>
  </si>
  <si>
    <t>no, una maquina se frean en un punto para dejar que las otras terminen multiplicando su tiempo total en casi 1.6</t>
  </si>
  <si>
    <t>no, una de las maquinas se para y otra empieza a tener tiempos altos mientras la primera termina todo</t>
  </si>
  <si>
    <t>Con estas estadisticas podemos decir que el punto de corte se encuentra mas o menos en el rango de los 100 mil a los 120 mil maximo desde alli el rendimiento empieza a decaer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</si>
</sst>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B21" sqref="B21"/>
    </sheetView>
  </sheetViews>
  <sheetFormatPr baseColWidth="10" defaultColWidth="9.140625" defaultRowHeight="15" x14ac:dyDescent="0.25"/>
  <cols>
    <col min="1" max="1" width="161.140625" bestFit="1" customWidth="1"/>
    <col min="2" max="2" width="19.42578125" bestFit="1" customWidth="1"/>
    <col min="3" max="3" width="43.140625" bestFit="1" customWidth="1"/>
    <col min="4" max="4" width="21.42578125" bestFit="1" customWidth="1"/>
    <col min="5" max="6" width="103.7109375" bestFit="1" customWidth="1"/>
  </cols>
  <sheetData>
    <row r="1" spans="1:6" x14ac:dyDescent="0.25">
      <c r="A1" s="1" t="s">
        <v>0</v>
      </c>
      <c r="C1" t="s">
        <v>8</v>
      </c>
    </row>
    <row r="2" spans="1:6" x14ac:dyDescent="0.25">
      <c r="C2" t="s">
        <v>10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15</v>
      </c>
      <c r="F3" t="s">
        <v>7</v>
      </c>
    </row>
    <row r="4" spans="1:6" x14ac:dyDescent="0.25">
      <c r="A4">
        <v>1000</v>
      </c>
      <c r="B4">
        <v>1</v>
      </c>
      <c r="C4">
        <v>34</v>
      </c>
      <c r="D4">
        <v>26987</v>
      </c>
      <c r="E4">
        <v>26987</v>
      </c>
      <c r="F4" t="s">
        <v>5</v>
      </c>
    </row>
    <row r="5" spans="1:6" x14ac:dyDescent="0.25">
      <c r="A5">
        <v>10000</v>
      </c>
      <c r="B5">
        <v>1</v>
      </c>
      <c r="C5">
        <v>40</v>
      </c>
      <c r="D5">
        <v>35169</v>
      </c>
      <c r="E5">
        <v>35169</v>
      </c>
      <c r="F5" t="s">
        <v>5</v>
      </c>
    </row>
    <row r="6" spans="1:6" x14ac:dyDescent="0.25">
      <c r="A6">
        <v>100000</v>
      </c>
      <c r="B6">
        <v>1</v>
      </c>
      <c r="C6">
        <v>37</v>
      </c>
      <c r="D6">
        <v>728392</v>
      </c>
      <c r="E6">
        <v>728392</v>
      </c>
      <c r="F6" t="s">
        <v>6</v>
      </c>
    </row>
    <row r="7" spans="1:6" x14ac:dyDescent="0.25">
      <c r="A7">
        <v>200000</v>
      </c>
      <c r="B7">
        <v>1</v>
      </c>
      <c r="C7">
        <v>52</v>
      </c>
      <c r="D7">
        <v>1580610.64</v>
      </c>
      <c r="E7">
        <v>1580610.64</v>
      </c>
      <c r="F7" t="s">
        <v>9</v>
      </c>
    </row>
    <row r="8" spans="1:6" x14ac:dyDescent="0.25">
      <c r="A8">
        <v>1000</v>
      </c>
      <c r="B8">
        <v>2</v>
      </c>
      <c r="C8">
        <v>27</v>
      </c>
      <c r="D8">
        <v>41382</v>
      </c>
      <c r="E8">
        <f>D8/2</f>
        <v>20691</v>
      </c>
      <c r="F8" t="s">
        <v>11</v>
      </c>
    </row>
    <row r="9" spans="1:6" x14ac:dyDescent="0.25">
      <c r="A9">
        <v>10000</v>
      </c>
      <c r="B9">
        <v>2</v>
      </c>
      <c r="C9">
        <v>31</v>
      </c>
      <c r="D9">
        <v>46185</v>
      </c>
      <c r="E9">
        <f t="shared" ref="E9:E11" si="0">D9/2</f>
        <v>23092.5</v>
      </c>
      <c r="F9" t="s">
        <v>12</v>
      </c>
    </row>
    <row r="10" spans="1:6" x14ac:dyDescent="0.25">
      <c r="A10">
        <v>100000</v>
      </c>
      <c r="B10">
        <v>2</v>
      </c>
      <c r="C10">
        <v>45</v>
      </c>
      <c r="D10">
        <v>1289851</v>
      </c>
      <c r="E10">
        <f t="shared" si="0"/>
        <v>644925.5</v>
      </c>
      <c r="F10" t="s">
        <v>13</v>
      </c>
    </row>
    <row r="11" spans="1:6" x14ac:dyDescent="0.25">
      <c r="A11">
        <v>200000</v>
      </c>
      <c r="B11">
        <v>2</v>
      </c>
      <c r="C11">
        <v>59</v>
      </c>
      <c r="D11">
        <v>3585785</v>
      </c>
      <c r="E11">
        <f t="shared" si="0"/>
        <v>1792892.5</v>
      </c>
      <c r="F11" t="s">
        <v>14</v>
      </c>
    </row>
    <row r="12" spans="1:6" x14ac:dyDescent="0.25">
      <c r="A12">
        <v>1000</v>
      </c>
      <c r="B12">
        <v>3</v>
      </c>
      <c r="C12">
        <v>21</v>
      </c>
      <c r="D12">
        <v>63144</v>
      </c>
      <c r="E12">
        <f>D12/3</f>
        <v>21048</v>
      </c>
      <c r="F12" t="s">
        <v>16</v>
      </c>
    </row>
    <row r="13" spans="1:6" x14ac:dyDescent="0.25">
      <c r="A13">
        <v>10000</v>
      </c>
      <c r="B13">
        <v>3</v>
      </c>
      <c r="C13">
        <v>25</v>
      </c>
      <c r="D13">
        <v>58658</v>
      </c>
      <c r="E13">
        <f>D13/3</f>
        <v>19552.666666666668</v>
      </c>
      <c r="F13" t="s">
        <v>17</v>
      </c>
    </row>
    <row r="14" spans="1:6" x14ac:dyDescent="0.25">
      <c r="A14">
        <v>100000</v>
      </c>
      <c r="B14">
        <v>3</v>
      </c>
      <c r="C14">
        <v>38</v>
      </c>
      <c r="D14">
        <v>1502876</v>
      </c>
      <c r="E14">
        <f t="shared" ref="E14:E15" si="1">D14/3</f>
        <v>500958.66666666669</v>
      </c>
      <c r="F14" t="s">
        <v>18</v>
      </c>
    </row>
    <row r="15" spans="1:6" x14ac:dyDescent="0.25">
      <c r="A15">
        <v>200000</v>
      </c>
      <c r="B15">
        <v>3</v>
      </c>
      <c r="C15">
        <v>53</v>
      </c>
      <c r="D15">
        <v>4140258</v>
      </c>
      <c r="E15">
        <f t="shared" si="1"/>
        <v>1380086</v>
      </c>
      <c r="F15" t="s">
        <v>19</v>
      </c>
    </row>
    <row r="19" spans="1:1" x14ac:dyDescent="0.25">
      <c r="A1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</dc:creator>
  <cp:lastModifiedBy>Johan Daniel Aguirre Arias</cp:lastModifiedBy>
  <dcterms:created xsi:type="dcterms:W3CDTF">2015-06-05T18:19:34Z</dcterms:created>
  <dcterms:modified xsi:type="dcterms:W3CDTF">2024-12-02T00:50:10Z</dcterms:modified>
</cp:coreProperties>
</file>