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275" windowHeight="1599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calcChain.xml><?xml version="1.0" encoding="utf-8"?>
<calcChain xmlns="http://schemas.openxmlformats.org/spreadsheetml/2006/main">
  <c r="J33" i="2" l="1"/>
</calcChain>
</file>

<file path=xl/sharedStrings.xml><?xml version="1.0" encoding="utf-8"?>
<sst xmlns="http://schemas.openxmlformats.org/spreadsheetml/2006/main" count="62" uniqueCount="46">
  <si>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</si>
  <si>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</si>
  <si>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</si>
  <si>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</si>
  <si>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</si>
  <si>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</si>
  <si>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</si>
  <si>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</si>
  <si>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</si>
  <si>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</si>
  <si>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</si>
  <si>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</si>
  <si>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</si>
  <si>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</si>
  <si>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</si>
  <si>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</si>
  <si>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</si>
  <si>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</si>
  <si>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</si>
  <si>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</si>
  <si>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</si>
  <si>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</si>
  <si>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</si>
  <si>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</si>
  <si>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</si>
  <si>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</si>
  <si>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</si>
  <si>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</si>
  <si>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</si>
  <si>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</si>
  <si>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</si>
  <si>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</si>
  <si>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</si>
  <si>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</si>
  <si>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</si>
  <si>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</si>
  <si>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</si>
  <si>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</si>
  <si>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</si>
  <si>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Vind: S 8-10 m/s       Regn</t>
  </si>
  <si>
    <t xml:space="preserve">Vind: S 7 m/s                                     4°C i luft och vatten                     Regnat i flera veckor                             </t>
  </si>
  <si>
    <t>Vind: S 6-8 m/s           Regn</t>
  </si>
  <si>
    <t>Vattnet mycket brunt pga allt regn</t>
  </si>
  <si>
    <t>MK/MJ</t>
  </si>
  <si>
    <t>Analyserat enligt Helcom Combine Manual (Annex C-6) och filtreringsmetoden. Analyserat och  sammanställt av  Maria Karlberg (MK) och Marie Johansen (MJ).</t>
  </si>
  <si>
    <t>Diarienr: S/Gbg-2019-146   Datauttag: 2019-12-18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</si>
</sst>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A15" sqref="A15:B15"/>
    </sheetView>
  </sheetViews>
  <sheetFormatPr defaultColWidth="9.140625" defaultRowHeight="15" x14ac:dyDescent="0.25"/>
  <cols>
    <col min="1" max="1" width="29.570312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1.099999999999994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44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99" t="s">
        <v>45</v>
      </c>
      <c r="B7" s="14" t="s">
        <v>2</v>
      </c>
      <c r="C7" s="36" t="s">
        <v>37</v>
      </c>
      <c r="D7" s="19" t="s">
        <v>37</v>
      </c>
      <c r="E7" s="44" t="s">
        <v>28</v>
      </c>
      <c r="F7" s="19" t="s">
        <v>28</v>
      </c>
      <c r="G7" s="52" t="s">
        <v>33</v>
      </c>
      <c r="H7" s="19" t="s">
        <v>33</v>
      </c>
      <c r="I7" s="65" t="s">
        <v>21</v>
      </c>
      <c r="J7" s="12" t="s">
        <v>21</v>
      </c>
    </row>
    <row r="8" spans="1:10" x14ac:dyDescent="0.25">
      <c r="A8" s="100"/>
      <c r="B8" s="15" t="s">
        <v>0</v>
      </c>
      <c r="C8" s="61">
        <v>43814</v>
      </c>
      <c r="D8" s="20">
        <v>43814</v>
      </c>
      <c r="E8" s="61">
        <v>43814</v>
      </c>
      <c r="F8" s="20">
        <v>43814</v>
      </c>
      <c r="G8" s="61">
        <v>43815</v>
      </c>
      <c r="H8" s="20">
        <v>43815</v>
      </c>
      <c r="I8" s="61">
        <v>43815</v>
      </c>
      <c r="J8" s="20">
        <v>43815</v>
      </c>
    </row>
    <row r="9" spans="1:10" x14ac:dyDescent="0.25">
      <c r="A9" s="100"/>
      <c r="B9" s="15" t="s">
        <v>1</v>
      </c>
      <c r="C9" s="62">
        <v>43817</v>
      </c>
      <c r="D9" s="21">
        <v>43816</v>
      </c>
      <c r="E9" s="62">
        <v>43817</v>
      </c>
      <c r="F9" s="21">
        <v>43816</v>
      </c>
      <c r="G9" s="62">
        <v>43817</v>
      </c>
      <c r="H9" s="21">
        <v>43816</v>
      </c>
      <c r="I9" s="62">
        <v>43817</v>
      </c>
      <c r="J9" s="21">
        <v>43816</v>
      </c>
    </row>
    <row r="10" spans="1:10" x14ac:dyDescent="0.25">
      <c r="A10" s="100"/>
      <c r="B10" s="16" t="s">
        <v>3</v>
      </c>
      <c r="C10" s="63" t="s">
        <v>43</v>
      </c>
      <c r="D10" s="22" t="s">
        <v>38</v>
      </c>
      <c r="E10" s="63" t="s">
        <v>43</v>
      </c>
      <c r="F10" s="22" t="s">
        <v>38</v>
      </c>
      <c r="G10" s="63" t="s">
        <v>43</v>
      </c>
      <c r="H10" s="22" t="s">
        <v>38</v>
      </c>
      <c r="I10" s="63" t="s">
        <v>43</v>
      </c>
      <c r="J10" s="22" t="s">
        <v>38</v>
      </c>
    </row>
    <row r="11" spans="1:10" ht="15.75" thickBot="1" x14ac:dyDescent="0.3">
      <c r="A11" s="101"/>
      <c r="B11" s="17" t="s">
        <v>4</v>
      </c>
      <c r="C11" s="64" t="s">
        <v>5</v>
      </c>
      <c r="D11" s="10" t="s">
        <v>6</v>
      </c>
      <c r="E11" s="64" t="s">
        <v>5</v>
      </c>
      <c r="F11" s="10" t="s">
        <v>6</v>
      </c>
      <c r="G11" s="64" t="s">
        <v>5</v>
      </c>
      <c r="H11" s="10" t="s">
        <v>6</v>
      </c>
      <c r="I11" s="64" t="s">
        <v>5</v>
      </c>
      <c r="J11" s="10" t="s">
        <v>6</v>
      </c>
    </row>
    <row r="12" spans="1:10" s="3" customFormat="1" ht="14.45" customHeight="1" x14ac:dyDescent="0.25">
      <c r="A12" s="85" t="s">
        <v>25</v>
      </c>
      <c r="B12" s="86"/>
      <c r="C12" s="38"/>
      <c r="D12" s="78">
        <v>2</v>
      </c>
      <c r="E12" s="46"/>
      <c r="F12" s="23">
        <v>1</v>
      </c>
      <c r="G12" s="54">
        <v>17</v>
      </c>
      <c r="H12" s="23">
        <v>2</v>
      </c>
      <c r="I12" s="66"/>
      <c r="J12" s="23">
        <v>1</v>
      </c>
    </row>
    <row r="13" spans="1:10" s="3" customFormat="1" ht="14.45" customHeight="1" x14ac:dyDescent="0.25">
      <c r="A13" s="89" t="s">
        <v>34</v>
      </c>
      <c r="B13" s="90"/>
      <c r="C13" s="38"/>
      <c r="D13" s="78"/>
      <c r="E13" s="46"/>
      <c r="F13" s="23"/>
      <c r="G13" s="54"/>
      <c r="H13" s="23"/>
      <c r="I13" s="66"/>
      <c r="J13" s="23"/>
    </row>
    <row r="14" spans="1:10" s="3" customFormat="1" ht="14.45" customHeight="1" x14ac:dyDescent="0.25">
      <c r="A14" s="89" t="s">
        <v>29</v>
      </c>
      <c r="B14" s="90"/>
      <c r="C14" s="39">
        <v>17</v>
      </c>
      <c r="D14" s="79"/>
      <c r="E14" s="47"/>
      <c r="F14" s="24"/>
      <c r="G14" s="55"/>
      <c r="H14" s="24"/>
      <c r="I14" s="67"/>
      <c r="J14" s="24"/>
    </row>
    <row r="15" spans="1:10" s="3" customFormat="1" ht="14.45" customHeight="1" x14ac:dyDescent="0.25">
      <c r="A15" s="89" t="s">
        <v>20</v>
      </c>
      <c r="B15" s="90"/>
      <c r="C15" s="39"/>
      <c r="D15" s="79"/>
      <c r="E15" s="47"/>
      <c r="F15" s="24"/>
      <c r="G15" s="55"/>
      <c r="H15" s="24"/>
      <c r="I15" s="67"/>
      <c r="J15" s="24"/>
    </row>
    <row r="16" spans="1:10" ht="14.45" customHeight="1" x14ac:dyDescent="0.25">
      <c r="A16" s="89" t="s">
        <v>24</v>
      </c>
      <c r="B16" s="90"/>
      <c r="C16" s="39"/>
      <c r="D16" s="79"/>
      <c r="E16" s="47"/>
      <c r="F16" s="24"/>
      <c r="G16" s="55"/>
      <c r="H16" s="24"/>
      <c r="I16" s="67"/>
      <c r="J16" s="24"/>
    </row>
    <row r="17" spans="1:12" ht="14.45" customHeight="1" x14ac:dyDescent="0.25">
      <c r="A17" s="89" t="s">
        <v>7</v>
      </c>
      <c r="B17" s="90"/>
      <c r="C17" s="39">
        <v>102</v>
      </c>
      <c r="D17" s="79">
        <v>1</v>
      </c>
      <c r="E17" s="47">
        <v>68</v>
      </c>
      <c r="F17" s="24">
        <v>1</v>
      </c>
      <c r="G17" s="55">
        <v>34</v>
      </c>
      <c r="H17" s="24">
        <v>2</v>
      </c>
      <c r="I17" s="67"/>
      <c r="J17" s="24">
        <v>3</v>
      </c>
    </row>
    <row r="18" spans="1:12" ht="14.45" customHeight="1" x14ac:dyDescent="0.25">
      <c r="A18" s="87" t="s">
        <v>32</v>
      </c>
      <c r="B18" s="88"/>
      <c r="C18" s="37">
        <v>17</v>
      </c>
      <c r="D18" s="79">
        <v>1</v>
      </c>
      <c r="E18" s="48">
        <v>34</v>
      </c>
      <c r="F18" s="25"/>
      <c r="G18" s="56"/>
      <c r="H18" s="24"/>
      <c r="I18" s="68"/>
      <c r="J18" s="24"/>
    </row>
    <row r="19" spans="1:12" ht="14.45" customHeight="1" x14ac:dyDescent="0.25">
      <c r="A19" s="89" t="s">
        <v>8</v>
      </c>
      <c r="B19" s="90"/>
      <c r="C19" s="37"/>
      <c r="D19" s="79"/>
      <c r="E19" s="48"/>
      <c r="F19" s="25"/>
      <c r="G19" s="56"/>
      <c r="H19" s="24"/>
      <c r="I19" s="68"/>
      <c r="J19" s="24"/>
    </row>
    <row r="20" spans="1:12" ht="14.45" customHeight="1" x14ac:dyDescent="0.25">
      <c r="A20" s="89" t="s">
        <v>18</v>
      </c>
      <c r="B20" s="90"/>
      <c r="C20" s="39">
        <v>136</v>
      </c>
      <c r="D20" s="79">
        <v>3</v>
      </c>
      <c r="E20" s="47">
        <v>34</v>
      </c>
      <c r="F20" s="24">
        <v>1</v>
      </c>
      <c r="G20" s="55">
        <v>68</v>
      </c>
      <c r="H20" s="24">
        <v>3</v>
      </c>
      <c r="I20" s="67">
        <v>68</v>
      </c>
      <c r="J20" s="24">
        <v>3</v>
      </c>
    </row>
    <row r="21" spans="1:12" ht="14.45" customHeight="1" x14ac:dyDescent="0.25">
      <c r="A21" s="83" t="s">
        <v>23</v>
      </c>
      <c r="B21" s="84"/>
      <c r="C21" s="39"/>
      <c r="D21" s="79">
        <v>2</v>
      </c>
      <c r="E21" s="47"/>
      <c r="F21" s="24">
        <v>1</v>
      </c>
      <c r="G21" s="55"/>
      <c r="H21" s="24"/>
      <c r="I21" s="67"/>
      <c r="J21" s="24"/>
    </row>
    <row r="22" spans="1:12" ht="14.45" customHeight="1" x14ac:dyDescent="0.25">
      <c r="A22" s="83" t="s">
        <v>9</v>
      </c>
      <c r="B22" s="84"/>
      <c r="C22" s="39"/>
      <c r="D22" s="79"/>
      <c r="E22" s="47"/>
      <c r="F22" s="24"/>
      <c r="G22" s="55"/>
      <c r="H22" s="24"/>
      <c r="I22" s="67"/>
      <c r="J22" s="24"/>
    </row>
    <row r="23" spans="1:12" ht="14.45" customHeight="1" x14ac:dyDescent="0.25">
      <c r="A23" s="89" t="s">
        <v>10</v>
      </c>
      <c r="B23" s="90"/>
      <c r="C23" s="37"/>
      <c r="D23" s="80"/>
      <c r="E23" s="48"/>
      <c r="F23" s="25"/>
      <c r="G23" s="56"/>
      <c r="H23" s="25"/>
      <c r="I23" s="68"/>
      <c r="J23" s="25"/>
    </row>
    <row r="24" spans="1:12" ht="14.45" customHeight="1" x14ac:dyDescent="0.25">
      <c r="A24" s="89" t="s">
        <v>27</v>
      </c>
      <c r="B24" s="90"/>
      <c r="C24" s="39"/>
      <c r="D24" s="80">
        <v>1</v>
      </c>
      <c r="E24" s="49">
        <v>17</v>
      </c>
      <c r="F24" s="24">
        <v>1</v>
      </c>
      <c r="G24" s="55"/>
      <c r="H24" s="25"/>
      <c r="I24" s="67">
        <v>34</v>
      </c>
      <c r="J24" s="25">
        <v>1</v>
      </c>
    </row>
    <row r="25" spans="1:12" ht="14.45" customHeight="1" x14ac:dyDescent="0.25">
      <c r="A25" s="89" t="s">
        <v>11</v>
      </c>
      <c r="B25" s="90"/>
      <c r="C25" s="39">
        <v>34</v>
      </c>
      <c r="D25" s="80">
        <v>2</v>
      </c>
      <c r="E25" s="49"/>
      <c r="F25" s="24">
        <v>1</v>
      </c>
      <c r="G25" s="55">
        <v>17</v>
      </c>
      <c r="H25" s="25">
        <v>2</v>
      </c>
      <c r="I25" s="67">
        <v>17</v>
      </c>
      <c r="J25" s="25">
        <v>1</v>
      </c>
    </row>
    <row r="26" spans="1:12" x14ac:dyDescent="0.25">
      <c r="A26" s="13" t="s">
        <v>26</v>
      </c>
      <c r="B26" s="18"/>
      <c r="C26" s="37"/>
      <c r="D26" s="80"/>
      <c r="E26" s="47"/>
      <c r="F26" s="26"/>
      <c r="G26" s="55"/>
      <c r="H26" s="25"/>
      <c r="I26" s="67"/>
      <c r="J26" s="25"/>
    </row>
    <row r="27" spans="1:12" ht="15" customHeight="1" thickBot="1" x14ac:dyDescent="0.3">
      <c r="A27" s="93" t="s">
        <v>19</v>
      </c>
      <c r="B27" s="94"/>
      <c r="C27" s="40">
        <v>984</v>
      </c>
      <c r="D27" s="77">
        <v>2</v>
      </c>
      <c r="E27" s="57">
        <v>492</v>
      </c>
      <c r="F27" s="27">
        <v>2</v>
      </c>
      <c r="G27" s="57">
        <v>1476</v>
      </c>
      <c r="H27" s="10">
        <v>3</v>
      </c>
      <c r="I27" s="72">
        <v>492</v>
      </c>
      <c r="J27" s="10">
        <v>3</v>
      </c>
      <c r="L27"/>
    </row>
    <row r="28" spans="1:12" s="4" customFormat="1" x14ac:dyDescent="0.25">
      <c r="A28" s="97" t="s">
        <v>30</v>
      </c>
      <c r="B28" s="98"/>
      <c r="C28" s="41"/>
      <c r="D28" s="32"/>
      <c r="E28" s="50"/>
      <c r="F28" s="28"/>
      <c r="G28" s="58"/>
      <c r="H28" s="9"/>
      <c r="I28" s="69"/>
      <c r="J28" s="9"/>
    </row>
    <row r="29" spans="1:12" ht="14.45" customHeight="1" x14ac:dyDescent="0.25">
      <c r="A29" s="89" t="s">
        <v>12</v>
      </c>
      <c r="B29" s="90"/>
      <c r="C29" s="74">
        <v>11997</v>
      </c>
      <c r="D29" s="22">
        <v>3</v>
      </c>
      <c r="E29" s="70">
        <v>11997</v>
      </c>
      <c r="F29" s="29">
        <v>2</v>
      </c>
      <c r="G29" s="70">
        <v>1476</v>
      </c>
      <c r="H29" s="25">
        <v>2</v>
      </c>
      <c r="I29" s="70">
        <v>492</v>
      </c>
      <c r="J29" s="25">
        <v>4</v>
      </c>
      <c r="L29" s="4"/>
    </row>
    <row r="30" spans="1:12" x14ac:dyDescent="0.25">
      <c r="A30" s="89" t="s">
        <v>13</v>
      </c>
      <c r="B30" s="90"/>
      <c r="C30" s="74">
        <v>27993</v>
      </c>
      <c r="D30" s="22">
        <v>4</v>
      </c>
      <c r="E30" s="70">
        <v>51987</v>
      </c>
      <c r="F30" s="29">
        <v>4</v>
      </c>
      <c r="G30" s="70">
        <v>3999</v>
      </c>
      <c r="H30" s="25">
        <v>5</v>
      </c>
      <c r="I30" s="70">
        <v>7998</v>
      </c>
      <c r="J30" s="25">
        <v>4</v>
      </c>
      <c r="L30" s="4"/>
    </row>
    <row r="31" spans="1:12" ht="15.75" thickBot="1" x14ac:dyDescent="0.3">
      <c r="A31" s="93" t="s">
        <v>14</v>
      </c>
      <c r="B31" s="94"/>
      <c r="C31" s="75">
        <v>211947</v>
      </c>
      <c r="D31" s="33">
        <v>2</v>
      </c>
      <c r="E31" s="71">
        <v>235941</v>
      </c>
      <c r="F31" s="30">
        <v>2</v>
      </c>
      <c r="G31" s="71">
        <v>139965</v>
      </c>
      <c r="H31" s="31">
        <v>2</v>
      </c>
      <c r="I31" s="71">
        <v>127968</v>
      </c>
      <c r="J31" s="31">
        <v>2</v>
      </c>
      <c r="L31" s="4"/>
    </row>
    <row r="32" spans="1:12" x14ac:dyDescent="0.25">
      <c r="A32" s="91" t="s">
        <v>31</v>
      </c>
      <c r="B32" s="92"/>
      <c r="C32" s="42">
        <v>8</v>
      </c>
      <c r="D32" s="35"/>
      <c r="E32" s="51">
        <v>3</v>
      </c>
      <c r="F32" s="35"/>
      <c r="G32" s="59">
        <v>4</v>
      </c>
      <c r="H32" s="35"/>
      <c r="I32" s="73">
        <v>5</v>
      </c>
      <c r="J32" s="35"/>
    </row>
    <row r="33" spans="1:10" thickBot="1" x14ac:dyDescent="0.35">
      <c r="A33" s="93" t="s">
        <v>15</v>
      </c>
      <c r="B33" s="94"/>
      <c r="C33" s="43"/>
      <c r="D33" s="81">
        <v>2</v>
      </c>
      <c r="E33" s="45"/>
      <c r="F33" s="81">
        <v>1</v>
      </c>
      <c r="G33" s="53"/>
      <c r="H33" s="81">
        <v>1</v>
      </c>
      <c r="I33" s="64"/>
      <c r="J33" s="81" t="str">
        <f>"-"</f>
        <v>-</v>
      </c>
    </row>
    <row r="34" spans="1:10" s="4" customFormat="1" ht="60" customHeight="1" thickBot="1" x14ac:dyDescent="0.3">
      <c r="A34" s="95" t="s">
        <v>22</v>
      </c>
      <c r="B34" s="96"/>
      <c r="C34" s="76" t="s">
        <v>40</v>
      </c>
      <c r="D34" s="34"/>
      <c r="E34" s="82" t="s">
        <v>42</v>
      </c>
      <c r="F34" s="34"/>
      <c r="G34" s="60" t="s">
        <v>39</v>
      </c>
      <c r="H34" s="34"/>
      <c r="I34" s="76" t="s">
        <v>41</v>
      </c>
      <c r="J34" s="34"/>
    </row>
    <row r="35" spans="1:10" ht="14.45" x14ac:dyDescent="0.3">
      <c r="A35" s="3"/>
      <c r="B35" s="3"/>
      <c r="C35" s="3"/>
      <c r="D35" s="3"/>
      <c r="E35" s="3"/>
      <c r="F35" s="3"/>
      <c r="G35" s="3"/>
      <c r="H35" s="3"/>
    </row>
    <row r="36" spans="1:10" ht="14.45" x14ac:dyDescent="0.3">
      <c r="A36" s="3"/>
      <c r="B36" s="3"/>
      <c r="C36" s="3"/>
      <c r="D36" s="3"/>
      <c r="E36" s="3"/>
      <c r="F36" s="3"/>
      <c r="G36" s="3"/>
      <c r="H36" s="3"/>
    </row>
    <row r="37" spans="1:10" ht="14.45" x14ac:dyDescent="0.3">
      <c r="A37" s="3"/>
      <c r="B37" s="3"/>
      <c r="C37" s="3"/>
      <c r="D37" s="3"/>
      <c r="E37" s="3"/>
      <c r="F37" s="3"/>
      <c r="G37" s="3"/>
      <c r="H37" s="3"/>
    </row>
    <row r="38" spans="1:10" ht="14.45" x14ac:dyDescent="0.3">
      <c r="A38" s="3"/>
      <c r="B38" s="3"/>
      <c r="C38" s="3"/>
      <c r="D38" s="3"/>
      <c r="E38" s="3"/>
      <c r="F38" s="3"/>
      <c r="G38" s="3"/>
      <c r="H38" s="3"/>
    </row>
    <row r="39" spans="1:10" ht="14.45" x14ac:dyDescent="0.3">
      <c r="A39" s="3"/>
      <c r="B39" s="3"/>
      <c r="C39" s="3"/>
      <c r="D39" s="3"/>
      <c r="E39" s="3"/>
      <c r="F39" s="3"/>
      <c r="G39" s="3"/>
      <c r="H39" s="3"/>
    </row>
    <row r="40" spans="1:10" ht="14.45" x14ac:dyDescent="0.3">
      <c r="A40" s="3"/>
      <c r="B40" s="3"/>
      <c r="C40" s="3"/>
      <c r="D40" s="3"/>
      <c r="E40" s="3"/>
      <c r="F40" s="3"/>
      <c r="G40" s="3"/>
      <c r="H40" s="3"/>
    </row>
    <row r="41" spans="1:10" ht="14.45" x14ac:dyDescent="0.3">
      <c r="A41" s="3"/>
      <c r="B41" s="3"/>
      <c r="C41" s="3"/>
      <c r="D41" s="3"/>
      <c r="E41" s="3"/>
      <c r="F41" s="3"/>
      <c r="G41" s="3"/>
      <c r="H41" s="3"/>
    </row>
    <row r="42" spans="1:10" ht="14.45" x14ac:dyDescent="0.3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2019-10-23T09:17:31Z</cp:lastPrinted>
  <dcterms:created xsi:type="dcterms:W3CDTF">2012-05-10T11:28:41Z</dcterms:created>
  <dcterms:modified xsi:type="dcterms:W3CDTF">2019-12-18T07:55:41Z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