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anc\OneDrive\Escritorio\analisis de datos con excel\"/>
    </mc:Choice>
  </mc:AlternateContent>
  <xr:revisionPtr revIDLastSave="0" documentId="13_ncr:1_{A38788A7-A81B-4A22-B920-8485C58363B5}" xr6:coauthVersionLast="47" xr6:coauthVersionMax="47" xr10:uidLastSave="{00000000-0000-0000-0000-000000000000}"/>
  <bookViews>
    <workbookView xWindow="-108" yWindow="-108" windowWidth="23256" windowHeight="12456" xr2:uid="{C14E461D-2148-43EC-AC8E-E5DF95C7C0B2}"/>
  </bookViews>
  <sheets>
    <sheet name="Dashboard" sheetId="6" r:id="rId1"/>
    <sheet name="Sheet1" sheetId="1" r:id="rId2"/>
    <sheet name="Analisis" sheetId="5" r:id="rId3"/>
  </sheets>
  <definedNames>
    <definedName name="SegmentaciónDeDatos_Mes">#N/A</definedName>
    <definedName name="SegmentaciónDeDatos_Tipo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<sst xmlns="http://schemas.openxmlformats.org/spreadsheetml/2006/main" count="2479" uniqueCount="142">
  <si>
    <t>NroFactura</t>
  </si>
  <si>
    <t>FechaFactura</t>
  </si>
  <si>
    <t>Dia Semana</t>
  </si>
  <si>
    <t>Mes</t>
  </si>
  <si>
    <t>Cliente</t>
  </si>
  <si>
    <t>Tipo</t>
  </si>
  <si>
    <t>Precio</t>
  </si>
  <si>
    <t>Costo</t>
  </si>
  <si>
    <t>Propina</t>
  </si>
  <si>
    <t>Wednesday</t>
  </si>
  <si>
    <t>July</t>
  </si>
  <si>
    <t>Evans, Noah</t>
  </si>
  <si>
    <t>Comida</t>
  </si>
  <si>
    <t>Richardson, Juan</t>
  </si>
  <si>
    <t>Lake Oswego Cnia</t>
  </si>
  <si>
    <t>Lancaster Vestimenta</t>
  </si>
  <si>
    <t>Arthur, Jermaine</t>
  </si>
  <si>
    <t>Ross, Christian</t>
  </si>
  <si>
    <t>Davis, John</t>
  </si>
  <si>
    <t>Wapato Cnia</t>
  </si>
  <si>
    <t>Burbank Cnia</t>
  </si>
  <si>
    <t>Fiorilo Transportes y Correo</t>
  </si>
  <si>
    <t>Diaz, Byron</t>
  </si>
  <si>
    <t>Gao, Ronnie</t>
  </si>
  <si>
    <t>Kumar, Leonard</t>
  </si>
  <si>
    <t>Bailey, Angel</t>
  </si>
  <si>
    <t>June</t>
  </si>
  <si>
    <t>Hill, Lucas</t>
  </si>
  <si>
    <t>Morris, Timothy</t>
  </si>
  <si>
    <t>Kiela Cnia</t>
  </si>
  <si>
    <t>Corda Empresa de Correos</t>
  </si>
  <si>
    <t>Johnson, Benjamin</t>
  </si>
  <si>
    <t>Boulder Cnia</t>
  </si>
  <si>
    <t>Transportes Pampa</t>
  </si>
  <si>
    <t>January</t>
  </si>
  <si>
    <t>Adams, Wyatt</t>
  </si>
  <si>
    <t>Falmouth Cnia</t>
  </si>
  <si>
    <t>Greenville Cnia</t>
  </si>
  <si>
    <t>Ortega, Marvin</t>
  </si>
  <si>
    <t>Trenton Cnia</t>
  </si>
  <si>
    <t>Liu, Louis</t>
  </si>
  <si>
    <t>Anderson, Nicholas</t>
  </si>
  <si>
    <t>Hernandez, Micheal</t>
  </si>
  <si>
    <t>Congo Mongo Estudio</t>
  </si>
  <si>
    <t>Griffin, Kyle</t>
  </si>
  <si>
    <t>Morgan, Brian</t>
  </si>
  <si>
    <t>Bryant, Seth</t>
  </si>
  <si>
    <t>Sharma, Ethan</t>
  </si>
  <si>
    <t>Gray, Isaiah</t>
  </si>
  <si>
    <t>Round Ventures</t>
  </si>
  <si>
    <t>Jota Cnia</t>
  </si>
  <si>
    <t>May</t>
  </si>
  <si>
    <t>Zeng, Omar</t>
  </si>
  <si>
    <t>Mitchell, Marcus</t>
  </si>
  <si>
    <t>Buffalo Cnia</t>
  </si>
  <si>
    <t>Madridia Cnia</t>
  </si>
  <si>
    <t>Sanchez, Eduardo</t>
  </si>
  <si>
    <t>Coleman, James</t>
  </si>
  <si>
    <t>Evans, Devin</t>
  </si>
  <si>
    <t>Grupo 3 Estudio de Abogados</t>
  </si>
  <si>
    <t>Englewood Cnia</t>
  </si>
  <si>
    <t>Sunbury Cnia</t>
  </si>
  <si>
    <t>Coffs Harbour Cnia</t>
  </si>
  <si>
    <t>Martinez, Marco</t>
  </si>
  <si>
    <t>Chen, Dylan</t>
  </si>
  <si>
    <t>April</t>
  </si>
  <si>
    <t>Rodriguez, Thomas</t>
  </si>
  <si>
    <t>Mitchell, Connor</t>
  </si>
  <si>
    <t>Oregon Cnia</t>
  </si>
  <si>
    <t>Kumar, Kevin</t>
  </si>
  <si>
    <t>Torres, Isaiah</t>
  </si>
  <si>
    <t>Semillas Santo Mongo</t>
  </si>
  <si>
    <t>Ana, Maria</t>
  </si>
  <si>
    <t>Griffin, Zachary</t>
  </si>
  <si>
    <t>Charleston Cnia</t>
  </si>
  <si>
    <t>Sanchez, Ian</t>
  </si>
  <si>
    <t>Diaz, Gabriel</t>
  </si>
  <si>
    <t>Edwards, Nathan</t>
  </si>
  <si>
    <t>March</t>
  </si>
  <si>
    <t>South Portland Cnia</t>
  </si>
  <si>
    <t>Smith, Julio</t>
  </si>
  <si>
    <t>Paris Cnia</t>
  </si>
  <si>
    <t>Bebida</t>
  </si>
  <si>
    <t>Oleagi Agropecuaria</t>
  </si>
  <si>
    <t>Rochester Cnia</t>
  </si>
  <si>
    <t>Kolkata Cnia</t>
  </si>
  <si>
    <t>Johnson, Austin</t>
  </si>
  <si>
    <t>Charles Cnia</t>
  </si>
  <si>
    <t>Rivera, Adrian</t>
  </si>
  <si>
    <t>February</t>
  </si>
  <si>
    <t>Morris, Devin</t>
  </si>
  <si>
    <t>Johnson, Dalton</t>
  </si>
  <si>
    <t>Washington, Jack</t>
  </si>
  <si>
    <t>Miller, Seth</t>
  </si>
  <si>
    <t>Green, James</t>
  </si>
  <si>
    <t>Adams, Fernando</t>
  </si>
  <si>
    <t>Leo Seguros</t>
  </si>
  <si>
    <t>Gonzales, Caleb</t>
  </si>
  <si>
    <t>Geelong Cnia</t>
  </si>
  <si>
    <t>Kelly, Chase</t>
  </si>
  <si>
    <t>December</t>
  </si>
  <si>
    <t>Pal, Ricardo</t>
  </si>
  <si>
    <t>Longview Cnia</t>
  </si>
  <si>
    <t>Gold Coast Accesorios</t>
  </si>
  <si>
    <t>November</t>
  </si>
  <si>
    <t>Smith, Jonathan</t>
  </si>
  <si>
    <t>Ward, Jeremy</t>
  </si>
  <si>
    <t>Jackson, Nicholas</t>
  </si>
  <si>
    <t>October</t>
  </si>
  <si>
    <t>Victoria Cnia</t>
  </si>
  <si>
    <t>Orlando Cnia</t>
  </si>
  <si>
    <t>September</t>
  </si>
  <si>
    <t>Canoga Parque</t>
  </si>
  <si>
    <t>Jackson, Noah</t>
  </si>
  <si>
    <t>Baileya, Angela</t>
  </si>
  <si>
    <t>Dallas Producciones</t>
  </si>
  <si>
    <t>Alonso, Julio</t>
  </si>
  <si>
    <t>Lopez, Blake</t>
  </si>
  <si>
    <t>August</t>
  </si>
  <si>
    <t>Ramos, Dwayne</t>
  </si>
  <si>
    <t>Turner, Richard</t>
  </si>
  <si>
    <t>Grupo Ases</t>
  </si>
  <si>
    <t>Viga Ingenieros</t>
  </si>
  <si>
    <t>Holyoke Producciones</t>
  </si>
  <si>
    <t>Washington, Jose</t>
  </si>
  <si>
    <t>Garcia, James</t>
  </si>
  <si>
    <t>Perez, Jeremy</t>
  </si>
  <si>
    <t>Bebbington, Mark</t>
  </si>
  <si>
    <t>Rodolfo, Chavez</t>
  </si>
  <si>
    <t>Lewis, Charles</t>
  </si>
  <si>
    <t>Reed, Richard</t>
  </si>
  <si>
    <t>Suma de Precio</t>
  </si>
  <si>
    <t>Etiquetas de fila</t>
  </si>
  <si>
    <t>Total general</t>
  </si>
  <si>
    <t>Resumen de ventas</t>
  </si>
  <si>
    <t>Resumen de costos</t>
  </si>
  <si>
    <t>Suma de Costo</t>
  </si>
  <si>
    <t>Resumen de ganancias</t>
  </si>
  <si>
    <t>Suma de Ganancia</t>
  </si>
  <si>
    <t>Ventas por mes</t>
  </si>
  <si>
    <t>Costos por mes</t>
  </si>
  <si>
    <t>Ganacias 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</si>
</sst>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1C0A]* #,##0.00_ ;_-[$$-1C0A]* \-#,##0.00\ ;_-[$$-1C0A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2" borderId="1" xfId="0" applyNumberFormat="1" applyFont="1" applyFill="1" applyBorder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numFmt numFmtId="164" formatCode="_-[$$-1C0A]* #,##0.00_ ;_-[$$-1C0A]* \-#,##0.00\ ;_-[$$-1C0A]* &quot;-&quot;??_ ;_-@_ 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_-[$$-1C0A]* #,##0.00_ ;_-[$$-1C0A]* \-#,##0.00\ ;_-[$$-1C0A]* &quot;-&quot;??_ ;_-@_ "/>
    </dxf>
    <dxf>
      <numFmt numFmtId="164" formatCode="_-[$$-1C0A]* #,##0.00_ ;_-[$$-1C0A]* \-#,##0.00\ ;_-[$$-1C0A]* &quot;-&quot;??_ ;_-@_ "/>
    </dxf>
    <dxf>
      <numFmt numFmtId="164" formatCode="_-[$$-1C0A]* #,##0.00_ ;_-[$$-1C0A]* \-#,##0.00\ ;_-[$$-1C0A]* &quot;-&quot;??_ ;_-@_ "/>
    </dxf>
    <dxf>
      <numFmt numFmtId="164" formatCode="_-[$$-1C0A]* #,##0.00_ ;_-[$$-1C0A]* \-#,##0.00\ ;_-[$$-1C0A]* &quot;-&quot;??_ ;_-@_ 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z val="11"/>
      </font>
      <fill>
        <patternFill>
          <fgColor rgb="FF9933FF"/>
          <bgColor rgb="FF33CCCC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>
          <bgColor rgb="FF33CCC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33CCCC"/>
        </patternFill>
      </fill>
    </dxf>
  </dxfs>
  <tableStyles count="4" defaultTableStyle="TableStyleMedium2" defaultPivotStyle="PivotStyleLight16">
    <tableStyle name="Estilo de segmentación de datos 1" pivot="0" table="0" count="1" xr9:uid="{78D2918A-C83F-423A-B16E-E1C280278392}">
      <tableStyleElement type="wholeTable" dxfId="13"/>
    </tableStyle>
    <tableStyle name="Estilo de segmentación de datos 2" pivot="0" table="0" count="1" xr9:uid="{171F91E9-5C8E-40D7-B762-192391E42949}">
      <tableStyleElement type="wholeTable" dxfId="12"/>
    </tableStyle>
    <tableStyle name="Estilo de segmentación de datos 3" pivot="0" table="0" count="1" xr9:uid="{442E6FB8-4C26-4296-9C48-E69B8FAF85A4}">
      <tableStyleElement type="wholeTable" dxfId="11"/>
    </tableStyle>
    <tableStyle name="estilo final" pivot="0" table="0" count="1" xr9:uid="{1080FCFE-6571-48FF-ACC6-3563B12FE833}">
      <tableStyleElement type="wholeTable" dxfId="10"/>
    </tableStyle>
  </tableStyles>
  <colors>
    <mruColors>
      <color rgb="FFCCCCFF"/>
      <color rgb="FF009999"/>
      <color rgb="FF33CCCC"/>
      <color rgb="FF9966FF"/>
      <color rgb="FF00CC99"/>
      <color rgb="FF9933FF"/>
      <color rgb="FFE5E5FF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  <x14:slicerStyle name="Estilo de segmentación de datos 3"/>
        <x14:slicerStyle name="estilo final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de Tarjetones.xlsx]Analisis!TablaDinámica8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3CCCC"/>
            </a:solidFill>
            <a:round/>
          </a:ln>
          <a:effectLst/>
        </c:spPr>
        <c:marker>
          <c:symbol val="circle"/>
          <c:size val="5"/>
          <c:spPr>
            <a:solidFill>
              <a:srgbClr val="9933FF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Analisis!$A$29:$A$41</c:f>
              <c:strCache>
                <c:ptCount val="12"/>
                <c:pt idx="0">
                  <c:v>May</c:v>
                </c:pt>
                <c:pt idx="1">
                  <c:v>April</c:v>
                </c:pt>
                <c:pt idx="2">
                  <c:v>August</c:v>
                </c:pt>
                <c:pt idx="3">
                  <c:v>December</c:v>
                </c:pt>
                <c:pt idx="4">
                  <c:v>February</c:v>
                </c:pt>
                <c:pt idx="5">
                  <c:v>January</c:v>
                </c:pt>
                <c:pt idx="6">
                  <c:v>July</c:v>
                </c:pt>
                <c:pt idx="7">
                  <c:v>June</c:v>
                </c:pt>
                <c:pt idx="8">
                  <c:v>March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Analisis!$B$29:$B$41</c:f>
              <c:numCache>
                <c:formatCode>General</c:formatCode>
                <c:ptCount val="12"/>
                <c:pt idx="0">
                  <c:v>17359.340000000004</c:v>
                </c:pt>
                <c:pt idx="1">
                  <c:v>30377.87000000001</c:v>
                </c:pt>
                <c:pt idx="2">
                  <c:v>19055.079999999998</c:v>
                </c:pt>
                <c:pt idx="3">
                  <c:v>19020.699999999997</c:v>
                </c:pt>
                <c:pt idx="4">
                  <c:v>23990.470000000005</c:v>
                </c:pt>
                <c:pt idx="5">
                  <c:v>27099.090000000007</c:v>
                </c:pt>
                <c:pt idx="6">
                  <c:v>35797.239999999991</c:v>
                </c:pt>
                <c:pt idx="7">
                  <c:v>27451.849999999995</c:v>
                </c:pt>
                <c:pt idx="8">
                  <c:v>21578.67</c:v>
                </c:pt>
                <c:pt idx="9">
                  <c:v>19271.159999999993</c:v>
                </c:pt>
                <c:pt idx="10">
                  <c:v>25212.120000000003</c:v>
                </c:pt>
                <c:pt idx="11">
                  <c:v>19286.449999999997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49-4141-B8E3-76A84CE5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87007"/>
        <c:axId val="1801187487"/>
      </c:lineChart>
      <c:catAx>
        <c:axId val="18011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801187487"/>
        <c:crosses val="autoZero"/>
        <c:auto val="1"/>
        <c:lblAlgn val="ctr"/>
        <c:lblOffset val="100"/>
        <c:noMultiLvlLbl val="0"/>
      </c:catAx>
      <c:valAx>
        <c:axId val="1801187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1187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de Tarjetones.xlsx]Analisis!TablaDinámica9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CC"/>
          </a:solidFill>
          <a:ln w="44450">
            <a:solidFill>
              <a:srgbClr val="33CCC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Analisis!$E$28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CC"/>
            </a:solidFill>
            <a:ln w="44450">
              <a:solidFill>
                <a:srgbClr val="33CCCC"/>
              </a:solidFill>
            </a:ln>
            <a:effectLst/>
          </c:spPr>
          <c:invertIfNegative val="0"/>
          <c:cat>
            <c:strRef>
              <c:f>Analisis!$D$29:$D$41</c:f>
              <c:strCache>
                <c:ptCount val="12"/>
                <c:pt idx="0">
                  <c:v>May</c:v>
                </c:pt>
                <c:pt idx="1">
                  <c:v>April</c:v>
                </c:pt>
                <c:pt idx="2">
                  <c:v>August</c:v>
                </c:pt>
                <c:pt idx="3">
                  <c:v>December</c:v>
                </c:pt>
                <c:pt idx="4">
                  <c:v>February</c:v>
                </c:pt>
                <c:pt idx="5">
                  <c:v>January</c:v>
                </c:pt>
                <c:pt idx="6">
                  <c:v>July</c:v>
                </c:pt>
                <c:pt idx="7">
                  <c:v>June</c:v>
                </c:pt>
                <c:pt idx="8">
                  <c:v>March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Analisis!$E$29:$E$41</c:f>
              <c:numCache>
                <c:formatCode>General</c:formatCode>
                <c:ptCount val="12"/>
                <c:pt idx="0">
                  <c:v>4614.26</c:v>
                </c:pt>
                <c:pt idx="1">
                  <c:v>8074.7200000000021</c:v>
                </c:pt>
                <c:pt idx="2">
                  <c:v>5065.0599999999995</c:v>
                </c:pt>
                <c:pt idx="3">
                  <c:v>5055.88</c:v>
                </c:pt>
                <c:pt idx="4">
                  <c:v>6376.8999999999978</c:v>
                </c:pt>
                <c:pt idx="5">
                  <c:v>7203.2000000000016</c:v>
                </c:pt>
                <c:pt idx="6">
                  <c:v>9174.83</c:v>
                </c:pt>
                <c:pt idx="7">
                  <c:v>7296.9299999999985</c:v>
                </c:pt>
                <c:pt idx="8">
                  <c:v>5735.87</c:v>
                </c:pt>
                <c:pt idx="9">
                  <c:v>5122.4399999999996</c:v>
                </c:pt>
                <c:pt idx="10">
                  <c:v>6701.63</c:v>
                </c:pt>
                <c:pt idx="11">
                  <c:v>5126.5099999999993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D-4D8F-AFD0-1DA6A799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2"/>
        <c:axId val="2043010607"/>
        <c:axId val="2043011567"/>
      </c:barChart>
      <c:catAx>
        <c:axId val="20430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43011567"/>
        <c:crosses val="autoZero"/>
        <c:auto val="1"/>
        <c:lblAlgn val="ctr"/>
        <c:lblOffset val="100"/>
        <c:noMultiLvlLbl val="0"/>
      </c:catAx>
      <c:valAx>
        <c:axId val="2043011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30106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de Tarjetones.xlsx]Analisis!TablaDinámica10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933FF">
                <a:alpha val="94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175584836765075E-2"/>
          <c:y val="6.7804639157494601E-2"/>
          <c:w val="0.94964883032646985"/>
          <c:h val="0.56729282819119842"/>
        </c:manualLayout>
      </c:layout>
      <c:lineChart>
        <c:grouping val="standard"/>
        <c:varyColors val="0"/>
        <c:ser>
          <c:idx val="0"/>
          <c:order val="0"/>
          <c:tx>
            <c:strRef>
              <c:f>Analisis!$H$28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933FF">
                  <a:alpha val="94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Analisis!$G$29:$G$41</c:f>
              <c:strCache>
                <c:ptCount val="12"/>
                <c:pt idx="0">
                  <c:v>May</c:v>
                </c:pt>
                <c:pt idx="1">
                  <c:v>April</c:v>
                </c:pt>
                <c:pt idx="2">
                  <c:v>August</c:v>
                </c:pt>
                <c:pt idx="3">
                  <c:v>December</c:v>
                </c:pt>
                <c:pt idx="4">
                  <c:v>February</c:v>
                </c:pt>
                <c:pt idx="5">
                  <c:v>January</c:v>
                </c:pt>
                <c:pt idx="6">
                  <c:v>July</c:v>
                </c:pt>
                <c:pt idx="7">
                  <c:v>June</c:v>
                </c:pt>
                <c:pt idx="8">
                  <c:v>March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Analisis!$H$29:$H$41</c:f>
              <c:numCache>
                <c:formatCode>General</c:formatCode>
                <c:ptCount val="12"/>
                <c:pt idx="0">
                  <c:v>12745.080000000004</c:v>
                </c:pt>
                <c:pt idx="1">
                  <c:v>22303.150000000009</c:v>
                </c:pt>
                <c:pt idx="2">
                  <c:v>13990.019999999999</c:v>
                </c:pt>
                <c:pt idx="3">
                  <c:v>13964.819999999996</c:v>
                </c:pt>
                <c:pt idx="4">
                  <c:v>17613.570000000007</c:v>
                </c:pt>
                <c:pt idx="5">
                  <c:v>19895.890000000007</c:v>
                </c:pt>
                <c:pt idx="6">
                  <c:v>26622.409999999989</c:v>
                </c:pt>
                <c:pt idx="7">
                  <c:v>20154.919999999998</c:v>
                </c:pt>
                <c:pt idx="8">
                  <c:v>15842.8</c:v>
                </c:pt>
                <c:pt idx="9">
                  <c:v>14148.719999999994</c:v>
                </c:pt>
                <c:pt idx="10">
                  <c:v>18510.490000000002</c:v>
                </c:pt>
                <c:pt idx="11">
                  <c:v>14159.939999999999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BF-4ECD-B123-34110B85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019663"/>
        <c:axId val="2053014383"/>
      </c:lineChart>
      <c:catAx>
        <c:axId val="205301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53014383"/>
        <c:crosses val="autoZero"/>
        <c:auto val="1"/>
        <c:lblAlgn val="ctr"/>
        <c:lblOffset val="100"/>
        <c:noMultiLvlLbl val="0"/>
      </c:catAx>
      <c:valAx>
        <c:axId val="205301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30196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678492</xdr:colOff>
      <xdr:row>25</xdr:row>
      <xdr:rowOff>73070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9A20BBB1-B648-4972-BB58-89D3718EB94D}"/>
            </a:ext>
          </a:extLst>
        </xdr:cNvPr>
        <xdr:cNvSpPr/>
      </xdr:nvSpPr>
      <xdr:spPr>
        <a:xfrm>
          <a:off x="0" y="0"/>
          <a:ext cx="10323533" cy="4770330"/>
        </a:xfrm>
        <a:prstGeom prst="rect">
          <a:avLst/>
        </a:prstGeom>
        <a:solidFill>
          <a:srgbClr val="CCCC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2</xdr:col>
      <xdr:colOff>427972</xdr:colOff>
      <xdr:row>0</xdr:row>
      <xdr:rowOff>0</xdr:rowOff>
    </xdr:from>
    <xdr:to>
      <xdr:col>11</xdr:col>
      <xdr:colOff>657617</xdr:colOff>
      <xdr:row>4</xdr:row>
      <xdr:rowOff>156575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222B977F-99CC-1765-D5B9-C9BF2CC5EE28}"/>
            </a:ext>
          </a:extLst>
        </xdr:cNvPr>
        <xdr:cNvSpPr/>
      </xdr:nvSpPr>
      <xdr:spPr>
        <a:xfrm>
          <a:off x="2005135" y="0"/>
          <a:ext cx="8257226" cy="900854"/>
        </a:xfrm>
        <a:prstGeom prst="rect">
          <a:avLst/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2</xdr:col>
      <xdr:colOff>415744</xdr:colOff>
      <xdr:row>5</xdr:row>
      <xdr:rowOff>12704</xdr:rowOff>
    </xdr:from>
    <xdr:to>
      <xdr:col>5</xdr:col>
      <xdr:colOff>421609</xdr:colOff>
      <xdr:row>25</xdr:row>
      <xdr:rowOff>12300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0049CDE1-AF3C-7B80-CE39-FD899B1D452C}"/>
            </a:ext>
          </a:extLst>
        </xdr:cNvPr>
        <xdr:cNvGrpSpPr/>
      </xdr:nvGrpSpPr>
      <xdr:grpSpPr>
        <a:xfrm>
          <a:off x="1992907" y="943053"/>
          <a:ext cx="2610842" cy="3720991"/>
          <a:chOff x="0" y="375170"/>
          <a:chExt cx="2621978" cy="3554573"/>
        </a:xfrm>
      </xdr:grpSpPr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3BA38196-7053-63F5-EB15-59BAE7EAA293}"/>
              </a:ext>
            </a:extLst>
          </xdr:cNvPr>
          <xdr:cNvGrpSpPr/>
        </xdr:nvGrpSpPr>
        <xdr:grpSpPr>
          <a:xfrm>
            <a:off x="0" y="375170"/>
            <a:ext cx="2621978" cy="341018"/>
            <a:chOff x="883920" y="342900"/>
            <a:chExt cx="2324100" cy="350520"/>
          </a:xfrm>
        </xdr:grpSpPr>
        <xdr:sp macro="" textlink="Analisis!C7">
          <xdr:nvSpPr>
            <xdr:cNvPr id="10" name="Rectángulo 9">
              <a:extLst>
                <a:ext uri="{FF2B5EF4-FFF2-40B4-BE49-F238E27FC236}">
                  <a16:creationId xmlns:a16="http://schemas.microsoft.com/office/drawing/2014/main" id="{08EC784E-2A13-B693-26E4-7474ACD3DC12}"/>
                </a:ext>
              </a:extLst>
            </xdr:cNvPr>
            <xdr:cNvSpPr/>
          </xdr:nvSpPr>
          <xdr:spPr>
            <a:xfrm>
              <a:off x="883920" y="342900"/>
              <a:ext cx="2324100" cy="350520"/>
            </a:xfrm>
            <a:prstGeom prst="rect">
              <a:avLst/>
            </a:prstGeom>
            <a:solidFill>
              <a:srgbClr val="9933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fld id="{B6BD7476-19AB-4A6B-BC18-B6D4EA1D026C}" type="TxLink">
                <a:rPr lang="en-US" sz="1600" b="1" i="0" u="none" strike="noStrike">
                  <a:solidFill>
                    <a:schemeClr val="bg1"/>
                  </a:solidFill>
                  <a:latin typeface="Aptos Narrow"/>
                </a:rPr>
                <a:pPr algn="r"/>
                <a:t> $285.500,04 </a:t>
              </a:fld>
              <a:endParaRPr lang="es-DO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" name="Rectángulo 11">
              <a:extLst>
                <a:ext uri="{FF2B5EF4-FFF2-40B4-BE49-F238E27FC236}">
                  <a16:creationId xmlns:a16="http://schemas.microsoft.com/office/drawing/2014/main" id="{0ABB1AA2-F46C-0FB4-9025-48FDFDE5FCF6}"/>
                </a:ext>
              </a:extLst>
            </xdr:cNvPr>
            <xdr:cNvSpPr/>
          </xdr:nvSpPr>
          <xdr:spPr>
            <a:xfrm>
              <a:off x="891541" y="342900"/>
              <a:ext cx="822960" cy="342900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n-US" sz="1600" b="1" i="0" u="none" strike="noStrike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  <a:ea typeface="Calibri"/>
                  <a:cs typeface="Calibri"/>
                </a:rPr>
                <a:t>Ventas</a:t>
              </a:r>
              <a:endParaRPr lang="es-DO" sz="1600" b="1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sp macro="" textlink="">
        <xdr:nvSpPr>
          <xdr:cNvPr id="23" name="Rectángulo 22">
            <a:extLst>
              <a:ext uri="{FF2B5EF4-FFF2-40B4-BE49-F238E27FC236}">
                <a16:creationId xmlns:a16="http://schemas.microsoft.com/office/drawing/2014/main" id="{05FBCE92-6066-2381-15C5-7D25394769B9}"/>
              </a:ext>
            </a:extLst>
          </xdr:cNvPr>
          <xdr:cNvSpPr/>
        </xdr:nvSpPr>
        <xdr:spPr>
          <a:xfrm>
            <a:off x="0" y="721927"/>
            <a:ext cx="2612571" cy="3207816"/>
          </a:xfrm>
          <a:prstGeom prst="rect">
            <a:avLst/>
          </a:prstGeom>
          <a:solidFill>
            <a:schemeClr val="bg1"/>
          </a:solidFill>
          <a:ln>
            <a:solidFill>
              <a:srgbClr val="33CCC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  <xdr:grpSp>
        <xdr:nvGrpSpPr>
          <xdr:cNvPr id="26" name="Grupo 25">
            <a:extLst>
              <a:ext uri="{FF2B5EF4-FFF2-40B4-BE49-F238E27FC236}">
                <a16:creationId xmlns:a16="http://schemas.microsoft.com/office/drawing/2014/main" id="{B7C7CDD9-D9BC-A6D6-A76F-635AB8EAAAB2}"/>
              </a:ext>
            </a:extLst>
          </xdr:cNvPr>
          <xdr:cNvGrpSpPr/>
        </xdr:nvGrpSpPr>
        <xdr:grpSpPr>
          <a:xfrm>
            <a:off x="456449" y="887562"/>
            <a:ext cx="1690057" cy="280205"/>
            <a:chOff x="327660" y="906562"/>
            <a:chExt cx="1691640" cy="290038"/>
          </a:xfrm>
        </xdr:grpSpPr>
        <xdr:sp macro="" textlink="Analisis!A5">
          <xdr:nvSpPr>
            <xdr:cNvPr id="24" name="Rectángulo 23">
              <a:extLst>
                <a:ext uri="{FF2B5EF4-FFF2-40B4-BE49-F238E27FC236}">
                  <a16:creationId xmlns:a16="http://schemas.microsoft.com/office/drawing/2014/main" id="{37BABFD7-9270-42D4-C7FF-0B924467B3F4}"/>
                </a:ext>
              </a:extLst>
            </xdr:cNvPr>
            <xdr:cNvSpPr/>
          </xdr:nvSpPr>
          <xdr:spPr>
            <a:xfrm>
              <a:off x="327660" y="906562"/>
              <a:ext cx="670560" cy="29003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C64F54EF-7066-4E14-BAE5-56EE2A2DB5CE}" type="TxLink">
                <a:rPr lang="en-US" sz="1200" b="1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Bebida</a:t>
              </a:fld>
              <a:endParaRPr lang="es-ES" sz="16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Analisis!C5">
          <xdr:nvSpPr>
            <xdr:cNvPr id="25" name="Rectángulo 24">
              <a:extLst>
                <a:ext uri="{FF2B5EF4-FFF2-40B4-BE49-F238E27FC236}">
                  <a16:creationId xmlns:a16="http://schemas.microsoft.com/office/drawing/2014/main" id="{AAC9F175-A0BC-43F6-AA61-280EA92F1C61}"/>
                </a:ext>
              </a:extLst>
            </xdr:cNvPr>
            <xdr:cNvSpPr/>
          </xdr:nvSpPr>
          <xdr:spPr>
            <a:xfrm>
              <a:off x="876300" y="906562"/>
              <a:ext cx="1143000" cy="29003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150E0A9C-F7CA-4FBD-B475-1CE8F0523EF9}" type="TxLink">
                <a:rPr lang="en-US" sz="1200" b="0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 $149.618,10 </a:t>
              </a:fld>
              <a:endParaRPr lang="es-ES" sz="16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grpSp>
        <xdr:nvGrpSpPr>
          <xdr:cNvPr id="27" name="Grupo 26">
            <a:extLst>
              <a:ext uri="{FF2B5EF4-FFF2-40B4-BE49-F238E27FC236}">
                <a16:creationId xmlns:a16="http://schemas.microsoft.com/office/drawing/2014/main" id="{48CFC320-A4DC-4D1F-B33C-CE6CF0D4AB77}"/>
              </a:ext>
            </a:extLst>
          </xdr:cNvPr>
          <xdr:cNvGrpSpPr/>
        </xdr:nvGrpSpPr>
        <xdr:grpSpPr>
          <a:xfrm>
            <a:off x="447433" y="1120183"/>
            <a:ext cx="1728157" cy="280205"/>
            <a:chOff x="289560" y="906562"/>
            <a:chExt cx="1729740" cy="285037"/>
          </a:xfrm>
        </xdr:grpSpPr>
        <xdr:sp macro="" textlink="Analisis!A6">
          <xdr:nvSpPr>
            <xdr:cNvPr id="28" name="Rectángulo 27">
              <a:extLst>
                <a:ext uri="{FF2B5EF4-FFF2-40B4-BE49-F238E27FC236}">
                  <a16:creationId xmlns:a16="http://schemas.microsoft.com/office/drawing/2014/main" id="{E3B289E9-7DAB-B77C-93E6-310415570880}"/>
                </a:ext>
              </a:extLst>
            </xdr:cNvPr>
            <xdr:cNvSpPr/>
          </xdr:nvSpPr>
          <xdr:spPr>
            <a:xfrm>
              <a:off x="289560" y="906562"/>
              <a:ext cx="708660" cy="28503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96AAF203-D1AF-478F-B6EB-F1243FAC3127}" type="TxLink">
                <a:rPr lang="en-US" sz="1200" b="1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Comida</a:t>
              </a:fld>
              <a:endParaRPr lang="es-ES" sz="18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Analisis!C6">
          <xdr:nvSpPr>
            <xdr:cNvPr id="29" name="Rectángulo 28">
              <a:extLst>
                <a:ext uri="{FF2B5EF4-FFF2-40B4-BE49-F238E27FC236}">
                  <a16:creationId xmlns:a16="http://schemas.microsoft.com/office/drawing/2014/main" id="{3E3B7F38-1F77-6146-6B17-71D2BA054954}"/>
                </a:ext>
              </a:extLst>
            </xdr:cNvPr>
            <xdr:cNvSpPr/>
          </xdr:nvSpPr>
          <xdr:spPr>
            <a:xfrm>
              <a:off x="876300" y="906562"/>
              <a:ext cx="1143000" cy="28503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14CF4A68-6094-4C8C-86BA-2DAB9C8A082B}" type="TxLink">
                <a:rPr lang="en-US" sz="1200" b="0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 $135.881,94 </a:t>
              </a:fld>
              <a:endParaRPr lang="es-ES" sz="18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graphicFrame macro="">
        <xdr:nvGraphicFramePr>
          <xdr:cNvPr id="44" name="Gráfico 43">
            <a:extLst>
              <a:ext uri="{FF2B5EF4-FFF2-40B4-BE49-F238E27FC236}">
                <a16:creationId xmlns:a16="http://schemas.microsoft.com/office/drawing/2014/main" id="{621A8F56-6EB5-4FEF-954B-F917D89325DD}"/>
              </a:ext>
            </a:extLst>
          </xdr:cNvPr>
          <xdr:cNvGraphicFramePr>
            <a:graphicFrameLocks/>
          </xdr:cNvGraphicFramePr>
        </xdr:nvGraphicFramePr>
        <xdr:xfrm>
          <a:off x="0" y="2149133"/>
          <a:ext cx="2602240" cy="1749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9" name="Rectángulo 48">
            <a:extLst>
              <a:ext uri="{FF2B5EF4-FFF2-40B4-BE49-F238E27FC236}">
                <a16:creationId xmlns:a16="http://schemas.microsoft.com/office/drawing/2014/main" id="{AF3C0818-285A-4710-BA97-EE6800C1B651}"/>
              </a:ext>
            </a:extLst>
          </xdr:cNvPr>
          <xdr:cNvSpPr/>
        </xdr:nvSpPr>
        <xdr:spPr>
          <a:xfrm>
            <a:off x="304801" y="1643850"/>
            <a:ext cx="1931720" cy="3116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1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Narrow"/>
                <a:ea typeface="Calibri"/>
                <a:cs typeface="Calibri"/>
              </a:rPr>
              <a:t>Tendencia de ventas</a:t>
            </a:r>
            <a:endParaRPr lang="es-DO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5</xdr:col>
      <xdr:colOff>477300</xdr:colOff>
      <xdr:row>5</xdr:row>
      <xdr:rowOff>12798</xdr:rowOff>
    </xdr:from>
    <xdr:to>
      <xdr:col>8</xdr:col>
      <xdr:colOff>434337</xdr:colOff>
      <xdr:row>25</xdr:row>
      <xdr:rowOff>16654</xdr:rowOff>
    </xdr:to>
    <xdr:grpSp>
      <xdr:nvGrpSpPr>
        <xdr:cNvPr id="54" name="Grupo 53">
          <a:extLst>
            <a:ext uri="{FF2B5EF4-FFF2-40B4-BE49-F238E27FC236}">
              <a16:creationId xmlns:a16="http://schemas.microsoft.com/office/drawing/2014/main" id="{B487A43C-BE2D-EBA5-C79F-1DFCA2FAC11B}"/>
            </a:ext>
          </a:extLst>
        </xdr:cNvPr>
        <xdr:cNvGrpSpPr/>
      </xdr:nvGrpSpPr>
      <xdr:grpSpPr>
        <a:xfrm>
          <a:off x="4659440" y="943147"/>
          <a:ext cx="2712641" cy="3725251"/>
          <a:chOff x="2677669" y="367644"/>
          <a:chExt cx="2707674" cy="3566453"/>
        </a:xfrm>
      </xdr:grpSpPr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0F182C8E-F869-E734-9EA1-72B51D8AFC34}"/>
              </a:ext>
            </a:extLst>
          </xdr:cNvPr>
          <xdr:cNvGrpSpPr/>
        </xdr:nvGrpSpPr>
        <xdr:grpSpPr>
          <a:xfrm>
            <a:off x="2677669" y="367644"/>
            <a:ext cx="2707674" cy="341630"/>
            <a:chOff x="883543" y="811013"/>
            <a:chExt cx="2317327" cy="342241"/>
          </a:xfrm>
        </xdr:grpSpPr>
        <xdr:sp macro="" textlink="Analisis!C15">
          <xdr:nvSpPr>
            <xdr:cNvPr id="16" name="Rectángulo 15">
              <a:extLst>
                <a:ext uri="{FF2B5EF4-FFF2-40B4-BE49-F238E27FC236}">
                  <a16:creationId xmlns:a16="http://schemas.microsoft.com/office/drawing/2014/main" id="{8E95C6E3-5A42-E521-74AE-96FEE1F10F80}"/>
                </a:ext>
              </a:extLst>
            </xdr:cNvPr>
            <xdr:cNvSpPr/>
          </xdr:nvSpPr>
          <xdr:spPr>
            <a:xfrm>
              <a:off x="883543" y="811013"/>
              <a:ext cx="2317327" cy="342241"/>
            </a:xfrm>
            <a:prstGeom prst="rect">
              <a:avLst/>
            </a:prstGeom>
            <a:solidFill>
              <a:srgbClr val="9933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fld id="{B318BFE8-C0ED-43F8-AE8C-01B1F0CB7250}" type="TxLink">
                <a:rPr lang="en-US" sz="1600" b="1" i="0" u="none" strike="noStrike">
                  <a:solidFill>
                    <a:schemeClr val="bg1"/>
                  </a:solidFill>
                  <a:latin typeface="Aptos Narrow"/>
                </a:rPr>
                <a:pPr algn="r"/>
                <a:t> $75.548,23 </a:t>
              </a:fld>
              <a:endParaRPr lang="es-DO" sz="24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7" name="Rectángulo 16">
              <a:extLst>
                <a:ext uri="{FF2B5EF4-FFF2-40B4-BE49-F238E27FC236}">
                  <a16:creationId xmlns:a16="http://schemas.microsoft.com/office/drawing/2014/main" id="{19256232-2454-3C2A-BC76-100E8C4011B2}"/>
                </a:ext>
              </a:extLst>
            </xdr:cNvPr>
            <xdr:cNvSpPr/>
          </xdr:nvSpPr>
          <xdr:spPr>
            <a:xfrm>
              <a:off x="891142" y="811013"/>
              <a:ext cx="820562" cy="334801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n-US" sz="1600" b="1" i="0" u="none" strike="noStrike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  <a:ea typeface="Calibri"/>
                  <a:cs typeface="Calibri"/>
                </a:rPr>
                <a:t>Costos</a:t>
              </a:r>
              <a:endParaRPr lang="es-DO" sz="1600" b="1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sp macro="" textlink="">
        <xdr:nvSpPr>
          <xdr:cNvPr id="30" name="Rectángulo 29">
            <a:extLst>
              <a:ext uri="{FF2B5EF4-FFF2-40B4-BE49-F238E27FC236}">
                <a16:creationId xmlns:a16="http://schemas.microsoft.com/office/drawing/2014/main" id="{ADEF7A69-23C0-4713-9150-09077A7C90D1}"/>
              </a:ext>
            </a:extLst>
          </xdr:cNvPr>
          <xdr:cNvSpPr/>
        </xdr:nvSpPr>
        <xdr:spPr>
          <a:xfrm>
            <a:off x="2688771" y="711438"/>
            <a:ext cx="2684813" cy="3222659"/>
          </a:xfrm>
          <a:prstGeom prst="rect">
            <a:avLst/>
          </a:prstGeom>
          <a:solidFill>
            <a:sysClr val="window" lastClr="FFFFFF"/>
          </a:solidFill>
          <a:ln>
            <a:solidFill>
              <a:srgbClr val="33CCC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  <xdr:grpSp>
        <xdr:nvGrpSpPr>
          <xdr:cNvPr id="31" name="Grupo 30">
            <a:extLst>
              <a:ext uri="{FF2B5EF4-FFF2-40B4-BE49-F238E27FC236}">
                <a16:creationId xmlns:a16="http://schemas.microsoft.com/office/drawing/2014/main" id="{04C9401B-93F8-4EC1-B180-74B24032EDC8}"/>
              </a:ext>
            </a:extLst>
          </xdr:cNvPr>
          <xdr:cNvGrpSpPr/>
        </xdr:nvGrpSpPr>
        <xdr:grpSpPr>
          <a:xfrm>
            <a:off x="3286693" y="850857"/>
            <a:ext cx="1641261" cy="280205"/>
            <a:chOff x="327660" y="906562"/>
            <a:chExt cx="1691640" cy="290038"/>
          </a:xfrm>
        </xdr:grpSpPr>
        <xdr:sp macro="" textlink="Analisis!A5">
          <xdr:nvSpPr>
            <xdr:cNvPr id="32" name="Rectángulo 31">
              <a:extLst>
                <a:ext uri="{FF2B5EF4-FFF2-40B4-BE49-F238E27FC236}">
                  <a16:creationId xmlns:a16="http://schemas.microsoft.com/office/drawing/2014/main" id="{674D3DC7-CA3D-0894-5F84-4FF114564EBC}"/>
                </a:ext>
              </a:extLst>
            </xdr:cNvPr>
            <xdr:cNvSpPr/>
          </xdr:nvSpPr>
          <xdr:spPr>
            <a:xfrm>
              <a:off x="327660" y="906562"/>
              <a:ext cx="670560" cy="29003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C64F54EF-7066-4E14-BAE5-56EE2A2DB5CE}" type="TxLink">
                <a:rPr lang="en-US" sz="1200" b="1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Bebida</a:t>
              </a:fld>
              <a:endParaRPr lang="es-ES" sz="16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Analisis!C13">
          <xdr:nvSpPr>
            <xdr:cNvPr id="33" name="Rectángulo 32">
              <a:extLst>
                <a:ext uri="{FF2B5EF4-FFF2-40B4-BE49-F238E27FC236}">
                  <a16:creationId xmlns:a16="http://schemas.microsoft.com/office/drawing/2014/main" id="{BD516852-E2D3-F773-710C-95585BEB159F}"/>
                </a:ext>
              </a:extLst>
            </xdr:cNvPr>
            <xdr:cNvSpPr/>
          </xdr:nvSpPr>
          <xdr:spPr>
            <a:xfrm>
              <a:off x="876300" y="906562"/>
              <a:ext cx="1143000" cy="27384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4A678009-7634-4AB0-AAFE-EDBEDD60295D}" type="TxLink">
                <a:rPr lang="en-US" sz="1200" b="0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 $39.769,89 </a:t>
              </a:fld>
              <a:endParaRPr lang="es-ES" sz="18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A494BD65-78E2-4DC7-A585-000E5561AAE6}"/>
              </a:ext>
            </a:extLst>
          </xdr:cNvPr>
          <xdr:cNvGrpSpPr/>
        </xdr:nvGrpSpPr>
        <xdr:grpSpPr>
          <a:xfrm>
            <a:off x="3267774" y="1115677"/>
            <a:ext cx="1678261" cy="280205"/>
            <a:chOff x="289560" y="906562"/>
            <a:chExt cx="1729740" cy="285037"/>
          </a:xfrm>
        </xdr:grpSpPr>
        <xdr:sp macro="" textlink="Analisis!A6">
          <xdr:nvSpPr>
            <xdr:cNvPr id="35" name="Rectángulo 34">
              <a:extLst>
                <a:ext uri="{FF2B5EF4-FFF2-40B4-BE49-F238E27FC236}">
                  <a16:creationId xmlns:a16="http://schemas.microsoft.com/office/drawing/2014/main" id="{96EC4DF5-C9BA-927A-F3AF-3B479DF1B465}"/>
                </a:ext>
              </a:extLst>
            </xdr:cNvPr>
            <xdr:cNvSpPr/>
          </xdr:nvSpPr>
          <xdr:spPr>
            <a:xfrm>
              <a:off x="289560" y="906562"/>
              <a:ext cx="708660" cy="28503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96AAF203-D1AF-478F-B6EB-F1243FAC3127}" type="TxLink">
                <a:rPr lang="en-US" sz="1200" b="1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Comida</a:t>
              </a:fld>
              <a:endParaRPr lang="es-ES" sz="18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Analisis!C14">
          <xdr:nvSpPr>
            <xdr:cNvPr id="36" name="Rectángulo 35">
              <a:extLst>
                <a:ext uri="{FF2B5EF4-FFF2-40B4-BE49-F238E27FC236}">
                  <a16:creationId xmlns:a16="http://schemas.microsoft.com/office/drawing/2014/main" id="{8F26BA3E-5F27-BCC3-23B0-FDFC725D90C6}"/>
                </a:ext>
              </a:extLst>
            </xdr:cNvPr>
            <xdr:cNvSpPr/>
          </xdr:nvSpPr>
          <xdr:spPr>
            <a:xfrm>
              <a:off x="876300" y="906562"/>
              <a:ext cx="1143000" cy="269122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80817676-0C15-4B0F-B120-A14C814256A4}" type="TxLink">
                <a:rPr lang="en-US" sz="1200" b="0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 $35.778,34 </a:t>
              </a:fld>
              <a:endParaRPr lang="es-ES" sz="20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graphicFrame macro="">
        <xdr:nvGraphicFramePr>
          <xdr:cNvPr id="45" name="Gráfico 44">
            <a:extLst>
              <a:ext uri="{FF2B5EF4-FFF2-40B4-BE49-F238E27FC236}">
                <a16:creationId xmlns:a16="http://schemas.microsoft.com/office/drawing/2014/main" id="{7E4F4996-C8A6-40D3-88A7-658C2747C292}"/>
              </a:ext>
            </a:extLst>
          </xdr:cNvPr>
          <xdr:cNvGraphicFramePr>
            <a:graphicFrameLocks/>
          </xdr:cNvGraphicFramePr>
        </xdr:nvGraphicFramePr>
        <xdr:xfrm>
          <a:off x="2727520" y="1978746"/>
          <a:ext cx="2602949" cy="19319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0" name="Rectángulo 49">
            <a:extLst>
              <a:ext uri="{FF2B5EF4-FFF2-40B4-BE49-F238E27FC236}">
                <a16:creationId xmlns:a16="http://schemas.microsoft.com/office/drawing/2014/main" id="{B5A08560-E800-4392-8D9F-CB9A2ED46115}"/>
              </a:ext>
            </a:extLst>
          </xdr:cNvPr>
          <xdr:cNvSpPr/>
        </xdr:nvSpPr>
        <xdr:spPr>
          <a:xfrm>
            <a:off x="3092632" y="1625344"/>
            <a:ext cx="1931720" cy="3116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1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Narrow"/>
                <a:ea typeface="Calibri"/>
                <a:cs typeface="Calibri"/>
              </a:rPr>
              <a:t>Costos por mes</a:t>
            </a:r>
            <a:endParaRPr lang="es-DO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8</xdr:col>
      <xdr:colOff>488429</xdr:colOff>
      <xdr:row>5</xdr:row>
      <xdr:rowOff>12059</xdr:rowOff>
    </xdr:from>
    <xdr:to>
      <xdr:col>11</xdr:col>
      <xdr:colOff>657617</xdr:colOff>
      <xdr:row>25</xdr:row>
      <xdr:rowOff>2651</xdr:rowOff>
    </xdr:to>
    <xdr:grpSp>
      <xdr:nvGrpSpPr>
        <xdr:cNvPr id="55" name="Grupo 54">
          <a:extLst>
            <a:ext uri="{FF2B5EF4-FFF2-40B4-BE49-F238E27FC236}">
              <a16:creationId xmlns:a16="http://schemas.microsoft.com/office/drawing/2014/main" id="{9141D783-1BFC-C698-3AF2-CE0BF8C99B7D}"/>
            </a:ext>
          </a:extLst>
        </xdr:cNvPr>
        <xdr:cNvGrpSpPr/>
      </xdr:nvGrpSpPr>
      <xdr:grpSpPr>
        <a:xfrm>
          <a:off x="7426173" y="942408"/>
          <a:ext cx="2836188" cy="3711987"/>
          <a:chOff x="5439436" y="365668"/>
          <a:chExt cx="2833449" cy="3560809"/>
        </a:xfrm>
      </xdr:grpSpPr>
      <xdr:grpSp>
        <xdr:nvGrpSpPr>
          <xdr:cNvPr id="22" name="Grupo 21">
            <a:extLst>
              <a:ext uri="{FF2B5EF4-FFF2-40B4-BE49-F238E27FC236}">
                <a16:creationId xmlns:a16="http://schemas.microsoft.com/office/drawing/2014/main" id="{C1F561D6-E5FA-92DC-2DD1-F95A02AEDE3C}"/>
              </a:ext>
            </a:extLst>
          </xdr:cNvPr>
          <xdr:cNvGrpSpPr/>
        </xdr:nvGrpSpPr>
        <xdr:grpSpPr>
          <a:xfrm>
            <a:off x="5439436" y="365668"/>
            <a:ext cx="2833447" cy="341630"/>
            <a:chOff x="790222" y="2069630"/>
            <a:chExt cx="2507448" cy="342241"/>
          </a:xfrm>
        </xdr:grpSpPr>
        <xdr:sp macro="" textlink="Analisis!C23">
          <xdr:nvSpPr>
            <xdr:cNvPr id="20" name="Rectángulo 19">
              <a:extLst>
                <a:ext uri="{FF2B5EF4-FFF2-40B4-BE49-F238E27FC236}">
                  <a16:creationId xmlns:a16="http://schemas.microsoft.com/office/drawing/2014/main" id="{D2EFE684-826D-17C9-8351-5E238231CCCD}"/>
                </a:ext>
              </a:extLst>
            </xdr:cNvPr>
            <xdr:cNvSpPr/>
          </xdr:nvSpPr>
          <xdr:spPr>
            <a:xfrm>
              <a:off x="790222" y="2069630"/>
              <a:ext cx="2507448" cy="342241"/>
            </a:xfrm>
            <a:prstGeom prst="rect">
              <a:avLst/>
            </a:prstGeom>
            <a:solidFill>
              <a:srgbClr val="9933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fld id="{C0EF4495-7A49-4F94-9331-874CDED4FFD4}" type="TxLink">
                <a:rPr lang="en-US" sz="1600" b="1" i="0" u="none" strike="noStrike">
                  <a:solidFill>
                    <a:schemeClr val="bg1"/>
                  </a:solidFill>
                  <a:latin typeface="Aptos Narrow"/>
                </a:rPr>
                <a:pPr algn="r"/>
                <a:t> $209.951,81 </a:t>
              </a:fld>
              <a:endParaRPr lang="es-DO" sz="3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1" name="Rectángulo 20">
              <a:extLst>
                <a:ext uri="{FF2B5EF4-FFF2-40B4-BE49-F238E27FC236}">
                  <a16:creationId xmlns:a16="http://schemas.microsoft.com/office/drawing/2014/main" id="{B557FBBB-2C57-23F2-AC97-F0F7247C8DBE}"/>
                </a:ext>
              </a:extLst>
            </xdr:cNvPr>
            <xdr:cNvSpPr/>
          </xdr:nvSpPr>
          <xdr:spPr>
            <a:xfrm>
              <a:off x="797821" y="2069630"/>
              <a:ext cx="1121290" cy="334801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n-US" sz="1600" b="1" i="0" u="none" strike="noStrike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  <a:ea typeface="Calibri"/>
                  <a:cs typeface="Calibri"/>
                </a:rPr>
                <a:t>Ganancias</a:t>
              </a:r>
              <a:endParaRPr lang="es-DO" sz="1600" b="1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sp macro="" textlink="">
        <xdr:nvSpPr>
          <xdr:cNvPr id="37" name="Rectángulo 36">
            <a:extLst>
              <a:ext uri="{FF2B5EF4-FFF2-40B4-BE49-F238E27FC236}">
                <a16:creationId xmlns:a16="http://schemas.microsoft.com/office/drawing/2014/main" id="{55227E65-98F9-4B99-B074-5F61FAB27847}"/>
              </a:ext>
            </a:extLst>
          </xdr:cNvPr>
          <xdr:cNvSpPr/>
        </xdr:nvSpPr>
        <xdr:spPr>
          <a:xfrm>
            <a:off x="5454864" y="716840"/>
            <a:ext cx="2818021" cy="3209637"/>
          </a:xfrm>
          <a:prstGeom prst="rect">
            <a:avLst/>
          </a:prstGeom>
          <a:solidFill>
            <a:sysClr val="window" lastClr="FFFFFF"/>
          </a:solidFill>
          <a:ln>
            <a:solidFill>
              <a:srgbClr val="33CCC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D6394F3-198D-4927-A3B6-AF0222ED99F3}"/>
              </a:ext>
            </a:extLst>
          </xdr:cNvPr>
          <xdr:cNvGrpSpPr/>
        </xdr:nvGrpSpPr>
        <xdr:grpSpPr>
          <a:xfrm>
            <a:off x="5965050" y="878154"/>
            <a:ext cx="1650110" cy="280205"/>
            <a:chOff x="327660" y="906562"/>
            <a:chExt cx="1691640" cy="290038"/>
          </a:xfrm>
        </xdr:grpSpPr>
        <xdr:sp macro="" textlink="Analisis!A5">
          <xdr:nvSpPr>
            <xdr:cNvPr id="39" name="Rectángulo 38">
              <a:extLst>
                <a:ext uri="{FF2B5EF4-FFF2-40B4-BE49-F238E27FC236}">
                  <a16:creationId xmlns:a16="http://schemas.microsoft.com/office/drawing/2014/main" id="{2104300D-E496-3D98-8377-5F702D8BBB20}"/>
                </a:ext>
              </a:extLst>
            </xdr:cNvPr>
            <xdr:cNvSpPr/>
          </xdr:nvSpPr>
          <xdr:spPr>
            <a:xfrm>
              <a:off x="327660" y="906562"/>
              <a:ext cx="670560" cy="29003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C64F54EF-7066-4E14-BAE5-56EE2A2DB5CE}" type="TxLink">
                <a:rPr lang="en-US" sz="1200" b="1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Bebida</a:t>
              </a:fld>
              <a:endParaRPr lang="es-ES" sz="16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Analisis!C21">
          <xdr:nvSpPr>
            <xdr:cNvPr id="40" name="Rectángulo 39">
              <a:extLst>
                <a:ext uri="{FF2B5EF4-FFF2-40B4-BE49-F238E27FC236}">
                  <a16:creationId xmlns:a16="http://schemas.microsoft.com/office/drawing/2014/main" id="{89A34837-888A-02DB-2487-2CF2D9A89B17}"/>
                </a:ext>
              </a:extLst>
            </xdr:cNvPr>
            <xdr:cNvSpPr/>
          </xdr:nvSpPr>
          <xdr:spPr>
            <a:xfrm>
              <a:off x="876300" y="906562"/>
              <a:ext cx="1143000" cy="29003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1ED57783-34B2-4CF1-9796-D5595EC6B910}" type="TxLink">
                <a:rPr lang="en-US" sz="1200" b="0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 $109.848,21 </a:t>
              </a:fld>
              <a:endParaRPr lang="es-ES" sz="18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BD492CDE-0B7B-4604-A0A1-3A610A79C1FE}"/>
              </a:ext>
            </a:extLst>
          </xdr:cNvPr>
          <xdr:cNvGrpSpPr/>
        </xdr:nvGrpSpPr>
        <xdr:grpSpPr>
          <a:xfrm>
            <a:off x="5935468" y="1123180"/>
            <a:ext cx="1687312" cy="280205"/>
            <a:chOff x="289560" y="906562"/>
            <a:chExt cx="1729740" cy="285037"/>
          </a:xfrm>
        </xdr:grpSpPr>
        <xdr:sp macro="" textlink="Analisis!A6">
          <xdr:nvSpPr>
            <xdr:cNvPr id="42" name="Rectángulo 41">
              <a:extLst>
                <a:ext uri="{FF2B5EF4-FFF2-40B4-BE49-F238E27FC236}">
                  <a16:creationId xmlns:a16="http://schemas.microsoft.com/office/drawing/2014/main" id="{C072BFFE-BA3F-A3B9-9287-0C088D9B540C}"/>
                </a:ext>
              </a:extLst>
            </xdr:cNvPr>
            <xdr:cNvSpPr/>
          </xdr:nvSpPr>
          <xdr:spPr>
            <a:xfrm>
              <a:off x="289560" y="906562"/>
              <a:ext cx="708660" cy="28503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96AAF203-D1AF-478F-B6EB-F1243FAC3127}" type="TxLink">
                <a:rPr lang="en-US" sz="1200" b="1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Comida</a:t>
              </a:fld>
              <a:endParaRPr lang="es-ES" sz="18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Analisis!C22">
          <xdr:nvSpPr>
            <xdr:cNvPr id="43" name="Rectángulo 42">
              <a:extLst>
                <a:ext uri="{FF2B5EF4-FFF2-40B4-BE49-F238E27FC236}">
                  <a16:creationId xmlns:a16="http://schemas.microsoft.com/office/drawing/2014/main" id="{721832CE-28FA-C712-6EC1-013B7B113ED9}"/>
                </a:ext>
              </a:extLst>
            </xdr:cNvPr>
            <xdr:cNvSpPr/>
          </xdr:nvSpPr>
          <xdr:spPr>
            <a:xfrm>
              <a:off x="876300" y="906562"/>
              <a:ext cx="1143000" cy="28503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l"/>
              <a:fld id="{1148C9F6-207E-4554-8175-F44D6432C9C5}" type="TxLink">
                <a:rPr lang="en-US" sz="1200" b="0" i="0" u="none" strike="noStrike" cap="none" spc="0">
                  <a:ln w="0"/>
                  <a:solidFill>
                    <a:srgbClr val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Narrow"/>
                </a:rPr>
                <a:pPr algn="l"/>
                <a:t> $100.103,60 </a:t>
              </a:fld>
              <a:endParaRPr lang="es-ES" sz="20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graphicFrame macro="">
        <xdr:nvGraphicFramePr>
          <xdr:cNvPr id="51" name="Gráfico 50">
            <a:extLst>
              <a:ext uri="{FF2B5EF4-FFF2-40B4-BE49-F238E27FC236}">
                <a16:creationId xmlns:a16="http://schemas.microsoft.com/office/drawing/2014/main" id="{F2BB040F-B566-4986-BA32-69872EE5B060}"/>
              </a:ext>
            </a:extLst>
          </xdr:cNvPr>
          <xdr:cNvGraphicFramePr>
            <a:graphicFrameLocks/>
          </xdr:cNvGraphicFramePr>
        </xdr:nvGraphicFramePr>
        <xdr:xfrm>
          <a:off x="5525523" y="1830778"/>
          <a:ext cx="2522285" cy="20603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36B6D526-9CDB-4EF1-BB5C-436AA5FAC20C}"/>
              </a:ext>
            </a:extLst>
          </xdr:cNvPr>
          <xdr:cNvSpPr/>
        </xdr:nvSpPr>
        <xdr:spPr>
          <a:xfrm>
            <a:off x="5746482" y="1627047"/>
            <a:ext cx="2297875" cy="28292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1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Narrow"/>
                <a:ea typeface="Calibri"/>
                <a:cs typeface="Calibri"/>
              </a:rPr>
              <a:t>Tendencia de ganancias</a:t>
            </a:r>
            <a:endParaRPr lang="es-DO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 editAs="oneCell">
    <xdr:from>
      <xdr:col>0</xdr:col>
      <xdr:colOff>83505</xdr:colOff>
      <xdr:row>10</xdr:row>
      <xdr:rowOff>109307</xdr:rowOff>
    </xdr:from>
    <xdr:to>
      <xdr:col>2</xdr:col>
      <xdr:colOff>333878</xdr:colOff>
      <xdr:row>21</xdr:row>
      <xdr:rowOff>114820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Mes">
              <a:extLst>
                <a:ext uri="{FF2B5EF4-FFF2-40B4-BE49-F238E27FC236}">
                  <a16:creationId xmlns:a16="http://schemas.microsoft.com/office/drawing/2014/main" id="{3D144595-D182-4FA1-9E6F-3242DE5B8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05" y="1970005"/>
              <a:ext cx="1827536" cy="2052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73068</xdr:colOff>
      <xdr:row>6</xdr:row>
      <xdr:rowOff>130640</xdr:rowOff>
    </xdr:from>
    <xdr:to>
      <xdr:col>2</xdr:col>
      <xdr:colOff>323440</xdr:colOff>
      <xdr:row>10</xdr:row>
      <xdr:rowOff>39622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Tipo">
              <a:extLst>
                <a:ext uri="{FF2B5EF4-FFF2-40B4-BE49-F238E27FC236}">
                  <a16:creationId xmlns:a16="http://schemas.microsoft.com/office/drawing/2014/main" id="{263E57B5-DCEE-4155-BA24-B548F33F91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68" y="1247059"/>
              <a:ext cx="1827535" cy="6532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2</xdr:col>
      <xdr:colOff>932071</xdr:colOff>
      <xdr:row>1</xdr:row>
      <xdr:rowOff>17722</xdr:rowOff>
    </xdr:from>
    <xdr:ext cx="8539765" cy="693271"/>
    <xdr:sp macro="" textlink="">
      <xdr:nvSpPr>
        <xdr:cNvPr id="68" name="Rectángulo 67">
          <a:extLst>
            <a:ext uri="{FF2B5EF4-FFF2-40B4-BE49-F238E27FC236}">
              <a16:creationId xmlns:a16="http://schemas.microsoft.com/office/drawing/2014/main" id="{A8F57B93-0D89-5A9E-9850-26B8376756F1}"/>
            </a:ext>
          </a:extLst>
        </xdr:cNvPr>
        <xdr:cNvSpPr/>
      </xdr:nvSpPr>
      <xdr:spPr>
        <a:xfrm>
          <a:off x="2509234" y="203792"/>
          <a:ext cx="8539765" cy="69327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r>
            <a:rPr lang="es-DO" sz="4400" b="0" i="0">
              <a:solidFill>
                <a:schemeClr val="bg1"/>
              </a:solidFill>
              <a:effectLst/>
              <a:latin typeface="Congenial Light" panose="020F0502020204030204" pitchFamily="2" charset="0"/>
              <a:ea typeface="+mn-ea"/>
              <a:cs typeface="+mn-cs"/>
            </a:rPr>
            <a:t>DASHBOARD INTERACTIVO</a:t>
          </a:r>
        </a:p>
      </xdr:txBody>
    </xdr:sp>
    <xdr:clientData/>
  </xdr:oneCellAnchor>
  <xdr:twoCellAnchor>
    <xdr:from>
      <xdr:col>0</xdr:col>
      <xdr:colOff>407098</xdr:colOff>
      <xdr:row>0</xdr:row>
      <xdr:rowOff>31317</xdr:rowOff>
    </xdr:from>
    <xdr:to>
      <xdr:col>1</xdr:col>
      <xdr:colOff>647177</xdr:colOff>
      <xdr:row>5</xdr:row>
      <xdr:rowOff>104385</xdr:rowOff>
    </xdr:to>
    <xdr:sp macro="" textlink="">
      <xdr:nvSpPr>
        <xdr:cNvPr id="73" name="Elipse 72">
          <a:extLst>
            <a:ext uri="{FF2B5EF4-FFF2-40B4-BE49-F238E27FC236}">
              <a16:creationId xmlns:a16="http://schemas.microsoft.com/office/drawing/2014/main" id="{D00D89CA-29B3-4EEB-A590-C4989498CFB1}"/>
            </a:ext>
          </a:extLst>
        </xdr:cNvPr>
        <xdr:cNvSpPr/>
      </xdr:nvSpPr>
      <xdr:spPr>
        <a:xfrm>
          <a:off x="407098" y="31317"/>
          <a:ext cx="1033394" cy="1012520"/>
        </a:xfrm>
        <a:prstGeom prst="ellipse">
          <a:avLst/>
        </a:prstGeom>
        <a:solidFill>
          <a:srgbClr val="009999"/>
        </a:solidFill>
        <a:ln>
          <a:solidFill>
            <a:srgbClr val="CCCC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 editAs="oneCell">
    <xdr:from>
      <xdr:col>0</xdr:col>
      <xdr:colOff>532357</xdr:colOff>
      <xdr:row>0</xdr:row>
      <xdr:rowOff>146137</xdr:rowOff>
    </xdr:from>
    <xdr:to>
      <xdr:col>1</xdr:col>
      <xdr:colOff>501043</xdr:colOff>
      <xdr:row>4</xdr:row>
      <xdr:rowOff>156576</xdr:rowOff>
    </xdr:to>
    <xdr:pic>
      <xdr:nvPicPr>
        <xdr:cNvPr id="78" name="Gráfico 77" descr="Tienda con relleno sólido">
          <a:extLst>
            <a:ext uri="{FF2B5EF4-FFF2-40B4-BE49-F238E27FC236}">
              <a16:creationId xmlns:a16="http://schemas.microsoft.com/office/drawing/2014/main" id="{75E7D551-52A5-1AA4-32F8-E947BA9B7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32357" y="146137"/>
          <a:ext cx="762001" cy="762001"/>
        </a:xfrm>
        <a:prstGeom prst="rect">
          <a:avLst/>
        </a:prstGeom>
      </xdr:spPr>
    </xdr:pic>
    <xdr:clientData/>
  </xdr:twoCellAnchor>
  <xdr:twoCellAnchor editAs="oneCell">
    <xdr:from>
      <xdr:col>6</xdr:col>
      <xdr:colOff>323590</xdr:colOff>
      <xdr:row>4</xdr:row>
      <xdr:rowOff>146138</xdr:rowOff>
    </xdr:from>
    <xdr:to>
      <xdr:col>6</xdr:col>
      <xdr:colOff>751561</xdr:colOff>
      <xdr:row>7</xdr:row>
      <xdr:rowOff>10438</xdr:rowOff>
    </xdr:to>
    <xdr:pic>
      <xdr:nvPicPr>
        <xdr:cNvPr id="81" name="Gráfico 80" descr="Dinero con relleno sólido">
          <a:extLst>
            <a:ext uri="{FF2B5EF4-FFF2-40B4-BE49-F238E27FC236}">
              <a16:creationId xmlns:a16="http://schemas.microsoft.com/office/drawing/2014/main" id="{1A5C890F-CB9F-E187-4DD8-5D23865A4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709782" y="897700"/>
          <a:ext cx="427971" cy="427971"/>
        </a:xfrm>
        <a:prstGeom prst="rect">
          <a:avLst/>
        </a:prstGeom>
      </xdr:spPr>
    </xdr:pic>
    <xdr:clientData/>
  </xdr:twoCellAnchor>
  <xdr:twoCellAnchor editAs="oneCell">
    <xdr:from>
      <xdr:col>9</xdr:col>
      <xdr:colOff>720249</xdr:colOff>
      <xdr:row>5</xdr:row>
      <xdr:rowOff>10439</xdr:rowOff>
    </xdr:from>
    <xdr:to>
      <xdr:col>10</xdr:col>
      <xdr:colOff>281838</xdr:colOff>
      <xdr:row>6</xdr:row>
      <xdr:rowOff>177453</xdr:rowOff>
    </xdr:to>
    <xdr:pic>
      <xdr:nvPicPr>
        <xdr:cNvPr id="83" name="Gráfico 82" descr="Monedas con relleno sólido">
          <a:extLst>
            <a:ext uri="{FF2B5EF4-FFF2-40B4-BE49-F238E27FC236}">
              <a16:creationId xmlns:a16="http://schemas.microsoft.com/office/drawing/2014/main" id="{9C3201B2-2BB3-4DF1-6F5F-5A3368E02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778660" y="949891"/>
          <a:ext cx="354904" cy="354904"/>
        </a:xfrm>
        <a:prstGeom prst="rect">
          <a:avLst/>
        </a:prstGeom>
      </xdr:spPr>
    </xdr:pic>
    <xdr:clientData/>
  </xdr:twoCellAnchor>
  <xdr:twoCellAnchor editAs="oneCell">
    <xdr:from>
      <xdr:col>3</xdr:col>
      <xdr:colOff>354906</xdr:colOff>
      <xdr:row>4</xdr:row>
      <xdr:rowOff>177453</xdr:rowOff>
    </xdr:from>
    <xdr:to>
      <xdr:col>3</xdr:col>
      <xdr:colOff>730686</xdr:colOff>
      <xdr:row>6</xdr:row>
      <xdr:rowOff>177453</xdr:rowOff>
    </xdr:to>
    <xdr:pic>
      <xdr:nvPicPr>
        <xdr:cNvPr id="85" name="Gráfico 84" descr="Caja registradora con relleno sólido">
          <a:extLst>
            <a:ext uri="{FF2B5EF4-FFF2-40B4-BE49-F238E27FC236}">
              <a16:creationId xmlns:a16="http://schemas.microsoft.com/office/drawing/2014/main" id="{1D1572F5-DE1F-11D9-9D09-2A8E33DD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974933" y="929015"/>
          <a:ext cx="375780" cy="3757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ca Santos" refreshedDate="45361.608487384263" createdVersion="8" refreshedVersion="8" minRefreshableVersion="3" recordCount="601" xr:uid="{3EC43BA8-969A-4CC9-8B7B-CB3C2D103B7D}">
  <cacheSource type="worksheet">
    <worksheetSource ref="A1:I602" sheet="Sheet1"/>
  </cacheSource>
  <cacheFields count="11">
    <cacheField name="NroFactura" numFmtId="0">
      <sharedItems containsSemiMixedTypes="0" containsString="0" containsNumber="1" containsInteger="1" minValue="23" maxValue="4391"/>
    </cacheField>
    <cacheField name="FechaFactura" numFmtId="0">
      <sharedItems containsSemiMixedTypes="0" containsString="0" containsNumber="1" containsInteger="1" minValue="41647" maxValue="42578" count="132">
        <n v="42578"/>
        <n v="42571"/>
        <n v="42564"/>
        <n v="42557"/>
        <n v="42550"/>
        <n v="42543"/>
        <n v="42536"/>
        <n v="41647"/>
        <n v="42529"/>
        <n v="42522"/>
        <n v="42515"/>
        <n v="42508"/>
        <n v="42501"/>
        <n v="41654"/>
        <n v="42494"/>
        <n v="42487"/>
        <n v="42480"/>
        <n v="42473"/>
        <n v="42466"/>
        <n v="42459"/>
        <n v="42452"/>
        <n v="41661"/>
        <n v="42445"/>
        <n v="42438"/>
        <n v="42431"/>
        <n v="42424"/>
        <n v="42417"/>
        <n v="42410"/>
        <n v="42403"/>
        <n v="42396"/>
        <n v="41668"/>
        <n v="42389"/>
        <n v="42382"/>
        <n v="42375"/>
        <n v="42368"/>
        <n v="42361"/>
        <n v="41675"/>
        <n v="42354"/>
        <n v="42347"/>
        <n v="42340"/>
        <n v="42333"/>
        <n v="42326"/>
        <n v="41682"/>
        <n v="42319"/>
        <n v="42312"/>
        <n v="42305"/>
        <n v="42298"/>
        <n v="42291"/>
        <n v="42284"/>
        <n v="42277"/>
        <n v="41689"/>
        <n v="42270"/>
        <n v="42263"/>
        <n v="42256"/>
        <n v="42249"/>
        <n v="42242"/>
        <n v="42235"/>
        <n v="41696"/>
        <n v="42228"/>
        <n v="42221"/>
        <n v="42214"/>
        <n v="42207"/>
        <n v="42200"/>
        <n v="41703"/>
        <n v="42193"/>
        <n v="42186"/>
        <n v="42179"/>
        <n v="42172"/>
        <n v="42165"/>
        <n v="42158"/>
        <n v="42151"/>
        <n v="42144"/>
        <n v="41710"/>
        <n v="42137"/>
        <n v="42130"/>
        <n v="42123"/>
        <n v="42116"/>
        <n v="42109"/>
        <n v="42102"/>
        <n v="42095"/>
        <n v="42088"/>
        <n v="42081"/>
        <n v="42074"/>
        <n v="42067"/>
        <n v="42060"/>
        <n v="42053"/>
        <n v="41724"/>
        <n v="42046"/>
        <n v="42039"/>
        <n v="42032"/>
        <n v="42025"/>
        <n v="42018"/>
        <n v="41731"/>
        <n v="42011"/>
        <n v="42004"/>
        <n v="41997"/>
        <n v="41990"/>
        <n v="41983"/>
        <n v="41976"/>
        <n v="41969"/>
        <n v="41962"/>
        <n v="41955"/>
        <n v="41738"/>
        <n v="41948"/>
        <n v="41941"/>
        <n v="41934"/>
        <n v="41745"/>
        <n v="41927"/>
        <n v="41920"/>
        <n v="41913"/>
        <n v="41906"/>
        <n v="41899"/>
        <n v="41892"/>
        <n v="41885"/>
        <n v="41752"/>
        <n v="41878"/>
        <n v="41871"/>
        <n v="41864"/>
        <n v="41857"/>
        <n v="41850"/>
        <n v="41843"/>
        <n v="41759"/>
        <n v="41836"/>
        <n v="41829"/>
        <n v="41822"/>
        <n v="41815"/>
        <n v="41808"/>
        <n v="41801"/>
        <n v="41794"/>
        <n v="41787"/>
        <n v="41780"/>
        <n v="41773"/>
      </sharedItems>
    </cacheField>
    <cacheField name="Dia Semana" numFmtId="0">
      <sharedItems count="1">
        <s v="Wednesday"/>
      </sharedItems>
    </cacheField>
    <cacheField name="Mes" numFmtId="0">
      <sharedItems count="12">
        <s v="July"/>
        <s v="June"/>
        <s v="January"/>
        <s v="May"/>
        <s v="April"/>
        <s v="March"/>
        <s v="February"/>
        <s v="December"/>
        <s v="November"/>
        <s v="October"/>
        <s v="September"/>
        <s v="August"/>
      </sharedItems>
    </cacheField>
    <cacheField name="Cliente" numFmtId="0">
      <sharedItems/>
    </cacheField>
    <cacheField name="Tipo" numFmtId="0">
      <sharedItems count="2">
        <s v="Comida"/>
        <s v="Bebida"/>
      </sharedItems>
    </cacheField>
    <cacheField name="Precio" numFmtId="0">
      <sharedItems containsSemiMixedTypes="0" containsString="0" containsNumber="1" minValue="96.550000000000011" maxValue="859.36"/>
    </cacheField>
    <cacheField name="Costo" numFmtId="0">
      <sharedItems containsSemiMixedTypes="0" containsString="0" containsNumber="1" minValue="25.659999999999997" maxValue="228.42999999999995"/>
    </cacheField>
    <cacheField name="Propina" numFmtId="0">
      <sharedItems containsSemiMixedTypes="0" containsString="0" containsNumber="1" minValue="9.6550000000000011" maxValue="85.936000000000007"/>
    </cacheField>
    <cacheField name="Ganancia" numFmtId="0" formula="Precio-Costo" databaseField="0"/>
    <cacheField name="Campo1" numFmtId="0" formula="Precio-Costo" databaseField="0"/>
  </cacheFields>
  <extLst>
    <ext xmlns:x14="http://schemas.microsoft.com/office/spreadsheetml/2009/9/main" uri="{725AE2AE-9491-48be-B2B4-4EB974FC3084}">
      <x14:pivotCacheDefinition pivotCacheId="14773038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n v="4391"/>
    <x v="0"/>
    <x v="0"/>
    <x v="0"/>
    <s v="Evans, Noah"/>
    <x v="0"/>
    <n v="491"/>
    <n v="103.11"/>
    <n v="49.1"/>
  </r>
  <r>
    <n v="4390"/>
    <x v="0"/>
    <x v="0"/>
    <x v="0"/>
    <s v="Richardson, Juan"/>
    <x v="0"/>
    <n v="128"/>
    <n v="26.88"/>
    <n v="12.8"/>
  </r>
  <r>
    <n v="4389"/>
    <x v="0"/>
    <x v="0"/>
    <x v="0"/>
    <s v="Lake Oswego Cnia"/>
    <x v="0"/>
    <n v="673"/>
    <n v="141.32999999999998"/>
    <n v="67.3"/>
  </r>
  <r>
    <n v="4388"/>
    <x v="0"/>
    <x v="0"/>
    <x v="0"/>
    <s v="Lancaster Vestimenta"/>
    <x v="0"/>
    <n v="252"/>
    <n v="52.919999999999995"/>
    <n v="25.200000000000003"/>
  </r>
  <r>
    <n v="4387"/>
    <x v="0"/>
    <x v="0"/>
    <x v="0"/>
    <s v="Arthur, Jermaine"/>
    <x v="0"/>
    <n v="614"/>
    <n v="128.94"/>
    <n v="61.400000000000006"/>
  </r>
  <r>
    <n v="4361"/>
    <x v="1"/>
    <x v="0"/>
    <x v="0"/>
    <s v="Ross, Christian"/>
    <x v="0"/>
    <n v="660"/>
    <n v="138.6"/>
    <n v="66"/>
  </r>
  <r>
    <n v="4360"/>
    <x v="1"/>
    <x v="0"/>
    <x v="0"/>
    <s v="Davis, John"/>
    <x v="0"/>
    <n v="707"/>
    <n v="148.47"/>
    <n v="70.7"/>
  </r>
  <r>
    <n v="4328"/>
    <x v="2"/>
    <x v="0"/>
    <x v="0"/>
    <s v="Wapato Cnia"/>
    <x v="0"/>
    <n v="533"/>
    <n v="111.92999999999999"/>
    <n v="53.300000000000004"/>
  </r>
  <r>
    <n v="4327"/>
    <x v="2"/>
    <x v="0"/>
    <x v="0"/>
    <s v="Burbank Cnia"/>
    <x v="0"/>
    <n v="814"/>
    <n v="170.94"/>
    <n v="81.400000000000006"/>
  </r>
  <r>
    <n v="4326"/>
    <x v="2"/>
    <x v="0"/>
    <x v="0"/>
    <s v="Fiorilo Transportes y Correo"/>
    <x v="0"/>
    <n v="735"/>
    <n v="154.35"/>
    <n v="73.5"/>
  </r>
  <r>
    <n v="4325"/>
    <x v="2"/>
    <x v="0"/>
    <x v="0"/>
    <s v="Diaz, Byron"/>
    <x v="0"/>
    <n v="492"/>
    <n v="103.32"/>
    <n v="49.2"/>
  </r>
  <r>
    <n v="4294"/>
    <x v="3"/>
    <x v="0"/>
    <x v="0"/>
    <s v="Wapato Cnia"/>
    <x v="0"/>
    <n v="759.95"/>
    <n v="202"/>
    <n v="75.995000000000005"/>
  </r>
  <r>
    <n v="4293"/>
    <x v="3"/>
    <x v="0"/>
    <x v="0"/>
    <s v="Gao, Ronnie"/>
    <x v="0"/>
    <n v="733.18"/>
    <n v="194.89"/>
    <n v="73.317999999999998"/>
  </r>
  <r>
    <n v="4292"/>
    <x v="3"/>
    <x v="0"/>
    <x v="0"/>
    <s v="Kumar, Leonard"/>
    <x v="0"/>
    <n v="201.7"/>
    <n v="53.610000000000014"/>
    <n v="20.170000000000002"/>
  </r>
  <r>
    <n v="4291"/>
    <x v="3"/>
    <x v="0"/>
    <x v="0"/>
    <s v="Bailey, Angel"/>
    <x v="0"/>
    <n v="436.84999999999997"/>
    <n v="116.12000000000006"/>
    <n v="43.685000000000002"/>
  </r>
  <r>
    <n v="4260"/>
    <x v="4"/>
    <x v="0"/>
    <x v="1"/>
    <s v="Hill, Lucas"/>
    <x v="0"/>
    <n v="489.43"/>
    <n v="130.08999999999997"/>
    <n v="48.943000000000005"/>
  </r>
  <r>
    <n v="4259"/>
    <x v="4"/>
    <x v="0"/>
    <x v="1"/>
    <s v="Morris, Timothy"/>
    <x v="0"/>
    <n v="242.79999999999998"/>
    <n v="64.539999999999992"/>
    <n v="24.28"/>
  </r>
  <r>
    <n v="4258"/>
    <x v="4"/>
    <x v="0"/>
    <x v="1"/>
    <s v="Kiela Cnia"/>
    <x v="0"/>
    <n v="494.21"/>
    <n v="131.35999999999996"/>
    <n v="49.420999999999999"/>
  </r>
  <r>
    <n v="4257"/>
    <x v="4"/>
    <x v="0"/>
    <x v="1"/>
    <s v="Corda Empresa de Correos"/>
    <x v="0"/>
    <n v="113.76"/>
    <n v="30.230000000000004"/>
    <n v="11.376000000000001"/>
  </r>
  <r>
    <n v="4222"/>
    <x v="5"/>
    <x v="0"/>
    <x v="1"/>
    <s v="Johnson, Benjamin"/>
    <x v="0"/>
    <n v="524.79"/>
    <n v="139.5"/>
    <n v="52.478999999999999"/>
  </r>
  <r>
    <n v="4221"/>
    <x v="5"/>
    <x v="0"/>
    <x v="1"/>
    <s v="Boulder Cnia"/>
    <x v="0"/>
    <n v="852.67"/>
    <n v="226.64999999999998"/>
    <n v="85.266999999999996"/>
  </r>
  <r>
    <n v="4195"/>
    <x v="6"/>
    <x v="0"/>
    <x v="1"/>
    <s v="Transportes Pampa"/>
    <x v="0"/>
    <n v="184.48999999999998"/>
    <n v="49.04000000000002"/>
    <n v="18.448999999999998"/>
  </r>
  <r>
    <n v="23"/>
    <x v="7"/>
    <x v="0"/>
    <x v="2"/>
    <s v="Adams, Wyatt"/>
    <x v="0"/>
    <n v="501.84999999999997"/>
    <n v="133.40000000000003"/>
    <n v="50.185000000000002"/>
  </r>
  <r>
    <n v="24"/>
    <x v="7"/>
    <x v="0"/>
    <x v="2"/>
    <s v="Falmouth Cnia"/>
    <x v="0"/>
    <n v="470.31"/>
    <n v="125.00999999999993"/>
    <n v="47.031000000000006"/>
  </r>
  <r>
    <n v="25"/>
    <x v="7"/>
    <x v="0"/>
    <x v="2"/>
    <s v="Greenville Cnia"/>
    <x v="0"/>
    <n v="836.42"/>
    <n v="222.33000000000004"/>
    <n v="83.641999999999996"/>
  </r>
  <r>
    <n v="26"/>
    <x v="7"/>
    <x v="0"/>
    <x v="2"/>
    <s v="Ortega, Marvin"/>
    <x v="0"/>
    <n v="838.33"/>
    <n v="222.84000000000003"/>
    <n v="83.833000000000013"/>
  </r>
  <r>
    <n v="27"/>
    <x v="7"/>
    <x v="0"/>
    <x v="2"/>
    <s v="Trenton Cnia"/>
    <x v="0"/>
    <n v="392.88"/>
    <n v="104.43"/>
    <n v="39.288000000000004"/>
  </r>
  <r>
    <n v="4194"/>
    <x v="6"/>
    <x v="0"/>
    <x v="1"/>
    <s v="Richardson, Juan"/>
    <x v="0"/>
    <n v="652.88"/>
    <n v="173.55000000000007"/>
    <n v="65.287999999999997"/>
  </r>
  <r>
    <n v="4193"/>
    <x v="6"/>
    <x v="0"/>
    <x v="1"/>
    <s v="Liu, Louis"/>
    <x v="0"/>
    <n v="523.84"/>
    <n v="139.24"/>
    <n v="52.384000000000007"/>
  </r>
  <r>
    <n v="4157"/>
    <x v="8"/>
    <x v="0"/>
    <x v="1"/>
    <s v="Lancaster Vestimenta"/>
    <x v="0"/>
    <n v="279.13"/>
    <n v="74.19"/>
    <n v="27.913"/>
  </r>
  <r>
    <n v="4156"/>
    <x v="8"/>
    <x v="0"/>
    <x v="1"/>
    <s v="Anderson, Nicholas"/>
    <x v="0"/>
    <n v="496.12"/>
    <n v="131.87"/>
    <n v="49.612000000000002"/>
  </r>
  <r>
    <n v="4155"/>
    <x v="8"/>
    <x v="0"/>
    <x v="1"/>
    <s v="Hernandez, Micheal"/>
    <x v="0"/>
    <n v="383.32"/>
    <n v="101.88999999999999"/>
    <n v="38.332000000000001"/>
  </r>
  <r>
    <n v="4154"/>
    <x v="8"/>
    <x v="0"/>
    <x v="1"/>
    <s v="Congo Mongo Estudio"/>
    <x v="0"/>
    <n v="365.15999999999997"/>
    <n v="97.060000000000059"/>
    <n v="36.515999999999998"/>
  </r>
  <r>
    <n v="4153"/>
    <x v="8"/>
    <x v="0"/>
    <x v="1"/>
    <s v="Griffin, Kyle"/>
    <x v="0"/>
    <n v="812.52"/>
    <n v="215.98000000000002"/>
    <n v="81.25200000000001"/>
  </r>
  <r>
    <n v="4152"/>
    <x v="8"/>
    <x v="0"/>
    <x v="1"/>
    <s v="Morgan, Brian"/>
    <x v="0"/>
    <n v="429.2"/>
    <n v="114.08999999999997"/>
    <n v="42.92"/>
  </r>
  <r>
    <n v="4122"/>
    <x v="9"/>
    <x v="0"/>
    <x v="1"/>
    <s v="Bryant, Seth"/>
    <x v="0"/>
    <n v="443.53999999999996"/>
    <n v="117.90000000000009"/>
    <n v="44.353999999999999"/>
  </r>
  <r>
    <n v="4121"/>
    <x v="9"/>
    <x v="0"/>
    <x v="1"/>
    <s v="Sharma, Ethan"/>
    <x v="0"/>
    <n v="480.82"/>
    <n v="127.81"/>
    <n v="48.082000000000001"/>
  </r>
  <r>
    <n v="4120"/>
    <x v="9"/>
    <x v="0"/>
    <x v="1"/>
    <s v="Diaz, Byron"/>
    <x v="0"/>
    <n v="530.53"/>
    <n v="141.01999999999998"/>
    <n v="53.052999999999997"/>
  </r>
  <r>
    <n v="4119"/>
    <x v="9"/>
    <x v="0"/>
    <x v="1"/>
    <s v="Gray, Isaiah"/>
    <x v="0"/>
    <n v="803.92"/>
    <n v="213.69000000000005"/>
    <n v="80.391999999999996"/>
  </r>
  <r>
    <n v="4118"/>
    <x v="9"/>
    <x v="0"/>
    <x v="1"/>
    <s v="Ortega, Marvin"/>
    <x v="0"/>
    <n v="132.88"/>
    <n v="35.31"/>
    <n v="13.288"/>
  </r>
  <r>
    <n v="4117"/>
    <x v="9"/>
    <x v="0"/>
    <x v="1"/>
    <s v="Round Ventures"/>
    <x v="0"/>
    <n v="441.63"/>
    <n v="117.38999999999999"/>
    <n v="44.163000000000004"/>
  </r>
  <r>
    <n v="4116"/>
    <x v="9"/>
    <x v="0"/>
    <x v="1"/>
    <s v="Hill, Lucas"/>
    <x v="0"/>
    <n v="260.96999999999997"/>
    <n v="69.360000000000014"/>
    <n v="26.096999999999998"/>
  </r>
  <r>
    <n v="4115"/>
    <x v="9"/>
    <x v="0"/>
    <x v="1"/>
    <s v="Morgan, Brian"/>
    <x v="0"/>
    <n v="677.74"/>
    <n v="180.14999999999998"/>
    <n v="67.774000000000001"/>
  </r>
  <r>
    <n v="4114"/>
    <x v="9"/>
    <x v="0"/>
    <x v="1"/>
    <s v="Jota Cnia"/>
    <x v="0"/>
    <n v="648.11"/>
    <n v="172.26999999999998"/>
    <n v="64.811000000000007"/>
  </r>
  <r>
    <n v="4089"/>
    <x v="10"/>
    <x v="0"/>
    <x v="3"/>
    <s v="Griffin, Kyle"/>
    <x v="0"/>
    <n v="312.58"/>
    <n v="83.090000000000032"/>
    <n v="31.257999999999999"/>
  </r>
  <r>
    <n v="4088"/>
    <x v="10"/>
    <x v="0"/>
    <x v="3"/>
    <s v="Boulder Cnia"/>
    <x v="0"/>
    <n v="801.05"/>
    <n v="212.93000000000006"/>
    <n v="80.105000000000004"/>
  </r>
  <r>
    <n v="4087"/>
    <x v="10"/>
    <x v="0"/>
    <x v="3"/>
    <s v="Sharma, Ethan"/>
    <x v="0"/>
    <n v="595.53"/>
    <n v="158.29999999999995"/>
    <n v="59.552999999999997"/>
  </r>
  <r>
    <n v="4086"/>
    <x v="10"/>
    <x v="0"/>
    <x v="3"/>
    <s v="Bailey, Angel"/>
    <x v="0"/>
    <n v="191.18"/>
    <n v="50.819999999999993"/>
    <n v="19.118000000000002"/>
  </r>
  <r>
    <n v="4085"/>
    <x v="10"/>
    <x v="0"/>
    <x v="3"/>
    <s v="Zeng, Omar"/>
    <x v="0"/>
    <n v="100.37"/>
    <n v="26.679999999999993"/>
    <n v="10.037000000000001"/>
  </r>
  <r>
    <n v="4047"/>
    <x v="11"/>
    <x v="0"/>
    <x v="3"/>
    <s v="Mitchell, Marcus"/>
    <x v="0"/>
    <n v="247.57999999999998"/>
    <n v="65.81"/>
    <n v="24.757999999999999"/>
  </r>
  <r>
    <n v="4046"/>
    <x v="11"/>
    <x v="0"/>
    <x v="3"/>
    <s v="Greenville Cnia"/>
    <x v="0"/>
    <n v="750.39"/>
    <n v="199.46000000000004"/>
    <n v="75.039000000000001"/>
  </r>
  <r>
    <n v="4045"/>
    <x v="11"/>
    <x v="0"/>
    <x v="3"/>
    <s v="Buffalo Cnia"/>
    <x v="0"/>
    <n v="218.91"/>
    <n v="58.179999999999978"/>
    <n v="21.891000000000002"/>
  </r>
  <r>
    <n v="4015"/>
    <x v="12"/>
    <x v="0"/>
    <x v="3"/>
    <s v="Madridia Cnia"/>
    <x v="0"/>
    <n v="807.74"/>
    <n v="214.71000000000004"/>
    <n v="80.774000000000001"/>
  </r>
  <r>
    <n v="4014"/>
    <x v="12"/>
    <x v="0"/>
    <x v="3"/>
    <s v="Sanchez, Eduardo"/>
    <x v="0"/>
    <n v="351.78"/>
    <n v="93.5"/>
    <n v="35.177999999999997"/>
  </r>
  <r>
    <n v="4013"/>
    <x v="12"/>
    <x v="0"/>
    <x v="3"/>
    <s v="Coleman, James"/>
    <x v="0"/>
    <n v="210.29999999999998"/>
    <n v="55.900000000000006"/>
    <n v="21.03"/>
  </r>
  <r>
    <n v="56"/>
    <x v="13"/>
    <x v="0"/>
    <x v="2"/>
    <s v="Evans, Devin"/>
    <x v="0"/>
    <n v="274.34999999999997"/>
    <n v="72.920000000000016"/>
    <n v="27.434999999999999"/>
  </r>
  <r>
    <n v="57"/>
    <x v="13"/>
    <x v="0"/>
    <x v="2"/>
    <s v="Gao, Ronnie"/>
    <x v="0"/>
    <n v="579.28"/>
    <n v="153.98000000000002"/>
    <n v="57.927999999999997"/>
  </r>
  <r>
    <n v="58"/>
    <x v="13"/>
    <x v="0"/>
    <x v="2"/>
    <s v="Bailey, Angel"/>
    <x v="0"/>
    <n v="312.58"/>
    <n v="83.090000000000032"/>
    <n v="31.257999999999999"/>
  </r>
  <r>
    <n v="59"/>
    <x v="13"/>
    <x v="0"/>
    <x v="2"/>
    <s v="Grupo 3 Estudio de Abogados"/>
    <x v="0"/>
    <n v="319.27999999999997"/>
    <n v="84.860000000000014"/>
    <n v="31.927999999999997"/>
  </r>
  <r>
    <n v="60"/>
    <x v="13"/>
    <x v="0"/>
    <x v="2"/>
    <s v="Englewood Cnia"/>
    <x v="0"/>
    <n v="525.75"/>
    <n v="139.75"/>
    <n v="52.575000000000003"/>
  </r>
  <r>
    <n v="61"/>
    <x v="13"/>
    <x v="0"/>
    <x v="2"/>
    <s v="Sunbury Cnia"/>
    <x v="0"/>
    <n v="112.80000000000001"/>
    <n v="29.97999999999999"/>
    <n v="11.280000000000001"/>
  </r>
  <r>
    <n v="62"/>
    <x v="13"/>
    <x v="0"/>
    <x v="2"/>
    <s v="Richardson, Juan"/>
    <x v="0"/>
    <n v="311.63"/>
    <n v="82.829999999999984"/>
    <n v="31.163"/>
  </r>
  <r>
    <n v="63"/>
    <x v="13"/>
    <x v="0"/>
    <x v="2"/>
    <s v="Coffs Harbour Cnia"/>
    <x v="0"/>
    <n v="224.64"/>
    <n v="59.710000000000036"/>
    <n v="22.463999999999999"/>
  </r>
  <r>
    <n v="64"/>
    <x v="13"/>
    <x v="0"/>
    <x v="2"/>
    <s v="Martinez, Marco"/>
    <x v="0"/>
    <n v="173.01999999999998"/>
    <n v="45.990000000000009"/>
    <n v="17.302"/>
  </r>
  <r>
    <n v="65"/>
    <x v="13"/>
    <x v="0"/>
    <x v="2"/>
    <s v="Diaz, Byron"/>
    <x v="0"/>
    <n v="601.27"/>
    <n v="159.82000000000005"/>
    <n v="60.127000000000002"/>
  </r>
  <r>
    <n v="4012"/>
    <x v="12"/>
    <x v="0"/>
    <x v="3"/>
    <s v="Evans, Devin"/>
    <x v="0"/>
    <n v="226.54999999999998"/>
    <n v="60.22"/>
    <n v="22.655000000000001"/>
  </r>
  <r>
    <n v="3984"/>
    <x v="14"/>
    <x v="0"/>
    <x v="3"/>
    <s v="Bryant, Seth"/>
    <x v="0"/>
    <n v="667.22"/>
    <n v="177.3599999999999"/>
    <n v="66.722000000000008"/>
  </r>
  <r>
    <n v="3983"/>
    <x v="14"/>
    <x v="0"/>
    <x v="3"/>
    <s v="Chen, Dylan"/>
    <x v="0"/>
    <n v="206.48"/>
    <n v="54.880000000000024"/>
    <n v="20.648"/>
  </r>
  <r>
    <n v="3957"/>
    <x v="15"/>
    <x v="0"/>
    <x v="4"/>
    <s v="Rodriguez, Thomas"/>
    <x v="0"/>
    <n v="158.67999999999998"/>
    <n v="42.180000000000035"/>
    <n v="15.867999999999999"/>
  </r>
  <r>
    <n v="3956"/>
    <x v="15"/>
    <x v="0"/>
    <x v="4"/>
    <s v="Mitchell, Connor"/>
    <x v="0"/>
    <n v="843.11"/>
    <n v="224.11"/>
    <n v="84.311000000000007"/>
  </r>
  <r>
    <n v="3955"/>
    <x v="15"/>
    <x v="0"/>
    <x v="4"/>
    <s v="Oregon Cnia"/>
    <x v="0"/>
    <n v="221.76999999999998"/>
    <n v="58.950000000000045"/>
    <n v="22.177"/>
  </r>
  <r>
    <n v="3954"/>
    <x v="15"/>
    <x v="0"/>
    <x v="4"/>
    <s v="Kumar, Kevin"/>
    <x v="0"/>
    <n v="802.01"/>
    <n v="213.18000000000006"/>
    <n v="80.201000000000008"/>
  </r>
  <r>
    <n v="3926"/>
    <x v="16"/>
    <x v="0"/>
    <x v="4"/>
    <s v="Torres, Isaiah"/>
    <x v="0"/>
    <n v="523.84"/>
    <n v="139.24"/>
    <n v="52.384000000000007"/>
  </r>
  <r>
    <n v="3901"/>
    <x v="17"/>
    <x v="0"/>
    <x v="4"/>
    <s v="Evans, Noah"/>
    <x v="0"/>
    <n v="484.65"/>
    <n v="128.82000000000005"/>
    <n v="48.465000000000003"/>
  </r>
  <r>
    <n v="3900"/>
    <x v="17"/>
    <x v="0"/>
    <x v="4"/>
    <s v="Bryant, Seth"/>
    <x v="0"/>
    <n v="165.38"/>
    <n v="43.949999999999989"/>
    <n v="16.538"/>
  </r>
  <r>
    <n v="3899"/>
    <x v="17"/>
    <x v="0"/>
    <x v="4"/>
    <s v="Semillas Santo Mongo"/>
    <x v="0"/>
    <n v="487.51"/>
    <n v="129.59000000000003"/>
    <n v="48.751000000000005"/>
  </r>
  <r>
    <n v="3898"/>
    <x v="17"/>
    <x v="0"/>
    <x v="4"/>
    <s v="Chen, Dylan"/>
    <x v="0"/>
    <n v="504.71999999999997"/>
    <n v="134.16000000000003"/>
    <n v="50.472000000000001"/>
  </r>
  <r>
    <n v="3897"/>
    <x v="17"/>
    <x v="0"/>
    <x v="4"/>
    <s v="Ana, Maria"/>
    <x v="0"/>
    <n v="109.93"/>
    <n v="29.22"/>
    <n v="10.993000000000002"/>
  </r>
  <r>
    <n v="3896"/>
    <x v="17"/>
    <x v="0"/>
    <x v="4"/>
    <s v="Ross, Christian"/>
    <x v="0"/>
    <n v="466.48"/>
    <n v="124"/>
    <n v="46.648000000000003"/>
  </r>
  <r>
    <n v="3895"/>
    <x v="17"/>
    <x v="0"/>
    <x v="4"/>
    <s v="Griffin, Zachary"/>
    <x v="0"/>
    <n v="113.76"/>
    <n v="30.230000000000004"/>
    <n v="11.376000000000001"/>
  </r>
  <r>
    <n v="3894"/>
    <x v="17"/>
    <x v="0"/>
    <x v="4"/>
    <s v="Round Ventures"/>
    <x v="0"/>
    <n v="409.13"/>
    <n v="108.75"/>
    <n v="40.913000000000004"/>
  </r>
  <r>
    <n v="3860"/>
    <x v="18"/>
    <x v="0"/>
    <x v="4"/>
    <s v="Ana, Maria"/>
    <x v="0"/>
    <n v="562.06999999999994"/>
    <n v="149.41000000000008"/>
    <n v="56.206999999999994"/>
  </r>
  <r>
    <n v="3859"/>
    <x v="18"/>
    <x v="0"/>
    <x v="4"/>
    <s v="Fiorilo Transportes y Correo"/>
    <x v="0"/>
    <n v="134.79"/>
    <n v="35.820000000000022"/>
    <n v="13.478999999999999"/>
  </r>
  <r>
    <n v="3858"/>
    <x v="18"/>
    <x v="0"/>
    <x v="4"/>
    <s v="Charleston Cnia"/>
    <x v="0"/>
    <n v="852.67"/>
    <n v="226.64999999999998"/>
    <n v="85.266999999999996"/>
  </r>
  <r>
    <n v="3857"/>
    <x v="18"/>
    <x v="0"/>
    <x v="4"/>
    <s v="Sanchez, Ian"/>
    <x v="0"/>
    <n v="342.21999999999997"/>
    <n v="90.960000000000036"/>
    <n v="34.222000000000001"/>
  </r>
  <r>
    <n v="3856"/>
    <x v="18"/>
    <x v="0"/>
    <x v="4"/>
    <s v="Diaz, Gabriel"/>
    <x v="0"/>
    <n v="160.6"/>
    <n v="42.680000000000007"/>
    <n v="16.059999999999999"/>
  </r>
  <r>
    <n v="3855"/>
    <x v="18"/>
    <x v="0"/>
    <x v="4"/>
    <s v="Zeng, Omar"/>
    <x v="0"/>
    <n v="567.80999999999995"/>
    <n v="150.93000000000006"/>
    <n v="56.780999999999999"/>
  </r>
  <r>
    <n v="3854"/>
    <x v="18"/>
    <x v="0"/>
    <x v="4"/>
    <s v="Edwards, Nathan"/>
    <x v="0"/>
    <n v="628.99"/>
    <n v="167.19000000000005"/>
    <n v="62.899000000000001"/>
  </r>
  <r>
    <n v="3826"/>
    <x v="19"/>
    <x v="0"/>
    <x v="5"/>
    <s v="South Portland Cnia"/>
    <x v="0"/>
    <n v="745.61"/>
    <n v="198.18999999999994"/>
    <n v="74.561000000000007"/>
  </r>
  <r>
    <n v="3825"/>
    <x v="19"/>
    <x v="0"/>
    <x v="5"/>
    <s v="Smith, Julio"/>
    <x v="0"/>
    <n v="304.94"/>
    <n v="81.050000000000011"/>
    <n v="30.494"/>
  </r>
  <r>
    <n v="3798"/>
    <x v="20"/>
    <x v="0"/>
    <x v="5"/>
    <s v="Paris Cnia"/>
    <x v="1"/>
    <n v="633.77"/>
    <n v="168.46000000000004"/>
    <n v="63.377000000000002"/>
  </r>
  <r>
    <n v="92"/>
    <x v="21"/>
    <x v="0"/>
    <x v="2"/>
    <s v="Fiorilo Transportes y Correo"/>
    <x v="0"/>
    <n v="305.89"/>
    <n v="81.31"/>
    <n v="30.588999999999999"/>
  </r>
  <r>
    <n v="93"/>
    <x v="21"/>
    <x v="0"/>
    <x v="2"/>
    <s v="Martinez, Marco"/>
    <x v="0"/>
    <n v="229.42"/>
    <n v="60.97999999999999"/>
    <n v="22.942"/>
  </r>
  <r>
    <n v="94"/>
    <x v="21"/>
    <x v="0"/>
    <x v="2"/>
    <s v="Oleagi Agropecuaria"/>
    <x v="0"/>
    <n v="361.34"/>
    <n v="96.04000000000002"/>
    <n v="36.134"/>
  </r>
  <r>
    <n v="95"/>
    <x v="21"/>
    <x v="0"/>
    <x v="2"/>
    <s v="Kiela Cnia"/>
    <x v="0"/>
    <n v="329.78999999999996"/>
    <n v="87.660000000000025"/>
    <n v="32.978999999999999"/>
  </r>
  <r>
    <n v="3797"/>
    <x v="20"/>
    <x v="0"/>
    <x v="5"/>
    <s v="Rochester Cnia"/>
    <x v="1"/>
    <n v="498.98"/>
    <n v="132.63999999999999"/>
    <n v="49.898000000000003"/>
  </r>
  <r>
    <n v="3796"/>
    <x v="20"/>
    <x v="0"/>
    <x v="5"/>
    <s v="Coleman, James"/>
    <x v="1"/>
    <n v="371.84999999999997"/>
    <n v="98.840000000000032"/>
    <n v="37.184999999999995"/>
  </r>
  <r>
    <n v="3767"/>
    <x v="22"/>
    <x v="0"/>
    <x v="5"/>
    <s v="Kolkata Cnia"/>
    <x v="1"/>
    <n v="462.65999999999997"/>
    <n v="122.98000000000002"/>
    <n v="46.265999999999998"/>
  </r>
  <r>
    <n v="3766"/>
    <x v="22"/>
    <x v="0"/>
    <x v="5"/>
    <s v="Johnson, Austin"/>
    <x v="1"/>
    <n v="493.25"/>
    <n v="131.11000000000001"/>
    <n v="49.325000000000003"/>
  </r>
  <r>
    <n v="3733"/>
    <x v="23"/>
    <x v="0"/>
    <x v="5"/>
    <s v="Sanchez, Eduardo"/>
    <x v="1"/>
    <n v="299.2"/>
    <n v="79.53000000000003"/>
    <n v="29.92"/>
  </r>
  <r>
    <n v="3732"/>
    <x v="23"/>
    <x v="0"/>
    <x v="5"/>
    <s v="Oregon Cnia"/>
    <x v="1"/>
    <n v="748.47"/>
    <n v="198.96000000000004"/>
    <n v="74.847000000000008"/>
  </r>
  <r>
    <n v="3731"/>
    <x v="23"/>
    <x v="0"/>
    <x v="5"/>
    <s v="Kumar, Leonard"/>
    <x v="1"/>
    <n v="252.35999999999999"/>
    <n v="67.080000000000013"/>
    <n v="25.236000000000001"/>
  </r>
  <r>
    <n v="3705"/>
    <x v="24"/>
    <x v="0"/>
    <x v="5"/>
    <s v="Charles Cnia"/>
    <x v="1"/>
    <n v="177.79999999999998"/>
    <n v="47.260000000000019"/>
    <n v="17.779999999999998"/>
  </r>
  <r>
    <n v="3704"/>
    <x v="24"/>
    <x v="0"/>
    <x v="5"/>
    <s v="Rivera, Adrian"/>
    <x v="1"/>
    <n v="656.71"/>
    <n v="174.55999999999995"/>
    <n v="65.671000000000006"/>
  </r>
  <r>
    <n v="3672"/>
    <x v="25"/>
    <x v="0"/>
    <x v="6"/>
    <s v="Bailey, Angel"/>
    <x v="1"/>
    <n v="795.31"/>
    <n v="211.41000000000008"/>
    <n v="79.531000000000006"/>
  </r>
  <r>
    <n v="3671"/>
    <x v="25"/>
    <x v="0"/>
    <x v="6"/>
    <s v="Morris, Devin"/>
    <x v="1"/>
    <n v="754.21"/>
    <n v="200.48000000000002"/>
    <n v="75.421000000000006"/>
  </r>
  <r>
    <n v="3653"/>
    <x v="26"/>
    <x v="0"/>
    <x v="6"/>
    <s v="Gray, Isaiah"/>
    <x v="1"/>
    <n v="482.73"/>
    <n v="128.31999999999994"/>
    <n v="48.273000000000003"/>
  </r>
  <r>
    <n v="3652"/>
    <x v="26"/>
    <x v="0"/>
    <x v="6"/>
    <s v="Diaz, Byron"/>
    <x v="1"/>
    <n v="333.61"/>
    <n v="88.67999999999995"/>
    <n v="33.361000000000004"/>
  </r>
  <r>
    <n v="3651"/>
    <x v="26"/>
    <x v="0"/>
    <x v="6"/>
    <s v="Congo Mongo Estudio"/>
    <x v="1"/>
    <n v="242.79999999999998"/>
    <n v="64.539999999999992"/>
    <n v="24.28"/>
  </r>
  <r>
    <n v="3630"/>
    <x v="27"/>
    <x v="0"/>
    <x v="6"/>
    <s v="Transportes Pampa"/>
    <x v="1"/>
    <n v="713.11"/>
    <n v="189.54999999999995"/>
    <n v="71.311000000000007"/>
  </r>
  <r>
    <n v="3629"/>
    <x v="27"/>
    <x v="0"/>
    <x v="6"/>
    <s v="Hill, Lucas"/>
    <x v="1"/>
    <n v="272.44"/>
    <n v="72.410000000000025"/>
    <n v="27.244"/>
  </r>
  <r>
    <n v="3628"/>
    <x v="27"/>
    <x v="0"/>
    <x v="6"/>
    <s v="Johnson, Dalton"/>
    <x v="1"/>
    <n v="177.79999999999998"/>
    <n v="47.260000000000019"/>
    <n v="17.779999999999998"/>
  </r>
  <r>
    <n v="3627"/>
    <x v="27"/>
    <x v="0"/>
    <x v="6"/>
    <s v="Bryant, Seth"/>
    <x v="1"/>
    <n v="703.55"/>
    <n v="187.01"/>
    <n v="70.355000000000004"/>
  </r>
  <r>
    <n v="3626"/>
    <x v="27"/>
    <x v="0"/>
    <x v="6"/>
    <s v="Washington, Jack"/>
    <x v="1"/>
    <n v="156.76999999999998"/>
    <n v="41.670000000000016"/>
    <n v="15.677"/>
  </r>
  <r>
    <n v="3625"/>
    <x v="27"/>
    <x v="0"/>
    <x v="6"/>
    <s v="Diaz, Gabriel"/>
    <x v="1"/>
    <n v="475.09"/>
    <n v="126.28000000000003"/>
    <n v="47.509"/>
  </r>
  <r>
    <n v="3594"/>
    <x v="28"/>
    <x v="0"/>
    <x v="6"/>
    <s v="Fiorilo Transportes y Correo"/>
    <x v="1"/>
    <n v="759.95"/>
    <n v="202"/>
    <n v="75.995000000000005"/>
  </r>
  <r>
    <n v="3593"/>
    <x v="28"/>
    <x v="0"/>
    <x v="6"/>
    <s v="Griffin, Kyle"/>
    <x v="1"/>
    <n v="303.02999999999997"/>
    <n v="80.54000000000002"/>
    <n v="30.302999999999997"/>
  </r>
  <r>
    <n v="3592"/>
    <x v="28"/>
    <x v="0"/>
    <x v="6"/>
    <s v="Coffs Harbour Cnia"/>
    <x v="1"/>
    <n v="242.79999999999998"/>
    <n v="64.539999999999992"/>
    <n v="24.28"/>
  </r>
  <r>
    <n v="3591"/>
    <x v="28"/>
    <x v="0"/>
    <x v="6"/>
    <s v="Charles Cnia"/>
    <x v="1"/>
    <n v="824.95"/>
    <n v="219.27999999999997"/>
    <n v="82.495000000000005"/>
  </r>
  <r>
    <n v="3570"/>
    <x v="29"/>
    <x v="0"/>
    <x v="2"/>
    <s v="Paris Cnia"/>
    <x v="1"/>
    <n v="670.09"/>
    <n v="178.12"/>
    <n v="67.009"/>
  </r>
  <r>
    <n v="3569"/>
    <x v="29"/>
    <x v="0"/>
    <x v="2"/>
    <s v="Paris Cnia"/>
    <x v="1"/>
    <n v="167.29"/>
    <n v="44.460000000000008"/>
    <n v="16.728999999999999"/>
  </r>
  <r>
    <n v="3568"/>
    <x v="29"/>
    <x v="0"/>
    <x v="2"/>
    <s v="Round Ventures"/>
    <x v="1"/>
    <n v="126.18"/>
    <n v="33.539999999999992"/>
    <n v="12.618000000000002"/>
  </r>
  <r>
    <n v="3567"/>
    <x v="29"/>
    <x v="0"/>
    <x v="2"/>
    <s v="Miller, Seth"/>
    <x v="1"/>
    <n v="368.98"/>
    <n v="98.079999999999984"/>
    <n v="36.898000000000003"/>
  </r>
  <r>
    <n v="124"/>
    <x v="30"/>
    <x v="0"/>
    <x v="2"/>
    <s v="Hill, Lucas"/>
    <x v="0"/>
    <n v="233.23999999999998"/>
    <n v="62.000000000000028"/>
    <n v="23.323999999999998"/>
  </r>
  <r>
    <n v="125"/>
    <x v="30"/>
    <x v="0"/>
    <x v="2"/>
    <s v="Green, James"/>
    <x v="0"/>
    <n v="415.82"/>
    <n v="110.53000000000003"/>
    <n v="41.582000000000001"/>
  </r>
  <r>
    <n v="126"/>
    <x v="30"/>
    <x v="0"/>
    <x v="2"/>
    <s v="Buffalo Cnia"/>
    <x v="0"/>
    <n v="700.68"/>
    <n v="186.25000000000011"/>
    <n v="70.067999999999998"/>
  </r>
  <r>
    <n v="127"/>
    <x v="30"/>
    <x v="0"/>
    <x v="2"/>
    <s v="Kumar, Leonard"/>
    <x v="0"/>
    <n v="534.35"/>
    <n v="142.03999999999996"/>
    <n v="53.435000000000002"/>
  </r>
  <r>
    <n v="128"/>
    <x v="30"/>
    <x v="0"/>
    <x v="2"/>
    <s v="Adams, Fernando"/>
    <x v="0"/>
    <n v="597.43999999999994"/>
    <n v="158.81000000000006"/>
    <n v="59.744"/>
  </r>
  <r>
    <n v="129"/>
    <x v="30"/>
    <x v="0"/>
    <x v="2"/>
    <s v="Leo Seguros"/>
    <x v="0"/>
    <n v="739.87"/>
    <n v="196.66999999999996"/>
    <n v="73.987000000000009"/>
  </r>
  <r>
    <n v="130"/>
    <x v="30"/>
    <x v="0"/>
    <x v="2"/>
    <s v="Gonzales, Caleb"/>
    <x v="0"/>
    <n v="702.59"/>
    <n v="186.76"/>
    <n v="70.259"/>
  </r>
  <r>
    <n v="3566"/>
    <x v="29"/>
    <x v="0"/>
    <x v="2"/>
    <s v="Griffin, Zachary"/>
    <x v="1"/>
    <n v="850.76"/>
    <n v="226.1400000000001"/>
    <n v="85.076000000000008"/>
  </r>
  <r>
    <n v="3565"/>
    <x v="29"/>
    <x v="0"/>
    <x v="2"/>
    <s v="Gray, Isaiah"/>
    <x v="1"/>
    <n v="442.59"/>
    <n v="117.64000000000004"/>
    <n v="44.259"/>
  </r>
  <r>
    <n v="3540"/>
    <x v="31"/>
    <x v="0"/>
    <x v="2"/>
    <s v="Torres, Isaiah"/>
    <x v="1"/>
    <n v="227.51"/>
    <n v="60.470000000000027"/>
    <n v="22.751000000000001"/>
  </r>
  <r>
    <n v="3539"/>
    <x v="31"/>
    <x v="0"/>
    <x v="2"/>
    <s v="Wapato Cnia"/>
    <x v="1"/>
    <n v="705.46"/>
    <n v="187.51999999999998"/>
    <n v="70.546000000000006"/>
  </r>
  <r>
    <n v="3538"/>
    <x v="31"/>
    <x v="0"/>
    <x v="2"/>
    <s v="Ana, Maria"/>
    <x v="1"/>
    <n v="261.92"/>
    <n v="69.62"/>
    <n v="26.192000000000004"/>
  </r>
  <r>
    <n v="3537"/>
    <x v="31"/>
    <x v="0"/>
    <x v="2"/>
    <s v="Englewood Cnia"/>
    <x v="1"/>
    <n v="195.95999999999998"/>
    <n v="52.090000000000032"/>
    <n v="19.596"/>
  </r>
  <r>
    <n v="3510"/>
    <x v="32"/>
    <x v="0"/>
    <x v="2"/>
    <s v="Geelong Cnia"/>
    <x v="1"/>
    <n v="422.51"/>
    <n v="112.30999999999995"/>
    <n v="42.251000000000005"/>
  </r>
  <r>
    <n v="3509"/>
    <x v="32"/>
    <x v="0"/>
    <x v="2"/>
    <s v="Burbank Cnia"/>
    <x v="1"/>
    <n v="263.83"/>
    <n v="70.13"/>
    <n v="26.382999999999999"/>
  </r>
  <r>
    <n v="3508"/>
    <x v="32"/>
    <x v="0"/>
    <x v="2"/>
    <s v="Geelong Cnia"/>
    <x v="1"/>
    <n v="182.57999999999998"/>
    <n v="48.53000000000003"/>
    <n v="18.257999999999999"/>
  </r>
  <r>
    <n v="3507"/>
    <x v="32"/>
    <x v="0"/>
    <x v="2"/>
    <s v="Charles Cnia"/>
    <x v="1"/>
    <n v="659.58"/>
    <n v="175.31999999999994"/>
    <n v="65.958000000000013"/>
  </r>
  <r>
    <n v="3506"/>
    <x v="32"/>
    <x v="0"/>
    <x v="2"/>
    <s v="Kelly, Chase"/>
    <x v="1"/>
    <n v="753.25"/>
    <n v="200.23000000000002"/>
    <n v="75.325000000000003"/>
  </r>
  <r>
    <n v="3505"/>
    <x v="32"/>
    <x v="0"/>
    <x v="2"/>
    <s v="Green, James"/>
    <x v="1"/>
    <n v="557.29"/>
    <n v="148.13999999999999"/>
    <n v="55.728999999999999"/>
  </r>
  <r>
    <n v="3504"/>
    <x v="32"/>
    <x v="0"/>
    <x v="2"/>
    <s v="Bryant, Seth"/>
    <x v="1"/>
    <n v="658.62"/>
    <n v="175.07000000000005"/>
    <n v="65.862000000000009"/>
  </r>
  <r>
    <n v="3464"/>
    <x v="33"/>
    <x v="0"/>
    <x v="2"/>
    <s v="Morris, Timothy"/>
    <x v="1"/>
    <n v="286.77"/>
    <n v="76.230000000000018"/>
    <n v="28.677"/>
  </r>
  <r>
    <n v="3463"/>
    <x v="33"/>
    <x v="0"/>
    <x v="2"/>
    <s v="Diaz, Gabriel"/>
    <x v="1"/>
    <n v="452.15"/>
    <n v="120.18000000000006"/>
    <n v="45.215000000000003"/>
  </r>
  <r>
    <n v="3462"/>
    <x v="33"/>
    <x v="0"/>
    <x v="2"/>
    <s v="Morgan, Brian"/>
    <x v="1"/>
    <n v="324.06"/>
    <n v="86.13"/>
    <n v="32.405999999999999"/>
  </r>
  <r>
    <n v="3461"/>
    <x v="33"/>
    <x v="0"/>
    <x v="2"/>
    <s v="Lancaster Vestimenta"/>
    <x v="1"/>
    <n v="460.75"/>
    <n v="122.47000000000003"/>
    <n v="46.075000000000003"/>
  </r>
  <r>
    <n v="3460"/>
    <x v="33"/>
    <x v="0"/>
    <x v="2"/>
    <s v="Mitchell, Marcus"/>
    <x v="1"/>
    <n v="151.98999999999998"/>
    <n v="40.400000000000006"/>
    <n v="15.198999999999998"/>
  </r>
  <r>
    <n v="3430"/>
    <x v="34"/>
    <x v="0"/>
    <x v="7"/>
    <s v="Lancaster Vestimenta"/>
    <x v="1"/>
    <n v="583.1"/>
    <n v="155"/>
    <n v="58.31"/>
  </r>
  <r>
    <n v="3429"/>
    <x v="34"/>
    <x v="0"/>
    <x v="7"/>
    <s v="Oregon Cnia"/>
    <x v="1"/>
    <n v="369.94"/>
    <n v="98.329999999999984"/>
    <n v="36.994"/>
  </r>
  <r>
    <n v="3428"/>
    <x v="34"/>
    <x v="0"/>
    <x v="7"/>
    <s v="Pal, Ricardo"/>
    <x v="1"/>
    <n v="455.01"/>
    <n v="120.95000000000005"/>
    <n v="45.501000000000005"/>
  </r>
  <r>
    <n v="3427"/>
    <x v="34"/>
    <x v="0"/>
    <x v="7"/>
    <s v="Kelly, Chase"/>
    <x v="1"/>
    <n v="333.61"/>
    <n v="88.67999999999995"/>
    <n v="33.361000000000004"/>
  </r>
  <r>
    <n v="3426"/>
    <x v="34"/>
    <x v="0"/>
    <x v="7"/>
    <s v="Johnson, Benjamin"/>
    <x v="1"/>
    <n v="617.52"/>
    <n v="164.14"/>
    <n v="61.752000000000002"/>
  </r>
  <r>
    <n v="3393"/>
    <x v="35"/>
    <x v="0"/>
    <x v="7"/>
    <s v="Sanchez, Eduardo"/>
    <x v="1"/>
    <n v="187.35999999999999"/>
    <n v="49.800000000000011"/>
    <n v="18.736000000000001"/>
  </r>
  <r>
    <n v="155"/>
    <x v="36"/>
    <x v="0"/>
    <x v="6"/>
    <s v="Oregon Cnia"/>
    <x v="0"/>
    <n v="240.89"/>
    <n v="64.03000000000003"/>
    <n v="24.088999999999999"/>
  </r>
  <r>
    <n v="156"/>
    <x v="36"/>
    <x v="0"/>
    <x v="6"/>
    <s v="Longview Cnia"/>
    <x v="0"/>
    <n v="686.34"/>
    <n v="182.43999999999994"/>
    <n v="68.634"/>
  </r>
  <r>
    <n v="157"/>
    <x v="36"/>
    <x v="0"/>
    <x v="6"/>
    <s v="Charleston Cnia"/>
    <x v="0"/>
    <n v="543.91"/>
    <n v="144.58000000000004"/>
    <n v="54.390999999999998"/>
  </r>
  <r>
    <n v="3392"/>
    <x v="35"/>
    <x v="0"/>
    <x v="7"/>
    <s v="Paris Cnia"/>
    <x v="1"/>
    <n v="703.55"/>
    <n v="187.01"/>
    <n v="70.355000000000004"/>
  </r>
  <r>
    <n v="3391"/>
    <x v="35"/>
    <x v="0"/>
    <x v="7"/>
    <s v="Oregon Cnia"/>
    <x v="1"/>
    <n v="505.68"/>
    <n v="134.41000000000003"/>
    <n v="50.568000000000005"/>
  </r>
  <r>
    <n v="3390"/>
    <x v="35"/>
    <x v="0"/>
    <x v="7"/>
    <s v="Chen, Dylan"/>
    <x v="1"/>
    <n v="378.53999999999996"/>
    <n v="100.62"/>
    <n v="37.853999999999999"/>
  </r>
  <r>
    <n v="3389"/>
    <x v="35"/>
    <x v="0"/>
    <x v="7"/>
    <s v="Trenton Cnia"/>
    <x v="1"/>
    <n v="390.96999999999997"/>
    <n v="103.92000000000002"/>
    <n v="39.097000000000001"/>
  </r>
  <r>
    <n v="3388"/>
    <x v="35"/>
    <x v="0"/>
    <x v="7"/>
    <s v="Smith, Julio"/>
    <x v="1"/>
    <n v="479.87"/>
    <n v="127.54999999999995"/>
    <n v="47.987000000000002"/>
  </r>
  <r>
    <n v="3387"/>
    <x v="35"/>
    <x v="0"/>
    <x v="7"/>
    <s v="Adams, Fernando"/>
    <x v="1"/>
    <n v="149.13"/>
    <n v="39.629999999999995"/>
    <n v="14.913"/>
  </r>
  <r>
    <n v="3362"/>
    <x v="37"/>
    <x v="0"/>
    <x v="7"/>
    <s v="Richardson, Juan"/>
    <x v="1"/>
    <n v="679.65"/>
    <n v="180.65999999999997"/>
    <n v="67.965000000000003"/>
  </r>
  <r>
    <n v="3361"/>
    <x v="37"/>
    <x v="0"/>
    <x v="7"/>
    <s v="Pal, Ricardo"/>
    <x v="1"/>
    <n v="152.94999999999999"/>
    <n v="40.650000000000006"/>
    <n v="15.295"/>
  </r>
  <r>
    <n v="3360"/>
    <x v="37"/>
    <x v="0"/>
    <x v="7"/>
    <s v="Sanchez, Ian"/>
    <x v="1"/>
    <n v="547.74"/>
    <n v="145.59000000000003"/>
    <n v="54.774000000000001"/>
  </r>
  <r>
    <n v="3359"/>
    <x v="37"/>
    <x v="0"/>
    <x v="7"/>
    <s v="Trenton Cnia"/>
    <x v="1"/>
    <n v="386.19"/>
    <n v="102.65000000000003"/>
    <n v="38.619"/>
  </r>
  <r>
    <n v="3331"/>
    <x v="38"/>
    <x v="0"/>
    <x v="7"/>
    <s v="Mitchell, Connor"/>
    <x v="1"/>
    <n v="514.28"/>
    <n v="136.70000000000005"/>
    <n v="51.427999999999997"/>
  </r>
  <r>
    <n v="3330"/>
    <x v="38"/>
    <x v="0"/>
    <x v="7"/>
    <s v="Gold Coast Accesorios"/>
    <x v="1"/>
    <n v="554.42999999999995"/>
    <n v="147.37"/>
    <n v="55.442999999999998"/>
  </r>
  <r>
    <n v="3304"/>
    <x v="39"/>
    <x v="0"/>
    <x v="7"/>
    <s v="Trenton Cnia"/>
    <x v="1"/>
    <n v="685.39"/>
    <n v="182.17999999999995"/>
    <n v="68.539000000000001"/>
  </r>
  <r>
    <n v="3303"/>
    <x v="39"/>
    <x v="0"/>
    <x v="7"/>
    <s v="Griffin, Kyle"/>
    <x v="1"/>
    <n v="556.34"/>
    <n v="147.88"/>
    <n v="55.634000000000007"/>
  </r>
  <r>
    <n v="3269"/>
    <x v="40"/>
    <x v="0"/>
    <x v="8"/>
    <s v="Kumar, Leonard"/>
    <x v="1"/>
    <n v="613.68999999999994"/>
    <n v="163.13"/>
    <n v="61.369"/>
  </r>
  <r>
    <n v="3268"/>
    <x v="40"/>
    <x v="0"/>
    <x v="8"/>
    <s v="Evans, Noah"/>
    <x v="1"/>
    <n v="644.28"/>
    <n v="171.26"/>
    <n v="64.427999999999997"/>
  </r>
  <r>
    <n v="3267"/>
    <x v="40"/>
    <x v="0"/>
    <x v="8"/>
    <s v="Smith, Jonathan"/>
    <x v="1"/>
    <n v="96.550000000000011"/>
    <n v="25.659999999999997"/>
    <n v="9.6550000000000011"/>
  </r>
  <r>
    <n v="3266"/>
    <x v="40"/>
    <x v="0"/>
    <x v="8"/>
    <s v="Kumar, Kevin"/>
    <x v="1"/>
    <n v="377.59"/>
    <n v="100.36000000000001"/>
    <n v="37.759"/>
  </r>
  <r>
    <n v="3265"/>
    <x v="40"/>
    <x v="0"/>
    <x v="8"/>
    <s v="South Portland Cnia"/>
    <x v="1"/>
    <n v="142.42999999999998"/>
    <n v="37.860000000000014"/>
    <n v="14.242999999999999"/>
  </r>
  <r>
    <n v="3264"/>
    <x v="40"/>
    <x v="0"/>
    <x v="8"/>
    <s v="Torres, Isaiah"/>
    <x v="1"/>
    <n v="171.10999999999999"/>
    <n v="45.480000000000018"/>
    <n v="17.111000000000001"/>
  </r>
  <r>
    <n v="3236"/>
    <x v="41"/>
    <x v="0"/>
    <x v="8"/>
    <s v="Mitchell, Marcus"/>
    <x v="1"/>
    <n v="258.09999999999997"/>
    <n v="68.600000000000023"/>
    <n v="25.81"/>
  </r>
  <r>
    <n v="3235"/>
    <x v="41"/>
    <x v="0"/>
    <x v="8"/>
    <s v="Longview Cnia"/>
    <x v="1"/>
    <n v="802.01"/>
    <n v="213.18000000000006"/>
    <n v="80.201000000000008"/>
  </r>
  <r>
    <n v="180"/>
    <x v="42"/>
    <x v="0"/>
    <x v="6"/>
    <s v="Zeng, Omar"/>
    <x v="0"/>
    <n v="473.18"/>
    <n v="125.77000000000004"/>
    <n v="47.318000000000005"/>
  </r>
  <r>
    <n v="181"/>
    <x v="42"/>
    <x v="0"/>
    <x v="6"/>
    <s v="Pal, Ricardo"/>
    <x v="0"/>
    <n v="111.85000000000001"/>
    <n v="29.719999999999985"/>
    <n v="11.185000000000002"/>
  </r>
  <r>
    <n v="182"/>
    <x v="42"/>
    <x v="0"/>
    <x v="6"/>
    <s v="Sunbury Cnia"/>
    <x v="0"/>
    <n v="529.56999999999994"/>
    <n v="140.7700000000001"/>
    <n v="52.956999999999994"/>
  </r>
  <r>
    <n v="3234"/>
    <x v="41"/>
    <x v="0"/>
    <x v="8"/>
    <s v="Round Ventures"/>
    <x v="1"/>
    <n v="498.98"/>
    <n v="132.63999999999999"/>
    <n v="49.898000000000003"/>
  </r>
  <r>
    <n v="3233"/>
    <x v="41"/>
    <x v="0"/>
    <x v="8"/>
    <s v="Hill, Lucas"/>
    <x v="1"/>
    <n v="651.92999999999995"/>
    <n v="173.29000000000008"/>
    <n v="65.192999999999998"/>
  </r>
  <r>
    <n v="3211"/>
    <x v="43"/>
    <x v="0"/>
    <x v="8"/>
    <s v="Ward, Jeremy"/>
    <x v="1"/>
    <n v="591.71"/>
    <n v="157.27999999999997"/>
    <n v="59.171000000000006"/>
  </r>
  <r>
    <n v="3210"/>
    <x v="43"/>
    <x v="0"/>
    <x v="8"/>
    <s v="Jackson, Nicholas"/>
    <x v="1"/>
    <n v="322.14"/>
    <n v="85.63"/>
    <n v="32.213999999999999"/>
  </r>
  <r>
    <n v="3209"/>
    <x v="43"/>
    <x v="0"/>
    <x v="8"/>
    <s v="Ana, Maria"/>
    <x v="1"/>
    <n v="378.53999999999996"/>
    <n v="100.62"/>
    <n v="37.853999999999999"/>
  </r>
  <r>
    <n v="3186"/>
    <x v="44"/>
    <x v="0"/>
    <x v="8"/>
    <s v="Congo Mongo Estudio"/>
    <x v="1"/>
    <n v="791.49"/>
    <n v="210.39"/>
    <n v="79.149000000000001"/>
  </r>
  <r>
    <n v="3185"/>
    <x v="44"/>
    <x v="0"/>
    <x v="8"/>
    <s v="South Portland Cnia"/>
    <x v="1"/>
    <n v="531.49"/>
    <n v="141.26999999999998"/>
    <n v="53.149000000000001"/>
  </r>
  <r>
    <n v="3184"/>
    <x v="44"/>
    <x v="0"/>
    <x v="8"/>
    <s v="Oregon Cnia"/>
    <x v="1"/>
    <n v="620.38"/>
    <n v="164.90999999999997"/>
    <n v="62.038000000000004"/>
  </r>
  <r>
    <n v="3183"/>
    <x v="44"/>
    <x v="0"/>
    <x v="8"/>
    <s v="Adams, Fernando"/>
    <x v="1"/>
    <n v="477.95"/>
    <n v="127.05000000000001"/>
    <n v="47.795000000000002"/>
  </r>
  <r>
    <n v="3182"/>
    <x v="44"/>
    <x v="0"/>
    <x v="8"/>
    <s v="Jackson, Nicholas"/>
    <x v="1"/>
    <n v="195.95999999999998"/>
    <n v="52.090000000000032"/>
    <n v="19.596"/>
  </r>
  <r>
    <n v="3181"/>
    <x v="44"/>
    <x v="0"/>
    <x v="8"/>
    <s v="Evans, Noah"/>
    <x v="1"/>
    <n v="221.76999999999998"/>
    <n v="58.950000000000045"/>
    <n v="22.177"/>
  </r>
  <r>
    <n v="3146"/>
    <x v="45"/>
    <x v="0"/>
    <x v="9"/>
    <s v="Oregon Cnia"/>
    <x v="1"/>
    <n v="780.98"/>
    <n v="207.58999999999992"/>
    <n v="78.098000000000013"/>
  </r>
  <r>
    <n v="3145"/>
    <x v="45"/>
    <x v="0"/>
    <x v="9"/>
    <s v="Victoria Cnia"/>
    <x v="1"/>
    <n v="164.42"/>
    <n v="43.700000000000017"/>
    <n v="16.442"/>
  </r>
  <r>
    <n v="3144"/>
    <x v="45"/>
    <x v="0"/>
    <x v="9"/>
    <s v="Falmouth Cnia"/>
    <x v="1"/>
    <n v="725.53"/>
    <n v="192.86"/>
    <n v="72.552999999999997"/>
  </r>
  <r>
    <n v="3143"/>
    <x v="45"/>
    <x v="0"/>
    <x v="9"/>
    <s v="Orlando Cnia"/>
    <x v="1"/>
    <n v="652.88"/>
    <n v="173.55000000000007"/>
    <n v="65.287999999999997"/>
  </r>
  <r>
    <n v="3142"/>
    <x v="45"/>
    <x v="0"/>
    <x v="9"/>
    <s v="Hernandez, Micheal"/>
    <x v="1"/>
    <n v="612.74"/>
    <n v="162.87"/>
    <n v="61.274000000000001"/>
  </r>
  <r>
    <n v="3141"/>
    <x v="45"/>
    <x v="0"/>
    <x v="9"/>
    <s v="Evans, Noah"/>
    <x v="1"/>
    <n v="632.80999999999995"/>
    <n v="168.21000000000004"/>
    <n v="63.280999999999999"/>
  </r>
  <r>
    <n v="3140"/>
    <x v="45"/>
    <x v="0"/>
    <x v="9"/>
    <s v="Washington, Jack"/>
    <x v="1"/>
    <n v="767.59"/>
    <n v="204.03999999999996"/>
    <n v="76.759000000000015"/>
  </r>
  <r>
    <n v="3107"/>
    <x v="46"/>
    <x v="0"/>
    <x v="9"/>
    <s v="Martinez, Marco"/>
    <x v="1"/>
    <n v="521.92999999999995"/>
    <n v="138.73000000000002"/>
    <n v="52.192999999999998"/>
  </r>
  <r>
    <n v="3106"/>
    <x v="46"/>
    <x v="0"/>
    <x v="9"/>
    <s v="Johnson, Dalton"/>
    <x v="1"/>
    <n v="458.84"/>
    <n v="121.95999999999998"/>
    <n v="45.884"/>
  </r>
  <r>
    <n v="3105"/>
    <x v="46"/>
    <x v="0"/>
    <x v="9"/>
    <s v="Orlando Cnia"/>
    <x v="1"/>
    <n v="125.23"/>
    <n v="33.279999999999987"/>
    <n v="12.523000000000001"/>
  </r>
  <r>
    <n v="3104"/>
    <x v="46"/>
    <x v="0"/>
    <x v="9"/>
    <s v="Gold Coast Accesorios"/>
    <x v="1"/>
    <n v="699.72"/>
    <n v="186"/>
    <n v="69.972000000000008"/>
  </r>
  <r>
    <n v="3103"/>
    <x v="46"/>
    <x v="0"/>
    <x v="9"/>
    <s v="Mitchell, Marcus"/>
    <x v="1"/>
    <n v="163.45999999999998"/>
    <n v="43.450000000000017"/>
    <n v="16.346"/>
  </r>
  <r>
    <n v="3102"/>
    <x v="46"/>
    <x v="0"/>
    <x v="9"/>
    <s v="Zeng, Omar"/>
    <x v="1"/>
    <n v="217.95"/>
    <n v="57.930000000000007"/>
    <n v="21.795000000000002"/>
  </r>
  <r>
    <n v="3067"/>
    <x v="47"/>
    <x v="0"/>
    <x v="9"/>
    <s v="Mitchell, Marcus"/>
    <x v="1"/>
    <n v="387.14"/>
    <n v="102.91000000000003"/>
    <n v="38.713999999999999"/>
  </r>
  <r>
    <n v="3066"/>
    <x v="47"/>
    <x v="0"/>
    <x v="9"/>
    <s v="Kolkata Cnia"/>
    <x v="1"/>
    <n v="430.15999999999997"/>
    <n v="114.34000000000003"/>
    <n v="43.015999999999998"/>
  </r>
  <r>
    <n v="3036"/>
    <x v="48"/>
    <x v="0"/>
    <x v="9"/>
    <s v="Morgan, Brian"/>
    <x v="1"/>
    <n v="632.80999999999995"/>
    <n v="168.21000000000004"/>
    <n v="63.280999999999999"/>
  </r>
  <r>
    <n v="3035"/>
    <x v="48"/>
    <x v="0"/>
    <x v="9"/>
    <s v="Gray, Isaiah"/>
    <x v="1"/>
    <n v="177.79999999999998"/>
    <n v="47.260000000000019"/>
    <n v="17.779999999999998"/>
  </r>
  <r>
    <n v="3034"/>
    <x v="48"/>
    <x v="0"/>
    <x v="9"/>
    <s v="Gray, Isaiah"/>
    <x v="1"/>
    <n v="681.56"/>
    <n v="181.17000000000007"/>
    <n v="68.155999999999992"/>
  </r>
  <r>
    <n v="3033"/>
    <x v="48"/>
    <x v="0"/>
    <x v="9"/>
    <s v="Rivera, Adrian"/>
    <x v="1"/>
    <n v="375.67"/>
    <n v="99.859999999999957"/>
    <n v="37.567"/>
  </r>
  <r>
    <n v="3032"/>
    <x v="48"/>
    <x v="0"/>
    <x v="9"/>
    <s v="Jota Cnia"/>
    <x v="1"/>
    <n v="805.83"/>
    <n v="214.19999999999993"/>
    <n v="80.583000000000013"/>
  </r>
  <r>
    <n v="3001"/>
    <x v="49"/>
    <x v="0"/>
    <x v="10"/>
    <s v="Charles Cnia"/>
    <x v="1"/>
    <n v="256.19"/>
    <n v="68.089999999999975"/>
    <n v="25.619"/>
  </r>
  <r>
    <n v="3000"/>
    <x v="49"/>
    <x v="0"/>
    <x v="10"/>
    <s v="Charles Cnia"/>
    <x v="1"/>
    <n v="186.41"/>
    <n v="49.539999999999992"/>
    <n v="18.641000000000002"/>
  </r>
  <r>
    <n v="2999"/>
    <x v="49"/>
    <x v="0"/>
    <x v="10"/>
    <s v="Gao, Ronnie"/>
    <x v="1"/>
    <n v="175.89"/>
    <n v="46.75"/>
    <n v="17.588999999999999"/>
  </r>
  <r>
    <n v="217"/>
    <x v="50"/>
    <x v="0"/>
    <x v="6"/>
    <s v="Wapato Cnia"/>
    <x v="0"/>
    <n v="246.63"/>
    <n v="65.550000000000011"/>
    <n v="24.663"/>
  </r>
  <r>
    <n v="218"/>
    <x v="50"/>
    <x v="0"/>
    <x v="6"/>
    <s v="Adams, Wyatt"/>
    <x v="0"/>
    <n v="663.4"/>
    <n v="176.34000000000003"/>
    <n v="66.34"/>
  </r>
  <r>
    <n v="219"/>
    <x v="50"/>
    <x v="0"/>
    <x v="6"/>
    <s v="Kiela Cnia"/>
    <x v="0"/>
    <n v="661.49"/>
    <n v="175.82999999999993"/>
    <n v="66.149000000000001"/>
  </r>
  <r>
    <n v="220"/>
    <x v="50"/>
    <x v="0"/>
    <x v="6"/>
    <s v="Arthur, Jermaine"/>
    <x v="0"/>
    <n v="758.03"/>
    <n v="201.5"/>
    <n v="75.802999999999997"/>
  </r>
  <r>
    <n v="221"/>
    <x v="50"/>
    <x v="0"/>
    <x v="6"/>
    <s v="Mitchell, Marcus"/>
    <x v="0"/>
    <n v="314.5"/>
    <n v="83.590000000000032"/>
    <n v="31.450000000000003"/>
  </r>
  <r>
    <n v="222"/>
    <x v="50"/>
    <x v="0"/>
    <x v="6"/>
    <s v="Wapato Cnia"/>
    <x v="0"/>
    <n v="241.85"/>
    <n v="64.28"/>
    <n v="24.185000000000002"/>
  </r>
  <r>
    <n v="223"/>
    <x v="50"/>
    <x v="0"/>
    <x v="6"/>
    <s v="Boulder Cnia"/>
    <x v="0"/>
    <n v="117.58"/>
    <n v="31.249999999999986"/>
    <n v="11.758000000000001"/>
  </r>
  <r>
    <n v="2998"/>
    <x v="49"/>
    <x v="0"/>
    <x v="10"/>
    <s v="Kelly, Chase"/>
    <x v="1"/>
    <n v="554.42999999999995"/>
    <n v="147.37"/>
    <n v="55.442999999999998"/>
  </r>
  <r>
    <n v="2967"/>
    <x v="51"/>
    <x v="0"/>
    <x v="10"/>
    <s v="Canoga Parque"/>
    <x v="1"/>
    <n v="686.34"/>
    <n v="182.43999999999994"/>
    <n v="68.634"/>
  </r>
  <r>
    <n v="2966"/>
    <x v="51"/>
    <x v="0"/>
    <x v="10"/>
    <s v="Jackson, Noah"/>
    <x v="1"/>
    <n v="214.13"/>
    <n v="56.910000000000025"/>
    <n v="21.413"/>
  </r>
  <r>
    <n v="2965"/>
    <x v="51"/>
    <x v="0"/>
    <x v="10"/>
    <s v="Kumar, Kevin"/>
    <x v="1"/>
    <n v="720.75"/>
    <n v="191.59000000000003"/>
    <n v="72.075000000000003"/>
  </r>
  <r>
    <n v="2940"/>
    <x v="52"/>
    <x v="0"/>
    <x v="10"/>
    <s v="Baileya, Angela"/>
    <x v="1"/>
    <n v="526.71"/>
    <n v="140"/>
    <n v="52.671000000000006"/>
  </r>
  <r>
    <n v="2939"/>
    <x v="52"/>
    <x v="0"/>
    <x v="10"/>
    <s v="Dallas Producciones"/>
    <x v="1"/>
    <n v="542"/>
    <n v="144.06999999999994"/>
    <n v="54.2"/>
  </r>
  <r>
    <n v="2938"/>
    <x v="52"/>
    <x v="0"/>
    <x v="10"/>
    <s v="Alonso, Julio"/>
    <x v="1"/>
    <n v="185.45"/>
    <n v="49.29000000000002"/>
    <n v="18.544999999999998"/>
  </r>
  <r>
    <n v="2915"/>
    <x v="53"/>
    <x v="0"/>
    <x v="10"/>
    <s v="Lake Oswego Cnia"/>
    <x v="1"/>
    <n v="165.38"/>
    <n v="43.949999999999989"/>
    <n v="16.538"/>
  </r>
  <r>
    <n v="2914"/>
    <x v="53"/>
    <x v="0"/>
    <x v="10"/>
    <s v="Mitchell, Marcus"/>
    <x v="1"/>
    <n v="325.96999999999997"/>
    <n v="86.640000000000043"/>
    <n v="32.597000000000001"/>
  </r>
  <r>
    <n v="2913"/>
    <x v="53"/>
    <x v="0"/>
    <x v="10"/>
    <s v="Johnson, Benjamin"/>
    <x v="1"/>
    <n v="401.48"/>
    <n v="106.71999999999997"/>
    <n v="40.148000000000003"/>
  </r>
  <r>
    <n v="2912"/>
    <x v="53"/>
    <x v="0"/>
    <x v="10"/>
    <s v="Arthur, Jermaine"/>
    <x v="1"/>
    <n v="710.24"/>
    <n v="188.78999999999996"/>
    <n v="71.024000000000001"/>
  </r>
  <r>
    <n v="2911"/>
    <x v="53"/>
    <x v="0"/>
    <x v="10"/>
    <s v="Johnson, Dalton"/>
    <x v="1"/>
    <n v="711.18999999999994"/>
    <n v="189.05000000000007"/>
    <n v="71.119"/>
  </r>
  <r>
    <n v="2880"/>
    <x v="54"/>
    <x v="0"/>
    <x v="10"/>
    <s v="Lopez, Blake"/>
    <x v="1"/>
    <n v="541.04"/>
    <n v="143.82000000000005"/>
    <n v="54.103999999999999"/>
  </r>
  <r>
    <n v="2879"/>
    <x v="54"/>
    <x v="0"/>
    <x v="10"/>
    <s v="Chen, Dylan"/>
    <x v="1"/>
    <n v="672.96"/>
    <n v="178.88"/>
    <n v="67.296000000000006"/>
  </r>
  <r>
    <n v="2878"/>
    <x v="54"/>
    <x v="0"/>
    <x v="10"/>
    <s v="Alonso, Julio"/>
    <x v="1"/>
    <n v="754.21"/>
    <n v="200.48000000000002"/>
    <n v="75.421000000000006"/>
  </r>
  <r>
    <n v="2877"/>
    <x v="54"/>
    <x v="0"/>
    <x v="10"/>
    <s v="Rodriguez, Thomas"/>
    <x v="1"/>
    <n v="732.22"/>
    <n v="194.64"/>
    <n v="73.222000000000008"/>
  </r>
  <r>
    <n v="2876"/>
    <x v="54"/>
    <x v="0"/>
    <x v="10"/>
    <s v="Semillas Santo Mongo"/>
    <x v="1"/>
    <n v="714.06"/>
    <n v="189.81000000000006"/>
    <n v="71.405999999999992"/>
  </r>
  <r>
    <n v="2875"/>
    <x v="54"/>
    <x v="0"/>
    <x v="10"/>
    <s v="Rivera, Adrian"/>
    <x v="1"/>
    <n v="808.7"/>
    <n v="214.95999999999992"/>
    <n v="80.87"/>
  </r>
  <r>
    <n v="2874"/>
    <x v="54"/>
    <x v="0"/>
    <x v="10"/>
    <s v="Leo Seguros"/>
    <x v="1"/>
    <n v="251.41"/>
    <n v="66.820000000000022"/>
    <n v="25.141000000000002"/>
  </r>
  <r>
    <n v="2873"/>
    <x v="54"/>
    <x v="0"/>
    <x v="10"/>
    <s v="Evans, Devin"/>
    <x v="1"/>
    <n v="125.23"/>
    <n v="33.279999999999987"/>
    <n v="12.523000000000001"/>
  </r>
  <r>
    <n v="2845"/>
    <x v="55"/>
    <x v="0"/>
    <x v="11"/>
    <s v="Falmouth Cnia"/>
    <x v="1"/>
    <n v="776.2"/>
    <n v="206.31999999999994"/>
    <n v="77.62"/>
  </r>
  <r>
    <n v="2844"/>
    <x v="55"/>
    <x v="0"/>
    <x v="11"/>
    <s v="Ramos, Dwayne"/>
    <x v="1"/>
    <n v="275.3"/>
    <n v="73.180000000000007"/>
    <n v="27.53"/>
  </r>
  <r>
    <n v="2843"/>
    <x v="55"/>
    <x v="0"/>
    <x v="11"/>
    <s v="Coffs Harbour Cnia"/>
    <x v="1"/>
    <n v="363.25"/>
    <n v="96.550000000000011"/>
    <n v="36.325000000000003"/>
  </r>
  <r>
    <n v="2842"/>
    <x v="55"/>
    <x v="0"/>
    <x v="11"/>
    <s v="Oleagi Agropecuaria"/>
    <x v="1"/>
    <n v="676.78"/>
    <n v="179.90000000000009"/>
    <n v="67.677999999999997"/>
  </r>
  <r>
    <n v="2841"/>
    <x v="55"/>
    <x v="0"/>
    <x v="11"/>
    <s v="Sanchez, Eduardo"/>
    <x v="1"/>
    <n v="829.73"/>
    <n v="220.54999999999995"/>
    <n v="82.973000000000013"/>
  </r>
  <r>
    <n v="2809"/>
    <x v="56"/>
    <x v="0"/>
    <x v="11"/>
    <s v="Turner, Richard"/>
    <x v="1"/>
    <n v="459.78999999999996"/>
    <n v="122.22000000000003"/>
    <n v="45.978999999999999"/>
  </r>
  <r>
    <n v="250"/>
    <x v="57"/>
    <x v="0"/>
    <x v="6"/>
    <s v="Anderson, Nicholas"/>
    <x v="0"/>
    <n v="850.76"/>
    <n v="226.1400000000001"/>
    <n v="85.076000000000008"/>
  </r>
  <r>
    <n v="251"/>
    <x v="57"/>
    <x v="0"/>
    <x v="6"/>
    <s v="Fiorilo Transportes y Correo"/>
    <x v="0"/>
    <n v="346.03999999999996"/>
    <n v="91.980000000000018"/>
    <n v="34.603999999999999"/>
  </r>
  <r>
    <n v="252"/>
    <x v="57"/>
    <x v="0"/>
    <x v="6"/>
    <s v="Grupo Ases"/>
    <x v="0"/>
    <n v="544.87"/>
    <n v="144.83000000000004"/>
    <n v="54.487000000000002"/>
  </r>
  <r>
    <n v="2808"/>
    <x v="56"/>
    <x v="0"/>
    <x v="11"/>
    <s v="Jackson, Nicholas"/>
    <x v="1"/>
    <n v="525.75"/>
    <n v="139.75"/>
    <n v="52.575000000000003"/>
  </r>
  <r>
    <n v="2807"/>
    <x v="56"/>
    <x v="0"/>
    <x v="11"/>
    <s v="Viga Ingenieros"/>
    <x v="1"/>
    <n v="851.71"/>
    <n v="226.39999999999986"/>
    <n v="85.171000000000006"/>
  </r>
  <r>
    <n v="2806"/>
    <x v="56"/>
    <x v="0"/>
    <x v="11"/>
    <s v="Holyoke Producciones"/>
    <x v="1"/>
    <n v="656.71"/>
    <n v="174.55999999999995"/>
    <n v="65.671000000000006"/>
  </r>
  <r>
    <n v="2772"/>
    <x v="58"/>
    <x v="0"/>
    <x v="11"/>
    <s v="Rodriguez, Thomas"/>
    <x v="1"/>
    <n v="207.44"/>
    <n v="55.129999999999995"/>
    <n v="20.744"/>
  </r>
  <r>
    <n v="2771"/>
    <x v="58"/>
    <x v="0"/>
    <x v="11"/>
    <s v="Jota Cnia"/>
    <x v="1"/>
    <n v="637.59"/>
    <n v="169.4799999999999"/>
    <n v="63.759000000000007"/>
  </r>
  <r>
    <n v="2736"/>
    <x v="59"/>
    <x v="0"/>
    <x v="11"/>
    <s v="Ramos, Dwayne"/>
    <x v="1"/>
    <n v="336.48"/>
    <n v="89.44"/>
    <n v="33.648000000000003"/>
  </r>
  <r>
    <n v="2735"/>
    <x v="59"/>
    <x v="0"/>
    <x v="11"/>
    <s v="Greenville Cnia"/>
    <x v="1"/>
    <n v="593.62"/>
    <n v="157.78999999999996"/>
    <n v="59.362000000000002"/>
  </r>
  <r>
    <n v="2698"/>
    <x v="60"/>
    <x v="0"/>
    <x v="0"/>
    <s v="Kumar, Kevin"/>
    <x v="1"/>
    <n v="790.53"/>
    <n v="210.14"/>
    <n v="79.052999999999997"/>
  </r>
  <r>
    <n v="2697"/>
    <x v="60"/>
    <x v="0"/>
    <x v="0"/>
    <s v="Evans, Noah"/>
    <x v="1"/>
    <n v="531.49"/>
    <n v="141.26999999999998"/>
    <n v="53.149000000000001"/>
  </r>
  <r>
    <n v="2696"/>
    <x v="60"/>
    <x v="0"/>
    <x v="0"/>
    <s v="Chen, Dylan"/>
    <x v="1"/>
    <n v="436.84999999999997"/>
    <n v="116.12000000000006"/>
    <n v="43.685000000000002"/>
  </r>
  <r>
    <n v="2667"/>
    <x v="61"/>
    <x v="0"/>
    <x v="0"/>
    <s v="Kumar, Kevin"/>
    <x v="1"/>
    <n v="590.75"/>
    <n v="157.02999999999997"/>
    <n v="59.075000000000003"/>
  </r>
  <r>
    <n v="2666"/>
    <x v="61"/>
    <x v="0"/>
    <x v="0"/>
    <s v="Jackson, Noah"/>
    <x v="1"/>
    <n v="747.52"/>
    <n v="198.70000000000005"/>
    <n v="74.751999999999995"/>
  </r>
  <r>
    <n v="2665"/>
    <x v="61"/>
    <x v="0"/>
    <x v="0"/>
    <s v="Transportes Pampa"/>
    <x v="1"/>
    <n v="260.96999999999997"/>
    <n v="69.360000000000014"/>
    <n v="26.096999999999998"/>
  </r>
  <r>
    <n v="2664"/>
    <x v="61"/>
    <x v="0"/>
    <x v="0"/>
    <s v="Charleston Cnia"/>
    <x v="1"/>
    <n v="788.62"/>
    <n v="209.63"/>
    <n v="78.862000000000009"/>
  </r>
  <r>
    <n v="2643"/>
    <x v="62"/>
    <x v="0"/>
    <x v="0"/>
    <s v="Bryant, Seth"/>
    <x v="1"/>
    <n v="787.67"/>
    <n v="209.37"/>
    <n v="78.766999999999996"/>
  </r>
  <r>
    <n v="2642"/>
    <x v="62"/>
    <x v="0"/>
    <x v="0"/>
    <s v="Sharma, Ethan"/>
    <x v="1"/>
    <n v="419.65"/>
    <n v="111.54000000000008"/>
    <n v="41.965000000000003"/>
  </r>
  <r>
    <n v="2641"/>
    <x v="62"/>
    <x v="0"/>
    <x v="0"/>
    <s v="Falmouth Cnia"/>
    <x v="1"/>
    <n v="141.47999999999999"/>
    <n v="37.599999999999994"/>
    <n v="14.148"/>
  </r>
  <r>
    <n v="2640"/>
    <x v="62"/>
    <x v="0"/>
    <x v="0"/>
    <s v="Kelly, Chase"/>
    <x v="1"/>
    <n v="839.29"/>
    <n v="223.09000000000015"/>
    <n v="83.929000000000002"/>
  </r>
  <r>
    <n v="271"/>
    <x v="63"/>
    <x v="0"/>
    <x v="5"/>
    <s v="Chen, Dylan"/>
    <x v="0"/>
    <n v="419.65"/>
    <n v="111.54000000000008"/>
    <n v="41.965000000000003"/>
  </r>
  <r>
    <n v="272"/>
    <x v="63"/>
    <x v="0"/>
    <x v="5"/>
    <s v="Ramos, Dwayne"/>
    <x v="0"/>
    <n v="477.95"/>
    <n v="127.05000000000001"/>
    <n v="47.795000000000002"/>
  </r>
  <r>
    <n v="273"/>
    <x v="63"/>
    <x v="0"/>
    <x v="5"/>
    <s v="Sunbury Cnia"/>
    <x v="0"/>
    <n v="389.06"/>
    <n v="103.41000000000003"/>
    <n v="38.906000000000006"/>
  </r>
  <r>
    <n v="274"/>
    <x v="63"/>
    <x v="0"/>
    <x v="5"/>
    <s v="Johnson, Dalton"/>
    <x v="0"/>
    <n v="151.04"/>
    <n v="40.140000000000015"/>
    <n v="15.103999999999999"/>
  </r>
  <r>
    <n v="275"/>
    <x v="63"/>
    <x v="0"/>
    <x v="5"/>
    <s v="Mitchell, Marcus"/>
    <x v="0"/>
    <n v="511.40999999999997"/>
    <n v="135.94000000000005"/>
    <n v="51.140999999999998"/>
  </r>
  <r>
    <n v="2639"/>
    <x v="62"/>
    <x v="0"/>
    <x v="0"/>
    <s v="Sharma, Ethan"/>
    <x v="1"/>
    <n v="441.63"/>
    <n v="117.38999999999999"/>
    <n v="44.163000000000004"/>
  </r>
  <r>
    <n v="2638"/>
    <x v="62"/>
    <x v="0"/>
    <x v="0"/>
    <s v="Adams, Wyatt"/>
    <x v="1"/>
    <n v="424.42"/>
    <n v="112.82"/>
    <n v="42.442000000000007"/>
  </r>
  <r>
    <n v="2596"/>
    <x v="64"/>
    <x v="0"/>
    <x v="0"/>
    <s v="Lopez, Blake"/>
    <x v="1"/>
    <n v="672.96"/>
    <n v="178.88"/>
    <n v="67.296000000000006"/>
  </r>
  <r>
    <n v="2595"/>
    <x v="64"/>
    <x v="0"/>
    <x v="0"/>
    <s v="Kumar, Leonard"/>
    <x v="1"/>
    <n v="794.36"/>
    <n v="211.14999999999998"/>
    <n v="79.436000000000007"/>
  </r>
  <r>
    <n v="2594"/>
    <x v="64"/>
    <x v="0"/>
    <x v="0"/>
    <s v="Anderson, Nicholas"/>
    <x v="1"/>
    <n v="267.65999999999997"/>
    <n v="71.140000000000043"/>
    <n v="26.765999999999998"/>
  </r>
  <r>
    <n v="2593"/>
    <x v="64"/>
    <x v="0"/>
    <x v="0"/>
    <s v="Rodriguez, Thomas"/>
    <x v="1"/>
    <n v="330.75"/>
    <n v="87.909999999999968"/>
    <n v="33.075000000000003"/>
  </r>
  <r>
    <n v="2592"/>
    <x v="64"/>
    <x v="0"/>
    <x v="0"/>
    <s v="Falmouth Cnia"/>
    <x v="1"/>
    <n v="190.23"/>
    <n v="50.56"/>
    <n v="19.023"/>
  </r>
  <r>
    <n v="2591"/>
    <x v="64"/>
    <x v="0"/>
    <x v="0"/>
    <s v="Lopez, Blake"/>
    <x v="1"/>
    <n v="347"/>
    <n v="92.230000000000018"/>
    <n v="34.700000000000003"/>
  </r>
  <r>
    <n v="2590"/>
    <x v="64"/>
    <x v="0"/>
    <x v="0"/>
    <s v="Baileya, Angela"/>
    <x v="1"/>
    <n v="790.53"/>
    <n v="210.14"/>
    <n v="79.052999999999997"/>
  </r>
  <r>
    <n v="2561"/>
    <x v="65"/>
    <x v="0"/>
    <x v="0"/>
    <s v="Rivera, Adrian"/>
    <x v="1"/>
    <n v="101.33"/>
    <n v="26.929999999999993"/>
    <n v="10.133000000000001"/>
  </r>
  <r>
    <n v="2560"/>
    <x v="65"/>
    <x v="0"/>
    <x v="0"/>
    <s v="Buffalo Cnia"/>
    <x v="1"/>
    <n v="390.01"/>
    <n v="103.67000000000002"/>
    <n v="39.001000000000005"/>
  </r>
  <r>
    <n v="2559"/>
    <x v="65"/>
    <x v="0"/>
    <x v="0"/>
    <s v="Adams, Fernando"/>
    <x v="1"/>
    <n v="683.47"/>
    <n v="181.67999999999995"/>
    <n v="68.347000000000008"/>
  </r>
  <r>
    <n v="2525"/>
    <x v="66"/>
    <x v="0"/>
    <x v="1"/>
    <s v="Hernandez, Micheal"/>
    <x v="1"/>
    <n v="345.08"/>
    <n v="91.730000000000018"/>
    <n v="34.508000000000003"/>
  </r>
  <r>
    <n v="2524"/>
    <x v="66"/>
    <x v="0"/>
    <x v="1"/>
    <s v="Bryant, Seth"/>
    <x v="1"/>
    <n v="334.57"/>
    <n v="88.93"/>
    <n v="33.457000000000001"/>
  </r>
  <r>
    <n v="2523"/>
    <x v="66"/>
    <x v="0"/>
    <x v="1"/>
    <s v="Rivera, Adrian"/>
    <x v="1"/>
    <n v="687.3"/>
    <n v="182.69000000000005"/>
    <n v="68.73"/>
  </r>
  <r>
    <n v="2522"/>
    <x v="66"/>
    <x v="0"/>
    <x v="1"/>
    <s v="Dallas Producciones"/>
    <x v="1"/>
    <n v="155.82"/>
    <n v="41.41"/>
    <n v="15.582000000000001"/>
  </r>
  <r>
    <n v="2521"/>
    <x v="66"/>
    <x v="0"/>
    <x v="1"/>
    <s v="Washington, Jose"/>
    <x v="1"/>
    <n v="410.09"/>
    <n v="109.00000000000006"/>
    <n v="41.009"/>
  </r>
  <r>
    <n v="2520"/>
    <x v="66"/>
    <x v="0"/>
    <x v="1"/>
    <s v="Rochester Cnia"/>
    <x v="1"/>
    <n v="723.62"/>
    <n v="192.35000000000002"/>
    <n v="72.362000000000009"/>
  </r>
  <r>
    <n v="2519"/>
    <x v="66"/>
    <x v="0"/>
    <x v="1"/>
    <s v="Johnson, Benjamin"/>
    <x v="1"/>
    <n v="237.07"/>
    <n v="63.009999999999991"/>
    <n v="23.707000000000001"/>
  </r>
  <r>
    <n v="2495"/>
    <x v="67"/>
    <x v="0"/>
    <x v="1"/>
    <s v="Johnson, Austin"/>
    <x v="1"/>
    <n v="598.4"/>
    <n v="159.06000000000006"/>
    <n v="59.84"/>
  </r>
  <r>
    <n v="2494"/>
    <x v="67"/>
    <x v="0"/>
    <x v="1"/>
    <s v="Johnson, Benjamin"/>
    <x v="1"/>
    <n v="764.72"/>
    <n v="203.27999999999997"/>
    <n v="76.472000000000008"/>
  </r>
  <r>
    <n v="2474"/>
    <x v="68"/>
    <x v="0"/>
    <x v="1"/>
    <s v="Johnson, Dalton"/>
    <x v="1"/>
    <n v="515.24"/>
    <n v="136.95000000000005"/>
    <n v="51.524000000000001"/>
  </r>
  <r>
    <n v="2473"/>
    <x v="68"/>
    <x v="0"/>
    <x v="1"/>
    <s v="Sanchez, Eduardo"/>
    <x v="1"/>
    <n v="792.45"/>
    <n v="210.64"/>
    <n v="79.245000000000005"/>
  </r>
  <r>
    <n v="2472"/>
    <x v="68"/>
    <x v="0"/>
    <x v="1"/>
    <s v="Geelong Cnia"/>
    <x v="1"/>
    <n v="554.42999999999995"/>
    <n v="147.37"/>
    <n v="55.442999999999998"/>
  </r>
  <r>
    <n v="2471"/>
    <x v="68"/>
    <x v="0"/>
    <x v="1"/>
    <s v="Garcia, James"/>
    <x v="1"/>
    <n v="435.9"/>
    <n v="115.86000000000001"/>
    <n v="43.59"/>
  </r>
  <r>
    <n v="2470"/>
    <x v="68"/>
    <x v="0"/>
    <x v="1"/>
    <s v="Perez, Jeremy"/>
    <x v="1"/>
    <n v="448.32"/>
    <n v="119.17000000000002"/>
    <n v="44.832000000000001"/>
  </r>
  <r>
    <n v="2469"/>
    <x v="68"/>
    <x v="0"/>
    <x v="1"/>
    <s v="Smith, Julio"/>
    <x v="1"/>
    <n v="122.36"/>
    <n v="32.519999999999996"/>
    <n v="12.236000000000001"/>
  </r>
  <r>
    <n v="2468"/>
    <x v="68"/>
    <x v="0"/>
    <x v="1"/>
    <s v="Johnson, Austin"/>
    <x v="1"/>
    <n v="815.39"/>
    <n v="216.74000000000012"/>
    <n v="81.539000000000001"/>
  </r>
  <r>
    <n v="2467"/>
    <x v="68"/>
    <x v="0"/>
    <x v="1"/>
    <s v="Davis, John"/>
    <x v="1"/>
    <n v="577.37"/>
    <n v="153.47000000000003"/>
    <n v="57.737000000000002"/>
  </r>
  <r>
    <n v="2445"/>
    <x v="69"/>
    <x v="0"/>
    <x v="1"/>
    <s v="Coleman, James"/>
    <x v="1"/>
    <n v="345.08"/>
    <n v="91.730000000000018"/>
    <n v="34.508000000000003"/>
  </r>
  <r>
    <n v="2444"/>
    <x v="69"/>
    <x v="0"/>
    <x v="1"/>
    <s v="Kumar, Leonard"/>
    <x v="1"/>
    <n v="115.67"/>
    <n v="30.739999999999995"/>
    <n v="11.567"/>
  </r>
  <r>
    <n v="2443"/>
    <x v="69"/>
    <x v="0"/>
    <x v="1"/>
    <s v="Charleston Cnia"/>
    <x v="1"/>
    <n v="455.01"/>
    <n v="120.95000000000005"/>
    <n v="45.501000000000005"/>
  </r>
  <r>
    <n v="2442"/>
    <x v="69"/>
    <x v="0"/>
    <x v="1"/>
    <s v="Edwards, Nathan"/>
    <x v="1"/>
    <n v="270.52"/>
    <n v="71.910000000000025"/>
    <n v="27.052"/>
  </r>
  <r>
    <n v="2408"/>
    <x v="70"/>
    <x v="0"/>
    <x v="3"/>
    <s v="Diaz, Byron"/>
    <x v="1"/>
    <n v="584.05999999999995"/>
    <n v="155.25"/>
    <n v="58.405999999999999"/>
  </r>
  <r>
    <n v="2407"/>
    <x v="70"/>
    <x v="0"/>
    <x v="3"/>
    <s v="Sanchez, Ian"/>
    <x v="1"/>
    <n v="286.77"/>
    <n v="76.230000000000018"/>
    <n v="28.677"/>
  </r>
  <r>
    <n v="2406"/>
    <x v="70"/>
    <x v="0"/>
    <x v="3"/>
    <s v="Jackson, Noah"/>
    <x v="1"/>
    <n v="656.71"/>
    <n v="174.55999999999995"/>
    <n v="65.671000000000006"/>
  </r>
  <r>
    <n v="2375"/>
    <x v="71"/>
    <x v="0"/>
    <x v="3"/>
    <s v="Alonso, Julio"/>
    <x v="1"/>
    <n v="151.98999999999998"/>
    <n v="40.400000000000006"/>
    <n v="15.198999999999998"/>
  </r>
  <r>
    <n v="313"/>
    <x v="72"/>
    <x v="0"/>
    <x v="5"/>
    <s v="Diaz, Byron"/>
    <x v="0"/>
    <n v="758.03"/>
    <n v="201.5"/>
    <n v="75.802999999999997"/>
  </r>
  <r>
    <n v="314"/>
    <x v="72"/>
    <x v="0"/>
    <x v="5"/>
    <s v="Englewood Cnia"/>
    <x v="0"/>
    <n v="791.49"/>
    <n v="210.39"/>
    <n v="79.149000000000001"/>
  </r>
  <r>
    <n v="315"/>
    <x v="72"/>
    <x v="0"/>
    <x v="5"/>
    <s v="Anderson, Nicholas"/>
    <x v="0"/>
    <n v="447.37"/>
    <n v="118.90999999999997"/>
    <n v="44.737000000000002"/>
  </r>
  <r>
    <n v="316"/>
    <x v="72"/>
    <x v="0"/>
    <x v="5"/>
    <s v="Jackson, Noah"/>
    <x v="0"/>
    <n v="573.54"/>
    <n v="152.46000000000004"/>
    <n v="57.353999999999999"/>
  </r>
  <r>
    <n v="317"/>
    <x v="72"/>
    <x v="0"/>
    <x v="5"/>
    <s v="Lake Oswego Cnia"/>
    <x v="0"/>
    <n v="493.25"/>
    <n v="131.11000000000001"/>
    <n v="49.325000000000003"/>
  </r>
  <r>
    <n v="2374"/>
    <x v="71"/>
    <x v="0"/>
    <x v="3"/>
    <s v="Torres, Isaiah"/>
    <x v="1"/>
    <n v="790.53"/>
    <n v="210.14"/>
    <n v="79.052999999999997"/>
  </r>
  <r>
    <n v="2373"/>
    <x v="71"/>
    <x v="0"/>
    <x v="3"/>
    <s v="Sunbury Cnia"/>
    <x v="1"/>
    <n v="354.64"/>
    <n v="94.269999999999982"/>
    <n v="35.463999999999999"/>
  </r>
  <r>
    <n v="2372"/>
    <x v="71"/>
    <x v="0"/>
    <x v="3"/>
    <s v="Semillas Santo Mongo"/>
    <x v="1"/>
    <n v="99.42"/>
    <n v="26.42"/>
    <n v="9.9420000000000002"/>
  </r>
  <r>
    <n v="2341"/>
    <x v="73"/>
    <x v="0"/>
    <x v="3"/>
    <s v="Lopez, Blake"/>
    <x v="1"/>
    <n v="514.28"/>
    <n v="136.70000000000005"/>
    <n v="51.427999999999997"/>
  </r>
  <r>
    <n v="2340"/>
    <x v="73"/>
    <x v="0"/>
    <x v="3"/>
    <s v="Perez, Jeremy"/>
    <x v="1"/>
    <n v="293.46999999999997"/>
    <n v="78.000000000000057"/>
    <n v="29.346999999999998"/>
  </r>
  <r>
    <n v="2339"/>
    <x v="73"/>
    <x v="0"/>
    <x v="3"/>
    <s v="Kiela Cnia"/>
    <x v="1"/>
    <n v="684.43"/>
    <n v="181.93000000000006"/>
    <n v="68.442999999999998"/>
  </r>
  <r>
    <n v="2314"/>
    <x v="74"/>
    <x v="0"/>
    <x v="3"/>
    <s v="Washington, Jack"/>
    <x v="1"/>
    <n v="615.6"/>
    <n v="163.63999999999999"/>
    <n v="61.56"/>
  </r>
  <r>
    <n v="2313"/>
    <x v="74"/>
    <x v="0"/>
    <x v="3"/>
    <s v="Lopez, Blake"/>
    <x v="1"/>
    <n v="449.28"/>
    <n v="119.42000000000007"/>
    <n v="44.927999999999997"/>
  </r>
  <r>
    <n v="2312"/>
    <x v="74"/>
    <x v="0"/>
    <x v="3"/>
    <s v="Ramos, Dwayne"/>
    <x v="1"/>
    <n v="362.28999999999996"/>
    <n v="96.300000000000068"/>
    <n v="36.228999999999999"/>
  </r>
  <r>
    <n v="2283"/>
    <x v="75"/>
    <x v="0"/>
    <x v="4"/>
    <s v="Ward, Jeremy"/>
    <x v="1"/>
    <n v="268.61"/>
    <n v="71.399999999999977"/>
    <n v="26.861000000000004"/>
  </r>
  <r>
    <n v="2282"/>
    <x v="75"/>
    <x v="0"/>
    <x v="4"/>
    <s v="Transportes Pampa"/>
    <x v="1"/>
    <n v="397.65999999999997"/>
    <n v="105.70000000000005"/>
    <n v="39.765999999999998"/>
  </r>
  <r>
    <n v="2281"/>
    <x v="75"/>
    <x v="0"/>
    <x v="4"/>
    <s v="Evans, Devin"/>
    <x v="1"/>
    <n v="182.57999999999998"/>
    <n v="48.53000000000003"/>
    <n v="18.257999999999999"/>
  </r>
  <r>
    <n v="2280"/>
    <x v="75"/>
    <x v="0"/>
    <x v="4"/>
    <s v="Morgan, Brian"/>
    <x v="1"/>
    <n v="804.87"/>
    <n v="213.94999999999993"/>
    <n v="80.487000000000009"/>
  </r>
  <r>
    <n v="2245"/>
    <x v="76"/>
    <x v="0"/>
    <x v="4"/>
    <s v="Dallas Producciones"/>
    <x v="1"/>
    <n v="239.94"/>
    <n v="63.769999999999982"/>
    <n v="23.994"/>
  </r>
  <r>
    <n v="2206"/>
    <x v="77"/>
    <x v="0"/>
    <x v="4"/>
    <s v="Pal, Ricardo"/>
    <x v="1"/>
    <n v="408.17"/>
    <n v="108.49999999999994"/>
    <n v="40.817000000000007"/>
  </r>
  <r>
    <n v="2205"/>
    <x v="77"/>
    <x v="0"/>
    <x v="4"/>
    <s v="Holyoke Producciones"/>
    <x v="1"/>
    <n v="534.35"/>
    <n v="142.03999999999996"/>
    <n v="53.435000000000002"/>
  </r>
  <r>
    <n v="2204"/>
    <x v="77"/>
    <x v="0"/>
    <x v="4"/>
    <s v="Rodriguez, Thomas"/>
    <x v="1"/>
    <n v="450.23"/>
    <n v="119.67999999999995"/>
    <n v="45.023000000000003"/>
  </r>
  <r>
    <n v="2203"/>
    <x v="77"/>
    <x v="0"/>
    <x v="4"/>
    <s v="Adams, Wyatt"/>
    <x v="1"/>
    <n v="412"/>
    <n v="109.50999999999999"/>
    <n v="41.2"/>
  </r>
  <r>
    <n v="2168"/>
    <x v="78"/>
    <x v="0"/>
    <x v="4"/>
    <s v="Burbank Cnia"/>
    <x v="0"/>
    <n v="565.9"/>
    <n v="150.41999999999996"/>
    <n v="56.59"/>
  </r>
  <r>
    <n v="2167"/>
    <x v="78"/>
    <x v="0"/>
    <x v="4"/>
    <s v="Jota Cnia"/>
    <x v="0"/>
    <n v="526.71"/>
    <n v="140"/>
    <n v="52.671000000000006"/>
  </r>
  <r>
    <n v="2166"/>
    <x v="78"/>
    <x v="0"/>
    <x v="4"/>
    <s v="Corda Empresa de Correos"/>
    <x v="0"/>
    <n v="817.3"/>
    <n v="217.25"/>
    <n v="81.73"/>
  </r>
  <r>
    <n v="2165"/>
    <x v="78"/>
    <x v="0"/>
    <x v="4"/>
    <s v="Madridia Cnia"/>
    <x v="0"/>
    <n v="423.46999999999997"/>
    <n v="112.56"/>
    <n v="42.347000000000001"/>
  </r>
  <r>
    <n v="2164"/>
    <x v="78"/>
    <x v="0"/>
    <x v="4"/>
    <s v="Evans, Devin"/>
    <x v="0"/>
    <n v="440.67"/>
    <n v="117.13999999999993"/>
    <n v="44.067000000000007"/>
  </r>
  <r>
    <n v="2163"/>
    <x v="78"/>
    <x v="0"/>
    <x v="4"/>
    <s v="Adams, Wyatt"/>
    <x v="0"/>
    <n v="137.64999999999998"/>
    <n v="36.590000000000032"/>
    <n v="13.764999999999999"/>
  </r>
  <r>
    <n v="2136"/>
    <x v="79"/>
    <x v="0"/>
    <x v="4"/>
    <s v="Mitchell, Connor"/>
    <x v="0"/>
    <n v="153.89999999999998"/>
    <n v="40.910000000000025"/>
    <n v="15.389999999999999"/>
  </r>
  <r>
    <n v="2135"/>
    <x v="79"/>
    <x v="0"/>
    <x v="4"/>
    <s v="Gold Coast Accesorios"/>
    <x v="0"/>
    <n v="811.56"/>
    <n v="215.73000000000002"/>
    <n v="81.156000000000006"/>
  </r>
  <r>
    <n v="2134"/>
    <x v="79"/>
    <x v="0"/>
    <x v="4"/>
    <s v="Holyoke Producciones"/>
    <x v="0"/>
    <n v="390.96999999999997"/>
    <n v="103.92000000000002"/>
    <n v="39.097000000000001"/>
  </r>
  <r>
    <n v="2133"/>
    <x v="79"/>
    <x v="0"/>
    <x v="4"/>
    <s v="Garcia, James"/>
    <x v="0"/>
    <n v="306.84999999999997"/>
    <n v="81.56"/>
    <n v="30.684999999999999"/>
  </r>
  <r>
    <n v="2132"/>
    <x v="79"/>
    <x v="0"/>
    <x v="4"/>
    <s v="Kumar, Leonard"/>
    <x v="0"/>
    <n v="368.98"/>
    <n v="98.079999999999984"/>
    <n v="36.898000000000003"/>
  </r>
  <r>
    <n v="2131"/>
    <x v="79"/>
    <x v="0"/>
    <x v="4"/>
    <s v="South Portland Cnia"/>
    <x v="0"/>
    <n v="201.7"/>
    <n v="53.610000000000014"/>
    <n v="20.170000000000002"/>
  </r>
  <r>
    <n v="2097"/>
    <x v="80"/>
    <x v="0"/>
    <x v="5"/>
    <s v="Wapato Cnia"/>
    <x v="0"/>
    <n v="628.03"/>
    <n v="166.94000000000005"/>
    <n v="62.802999999999997"/>
  </r>
  <r>
    <n v="2096"/>
    <x v="80"/>
    <x v="0"/>
    <x v="5"/>
    <s v="Boulder Cnia"/>
    <x v="0"/>
    <n v="573.54"/>
    <n v="152.46000000000004"/>
    <n v="57.353999999999999"/>
  </r>
  <r>
    <n v="2095"/>
    <x v="80"/>
    <x v="0"/>
    <x v="5"/>
    <s v="Johnson, Dalton"/>
    <x v="0"/>
    <n v="205.51999999999998"/>
    <n v="54.629999999999995"/>
    <n v="20.552"/>
  </r>
  <r>
    <n v="2094"/>
    <x v="80"/>
    <x v="0"/>
    <x v="5"/>
    <s v="Pal, Ricardo"/>
    <x v="0"/>
    <n v="661.49"/>
    <n v="175.82999999999993"/>
    <n v="66.149000000000001"/>
  </r>
  <r>
    <n v="2070"/>
    <x v="81"/>
    <x v="0"/>
    <x v="5"/>
    <s v="Smith, Jonathan"/>
    <x v="0"/>
    <n v="440.67"/>
    <n v="117.13999999999993"/>
    <n v="44.067000000000007"/>
  </r>
  <r>
    <n v="2069"/>
    <x v="81"/>
    <x v="0"/>
    <x v="5"/>
    <s v="Diaz, Gabriel"/>
    <x v="0"/>
    <n v="816.34"/>
    <n v="216.99999999999989"/>
    <n v="81.634000000000015"/>
  </r>
  <r>
    <n v="2068"/>
    <x v="81"/>
    <x v="0"/>
    <x v="5"/>
    <s v="Hill, Lucas"/>
    <x v="0"/>
    <n v="649.05999999999995"/>
    <n v="172.53000000000009"/>
    <n v="64.905999999999992"/>
  </r>
  <r>
    <n v="2067"/>
    <x v="81"/>
    <x v="0"/>
    <x v="5"/>
    <s v="Morris, Timothy"/>
    <x v="0"/>
    <n v="241.85"/>
    <n v="64.28"/>
    <n v="24.185000000000002"/>
  </r>
  <r>
    <n v="2066"/>
    <x v="81"/>
    <x v="0"/>
    <x v="5"/>
    <s v="Bailey, Angel"/>
    <x v="0"/>
    <n v="498.03"/>
    <n v="132.38"/>
    <n v="49.802999999999997"/>
  </r>
  <r>
    <n v="2035"/>
    <x v="82"/>
    <x v="0"/>
    <x v="5"/>
    <s v="Charles Cnia"/>
    <x v="0"/>
    <n v="522.88"/>
    <n v="138.99"/>
    <n v="52.288000000000004"/>
  </r>
  <r>
    <n v="2034"/>
    <x v="82"/>
    <x v="0"/>
    <x v="5"/>
    <s v="Semillas Santo Mongo"/>
    <x v="0"/>
    <n v="208.39"/>
    <n v="55.389999999999986"/>
    <n v="20.838999999999999"/>
  </r>
  <r>
    <n v="2033"/>
    <x v="82"/>
    <x v="0"/>
    <x v="5"/>
    <s v="Rivera, Adrian"/>
    <x v="0"/>
    <n v="697.81"/>
    <n v="185.49"/>
    <n v="69.780999999999992"/>
  </r>
  <r>
    <n v="2000"/>
    <x v="83"/>
    <x v="0"/>
    <x v="5"/>
    <s v="Mitchell, Connor"/>
    <x v="0"/>
    <n v="814.43"/>
    <n v="216.49000000000012"/>
    <n v="81.442999999999998"/>
  </r>
  <r>
    <n v="1999"/>
    <x v="83"/>
    <x v="0"/>
    <x v="5"/>
    <s v="Orlando Cnia"/>
    <x v="0"/>
    <n v="330.75"/>
    <n v="87.909999999999968"/>
    <n v="33.075000000000003"/>
  </r>
  <r>
    <n v="1998"/>
    <x v="83"/>
    <x v="0"/>
    <x v="5"/>
    <s v="Transportes Pampa"/>
    <x v="0"/>
    <n v="591.71"/>
    <n v="157.27999999999997"/>
    <n v="59.171000000000006"/>
  </r>
  <r>
    <n v="1968"/>
    <x v="84"/>
    <x v="0"/>
    <x v="6"/>
    <s v="Richardson, Juan"/>
    <x v="0"/>
    <n v="289.64"/>
    <n v="76.990000000000009"/>
    <n v="28.963999999999999"/>
  </r>
  <r>
    <n v="1967"/>
    <x v="84"/>
    <x v="0"/>
    <x v="6"/>
    <s v="Coleman, James"/>
    <x v="0"/>
    <n v="428.25"/>
    <n v="113.83000000000004"/>
    <n v="42.825000000000003"/>
  </r>
  <r>
    <n v="1966"/>
    <x v="84"/>
    <x v="0"/>
    <x v="6"/>
    <s v="Smith, Jonathan"/>
    <x v="0"/>
    <n v="429.2"/>
    <n v="114.08999999999997"/>
    <n v="42.92"/>
  </r>
  <r>
    <n v="1940"/>
    <x v="85"/>
    <x v="0"/>
    <x v="6"/>
    <s v="Anderson, Nicholas"/>
    <x v="0"/>
    <n v="104.2"/>
    <n v="27.689999999999984"/>
    <n v="10.420000000000002"/>
  </r>
  <r>
    <n v="1939"/>
    <x v="85"/>
    <x v="0"/>
    <x v="6"/>
    <s v="Green, James"/>
    <x v="0"/>
    <n v="331.7"/>
    <n v="88.170000000000016"/>
    <n v="33.17"/>
  </r>
  <r>
    <n v="1938"/>
    <x v="85"/>
    <x v="0"/>
    <x v="6"/>
    <s v="Jackson, Nicholas"/>
    <x v="0"/>
    <n v="343.17"/>
    <n v="91.21999999999997"/>
    <n v="34.317"/>
  </r>
  <r>
    <n v="369"/>
    <x v="86"/>
    <x v="0"/>
    <x v="5"/>
    <s v="Bebbington, Mark"/>
    <x v="0"/>
    <n v="761.86"/>
    <n v="202.51"/>
    <n v="76.186000000000007"/>
  </r>
  <r>
    <n v="370"/>
    <x v="86"/>
    <x v="0"/>
    <x v="5"/>
    <s v="Orlando Cnia"/>
    <x v="0"/>
    <n v="829.73"/>
    <n v="220.54999999999995"/>
    <n v="82.973000000000013"/>
  </r>
  <r>
    <n v="371"/>
    <x v="86"/>
    <x v="0"/>
    <x v="5"/>
    <s v="Coffs Harbour Cnia"/>
    <x v="0"/>
    <n v="594.56999999999994"/>
    <n v="158.05000000000007"/>
    <n v="59.456999999999994"/>
  </r>
  <r>
    <n v="372"/>
    <x v="86"/>
    <x v="0"/>
    <x v="5"/>
    <s v="Trenton Cnia"/>
    <x v="0"/>
    <n v="853.62"/>
    <n v="226.90999999999997"/>
    <n v="85.362000000000009"/>
  </r>
  <r>
    <n v="1937"/>
    <x v="85"/>
    <x v="0"/>
    <x v="6"/>
    <s v="Ana, Maria"/>
    <x v="0"/>
    <n v="744.65"/>
    <n v="197.94000000000005"/>
    <n v="74.465000000000003"/>
  </r>
  <r>
    <n v="1936"/>
    <x v="85"/>
    <x v="0"/>
    <x v="6"/>
    <s v="Diaz, Byron"/>
    <x v="0"/>
    <n v="501.84999999999997"/>
    <n v="133.40000000000003"/>
    <n v="50.185000000000002"/>
  </r>
  <r>
    <n v="1935"/>
    <x v="85"/>
    <x v="0"/>
    <x v="6"/>
    <s v="Bailey, Angel"/>
    <x v="0"/>
    <n v="287.73"/>
    <n v="76.479999999999961"/>
    <n v="28.773000000000003"/>
  </r>
  <r>
    <n v="1908"/>
    <x v="87"/>
    <x v="0"/>
    <x v="6"/>
    <s v="Sanchez, Eduardo"/>
    <x v="0"/>
    <n v="388.09999999999997"/>
    <n v="103.16000000000003"/>
    <n v="38.81"/>
  </r>
  <r>
    <n v="1907"/>
    <x v="87"/>
    <x v="0"/>
    <x v="6"/>
    <s v="Bryant, Seth"/>
    <x v="0"/>
    <n v="692.08"/>
    <n v="183.95999999999992"/>
    <n v="69.208000000000013"/>
  </r>
  <r>
    <n v="1906"/>
    <x v="87"/>
    <x v="0"/>
    <x v="6"/>
    <s v="Rodolfo, Chavez"/>
    <x v="0"/>
    <n v="507.59"/>
    <n v="134.92000000000002"/>
    <n v="50.759"/>
  </r>
  <r>
    <n v="1882"/>
    <x v="88"/>
    <x v="0"/>
    <x v="6"/>
    <s v="Victoria Cnia"/>
    <x v="0"/>
    <n v="488.46999999999997"/>
    <n v="129.83999999999997"/>
    <n v="48.847000000000001"/>
  </r>
  <r>
    <n v="1881"/>
    <x v="88"/>
    <x v="0"/>
    <x v="6"/>
    <s v="Paris Cnia"/>
    <x v="0"/>
    <n v="701.64"/>
    <n v="186.5"/>
    <n v="70.164000000000001"/>
  </r>
  <r>
    <n v="1880"/>
    <x v="88"/>
    <x v="0"/>
    <x v="6"/>
    <s v="Kumar, Kevin"/>
    <x v="0"/>
    <n v="307.8"/>
    <n v="81.819999999999993"/>
    <n v="30.78"/>
  </r>
  <r>
    <n v="1879"/>
    <x v="88"/>
    <x v="0"/>
    <x v="6"/>
    <s v="Morris, Timothy"/>
    <x v="0"/>
    <n v="620.38"/>
    <n v="164.90999999999997"/>
    <n v="62.038000000000004"/>
  </r>
  <r>
    <n v="1878"/>
    <x v="88"/>
    <x v="0"/>
    <x v="6"/>
    <s v="Davis, John"/>
    <x v="0"/>
    <n v="823.03"/>
    <n v="218.77999999999997"/>
    <n v="82.302999999999997"/>
  </r>
  <r>
    <n v="1877"/>
    <x v="88"/>
    <x v="0"/>
    <x v="6"/>
    <s v="Geelong Cnia"/>
    <x v="0"/>
    <n v="655.75"/>
    <n v="174.30999999999995"/>
    <n v="65.575000000000003"/>
  </r>
  <r>
    <n v="1876"/>
    <x v="88"/>
    <x v="0"/>
    <x v="6"/>
    <s v="Zeng, Omar"/>
    <x v="0"/>
    <n v="776.2"/>
    <n v="206.31999999999994"/>
    <n v="77.62"/>
  </r>
  <r>
    <n v="1833"/>
    <x v="89"/>
    <x v="0"/>
    <x v="2"/>
    <s v="Gao, Ronnie"/>
    <x v="0"/>
    <n v="389.06"/>
    <n v="103.41000000000003"/>
    <n v="38.906000000000006"/>
  </r>
  <r>
    <n v="1832"/>
    <x v="89"/>
    <x v="0"/>
    <x v="2"/>
    <s v="Pal, Ricardo"/>
    <x v="0"/>
    <n v="797.23"/>
    <n v="211.90999999999997"/>
    <n v="79.723000000000013"/>
  </r>
  <r>
    <n v="1831"/>
    <x v="89"/>
    <x v="0"/>
    <x v="2"/>
    <s v="Washington, Jack"/>
    <x v="0"/>
    <n v="110.89"/>
    <n v="29.470000000000013"/>
    <n v="11.089"/>
  </r>
  <r>
    <n v="1830"/>
    <x v="89"/>
    <x v="0"/>
    <x v="2"/>
    <s v="Gao, Ronnie"/>
    <x v="0"/>
    <n v="765.68"/>
    <n v="203.53000000000009"/>
    <n v="76.567999999999998"/>
  </r>
  <r>
    <n v="1793"/>
    <x v="90"/>
    <x v="0"/>
    <x v="2"/>
    <s v="Kiela Cnia"/>
    <x v="0"/>
    <n v="730.31"/>
    <n v="194.13000000000011"/>
    <n v="73.030999999999992"/>
  </r>
  <r>
    <n v="1758"/>
    <x v="91"/>
    <x v="0"/>
    <x v="2"/>
    <s v="Kumar, Kevin"/>
    <x v="0"/>
    <n v="286.77"/>
    <n v="76.230000000000018"/>
    <n v="28.677"/>
  </r>
  <r>
    <n v="1757"/>
    <x v="91"/>
    <x v="0"/>
    <x v="2"/>
    <s v="Griffin, Kyle"/>
    <x v="0"/>
    <n v="155.82"/>
    <n v="41.41"/>
    <n v="15.582000000000001"/>
  </r>
  <r>
    <n v="1756"/>
    <x v="91"/>
    <x v="0"/>
    <x v="2"/>
    <s v="Adams, Wyatt"/>
    <x v="0"/>
    <n v="118.54"/>
    <n v="31.499999999999986"/>
    <n v="11.854000000000001"/>
  </r>
  <r>
    <n v="1755"/>
    <x v="91"/>
    <x v="0"/>
    <x v="2"/>
    <s v="Sanchez, Eduardo"/>
    <x v="0"/>
    <n v="100.37"/>
    <n v="26.679999999999993"/>
    <n v="10.037000000000001"/>
  </r>
  <r>
    <n v="1754"/>
    <x v="91"/>
    <x v="0"/>
    <x v="2"/>
    <s v="Green, James"/>
    <x v="0"/>
    <n v="371.84999999999997"/>
    <n v="98.840000000000032"/>
    <n v="37.184999999999995"/>
  </r>
  <r>
    <n v="396"/>
    <x v="92"/>
    <x v="0"/>
    <x v="4"/>
    <s v="Greenville Cnia"/>
    <x v="0"/>
    <n v="585.97"/>
    <n v="155.76"/>
    <n v="58.597000000000008"/>
  </r>
  <r>
    <n v="397"/>
    <x v="92"/>
    <x v="0"/>
    <x v="4"/>
    <s v="Jota Cnia"/>
    <x v="0"/>
    <n v="463.62"/>
    <n v="123.23000000000002"/>
    <n v="46.362000000000002"/>
  </r>
  <r>
    <n v="398"/>
    <x v="92"/>
    <x v="0"/>
    <x v="4"/>
    <s v="Canoga Parque"/>
    <x v="0"/>
    <n v="246.63"/>
    <n v="65.550000000000011"/>
    <n v="24.663"/>
  </r>
  <r>
    <n v="399"/>
    <x v="92"/>
    <x v="0"/>
    <x v="4"/>
    <s v="Alonso, Julio"/>
    <x v="0"/>
    <n v="411.03999999999996"/>
    <n v="109.25999999999999"/>
    <n v="41.103999999999999"/>
  </r>
  <r>
    <n v="1716"/>
    <x v="93"/>
    <x v="0"/>
    <x v="2"/>
    <s v="Zeng, Omar"/>
    <x v="0"/>
    <n v="581.18999999999994"/>
    <n v="154.49"/>
    <n v="58.119"/>
  </r>
  <r>
    <n v="1715"/>
    <x v="93"/>
    <x v="0"/>
    <x v="2"/>
    <s v="Bebbington, Mark"/>
    <x v="0"/>
    <n v="779.06"/>
    <n v="207.09000000000003"/>
    <n v="77.906000000000006"/>
  </r>
  <r>
    <n v="1714"/>
    <x v="93"/>
    <x v="0"/>
    <x v="2"/>
    <s v="Griffin, Kyle"/>
    <x v="0"/>
    <n v="260.01"/>
    <n v="69.110000000000014"/>
    <n v="26.001000000000001"/>
  </r>
  <r>
    <n v="1713"/>
    <x v="93"/>
    <x v="0"/>
    <x v="2"/>
    <s v="Victoria Cnia"/>
    <x v="0"/>
    <n v="837.37"/>
    <n v="222.59000000000003"/>
    <n v="83.737000000000009"/>
  </r>
  <r>
    <n v="1685"/>
    <x v="94"/>
    <x v="0"/>
    <x v="7"/>
    <s v="Trenton Cnia"/>
    <x v="0"/>
    <n v="859.36"/>
    <n v="228.42999999999995"/>
    <n v="85.936000000000007"/>
  </r>
  <r>
    <n v="1684"/>
    <x v="94"/>
    <x v="0"/>
    <x v="7"/>
    <s v="Mitchell, Connor"/>
    <x v="0"/>
    <n v="737"/>
    <n v="195.90999999999997"/>
    <n v="73.7"/>
  </r>
  <r>
    <n v="1683"/>
    <x v="94"/>
    <x v="0"/>
    <x v="7"/>
    <s v="Griffin, Zachary"/>
    <x v="0"/>
    <n v="349.86"/>
    <n v="93"/>
    <n v="34.986000000000004"/>
  </r>
  <r>
    <n v="1682"/>
    <x v="94"/>
    <x v="0"/>
    <x v="7"/>
    <s v="Congo Mongo Estudio"/>
    <x v="0"/>
    <n v="460.75"/>
    <n v="122.47000000000003"/>
    <n v="46.075000000000003"/>
  </r>
  <r>
    <n v="1653"/>
    <x v="95"/>
    <x v="0"/>
    <x v="7"/>
    <s v="Chen, Dylan"/>
    <x v="0"/>
    <n v="290.59999999999997"/>
    <n v="77.240000000000009"/>
    <n v="29.06"/>
  </r>
  <r>
    <n v="1652"/>
    <x v="95"/>
    <x v="0"/>
    <x v="7"/>
    <s v="Charleston Cnia"/>
    <x v="0"/>
    <n v="122.36"/>
    <n v="32.519999999999996"/>
    <n v="12.236000000000001"/>
  </r>
  <r>
    <n v="1620"/>
    <x v="96"/>
    <x v="0"/>
    <x v="7"/>
    <s v="Miller, Seth"/>
    <x v="0"/>
    <n v="631.85"/>
    <n v="167.95999999999992"/>
    <n v="63.185000000000002"/>
  </r>
  <r>
    <n v="1619"/>
    <x v="96"/>
    <x v="0"/>
    <x v="7"/>
    <s v="Falmouth Cnia"/>
    <x v="0"/>
    <n v="110.89"/>
    <n v="29.470000000000013"/>
    <n v="11.089"/>
  </r>
  <r>
    <n v="1618"/>
    <x v="96"/>
    <x v="0"/>
    <x v="7"/>
    <s v="Rochester Cnia"/>
    <x v="0"/>
    <n v="380.45"/>
    <n v="101.13"/>
    <n v="38.045000000000002"/>
  </r>
  <r>
    <n v="1617"/>
    <x v="96"/>
    <x v="0"/>
    <x v="7"/>
    <s v="Ortega, Marvin"/>
    <x v="0"/>
    <n v="444.5"/>
    <n v="118.14999999999998"/>
    <n v="44.45"/>
  </r>
  <r>
    <n v="1616"/>
    <x v="96"/>
    <x v="0"/>
    <x v="7"/>
    <s v="Smith, Julio"/>
    <x v="0"/>
    <n v="622.29999999999995"/>
    <n v="165.41000000000008"/>
    <n v="62.23"/>
  </r>
  <r>
    <n v="1615"/>
    <x v="96"/>
    <x v="0"/>
    <x v="7"/>
    <s v="Anderson, Nicholas"/>
    <x v="0"/>
    <n v="177.79999999999998"/>
    <n v="47.260000000000019"/>
    <n v="17.779999999999998"/>
  </r>
  <r>
    <n v="1590"/>
    <x v="97"/>
    <x v="0"/>
    <x v="7"/>
    <s v="Diaz, Gabriel"/>
    <x v="0"/>
    <n v="378.53999999999996"/>
    <n v="100.62"/>
    <n v="37.853999999999999"/>
  </r>
  <r>
    <n v="1589"/>
    <x v="97"/>
    <x v="0"/>
    <x v="7"/>
    <s v="Mitchell, Marcus"/>
    <x v="0"/>
    <n v="847.89"/>
    <n v="225.38"/>
    <n v="84.789000000000001"/>
  </r>
  <r>
    <n v="1588"/>
    <x v="97"/>
    <x v="0"/>
    <x v="7"/>
    <s v="Paris Cnia"/>
    <x v="0"/>
    <n v="453.09999999999997"/>
    <n v="120.44"/>
    <n v="45.31"/>
  </r>
  <r>
    <n v="1587"/>
    <x v="97"/>
    <x v="0"/>
    <x v="7"/>
    <s v="Canoga Parque"/>
    <x v="0"/>
    <n v="699.72"/>
    <n v="186"/>
    <n v="69.972000000000008"/>
  </r>
  <r>
    <n v="1563"/>
    <x v="98"/>
    <x v="0"/>
    <x v="7"/>
    <s v="Lewis, Charles"/>
    <x v="0"/>
    <n v="257.14"/>
    <n v="68.350000000000023"/>
    <n v="25.713999999999999"/>
  </r>
  <r>
    <n v="1562"/>
    <x v="98"/>
    <x v="0"/>
    <x v="7"/>
    <s v="Evans, Devin"/>
    <x v="0"/>
    <n v="841.2"/>
    <n v="223.59999999999991"/>
    <n v="84.12"/>
  </r>
  <r>
    <n v="1561"/>
    <x v="98"/>
    <x v="0"/>
    <x v="7"/>
    <s v="Sanchez, Eduardo"/>
    <x v="0"/>
    <n v="790.53"/>
    <n v="210.14"/>
    <n v="79.052999999999997"/>
  </r>
  <r>
    <n v="1560"/>
    <x v="98"/>
    <x v="0"/>
    <x v="7"/>
    <s v="Orlando Cnia"/>
    <x v="0"/>
    <n v="333.61"/>
    <n v="88.67999999999995"/>
    <n v="33.361000000000004"/>
  </r>
  <r>
    <n v="1526"/>
    <x v="99"/>
    <x v="0"/>
    <x v="8"/>
    <s v="Kumar, Kevin"/>
    <x v="0"/>
    <n v="713.11"/>
    <n v="189.54999999999995"/>
    <n v="71.311000000000007"/>
  </r>
  <r>
    <n v="1525"/>
    <x v="99"/>
    <x v="0"/>
    <x v="8"/>
    <s v="Bebbington, Mark"/>
    <x v="0"/>
    <n v="101.33"/>
    <n v="26.929999999999993"/>
    <n v="10.133000000000001"/>
  </r>
  <r>
    <n v="1524"/>
    <x v="99"/>
    <x v="0"/>
    <x v="8"/>
    <s v="Pal, Ricardo"/>
    <x v="0"/>
    <n v="573.54"/>
    <n v="152.46000000000004"/>
    <n v="57.353999999999999"/>
  </r>
  <r>
    <n v="1523"/>
    <x v="99"/>
    <x v="0"/>
    <x v="8"/>
    <s v="Longview Cnia"/>
    <x v="0"/>
    <n v="651.92999999999995"/>
    <n v="173.29000000000008"/>
    <n v="65.192999999999998"/>
  </r>
  <r>
    <n v="1490"/>
    <x v="100"/>
    <x v="0"/>
    <x v="8"/>
    <s v="Dallas Producciones"/>
    <x v="0"/>
    <n v="419.65"/>
    <n v="111.54000000000008"/>
    <n v="41.965000000000003"/>
  </r>
  <r>
    <n v="1489"/>
    <x v="100"/>
    <x v="0"/>
    <x v="8"/>
    <s v="Paris Cnia"/>
    <x v="0"/>
    <n v="404.34999999999997"/>
    <n v="107.48000000000002"/>
    <n v="40.435000000000002"/>
  </r>
  <r>
    <n v="1488"/>
    <x v="100"/>
    <x v="0"/>
    <x v="8"/>
    <s v="Ross, Christian"/>
    <x v="0"/>
    <n v="857.45"/>
    <n v="227.91999999999985"/>
    <n v="85.745000000000005"/>
  </r>
  <r>
    <n v="1487"/>
    <x v="100"/>
    <x v="0"/>
    <x v="8"/>
    <s v="Bailey, Angel"/>
    <x v="0"/>
    <n v="856.49"/>
    <n v="227.67000000000007"/>
    <n v="85.649000000000001"/>
  </r>
  <r>
    <n v="1486"/>
    <x v="100"/>
    <x v="0"/>
    <x v="8"/>
    <s v="Mitchell, Marcus"/>
    <x v="0"/>
    <n v="251.41"/>
    <n v="66.820000000000022"/>
    <n v="25.141000000000002"/>
  </r>
  <r>
    <n v="1485"/>
    <x v="100"/>
    <x v="0"/>
    <x v="8"/>
    <s v="Morgan, Brian"/>
    <x v="0"/>
    <n v="559.21"/>
    <n v="148.63999999999999"/>
    <n v="55.921000000000006"/>
  </r>
  <r>
    <n v="1454"/>
    <x v="101"/>
    <x v="0"/>
    <x v="8"/>
    <s v="Gao, Ronnie"/>
    <x v="0"/>
    <n v="458.84"/>
    <n v="121.95999999999998"/>
    <n v="45.884"/>
  </r>
  <r>
    <n v="1453"/>
    <x v="101"/>
    <x v="0"/>
    <x v="8"/>
    <s v="Johnson, Austin"/>
    <x v="0"/>
    <n v="731.27"/>
    <n v="194.38"/>
    <n v="73.126999999999995"/>
  </r>
  <r>
    <n v="436"/>
    <x v="102"/>
    <x v="0"/>
    <x v="4"/>
    <s v="Trenton Cnia"/>
    <x v="0"/>
    <n v="742.74"/>
    <n v="197.42999999999995"/>
    <n v="74.274000000000001"/>
  </r>
  <r>
    <n v="437"/>
    <x v="102"/>
    <x v="0"/>
    <x v="4"/>
    <s v="Adams, Fernando"/>
    <x v="0"/>
    <n v="552.52"/>
    <n v="146.86000000000001"/>
    <n v="55.252000000000002"/>
  </r>
  <r>
    <n v="438"/>
    <x v="102"/>
    <x v="0"/>
    <x v="4"/>
    <s v="Garcia, James"/>
    <x v="0"/>
    <n v="622.29999999999995"/>
    <n v="165.41000000000008"/>
    <n v="62.23"/>
  </r>
  <r>
    <n v="439"/>
    <x v="102"/>
    <x v="0"/>
    <x v="4"/>
    <s v="Lake Oswego Cnia"/>
    <x v="0"/>
    <n v="184.48999999999998"/>
    <n v="49.04000000000002"/>
    <n v="18.448999999999998"/>
  </r>
  <r>
    <n v="440"/>
    <x v="102"/>
    <x v="0"/>
    <x v="4"/>
    <s v="Englewood Cnia"/>
    <x v="0"/>
    <n v="747.52"/>
    <n v="198.70000000000005"/>
    <n v="74.751999999999995"/>
  </r>
  <r>
    <n v="1452"/>
    <x v="101"/>
    <x v="0"/>
    <x v="8"/>
    <s v="Paris Cnia"/>
    <x v="0"/>
    <n v="590.75"/>
    <n v="157.02999999999997"/>
    <n v="59.075000000000003"/>
  </r>
  <r>
    <n v="1451"/>
    <x v="101"/>
    <x v="0"/>
    <x v="8"/>
    <s v="Chen, Dylan"/>
    <x v="0"/>
    <n v="187.35999999999999"/>
    <n v="49.800000000000011"/>
    <n v="18.736000000000001"/>
  </r>
  <r>
    <n v="1450"/>
    <x v="101"/>
    <x v="0"/>
    <x v="8"/>
    <s v="Sanchez, Eduardo"/>
    <x v="0"/>
    <n v="799.14"/>
    <n v="212.41999999999996"/>
    <n v="79.914000000000001"/>
  </r>
  <r>
    <n v="1449"/>
    <x v="101"/>
    <x v="0"/>
    <x v="8"/>
    <s v="Bebbington, Mark"/>
    <x v="0"/>
    <n v="245.67"/>
    <n v="65.30000000000004"/>
    <n v="24.567"/>
  </r>
  <r>
    <n v="1448"/>
    <x v="101"/>
    <x v="0"/>
    <x v="8"/>
    <s v="Zeng, Omar"/>
    <x v="0"/>
    <n v="148.16999999999999"/>
    <n v="39.380000000000024"/>
    <n v="14.817"/>
  </r>
  <r>
    <n v="1411"/>
    <x v="103"/>
    <x v="0"/>
    <x v="8"/>
    <s v="Griffin, Zachary"/>
    <x v="0"/>
    <n v="705.46"/>
    <n v="187.51999999999998"/>
    <n v="70.546000000000006"/>
  </r>
  <r>
    <n v="1410"/>
    <x v="103"/>
    <x v="0"/>
    <x v="8"/>
    <s v="Lake Oswego Cnia"/>
    <x v="0"/>
    <n v="230.38"/>
    <n v="61.230000000000018"/>
    <n v="23.038"/>
  </r>
  <r>
    <n v="1409"/>
    <x v="103"/>
    <x v="0"/>
    <x v="8"/>
    <s v="Bebbington, Mark"/>
    <x v="0"/>
    <n v="499.94"/>
    <n v="132.89000000000004"/>
    <n v="49.994"/>
  </r>
  <r>
    <n v="1408"/>
    <x v="103"/>
    <x v="0"/>
    <x v="8"/>
    <s v="Leo Seguros"/>
    <x v="0"/>
    <n v="371.84999999999997"/>
    <n v="98.840000000000032"/>
    <n v="37.184999999999995"/>
  </r>
  <r>
    <n v="1407"/>
    <x v="103"/>
    <x v="0"/>
    <x v="8"/>
    <s v="South Portland Cnia"/>
    <x v="0"/>
    <n v="107.07000000000001"/>
    <n v="28.450000000000003"/>
    <n v="10.707000000000001"/>
  </r>
  <r>
    <n v="1406"/>
    <x v="103"/>
    <x v="0"/>
    <x v="8"/>
    <s v="Sanchez, Eduardo"/>
    <x v="0"/>
    <n v="418.69"/>
    <n v="111.29000000000002"/>
    <n v="41.869"/>
  </r>
  <r>
    <n v="1383"/>
    <x v="104"/>
    <x v="0"/>
    <x v="9"/>
    <s v="Arthur, Jermaine"/>
    <x v="0"/>
    <n v="311.63"/>
    <n v="82.829999999999984"/>
    <n v="31.163"/>
  </r>
  <r>
    <n v="1382"/>
    <x v="104"/>
    <x v="0"/>
    <x v="9"/>
    <s v="Pal, Ricardo"/>
    <x v="0"/>
    <n v="558.25"/>
    <n v="148.38999999999999"/>
    <n v="55.825000000000003"/>
  </r>
  <r>
    <n v="1381"/>
    <x v="104"/>
    <x v="0"/>
    <x v="9"/>
    <s v="Morgan, Brian"/>
    <x v="0"/>
    <n v="145.29999999999998"/>
    <n v="38.620000000000005"/>
    <n v="14.53"/>
  </r>
  <r>
    <n v="1380"/>
    <x v="104"/>
    <x v="0"/>
    <x v="9"/>
    <s v="Anderson, Nicholas"/>
    <x v="0"/>
    <n v="442.59"/>
    <n v="117.64000000000004"/>
    <n v="44.259"/>
  </r>
  <r>
    <n v="1379"/>
    <x v="104"/>
    <x v="0"/>
    <x v="9"/>
    <s v="Washington, Jack"/>
    <x v="0"/>
    <n v="344.13"/>
    <n v="91.470000000000027"/>
    <n v="34.413000000000004"/>
  </r>
  <r>
    <n v="1378"/>
    <x v="104"/>
    <x v="0"/>
    <x v="9"/>
    <s v="Bebbington, Mark"/>
    <x v="0"/>
    <n v="540.09"/>
    <n v="143.55999999999995"/>
    <n v="54.009000000000007"/>
  </r>
  <r>
    <n v="1355"/>
    <x v="105"/>
    <x v="0"/>
    <x v="9"/>
    <s v="Transportes Pampa"/>
    <x v="0"/>
    <n v="570.67999999999995"/>
    <n v="151.69000000000005"/>
    <n v="57.067999999999998"/>
  </r>
  <r>
    <n v="1354"/>
    <x v="105"/>
    <x v="0"/>
    <x v="9"/>
    <s v="Kumar, Leonard"/>
    <x v="0"/>
    <n v="749.43"/>
    <n v="199.21000000000004"/>
    <n v="74.942999999999998"/>
  </r>
  <r>
    <n v="1353"/>
    <x v="105"/>
    <x v="0"/>
    <x v="9"/>
    <s v="Martinez, Marco"/>
    <x v="0"/>
    <n v="214.13"/>
    <n v="56.910000000000025"/>
    <n v="21.413"/>
  </r>
  <r>
    <n v="1352"/>
    <x v="105"/>
    <x v="0"/>
    <x v="9"/>
    <s v="Grupo Ases"/>
    <x v="0"/>
    <n v="612.74"/>
    <n v="162.87"/>
    <n v="61.274000000000001"/>
  </r>
  <r>
    <n v="1351"/>
    <x v="105"/>
    <x v="0"/>
    <x v="9"/>
    <s v="Falmouth Cnia"/>
    <x v="0"/>
    <n v="422.51"/>
    <n v="112.30999999999995"/>
    <n v="42.251000000000005"/>
  </r>
  <r>
    <n v="1350"/>
    <x v="105"/>
    <x v="0"/>
    <x v="9"/>
    <s v="Kumar, Kevin"/>
    <x v="0"/>
    <n v="189.26999999999998"/>
    <n v="50.31"/>
    <n v="18.927"/>
  </r>
  <r>
    <n v="1349"/>
    <x v="105"/>
    <x v="0"/>
    <x v="9"/>
    <s v="Gold Coast Accesorios"/>
    <x v="0"/>
    <n v="762.81"/>
    <n v="202.76999999999998"/>
    <n v="76.280999999999992"/>
  </r>
  <r>
    <n v="1348"/>
    <x v="105"/>
    <x v="0"/>
    <x v="9"/>
    <s v="Leo Seguros"/>
    <x v="0"/>
    <n v="267.65999999999997"/>
    <n v="71.140000000000043"/>
    <n v="26.765999999999998"/>
  </r>
  <r>
    <n v="466"/>
    <x v="106"/>
    <x v="0"/>
    <x v="4"/>
    <s v="Gonzales, Caleb"/>
    <x v="0"/>
    <n v="698.77"/>
    <n v="185.74"/>
    <n v="69.876999999999995"/>
  </r>
  <r>
    <n v="467"/>
    <x v="106"/>
    <x v="0"/>
    <x v="4"/>
    <s v="Semillas Santo Mongo"/>
    <x v="0"/>
    <n v="312.58"/>
    <n v="83.090000000000032"/>
    <n v="31.257999999999999"/>
  </r>
  <r>
    <n v="468"/>
    <x v="106"/>
    <x v="0"/>
    <x v="4"/>
    <s v="Johnson, Dalton"/>
    <x v="0"/>
    <n v="100.37"/>
    <n v="26.679999999999993"/>
    <n v="10.037000000000001"/>
  </r>
  <r>
    <n v="469"/>
    <x v="106"/>
    <x v="0"/>
    <x v="4"/>
    <s v="Trenton Cnia"/>
    <x v="0"/>
    <n v="678.68999999999994"/>
    <n v="180.41000000000008"/>
    <n v="67.869"/>
  </r>
  <r>
    <n v="470"/>
    <x v="106"/>
    <x v="0"/>
    <x v="4"/>
    <s v="Arthur, Jermaine"/>
    <x v="0"/>
    <n v="296.33"/>
    <n v="78.770000000000039"/>
    <n v="29.632999999999999"/>
  </r>
  <r>
    <n v="471"/>
    <x v="106"/>
    <x v="0"/>
    <x v="4"/>
    <s v="Morris, Timothy"/>
    <x v="0"/>
    <n v="847.89"/>
    <n v="225.38"/>
    <n v="84.789000000000001"/>
  </r>
  <r>
    <n v="472"/>
    <x v="106"/>
    <x v="0"/>
    <x v="4"/>
    <s v="Johnson, Benjamin"/>
    <x v="0"/>
    <n v="754.21"/>
    <n v="200.48000000000002"/>
    <n v="75.421000000000006"/>
  </r>
  <r>
    <n v="1325"/>
    <x v="107"/>
    <x v="0"/>
    <x v="9"/>
    <s v="Kiela Cnia"/>
    <x v="0"/>
    <n v="804.87"/>
    <n v="213.94999999999993"/>
    <n v="80.487000000000009"/>
  </r>
  <r>
    <n v="1324"/>
    <x v="107"/>
    <x v="0"/>
    <x v="9"/>
    <s v="Mitchell, Connor"/>
    <x v="0"/>
    <n v="578.31999999999994"/>
    <n v="153.73000000000002"/>
    <n v="57.831999999999994"/>
  </r>
  <r>
    <n v="1323"/>
    <x v="107"/>
    <x v="0"/>
    <x v="9"/>
    <s v="Holyoke Producciones"/>
    <x v="0"/>
    <n v="717.89"/>
    <n v="190.82000000000005"/>
    <n v="71.789000000000001"/>
  </r>
  <r>
    <n v="1322"/>
    <x v="107"/>
    <x v="0"/>
    <x v="9"/>
    <s v="Viga Ingenieros"/>
    <x v="0"/>
    <n v="229.42"/>
    <n v="60.97999999999999"/>
    <n v="22.942"/>
  </r>
  <r>
    <n v="1321"/>
    <x v="107"/>
    <x v="0"/>
    <x v="9"/>
    <s v="Bebbington, Mark"/>
    <x v="0"/>
    <n v="572.59"/>
    <n v="152.19999999999993"/>
    <n v="57.259000000000007"/>
  </r>
  <r>
    <n v="1320"/>
    <x v="107"/>
    <x v="0"/>
    <x v="9"/>
    <s v="Ward, Jeremy"/>
    <x v="0"/>
    <n v="232.29"/>
    <n v="61.739999999999981"/>
    <n v="23.228999999999999"/>
  </r>
  <r>
    <n v="1297"/>
    <x v="108"/>
    <x v="0"/>
    <x v="9"/>
    <s v="Charles Cnia"/>
    <x v="0"/>
    <n v="758.99"/>
    <n v="201.75"/>
    <n v="75.899000000000001"/>
  </r>
  <r>
    <n v="1296"/>
    <x v="108"/>
    <x v="0"/>
    <x v="9"/>
    <s v="Holyoke Producciones"/>
    <x v="0"/>
    <n v="747.52"/>
    <n v="198.70000000000005"/>
    <n v="74.751999999999995"/>
  </r>
  <r>
    <n v="1295"/>
    <x v="108"/>
    <x v="0"/>
    <x v="9"/>
    <s v="Diaz, Gabriel"/>
    <x v="0"/>
    <n v="123.32000000000001"/>
    <n v="32.769999999999996"/>
    <n v="12.332000000000001"/>
  </r>
  <r>
    <n v="1294"/>
    <x v="108"/>
    <x v="0"/>
    <x v="9"/>
    <s v="Semillas Santo Mongo"/>
    <x v="0"/>
    <n v="586.92999999999995"/>
    <n v="156.0100000000001"/>
    <n v="58.692999999999998"/>
  </r>
  <r>
    <n v="1293"/>
    <x v="108"/>
    <x v="0"/>
    <x v="9"/>
    <s v="Charleston Cnia"/>
    <x v="0"/>
    <n v="786.71"/>
    <n v="209.11999999999989"/>
    <n v="78.671000000000006"/>
  </r>
  <r>
    <n v="1271"/>
    <x v="109"/>
    <x v="0"/>
    <x v="9"/>
    <s v="Kumar, Kevin"/>
    <x v="1"/>
    <n v="393.84"/>
    <n v="104.68"/>
    <n v="39.384"/>
  </r>
  <r>
    <n v="1270"/>
    <x v="109"/>
    <x v="0"/>
    <x v="9"/>
    <s v="Edwards, Nathan"/>
    <x v="1"/>
    <n v="461.7"/>
    <n v="122.72999999999996"/>
    <n v="46.17"/>
  </r>
  <r>
    <n v="1269"/>
    <x v="109"/>
    <x v="0"/>
    <x v="9"/>
    <s v="Coffs Harbour Cnia"/>
    <x v="1"/>
    <n v="150.07999999999998"/>
    <n v="39.890000000000015"/>
    <n v="15.007999999999999"/>
  </r>
  <r>
    <n v="1268"/>
    <x v="109"/>
    <x v="0"/>
    <x v="9"/>
    <s v="Victoria Cnia"/>
    <x v="1"/>
    <n v="419.65"/>
    <n v="111.54000000000008"/>
    <n v="41.965000000000003"/>
  </r>
  <r>
    <n v="1267"/>
    <x v="109"/>
    <x v="0"/>
    <x v="9"/>
    <s v="Reed, Richard"/>
    <x v="1"/>
    <n v="196.92"/>
    <n v="52.34"/>
    <n v="19.692"/>
  </r>
  <r>
    <n v="1266"/>
    <x v="109"/>
    <x v="0"/>
    <x v="9"/>
    <s v="Congo Mongo Estudio"/>
    <x v="1"/>
    <n v="728.4"/>
    <n v="193.62"/>
    <n v="72.84"/>
  </r>
  <r>
    <n v="1265"/>
    <x v="109"/>
    <x v="0"/>
    <x v="9"/>
    <s v="Grupo Ases"/>
    <x v="1"/>
    <n v="576.41"/>
    <n v="153.22000000000003"/>
    <n v="57.640999999999998"/>
  </r>
  <r>
    <n v="1236"/>
    <x v="110"/>
    <x v="0"/>
    <x v="10"/>
    <s v="Congo Mongo Estudio"/>
    <x v="1"/>
    <n v="627.08000000000004"/>
    <n v="166.67999999999995"/>
    <n v="62.708000000000006"/>
  </r>
  <r>
    <n v="1235"/>
    <x v="110"/>
    <x v="0"/>
    <x v="10"/>
    <s v="Kumar, Kevin"/>
    <x v="1"/>
    <n v="210.29999999999998"/>
    <n v="55.900000000000006"/>
    <n v="21.03"/>
  </r>
  <r>
    <n v="1205"/>
    <x v="111"/>
    <x v="0"/>
    <x v="10"/>
    <s v="Bebbington, Mark"/>
    <x v="1"/>
    <n v="637.59"/>
    <n v="169.4799999999999"/>
    <n v="63.759000000000007"/>
  </r>
  <r>
    <n v="1204"/>
    <x v="111"/>
    <x v="0"/>
    <x v="10"/>
    <s v="Kolkata Cnia"/>
    <x v="1"/>
    <n v="109.93"/>
    <n v="29.22"/>
    <n v="10.993000000000002"/>
  </r>
  <r>
    <n v="1179"/>
    <x v="112"/>
    <x v="0"/>
    <x v="10"/>
    <s v="Ana, Maria"/>
    <x v="1"/>
    <n v="734.14"/>
    <n v="195.14"/>
    <n v="73.414000000000001"/>
  </r>
  <r>
    <n v="1178"/>
    <x v="112"/>
    <x v="0"/>
    <x v="10"/>
    <s v="Ana, Maria"/>
    <x v="1"/>
    <n v="128.1"/>
    <n v="34.039999999999992"/>
    <n v="12.81"/>
  </r>
  <r>
    <n v="1177"/>
    <x v="112"/>
    <x v="0"/>
    <x v="10"/>
    <s v="Falmouth Cnia"/>
    <x v="1"/>
    <n v="585.97"/>
    <n v="155.76"/>
    <n v="58.597000000000008"/>
  </r>
  <r>
    <n v="1176"/>
    <x v="112"/>
    <x v="0"/>
    <x v="10"/>
    <s v="Washington, Jack"/>
    <x v="1"/>
    <n v="834.51"/>
    <n v="221.81999999999994"/>
    <n v="83.451000000000008"/>
  </r>
  <r>
    <n v="1149"/>
    <x v="113"/>
    <x v="0"/>
    <x v="10"/>
    <s v="Falmouth Cnia"/>
    <x v="1"/>
    <n v="808.7"/>
    <n v="214.95999999999992"/>
    <n v="80.87"/>
  </r>
  <r>
    <n v="1148"/>
    <x v="113"/>
    <x v="0"/>
    <x v="10"/>
    <s v="Zeng, Omar"/>
    <x v="1"/>
    <n v="737.96"/>
    <n v="196.15999999999997"/>
    <n v="73.796000000000006"/>
  </r>
  <r>
    <n v="1147"/>
    <x v="113"/>
    <x v="0"/>
    <x v="10"/>
    <s v="Smith, Julio"/>
    <x v="1"/>
    <n v="374.71999999999997"/>
    <n v="99.600000000000023"/>
    <n v="37.472000000000001"/>
  </r>
  <r>
    <n v="1146"/>
    <x v="113"/>
    <x v="0"/>
    <x v="10"/>
    <s v="Geelong Cnia"/>
    <x v="1"/>
    <n v="626.12"/>
    <n v="166.42999999999995"/>
    <n v="62.612000000000002"/>
  </r>
  <r>
    <n v="1145"/>
    <x v="113"/>
    <x v="0"/>
    <x v="10"/>
    <s v="Edwards, Nathan"/>
    <x v="1"/>
    <n v="483.69"/>
    <n v="128.57"/>
    <n v="48.369"/>
  </r>
  <r>
    <n v="1144"/>
    <x v="113"/>
    <x v="0"/>
    <x v="10"/>
    <s v="Holyoke Producciones"/>
    <x v="1"/>
    <n v="667.22"/>
    <n v="177.3599999999999"/>
    <n v="66.722000000000008"/>
  </r>
  <r>
    <n v="505"/>
    <x v="114"/>
    <x v="0"/>
    <x v="4"/>
    <s v="Canoga Parque"/>
    <x v="0"/>
    <n v="634.72"/>
    <n v="168.72000000000003"/>
    <n v="63.472000000000008"/>
  </r>
  <r>
    <n v="506"/>
    <x v="114"/>
    <x v="0"/>
    <x v="4"/>
    <s v="Holyoke Producciones"/>
    <x v="0"/>
    <n v="681.56"/>
    <n v="181.17000000000007"/>
    <n v="68.155999999999992"/>
  </r>
  <r>
    <n v="507"/>
    <x v="114"/>
    <x v="0"/>
    <x v="4"/>
    <s v="Washington, Jack"/>
    <x v="0"/>
    <n v="791.49"/>
    <n v="210.39"/>
    <n v="79.149000000000001"/>
  </r>
  <r>
    <n v="508"/>
    <x v="114"/>
    <x v="0"/>
    <x v="4"/>
    <s v="Lake Oswego Cnia"/>
    <x v="0"/>
    <n v="290.59999999999997"/>
    <n v="77.240000000000009"/>
    <n v="29.06"/>
  </r>
  <r>
    <n v="509"/>
    <x v="114"/>
    <x v="0"/>
    <x v="4"/>
    <s v="Washington, Jose"/>
    <x v="0"/>
    <n v="782.89"/>
    <n v="208.10000000000002"/>
    <n v="78.289000000000001"/>
  </r>
  <r>
    <n v="510"/>
    <x v="114"/>
    <x v="0"/>
    <x v="4"/>
    <s v="Congo Mongo Estudio"/>
    <x v="0"/>
    <n v="214.13"/>
    <n v="56.910000000000025"/>
    <n v="21.413"/>
  </r>
  <r>
    <n v="1143"/>
    <x v="113"/>
    <x v="0"/>
    <x v="10"/>
    <s v="Adams, Wyatt"/>
    <x v="1"/>
    <n v="758.03"/>
    <n v="201.5"/>
    <n v="75.802999999999997"/>
  </r>
  <r>
    <n v="1116"/>
    <x v="115"/>
    <x v="0"/>
    <x v="11"/>
    <s v="Evans, Noah"/>
    <x v="1"/>
    <n v="629.93999999999994"/>
    <n v="167.45000000000005"/>
    <n v="62.994"/>
  </r>
  <r>
    <n v="1115"/>
    <x v="115"/>
    <x v="0"/>
    <x v="11"/>
    <s v="Torres, Isaiah"/>
    <x v="1"/>
    <n v="575.46"/>
    <n v="152.95999999999992"/>
    <n v="57.546000000000006"/>
  </r>
  <r>
    <n v="1114"/>
    <x v="115"/>
    <x v="0"/>
    <x v="11"/>
    <s v="Hernandez, Micheal"/>
    <x v="1"/>
    <n v="634.72"/>
    <n v="168.72000000000003"/>
    <n v="63.472000000000008"/>
  </r>
  <r>
    <n v="1113"/>
    <x v="115"/>
    <x v="0"/>
    <x v="11"/>
    <s v="Torres, Isaiah"/>
    <x v="1"/>
    <n v="755.17"/>
    <n v="200.73000000000002"/>
    <n v="75.516999999999996"/>
  </r>
  <r>
    <n v="1094"/>
    <x v="116"/>
    <x v="0"/>
    <x v="11"/>
    <s v="Liu, Louis"/>
    <x v="1"/>
    <n v="208.39"/>
    <n v="55.389999999999986"/>
    <n v="20.838999999999999"/>
  </r>
  <r>
    <n v="1093"/>
    <x v="116"/>
    <x v="0"/>
    <x v="11"/>
    <s v="Buffalo Cnia"/>
    <x v="1"/>
    <n v="746.56"/>
    <n v="198.45000000000005"/>
    <n v="74.655999999999992"/>
  </r>
  <r>
    <n v="1092"/>
    <x v="116"/>
    <x v="0"/>
    <x v="11"/>
    <s v="Morris, Timothy"/>
    <x v="1"/>
    <n v="301.11"/>
    <n v="80.039999999999964"/>
    <n v="30.111000000000004"/>
  </r>
  <r>
    <n v="1091"/>
    <x v="116"/>
    <x v="0"/>
    <x v="11"/>
    <s v="Geelong Cnia"/>
    <x v="1"/>
    <n v="493.25"/>
    <n v="131.11000000000001"/>
    <n v="49.325000000000003"/>
  </r>
  <r>
    <n v="1090"/>
    <x v="116"/>
    <x v="0"/>
    <x v="11"/>
    <s v="Congo Mongo Estudio"/>
    <x v="1"/>
    <n v="746.56"/>
    <n v="198.45000000000005"/>
    <n v="74.655999999999992"/>
  </r>
  <r>
    <n v="1089"/>
    <x v="116"/>
    <x v="0"/>
    <x v="11"/>
    <s v="Johnson, Benjamin"/>
    <x v="1"/>
    <n v="834.51"/>
    <n v="221.81999999999994"/>
    <n v="83.451000000000008"/>
  </r>
  <r>
    <n v="1088"/>
    <x v="116"/>
    <x v="0"/>
    <x v="11"/>
    <s v="Mitchell, Connor"/>
    <x v="1"/>
    <n v="843.11"/>
    <n v="224.11"/>
    <n v="84.311000000000007"/>
  </r>
  <r>
    <n v="1087"/>
    <x v="116"/>
    <x v="0"/>
    <x v="11"/>
    <s v="Mitchell, Connor"/>
    <x v="1"/>
    <n v="827.81"/>
    <n v="220.04999999999995"/>
    <n v="82.781000000000006"/>
  </r>
  <r>
    <n v="1086"/>
    <x v="116"/>
    <x v="0"/>
    <x v="11"/>
    <s v="Gray, Isaiah"/>
    <x v="1"/>
    <n v="213.17"/>
    <n v="56.66"/>
    <n v="21.317"/>
  </r>
  <r>
    <n v="1058"/>
    <x v="117"/>
    <x v="0"/>
    <x v="11"/>
    <s v="Transportes Pampa"/>
    <x v="1"/>
    <n v="135.73999999999998"/>
    <n v="36.080000000000013"/>
    <n v="13.573999999999998"/>
  </r>
  <r>
    <n v="1057"/>
    <x v="117"/>
    <x v="0"/>
    <x v="11"/>
    <s v="Ross, Christian"/>
    <x v="1"/>
    <n v="535.30999999999995"/>
    <n v="142.29000000000008"/>
    <n v="53.530999999999999"/>
  </r>
  <r>
    <n v="1056"/>
    <x v="117"/>
    <x v="0"/>
    <x v="11"/>
    <s v="Englewood Cnia"/>
    <x v="1"/>
    <n v="473.18"/>
    <n v="125.77000000000004"/>
    <n v="47.318000000000005"/>
  </r>
  <r>
    <n v="1033"/>
    <x v="118"/>
    <x v="0"/>
    <x v="11"/>
    <s v="Richardson, Juan"/>
    <x v="1"/>
    <n v="700.68"/>
    <n v="186.25000000000011"/>
    <n v="70.067999999999998"/>
  </r>
  <r>
    <n v="1032"/>
    <x v="118"/>
    <x v="0"/>
    <x v="11"/>
    <s v="Hernandez, Micheal"/>
    <x v="1"/>
    <n v="524.79"/>
    <n v="139.5"/>
    <n v="52.478999999999999"/>
  </r>
  <r>
    <n v="1031"/>
    <x v="118"/>
    <x v="0"/>
    <x v="11"/>
    <s v="Hernandez, Micheal"/>
    <x v="1"/>
    <n v="347.95"/>
    <n v="92.490000000000009"/>
    <n v="34.795000000000002"/>
  </r>
  <r>
    <n v="1030"/>
    <x v="118"/>
    <x v="0"/>
    <x v="11"/>
    <s v="Jota Cnia"/>
    <x v="1"/>
    <n v="512.37"/>
    <n v="136.18999999999994"/>
    <n v="51.237000000000002"/>
  </r>
  <r>
    <n v="1029"/>
    <x v="118"/>
    <x v="0"/>
    <x v="11"/>
    <s v="Sharma, Ethan"/>
    <x v="1"/>
    <n v="824.95"/>
    <n v="219.27999999999997"/>
    <n v="82.495000000000005"/>
  </r>
  <r>
    <n v="1007"/>
    <x v="119"/>
    <x v="0"/>
    <x v="0"/>
    <s v="Chen, Dylan"/>
    <x v="1"/>
    <n v="659.58"/>
    <n v="175.31999999999994"/>
    <n v="65.958000000000013"/>
  </r>
  <r>
    <n v="1006"/>
    <x v="119"/>
    <x v="0"/>
    <x v="0"/>
    <s v="Sunbury Cnia"/>
    <x v="1"/>
    <n v="300.15999999999997"/>
    <n v="79.78000000000003"/>
    <n v="30.015999999999998"/>
  </r>
  <r>
    <n v="1005"/>
    <x v="119"/>
    <x v="0"/>
    <x v="0"/>
    <s v="Geelong Cnia"/>
    <x v="1"/>
    <n v="533.4"/>
    <n v="141.77999999999997"/>
    <n v="53.34"/>
  </r>
  <r>
    <n v="1004"/>
    <x v="119"/>
    <x v="0"/>
    <x v="0"/>
    <s v="Miller, Seth"/>
    <x v="1"/>
    <n v="520.97"/>
    <n v="138.48000000000002"/>
    <n v="52.097000000000008"/>
  </r>
  <r>
    <n v="1003"/>
    <x v="119"/>
    <x v="0"/>
    <x v="0"/>
    <s v="Boulder Cnia"/>
    <x v="1"/>
    <n v="216.98999999999998"/>
    <n v="57.680000000000035"/>
    <n v="21.698999999999998"/>
  </r>
  <r>
    <n v="969"/>
    <x v="120"/>
    <x v="0"/>
    <x v="0"/>
    <s v="Gonzales, Caleb"/>
    <x v="1"/>
    <n v="677.74"/>
    <n v="180.14999999999998"/>
    <n v="67.774000000000001"/>
  </r>
  <r>
    <n v="968"/>
    <x v="120"/>
    <x v="0"/>
    <x v="0"/>
    <s v="Rivera, Adrian"/>
    <x v="1"/>
    <n v="434.94"/>
    <n v="115.60999999999996"/>
    <n v="43.494"/>
  </r>
  <r>
    <n v="967"/>
    <x v="120"/>
    <x v="0"/>
    <x v="0"/>
    <s v="Congo Mongo Estudio"/>
    <x v="1"/>
    <n v="628.03"/>
    <n v="166.94000000000005"/>
    <n v="62.802999999999997"/>
  </r>
  <r>
    <n v="541"/>
    <x v="121"/>
    <x v="0"/>
    <x v="4"/>
    <s v="Grupo Ases"/>
    <x v="0"/>
    <n v="230.38"/>
    <n v="61.230000000000018"/>
    <n v="23.038"/>
  </r>
  <r>
    <n v="542"/>
    <x v="121"/>
    <x v="0"/>
    <x v="4"/>
    <s v="Johnson, Benjamin"/>
    <x v="0"/>
    <n v="554.42999999999995"/>
    <n v="147.37"/>
    <n v="55.442999999999998"/>
  </r>
  <r>
    <n v="543"/>
    <x v="121"/>
    <x v="0"/>
    <x v="4"/>
    <s v="Richardson, Juan"/>
    <x v="1"/>
    <n v="567.80999999999995"/>
    <n v="150.93000000000006"/>
    <n v="56.780999999999999"/>
  </r>
  <r>
    <n v="966"/>
    <x v="120"/>
    <x v="0"/>
    <x v="0"/>
    <s v="Lake Oswego Cnia"/>
    <x v="1"/>
    <n v="510.46"/>
    <n v="135.68"/>
    <n v="51.045999999999999"/>
  </r>
  <r>
    <n v="965"/>
    <x v="120"/>
    <x v="0"/>
    <x v="0"/>
    <s v="Bebbington, Mark"/>
    <x v="1"/>
    <n v="666.27"/>
    <n v="177.10000000000002"/>
    <n v="66.626999999999995"/>
  </r>
  <r>
    <n v="964"/>
    <x v="120"/>
    <x v="0"/>
    <x v="0"/>
    <s v="Buffalo Cnia"/>
    <x v="1"/>
    <n v="764.72"/>
    <n v="203.27999999999997"/>
    <n v="76.472000000000008"/>
  </r>
  <r>
    <n v="963"/>
    <x v="120"/>
    <x v="0"/>
    <x v="0"/>
    <s v="Diaz, Gabriel"/>
    <x v="1"/>
    <n v="201.7"/>
    <n v="53.610000000000014"/>
    <n v="20.170000000000002"/>
  </r>
  <r>
    <n v="926"/>
    <x v="122"/>
    <x v="0"/>
    <x v="0"/>
    <s v="Gonzales, Caleb"/>
    <x v="1"/>
    <n v="130.01"/>
    <n v="34.550000000000011"/>
    <n v="13.000999999999999"/>
  </r>
  <r>
    <n v="925"/>
    <x v="122"/>
    <x v="0"/>
    <x v="0"/>
    <s v="Jackson, Nicholas"/>
    <x v="1"/>
    <n v="207.44"/>
    <n v="55.129999999999995"/>
    <n v="20.744"/>
  </r>
  <r>
    <n v="924"/>
    <x v="122"/>
    <x v="0"/>
    <x v="0"/>
    <s v="Torres, Isaiah"/>
    <x v="1"/>
    <n v="318.32"/>
    <n v="84.610000000000014"/>
    <n v="31.832000000000001"/>
  </r>
  <r>
    <n v="923"/>
    <x v="122"/>
    <x v="0"/>
    <x v="0"/>
    <s v="Richardson, Juan"/>
    <x v="1"/>
    <n v="470.31"/>
    <n v="125.00999999999993"/>
    <n v="47.031000000000006"/>
  </r>
  <r>
    <n v="922"/>
    <x v="122"/>
    <x v="0"/>
    <x v="0"/>
    <s v="Rodriguez, Thomas"/>
    <x v="1"/>
    <n v="742.74"/>
    <n v="197.42999999999995"/>
    <n v="74.274000000000001"/>
  </r>
  <r>
    <n v="921"/>
    <x v="122"/>
    <x v="0"/>
    <x v="0"/>
    <s v="Madridia Cnia"/>
    <x v="1"/>
    <n v="440.67"/>
    <n v="117.13999999999993"/>
    <n v="44.067000000000007"/>
  </r>
  <r>
    <n v="920"/>
    <x v="122"/>
    <x v="0"/>
    <x v="0"/>
    <s v="Hill, Lucas"/>
    <x v="1"/>
    <n v="696.86"/>
    <n v="185.23000000000002"/>
    <n v="69.686000000000007"/>
  </r>
  <r>
    <n v="892"/>
    <x v="123"/>
    <x v="0"/>
    <x v="0"/>
    <s v="Davis, John"/>
    <x v="1"/>
    <n v="113.76"/>
    <n v="30.230000000000004"/>
    <n v="11.376000000000001"/>
  </r>
  <r>
    <n v="891"/>
    <x v="123"/>
    <x v="0"/>
    <x v="0"/>
    <s v="Adams, Wyatt"/>
    <x v="1"/>
    <n v="109.93"/>
    <n v="29.22"/>
    <n v="10.993000000000002"/>
  </r>
  <r>
    <n v="890"/>
    <x v="123"/>
    <x v="0"/>
    <x v="0"/>
    <s v="Washington, Jose"/>
    <x v="1"/>
    <n v="477.95"/>
    <n v="127.05000000000001"/>
    <n v="47.795000000000002"/>
  </r>
  <r>
    <n v="889"/>
    <x v="123"/>
    <x v="0"/>
    <x v="0"/>
    <s v="Geelong Cnia"/>
    <x v="1"/>
    <n v="227.51"/>
    <n v="60.470000000000027"/>
    <n v="22.751000000000001"/>
  </r>
  <r>
    <n v="888"/>
    <x v="123"/>
    <x v="0"/>
    <x v="0"/>
    <s v="Viga Ingenieros"/>
    <x v="1"/>
    <n v="703.55"/>
    <n v="187.01"/>
    <n v="70.355000000000004"/>
  </r>
  <r>
    <n v="887"/>
    <x v="123"/>
    <x v="0"/>
    <x v="0"/>
    <s v="Ross, Christian"/>
    <x v="1"/>
    <n v="398.62"/>
    <n v="105.94999999999999"/>
    <n v="39.862000000000002"/>
  </r>
  <r>
    <n v="886"/>
    <x v="123"/>
    <x v="0"/>
    <x v="0"/>
    <s v="Grupo Ases"/>
    <x v="1"/>
    <n v="245.67"/>
    <n v="65.30000000000004"/>
    <n v="24.567"/>
  </r>
  <r>
    <n v="851"/>
    <x v="124"/>
    <x v="0"/>
    <x v="0"/>
    <s v="Buffalo Cnia"/>
    <x v="1"/>
    <n v="755.17"/>
    <n v="200.73000000000002"/>
    <n v="75.516999999999996"/>
  </r>
  <r>
    <n v="850"/>
    <x v="124"/>
    <x v="0"/>
    <x v="0"/>
    <s v="Bryant, Seth"/>
    <x v="1"/>
    <n v="173.98"/>
    <n v="46.240000000000009"/>
    <n v="17.398"/>
  </r>
  <r>
    <n v="849"/>
    <x v="124"/>
    <x v="0"/>
    <x v="0"/>
    <s v="Sanchez, Ian"/>
    <x v="1"/>
    <n v="722.67"/>
    <n v="192.09000000000003"/>
    <n v="72.266999999999996"/>
  </r>
  <r>
    <n v="848"/>
    <x v="124"/>
    <x v="0"/>
    <x v="0"/>
    <s v="Rivera, Adrian"/>
    <x v="1"/>
    <n v="396.7"/>
    <n v="105.44999999999999"/>
    <n v="39.67"/>
  </r>
  <r>
    <n v="847"/>
    <x v="124"/>
    <x v="0"/>
    <x v="0"/>
    <s v="Green, James"/>
    <x v="1"/>
    <n v="380.45"/>
    <n v="101.13"/>
    <n v="38.045000000000002"/>
  </r>
  <r>
    <n v="846"/>
    <x v="124"/>
    <x v="0"/>
    <x v="0"/>
    <s v="Englewood Cnia"/>
    <x v="1"/>
    <n v="830.68"/>
    <n v="220.81000000000006"/>
    <n v="83.067999999999998"/>
  </r>
  <r>
    <n v="845"/>
    <x v="124"/>
    <x v="0"/>
    <x v="0"/>
    <s v="Fiorilo Transportes y Correo"/>
    <x v="1"/>
    <n v="594.56999999999994"/>
    <n v="158.05000000000007"/>
    <n v="59.456999999999994"/>
  </r>
  <r>
    <n v="844"/>
    <x v="124"/>
    <x v="0"/>
    <x v="0"/>
    <s v="Ross, Christian"/>
    <x v="1"/>
    <n v="422.51"/>
    <n v="112.30999999999995"/>
    <n v="42.251000000000005"/>
  </r>
  <r>
    <n v="843"/>
    <x v="124"/>
    <x v="0"/>
    <x v="0"/>
    <s v="Rochester Cnia"/>
    <x v="1"/>
    <n v="122.36"/>
    <n v="32.519999999999996"/>
    <n v="12.236000000000001"/>
  </r>
  <r>
    <n v="809"/>
    <x v="125"/>
    <x v="0"/>
    <x v="1"/>
    <s v="Kumar, Leonard"/>
    <x v="1"/>
    <n v="823.99"/>
    <n v="219.02999999999997"/>
    <n v="82.399000000000001"/>
  </r>
  <r>
    <n v="808"/>
    <x v="125"/>
    <x v="0"/>
    <x v="1"/>
    <s v="Kumar, Leonard"/>
    <x v="1"/>
    <n v="341.26"/>
    <n v="90.710000000000036"/>
    <n v="34.125999999999998"/>
  </r>
  <r>
    <n v="807"/>
    <x v="125"/>
    <x v="0"/>
    <x v="1"/>
    <s v="Gao, Ronnie"/>
    <x v="1"/>
    <n v="448.32"/>
    <n v="119.17000000000002"/>
    <n v="44.832000000000001"/>
  </r>
  <r>
    <n v="779"/>
    <x v="126"/>
    <x v="0"/>
    <x v="1"/>
    <s v="Orlando Cnia"/>
    <x v="1"/>
    <n v="232.29"/>
    <n v="61.739999999999981"/>
    <n v="23.228999999999999"/>
  </r>
  <r>
    <n v="778"/>
    <x v="126"/>
    <x v="0"/>
    <x v="1"/>
    <s v="Greenville Cnia"/>
    <x v="1"/>
    <n v="359.42"/>
    <n v="95.539999999999964"/>
    <n v="35.942"/>
  </r>
  <r>
    <n v="747"/>
    <x v="127"/>
    <x v="0"/>
    <x v="1"/>
    <s v="Morgan, Brian"/>
    <x v="1"/>
    <n v="193.1"/>
    <n v="51.320000000000022"/>
    <n v="19.310000000000002"/>
  </r>
  <r>
    <n v="746"/>
    <x v="127"/>
    <x v="0"/>
    <x v="1"/>
    <s v="Adams, Fernando"/>
    <x v="1"/>
    <n v="715.97"/>
    <n v="190.31999999999994"/>
    <n v="71.597000000000008"/>
  </r>
  <r>
    <n v="745"/>
    <x v="127"/>
    <x v="0"/>
    <x v="1"/>
    <s v="Zeng, Omar"/>
    <x v="1"/>
    <n v="524.79"/>
    <n v="139.5"/>
    <n v="52.478999999999999"/>
  </r>
  <r>
    <n v="744"/>
    <x v="127"/>
    <x v="0"/>
    <x v="1"/>
    <s v="Bebbington, Mark"/>
    <x v="1"/>
    <n v="376.63"/>
    <n v="100.11000000000001"/>
    <n v="37.663000000000004"/>
  </r>
  <r>
    <n v="743"/>
    <x v="127"/>
    <x v="0"/>
    <x v="1"/>
    <s v="Rodriguez, Thomas"/>
    <x v="1"/>
    <n v="351.78"/>
    <n v="93.5"/>
    <n v="35.177999999999997"/>
  </r>
  <r>
    <n v="742"/>
    <x v="127"/>
    <x v="0"/>
    <x v="1"/>
    <s v="Griffin, Zachary"/>
    <x v="1"/>
    <n v="302.07"/>
    <n v="80.29000000000002"/>
    <n v="30.207000000000001"/>
  </r>
  <r>
    <n v="741"/>
    <x v="127"/>
    <x v="0"/>
    <x v="1"/>
    <s v="Longview Cnia"/>
    <x v="1"/>
    <n v="472.21999999999997"/>
    <n v="125.52000000000004"/>
    <n v="47.222000000000001"/>
  </r>
  <r>
    <n v="708"/>
    <x v="128"/>
    <x v="0"/>
    <x v="1"/>
    <s v="Lancaster Vestimenta"/>
    <x v="1"/>
    <n v="416.78"/>
    <n v="110.77999999999997"/>
    <n v="41.677999999999997"/>
  </r>
  <r>
    <n v="707"/>
    <x v="128"/>
    <x v="0"/>
    <x v="1"/>
    <s v="Morris, Devin"/>
    <x v="1"/>
    <n v="732.22"/>
    <n v="194.64"/>
    <n v="73.222000000000008"/>
  </r>
  <r>
    <n v="706"/>
    <x v="128"/>
    <x v="0"/>
    <x v="1"/>
    <s v="Kelly, Chase"/>
    <x v="1"/>
    <n v="192.14"/>
    <n v="51.070000000000022"/>
    <n v="19.213999999999999"/>
  </r>
  <r>
    <n v="681"/>
    <x v="129"/>
    <x v="0"/>
    <x v="3"/>
    <s v="Greenville Cnia"/>
    <x v="1"/>
    <n v="598.4"/>
    <n v="159.06000000000006"/>
    <n v="59.84"/>
  </r>
  <r>
    <n v="680"/>
    <x v="129"/>
    <x v="0"/>
    <x v="3"/>
    <s v="Diaz, Byron"/>
    <x v="1"/>
    <n v="251.41"/>
    <n v="66.820000000000022"/>
    <n v="25.141000000000002"/>
  </r>
  <r>
    <n v="679"/>
    <x v="129"/>
    <x v="0"/>
    <x v="3"/>
    <s v="Hill, Lucas"/>
    <x v="1"/>
    <n v="739.87"/>
    <n v="196.66999999999996"/>
    <n v="73.987000000000009"/>
  </r>
  <r>
    <n v="678"/>
    <x v="129"/>
    <x v="0"/>
    <x v="3"/>
    <s v="Lewis, Charles"/>
    <x v="1"/>
    <n v="501.84999999999997"/>
    <n v="133.40000000000003"/>
    <n v="50.185000000000002"/>
  </r>
  <r>
    <n v="677"/>
    <x v="129"/>
    <x v="0"/>
    <x v="3"/>
    <s v="Ana, Maria"/>
    <x v="1"/>
    <n v="252.35999999999999"/>
    <n v="67.080000000000013"/>
    <n v="25.236000000000001"/>
  </r>
  <r>
    <n v="651"/>
    <x v="130"/>
    <x v="0"/>
    <x v="3"/>
    <s v="Martinez, Marco"/>
    <x v="1"/>
    <n v="326.92"/>
    <n v="86.899999999999977"/>
    <n v="32.692"/>
  </r>
  <r>
    <n v="650"/>
    <x v="130"/>
    <x v="0"/>
    <x v="3"/>
    <s v="Sharma, Ethan"/>
    <x v="1"/>
    <n v="218.91"/>
    <n v="58.179999999999978"/>
    <n v="21.891000000000002"/>
  </r>
  <r>
    <n v="649"/>
    <x v="130"/>
    <x v="0"/>
    <x v="3"/>
    <s v="Pal, Ricardo"/>
    <x v="1"/>
    <n v="220.82"/>
    <n v="58.69"/>
    <n v="22.082000000000001"/>
  </r>
  <r>
    <n v="648"/>
    <x v="130"/>
    <x v="0"/>
    <x v="3"/>
    <s v="Gold Coast Accesorios"/>
    <x v="1"/>
    <n v="462.65999999999997"/>
    <n v="122.98000000000002"/>
    <n v="46.265999999999998"/>
  </r>
  <r>
    <n v="647"/>
    <x v="130"/>
    <x v="0"/>
    <x v="3"/>
    <s v="Evans, Noah"/>
    <x v="1"/>
    <n v="125.23"/>
    <n v="33.279999999999987"/>
    <n v="12.523000000000001"/>
  </r>
  <r>
    <n v="606"/>
    <x v="131"/>
    <x v="0"/>
    <x v="3"/>
    <s v="Ana, Maria"/>
    <x v="1"/>
    <n v="250.45"/>
    <n v="66.569999999999993"/>
    <n v="25.045000000000002"/>
  </r>
  <r>
    <n v="605"/>
    <x v="131"/>
    <x v="0"/>
    <x v="3"/>
    <s v="Martinez, Marco"/>
    <x v="1"/>
    <n v="234.2"/>
    <n v="62.25"/>
    <n v="23.42"/>
  </r>
  <r>
    <n v="604"/>
    <x v="131"/>
    <x v="0"/>
    <x v="3"/>
    <s v="Greenville Cnia"/>
    <x v="1"/>
    <n v="250.45"/>
    <n v="66.569999999999993"/>
    <n v="25.045000000000002"/>
  </r>
  <r>
    <n v="603"/>
    <x v="131"/>
    <x v="0"/>
    <x v="3"/>
    <s v="Diaz, Gabriel"/>
    <x v="1"/>
    <n v="154.85999999999999"/>
    <n v="41.16"/>
    <n v="15.485999999999999"/>
  </r>
  <r>
    <n v="602"/>
    <x v="131"/>
    <x v="0"/>
    <x v="3"/>
    <s v="Jota Cnia"/>
    <x v="1"/>
    <n v="435.9"/>
    <n v="115.86000000000001"/>
    <n v="43.59"/>
  </r>
  <r>
    <n v="601"/>
    <x v="131"/>
    <x v="0"/>
    <x v="3"/>
    <s v="Grupo 3 Estudio de Abogados"/>
    <x v="1"/>
    <n v="803.92"/>
    <n v="213.69000000000005"/>
    <n v="80.391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7CC38-AF59-4A05-9490-5A458FB9AA38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7" firstHeaderRow="1" firstDataRow="1" firstDataCol="1"/>
  <pivotFields count="11">
    <pivotField showAll="0"/>
    <pivotField showAll="0"/>
    <pivotField showAll="0"/>
    <pivotField showAll="0">
      <items count="13">
        <item x="3"/>
        <item x="4"/>
        <item x="11"/>
        <item x="7"/>
        <item x="6"/>
        <item x="2"/>
        <item x="0"/>
        <item x="1"/>
        <item x="5"/>
        <item x="8"/>
        <item x="9"/>
        <item x="1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de Precio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28A7F-D72F-4260-A3B5-64DAEDBABAE4}" name="TablaDiná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G28:H41" firstHeaderRow="1" firstDataRow="1" firstDataCol="1"/>
  <pivotFields count="11">
    <pivotField showAll="0"/>
    <pivotField showAll="0"/>
    <pivotField showAll="0">
      <items count="2">
        <item x="0"/>
        <item t="default"/>
      </items>
    </pivotField>
    <pivotField axis="axisRow" showAll="0">
      <items count="13">
        <item x="3"/>
        <item x="4"/>
        <item x="11"/>
        <item x="7"/>
        <item x="6"/>
        <item x="2"/>
        <item x="0"/>
        <item x="1"/>
        <item x="5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Ganancia" fld="9" baseField="0" baseItem="0"/>
  </dataFields>
  <formats count="1">
    <format dxfId="1">
      <pivotArea dataOnly="0" labelOnly="1" fieldPosition="0">
        <references count="1">
          <reference field="3" count="0"/>
        </references>
      </pivotArea>
    </format>
  </format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080A4-1627-4DC5-AC28-E4C9FF03B3AD}" name="TablaDiná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D28:E41" firstHeaderRow="1" firstDataRow="1" firstDataCol="1"/>
  <pivotFields count="11">
    <pivotField showAll="0"/>
    <pivotField showAll="0"/>
    <pivotField showAll="0">
      <items count="2">
        <item x="0"/>
        <item t="default"/>
      </items>
    </pivotField>
    <pivotField axis="axisRow" showAll="0">
      <items count="13">
        <item x="3"/>
        <item x="4"/>
        <item x="11"/>
        <item x="7"/>
        <item x="6"/>
        <item x="2"/>
        <item x="0"/>
        <item x="1"/>
        <item x="5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sto" fld="7" baseField="0" baseItem="0"/>
  </dataFields>
  <formats count="1">
    <format dxfId="2">
      <pivotArea dataOnly="0" labelOnly="1" fieldPosition="0">
        <references count="1">
          <reference field="3" count="0"/>
        </references>
      </pivotArea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2489F-811D-4BFF-9ADE-D1F6789391B0}" name="TablaDiná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28:B41" firstHeaderRow="1" firstDataRow="1" firstDataCol="1"/>
  <pivotFields count="11">
    <pivotField showAll="0"/>
    <pivotField showAll="0"/>
    <pivotField showAll="0">
      <items count="2">
        <item x="0"/>
        <item t="default"/>
      </items>
    </pivotField>
    <pivotField axis="axisRow" showAll="0">
      <items count="13">
        <item x="3"/>
        <item x="4"/>
        <item x="11"/>
        <item x="7"/>
        <item x="6"/>
        <item x="2"/>
        <item x="0"/>
        <item x="1"/>
        <item x="5"/>
        <item x="8"/>
        <item x="9"/>
        <item x="10"/>
        <item t="default"/>
      </items>
    </pivotField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Precio" fld="6" baseField="0" baseItem="0"/>
  </dataFields>
  <formats count="1">
    <format dxfId="3">
      <pivotArea dataOnly="0" labelOnly="1" fieldPosition="0">
        <references count="1">
          <reference field="3" count="0"/>
        </references>
      </pivotArea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11D2E-887B-445B-A906-6E2B3AE23E24}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3" firstHeaderRow="1" firstDataRow="1" firstDataCol="1"/>
  <pivotFields count="11">
    <pivotField showAll="0"/>
    <pivotField showAll="0"/>
    <pivotField showAll="0"/>
    <pivotField showAll="0">
      <items count="13">
        <item x="3"/>
        <item x="4"/>
        <item x="11"/>
        <item x="7"/>
        <item x="6"/>
        <item x="2"/>
        <item x="0"/>
        <item x="1"/>
        <item x="5"/>
        <item x="8"/>
        <item x="9"/>
        <item x="1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de Ganancia" fld="10" baseField="5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847E5-22E6-47D5-933C-121ED2B708A5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B15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de Costo" fld="7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6AB95221-E5C9-4ACD-B1D7-416FEF59CF07}" sourceName="Mes">
  <pivotTables>
    <pivotTable tabId="5" name="TablaDinámica6"/>
  </pivotTables>
  <data>
    <tabular pivotCacheId="1477303829">
      <items count="12">
        <i x="3" s="1"/>
        <i x="4" s="1"/>
        <i x="11" s="1"/>
        <i x="7" s="1"/>
        <i x="6" s="1"/>
        <i x="2" s="1"/>
        <i x="0" s="1"/>
        <i x="1" s="1"/>
        <i x="5" s="1"/>
        <i x="8" s="1"/>
        <i x="9" s="1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C1CDD03C-8CE2-4291-9246-434B121953EE}" sourceName="Tipo">
  <pivotTables>
    <pivotTable tabId="5" name="TablaDinámica6"/>
  </pivotTables>
  <data>
    <tabular pivotCacheId="147730382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B1DBA909-422D-4544-AD26-14739465A238}" cache="SegmentaciónDeDatos_Mes" caption="Mes" columnCount="2" style="SlicerStyleDark1" rowHeight="247650"/>
  <slicer name="Tipo" xr10:uid="{A8ED83C4-B1D8-4746-823B-DE9C2348E33E}" cache="SegmentaciónDeDatos_Tipo" caption="Tipo" columnCount="2" style="SlicerStyleDark5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BF6F3-4CF0-43B1-993E-3BBA48953A6B}" name="Tabla1" displayName="Tabla1" ref="A1:I602" totalsRowShown="0" headerRowDxfId="9">
  <autoFilter ref="A1:I602" xr:uid="{7A0BF6F3-4CF0-43B1-993E-3BBA48953A6B}"/>
  <tableColumns count="9">
    <tableColumn id="1" xr3:uid="{DD03A47D-31E3-4168-9AD3-40856B232AD1}" name="NroFactura"/>
    <tableColumn id="2" xr3:uid="{EE993155-12E6-4652-A1EA-2578596C4349}" name="FechaFactura"/>
    <tableColumn id="3" xr3:uid="{FAA8FBB2-1707-4F18-9E87-F17F1C772507}" name="Dia Semana"/>
    <tableColumn id="4" xr3:uid="{0D33AF5A-C59D-485D-A08F-19B319C26DB8}" name="Mes" dataDxfId="8"/>
    <tableColumn id="5" xr3:uid="{F9434024-98B6-4BD3-BED5-DD1B8F3B9D2F}" name="Cliente"/>
    <tableColumn id="6" xr3:uid="{A92A1572-B5EB-49F3-A0F0-0980FBFC8206}" name="Tipo"/>
    <tableColumn id="7" xr3:uid="{5E713206-E6E5-420E-AD0A-5DBE0D85FBBC}" name="Precio"/>
    <tableColumn id="8" xr3:uid="{079B8E5B-43A5-4075-A1D9-1DEFEE5FAE59}" name="Costo"/>
    <tableColumn id="9" xr3:uid="{211D5C32-B851-44BC-B1E5-DA06B45B32CE}" name="Propin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B81B-35B4-42E8-8FE4-4E3A2C471512}">
  <sheetPr>
    <tabColor rgb="FFCCCCFF"/>
  </sheetPr>
  <dimension ref="A1"/>
  <sheetViews>
    <sheetView tabSelected="1" zoomScale="86" zoomScaleNormal="86" workbookViewId="0">
      <selection activeCell="O15" sqref="O15"/>
    </sheetView>
  </sheetViews>
  <sheetFormatPr baseColWidth="10" defaultRowHeight="14.4" x14ac:dyDescent="0.3"/>
  <cols>
    <col min="3" max="3" width="15" customWidth="1"/>
    <col min="6" max="6" width="17.21875" customWidth="1"/>
    <col min="9" max="9" width="15.886718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E516-07C9-4677-9668-D6BFE752DEBE}">
  <dimension ref="A1:I602"/>
  <sheetViews>
    <sheetView workbookViewId="0">
      <selection activeCell="N5" sqref="N5"/>
    </sheetView>
  </sheetViews>
  <sheetFormatPr baseColWidth="10" defaultColWidth="8.88671875" defaultRowHeight="14.4" x14ac:dyDescent="0.3"/>
  <cols>
    <col min="1" max="1" width="12.5546875" customWidth="1"/>
    <col min="2" max="2" width="14.6640625" bestFit="1" customWidth="1"/>
    <col min="3" max="3" width="13.44140625" bestFit="1" customWidth="1"/>
    <col min="4" max="4" width="10.109375" style="8" bestFit="1" customWidth="1"/>
    <col min="5" max="5" width="27.33203125" customWidth="1"/>
    <col min="6" max="6" width="7.88671875" bestFit="1" customWidth="1"/>
    <col min="7" max="7" width="8.44140625" customWidth="1"/>
    <col min="8" max="8" width="8.21875" customWidth="1"/>
    <col min="9" max="9" width="9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4391</v>
      </c>
      <c r="B2">
        <v>42578</v>
      </c>
      <c r="C2" t="s">
        <v>9</v>
      </c>
      <c r="D2" s="8" t="s">
        <v>10</v>
      </c>
      <c r="E2" t="s">
        <v>11</v>
      </c>
      <c r="F2" t="s">
        <v>12</v>
      </c>
      <c r="G2">
        <v>491</v>
      </c>
      <c r="H2">
        <v>103.11</v>
      </c>
      <c r="I2">
        <v>49.1</v>
      </c>
    </row>
    <row r="3" spans="1:9" x14ac:dyDescent="0.3">
      <c r="A3">
        <v>4390</v>
      </c>
      <c r="B3">
        <v>42578</v>
      </c>
      <c r="C3" t="s">
        <v>9</v>
      </c>
      <c r="D3" s="8" t="s">
        <v>10</v>
      </c>
      <c r="E3" t="s">
        <v>13</v>
      </c>
      <c r="F3" t="s">
        <v>12</v>
      </c>
      <c r="G3">
        <v>128</v>
      </c>
      <c r="H3">
        <v>26.88</v>
      </c>
      <c r="I3">
        <v>12.8</v>
      </c>
    </row>
    <row r="4" spans="1:9" x14ac:dyDescent="0.3">
      <c r="A4">
        <v>4389</v>
      </c>
      <c r="B4">
        <v>42578</v>
      </c>
      <c r="C4" t="s">
        <v>9</v>
      </c>
      <c r="D4" s="8" t="s">
        <v>10</v>
      </c>
      <c r="E4" t="s">
        <v>14</v>
      </c>
      <c r="F4" t="s">
        <v>12</v>
      </c>
      <c r="G4">
        <v>673</v>
      </c>
      <c r="H4">
        <v>141.32999999999998</v>
      </c>
      <c r="I4">
        <v>67.3</v>
      </c>
    </row>
    <row r="5" spans="1:9" x14ac:dyDescent="0.3">
      <c r="A5">
        <v>4388</v>
      </c>
      <c r="B5">
        <v>42578</v>
      </c>
      <c r="C5" t="s">
        <v>9</v>
      </c>
      <c r="D5" s="8" t="s">
        <v>10</v>
      </c>
      <c r="E5" t="s">
        <v>15</v>
      </c>
      <c r="F5" t="s">
        <v>12</v>
      </c>
      <c r="G5">
        <v>252</v>
      </c>
      <c r="H5">
        <v>52.919999999999995</v>
      </c>
      <c r="I5">
        <v>25.200000000000003</v>
      </c>
    </row>
    <row r="6" spans="1:9" x14ac:dyDescent="0.3">
      <c r="A6">
        <v>4387</v>
      </c>
      <c r="B6">
        <v>42578</v>
      </c>
      <c r="C6" t="s">
        <v>9</v>
      </c>
      <c r="D6" s="8" t="s">
        <v>10</v>
      </c>
      <c r="E6" t="s">
        <v>16</v>
      </c>
      <c r="F6" t="s">
        <v>12</v>
      </c>
      <c r="G6">
        <v>614</v>
      </c>
      <c r="H6">
        <v>128.94</v>
      </c>
      <c r="I6">
        <v>61.400000000000006</v>
      </c>
    </row>
    <row r="7" spans="1:9" x14ac:dyDescent="0.3">
      <c r="A7">
        <v>4361</v>
      </c>
      <c r="B7">
        <v>42571</v>
      </c>
      <c r="C7" t="s">
        <v>9</v>
      </c>
      <c r="D7" s="8" t="s">
        <v>10</v>
      </c>
      <c r="E7" t="s">
        <v>17</v>
      </c>
      <c r="F7" t="s">
        <v>12</v>
      </c>
      <c r="G7">
        <v>660</v>
      </c>
      <c r="H7">
        <v>138.6</v>
      </c>
      <c r="I7">
        <v>66</v>
      </c>
    </row>
    <row r="8" spans="1:9" x14ac:dyDescent="0.3">
      <c r="A8">
        <v>4360</v>
      </c>
      <c r="B8">
        <v>42571</v>
      </c>
      <c r="C8" t="s">
        <v>9</v>
      </c>
      <c r="D8" s="8" t="s">
        <v>10</v>
      </c>
      <c r="E8" t="s">
        <v>18</v>
      </c>
      <c r="F8" t="s">
        <v>12</v>
      </c>
      <c r="G8">
        <v>707</v>
      </c>
      <c r="H8">
        <v>148.47</v>
      </c>
      <c r="I8">
        <v>70.7</v>
      </c>
    </row>
    <row r="9" spans="1:9" x14ac:dyDescent="0.3">
      <c r="A9">
        <v>4328</v>
      </c>
      <c r="B9">
        <v>42564</v>
      </c>
      <c r="C9" t="s">
        <v>9</v>
      </c>
      <c r="D9" s="8" t="s">
        <v>10</v>
      </c>
      <c r="E9" t="s">
        <v>19</v>
      </c>
      <c r="F9" t="s">
        <v>12</v>
      </c>
      <c r="G9">
        <v>533</v>
      </c>
      <c r="H9">
        <v>111.92999999999999</v>
      </c>
      <c r="I9">
        <v>53.300000000000004</v>
      </c>
    </row>
    <row r="10" spans="1:9" x14ac:dyDescent="0.3">
      <c r="A10">
        <v>4327</v>
      </c>
      <c r="B10">
        <v>42564</v>
      </c>
      <c r="C10" t="s">
        <v>9</v>
      </c>
      <c r="D10" s="8" t="s">
        <v>10</v>
      </c>
      <c r="E10" t="s">
        <v>20</v>
      </c>
      <c r="F10" t="s">
        <v>12</v>
      </c>
      <c r="G10">
        <v>814</v>
      </c>
      <c r="H10">
        <v>170.94</v>
      </c>
      <c r="I10">
        <v>81.400000000000006</v>
      </c>
    </row>
    <row r="11" spans="1:9" x14ac:dyDescent="0.3">
      <c r="A11">
        <v>4326</v>
      </c>
      <c r="B11">
        <v>42564</v>
      </c>
      <c r="C11" t="s">
        <v>9</v>
      </c>
      <c r="D11" s="8" t="s">
        <v>10</v>
      </c>
      <c r="E11" t="s">
        <v>21</v>
      </c>
      <c r="F11" t="s">
        <v>12</v>
      </c>
      <c r="G11">
        <v>735</v>
      </c>
      <c r="H11">
        <v>154.35</v>
      </c>
      <c r="I11">
        <v>73.5</v>
      </c>
    </row>
    <row r="12" spans="1:9" x14ac:dyDescent="0.3">
      <c r="A12">
        <v>4325</v>
      </c>
      <c r="B12">
        <v>42564</v>
      </c>
      <c r="C12" t="s">
        <v>9</v>
      </c>
      <c r="D12" s="8" t="s">
        <v>10</v>
      </c>
      <c r="E12" t="s">
        <v>22</v>
      </c>
      <c r="F12" t="s">
        <v>12</v>
      </c>
      <c r="G12">
        <v>492</v>
      </c>
      <c r="H12">
        <v>103.32</v>
      </c>
      <c r="I12">
        <v>49.2</v>
      </c>
    </row>
    <row r="13" spans="1:9" x14ac:dyDescent="0.3">
      <c r="A13">
        <v>4294</v>
      </c>
      <c r="B13">
        <v>42557</v>
      </c>
      <c r="C13" t="s">
        <v>9</v>
      </c>
      <c r="D13" s="8" t="s">
        <v>10</v>
      </c>
      <c r="E13" t="s">
        <v>19</v>
      </c>
      <c r="F13" t="s">
        <v>12</v>
      </c>
      <c r="G13">
        <v>759.95</v>
      </c>
      <c r="H13">
        <v>202</v>
      </c>
      <c r="I13">
        <v>75.995000000000005</v>
      </c>
    </row>
    <row r="14" spans="1:9" x14ac:dyDescent="0.3">
      <c r="A14">
        <v>4293</v>
      </c>
      <c r="B14">
        <v>42557</v>
      </c>
      <c r="C14" t="s">
        <v>9</v>
      </c>
      <c r="D14" s="8" t="s">
        <v>10</v>
      </c>
      <c r="E14" t="s">
        <v>23</v>
      </c>
      <c r="F14" t="s">
        <v>12</v>
      </c>
      <c r="G14">
        <v>733.18</v>
      </c>
      <c r="H14">
        <v>194.89</v>
      </c>
      <c r="I14">
        <v>73.317999999999998</v>
      </c>
    </row>
    <row r="15" spans="1:9" x14ac:dyDescent="0.3">
      <c r="A15">
        <v>4292</v>
      </c>
      <c r="B15">
        <v>42557</v>
      </c>
      <c r="C15" t="s">
        <v>9</v>
      </c>
      <c r="D15" s="8" t="s">
        <v>10</v>
      </c>
      <c r="E15" t="s">
        <v>24</v>
      </c>
      <c r="F15" t="s">
        <v>12</v>
      </c>
      <c r="G15">
        <v>201.7</v>
      </c>
      <c r="H15">
        <v>53.610000000000014</v>
      </c>
      <c r="I15">
        <v>20.170000000000002</v>
      </c>
    </row>
    <row r="16" spans="1:9" x14ac:dyDescent="0.3">
      <c r="A16">
        <v>4291</v>
      </c>
      <c r="B16">
        <v>42557</v>
      </c>
      <c r="C16" t="s">
        <v>9</v>
      </c>
      <c r="D16" s="8" t="s">
        <v>10</v>
      </c>
      <c r="E16" t="s">
        <v>25</v>
      </c>
      <c r="F16" t="s">
        <v>12</v>
      </c>
      <c r="G16">
        <v>436.84999999999997</v>
      </c>
      <c r="H16">
        <v>116.12000000000006</v>
      </c>
      <c r="I16">
        <v>43.685000000000002</v>
      </c>
    </row>
    <row r="17" spans="1:9" x14ac:dyDescent="0.3">
      <c r="A17">
        <v>4260</v>
      </c>
      <c r="B17">
        <v>42550</v>
      </c>
      <c r="C17" t="s">
        <v>9</v>
      </c>
      <c r="D17" s="8" t="s">
        <v>26</v>
      </c>
      <c r="E17" t="s">
        <v>27</v>
      </c>
      <c r="F17" t="s">
        <v>12</v>
      </c>
      <c r="G17">
        <v>489.43</v>
      </c>
      <c r="H17">
        <v>130.08999999999997</v>
      </c>
      <c r="I17">
        <v>48.943000000000005</v>
      </c>
    </row>
    <row r="18" spans="1:9" x14ac:dyDescent="0.3">
      <c r="A18">
        <v>4259</v>
      </c>
      <c r="B18">
        <v>42550</v>
      </c>
      <c r="C18" t="s">
        <v>9</v>
      </c>
      <c r="D18" s="8" t="s">
        <v>26</v>
      </c>
      <c r="E18" t="s">
        <v>28</v>
      </c>
      <c r="F18" t="s">
        <v>12</v>
      </c>
      <c r="G18">
        <v>242.79999999999998</v>
      </c>
      <c r="H18">
        <v>64.539999999999992</v>
      </c>
      <c r="I18">
        <v>24.28</v>
      </c>
    </row>
    <row r="19" spans="1:9" x14ac:dyDescent="0.3">
      <c r="A19">
        <v>4258</v>
      </c>
      <c r="B19">
        <v>42550</v>
      </c>
      <c r="C19" t="s">
        <v>9</v>
      </c>
      <c r="D19" s="8" t="s">
        <v>26</v>
      </c>
      <c r="E19" t="s">
        <v>29</v>
      </c>
      <c r="F19" t="s">
        <v>12</v>
      </c>
      <c r="G19">
        <v>494.21</v>
      </c>
      <c r="H19">
        <v>131.35999999999996</v>
      </c>
      <c r="I19">
        <v>49.420999999999999</v>
      </c>
    </row>
    <row r="20" spans="1:9" x14ac:dyDescent="0.3">
      <c r="A20">
        <v>4257</v>
      </c>
      <c r="B20">
        <v>42550</v>
      </c>
      <c r="C20" t="s">
        <v>9</v>
      </c>
      <c r="D20" s="8" t="s">
        <v>26</v>
      </c>
      <c r="E20" t="s">
        <v>30</v>
      </c>
      <c r="F20" t="s">
        <v>12</v>
      </c>
      <c r="G20">
        <v>113.76</v>
      </c>
      <c r="H20">
        <v>30.230000000000004</v>
      </c>
      <c r="I20">
        <v>11.376000000000001</v>
      </c>
    </row>
    <row r="21" spans="1:9" x14ac:dyDescent="0.3">
      <c r="A21">
        <v>4222</v>
      </c>
      <c r="B21">
        <v>42543</v>
      </c>
      <c r="C21" t="s">
        <v>9</v>
      </c>
      <c r="D21" s="8" t="s">
        <v>26</v>
      </c>
      <c r="E21" t="s">
        <v>31</v>
      </c>
      <c r="F21" t="s">
        <v>12</v>
      </c>
      <c r="G21">
        <v>524.79</v>
      </c>
      <c r="H21">
        <v>139.5</v>
      </c>
      <c r="I21">
        <v>52.478999999999999</v>
      </c>
    </row>
    <row r="22" spans="1:9" x14ac:dyDescent="0.3">
      <c r="A22">
        <v>4221</v>
      </c>
      <c r="B22">
        <v>42543</v>
      </c>
      <c r="C22" t="s">
        <v>9</v>
      </c>
      <c r="D22" s="8" t="s">
        <v>26</v>
      </c>
      <c r="E22" t="s">
        <v>32</v>
      </c>
      <c r="F22" t="s">
        <v>12</v>
      </c>
      <c r="G22">
        <v>852.67</v>
      </c>
      <c r="H22">
        <v>226.64999999999998</v>
      </c>
      <c r="I22">
        <v>85.266999999999996</v>
      </c>
    </row>
    <row r="23" spans="1:9" x14ac:dyDescent="0.3">
      <c r="A23">
        <v>4195</v>
      </c>
      <c r="B23">
        <v>42536</v>
      </c>
      <c r="C23" t="s">
        <v>9</v>
      </c>
      <c r="D23" s="8" t="s">
        <v>26</v>
      </c>
      <c r="E23" t="s">
        <v>33</v>
      </c>
      <c r="F23" t="s">
        <v>12</v>
      </c>
      <c r="G23">
        <v>184.48999999999998</v>
      </c>
      <c r="H23">
        <v>49.04000000000002</v>
      </c>
      <c r="I23">
        <v>18.448999999999998</v>
      </c>
    </row>
    <row r="24" spans="1:9" x14ac:dyDescent="0.3">
      <c r="A24">
        <v>23</v>
      </c>
      <c r="B24">
        <v>41647</v>
      </c>
      <c r="C24" t="s">
        <v>9</v>
      </c>
      <c r="D24" s="8" t="s">
        <v>34</v>
      </c>
      <c r="E24" t="s">
        <v>35</v>
      </c>
      <c r="F24" t="s">
        <v>12</v>
      </c>
      <c r="G24">
        <v>501.84999999999997</v>
      </c>
      <c r="H24">
        <v>133.40000000000003</v>
      </c>
      <c r="I24">
        <v>50.185000000000002</v>
      </c>
    </row>
    <row r="25" spans="1:9" x14ac:dyDescent="0.3">
      <c r="A25">
        <v>24</v>
      </c>
      <c r="B25">
        <v>41647</v>
      </c>
      <c r="C25" t="s">
        <v>9</v>
      </c>
      <c r="D25" s="8" t="s">
        <v>34</v>
      </c>
      <c r="E25" t="s">
        <v>36</v>
      </c>
      <c r="F25" t="s">
        <v>12</v>
      </c>
      <c r="G25">
        <v>470.31</v>
      </c>
      <c r="H25">
        <v>125.00999999999993</v>
      </c>
      <c r="I25">
        <v>47.031000000000006</v>
      </c>
    </row>
    <row r="26" spans="1:9" x14ac:dyDescent="0.3">
      <c r="A26">
        <v>25</v>
      </c>
      <c r="B26">
        <v>41647</v>
      </c>
      <c r="C26" t="s">
        <v>9</v>
      </c>
      <c r="D26" s="8" t="s">
        <v>34</v>
      </c>
      <c r="E26" t="s">
        <v>37</v>
      </c>
      <c r="F26" t="s">
        <v>12</v>
      </c>
      <c r="G26">
        <v>836.42</v>
      </c>
      <c r="H26">
        <v>222.33000000000004</v>
      </c>
      <c r="I26">
        <v>83.641999999999996</v>
      </c>
    </row>
    <row r="27" spans="1:9" x14ac:dyDescent="0.3">
      <c r="A27">
        <v>26</v>
      </c>
      <c r="B27">
        <v>41647</v>
      </c>
      <c r="C27" t="s">
        <v>9</v>
      </c>
      <c r="D27" s="8" t="s">
        <v>34</v>
      </c>
      <c r="E27" t="s">
        <v>38</v>
      </c>
      <c r="F27" t="s">
        <v>12</v>
      </c>
      <c r="G27">
        <v>838.33</v>
      </c>
      <c r="H27">
        <v>222.84000000000003</v>
      </c>
      <c r="I27">
        <v>83.833000000000013</v>
      </c>
    </row>
    <row r="28" spans="1:9" x14ac:dyDescent="0.3">
      <c r="A28">
        <v>27</v>
      </c>
      <c r="B28">
        <v>41647</v>
      </c>
      <c r="C28" t="s">
        <v>9</v>
      </c>
      <c r="D28" s="8" t="s">
        <v>34</v>
      </c>
      <c r="E28" t="s">
        <v>39</v>
      </c>
      <c r="F28" t="s">
        <v>12</v>
      </c>
      <c r="G28">
        <v>392.88</v>
      </c>
      <c r="H28">
        <v>104.43</v>
      </c>
      <c r="I28">
        <v>39.288000000000004</v>
      </c>
    </row>
    <row r="29" spans="1:9" x14ac:dyDescent="0.3">
      <c r="A29">
        <v>4194</v>
      </c>
      <c r="B29">
        <v>42536</v>
      </c>
      <c r="C29" t="s">
        <v>9</v>
      </c>
      <c r="D29" s="8" t="s">
        <v>26</v>
      </c>
      <c r="E29" t="s">
        <v>13</v>
      </c>
      <c r="F29" t="s">
        <v>12</v>
      </c>
      <c r="G29">
        <v>652.88</v>
      </c>
      <c r="H29">
        <v>173.55000000000007</v>
      </c>
      <c r="I29">
        <v>65.287999999999997</v>
      </c>
    </row>
    <row r="30" spans="1:9" x14ac:dyDescent="0.3">
      <c r="A30">
        <v>4193</v>
      </c>
      <c r="B30">
        <v>42536</v>
      </c>
      <c r="C30" t="s">
        <v>9</v>
      </c>
      <c r="D30" s="8" t="s">
        <v>26</v>
      </c>
      <c r="E30" t="s">
        <v>40</v>
      </c>
      <c r="F30" t="s">
        <v>12</v>
      </c>
      <c r="G30">
        <v>523.84</v>
      </c>
      <c r="H30">
        <v>139.24</v>
      </c>
      <c r="I30">
        <v>52.384000000000007</v>
      </c>
    </row>
    <row r="31" spans="1:9" x14ac:dyDescent="0.3">
      <c r="A31">
        <v>4157</v>
      </c>
      <c r="B31">
        <v>42529</v>
      </c>
      <c r="C31" t="s">
        <v>9</v>
      </c>
      <c r="D31" s="8" t="s">
        <v>26</v>
      </c>
      <c r="E31" t="s">
        <v>15</v>
      </c>
      <c r="F31" t="s">
        <v>12</v>
      </c>
      <c r="G31">
        <v>279.13</v>
      </c>
      <c r="H31">
        <v>74.19</v>
      </c>
      <c r="I31">
        <v>27.913</v>
      </c>
    </row>
    <row r="32" spans="1:9" x14ac:dyDescent="0.3">
      <c r="A32">
        <v>4156</v>
      </c>
      <c r="B32">
        <v>42529</v>
      </c>
      <c r="C32" t="s">
        <v>9</v>
      </c>
      <c r="D32" s="8" t="s">
        <v>26</v>
      </c>
      <c r="E32" t="s">
        <v>41</v>
      </c>
      <c r="F32" t="s">
        <v>12</v>
      </c>
      <c r="G32">
        <v>496.12</v>
      </c>
      <c r="H32">
        <v>131.87</v>
      </c>
      <c r="I32">
        <v>49.612000000000002</v>
      </c>
    </row>
    <row r="33" spans="1:9" x14ac:dyDescent="0.3">
      <c r="A33">
        <v>4155</v>
      </c>
      <c r="B33">
        <v>42529</v>
      </c>
      <c r="C33" t="s">
        <v>9</v>
      </c>
      <c r="D33" s="8" t="s">
        <v>26</v>
      </c>
      <c r="E33" t="s">
        <v>42</v>
      </c>
      <c r="F33" t="s">
        <v>12</v>
      </c>
      <c r="G33">
        <v>383.32</v>
      </c>
      <c r="H33">
        <v>101.88999999999999</v>
      </c>
      <c r="I33">
        <v>38.332000000000001</v>
      </c>
    </row>
    <row r="34" spans="1:9" x14ac:dyDescent="0.3">
      <c r="A34">
        <v>4154</v>
      </c>
      <c r="B34">
        <v>42529</v>
      </c>
      <c r="C34" t="s">
        <v>9</v>
      </c>
      <c r="D34" s="8" t="s">
        <v>26</v>
      </c>
      <c r="E34" t="s">
        <v>43</v>
      </c>
      <c r="F34" t="s">
        <v>12</v>
      </c>
      <c r="G34">
        <v>365.15999999999997</v>
      </c>
      <c r="H34">
        <v>97.060000000000059</v>
      </c>
      <c r="I34">
        <v>36.515999999999998</v>
      </c>
    </row>
    <row r="35" spans="1:9" x14ac:dyDescent="0.3">
      <c r="A35">
        <v>4153</v>
      </c>
      <c r="B35">
        <v>42529</v>
      </c>
      <c r="C35" t="s">
        <v>9</v>
      </c>
      <c r="D35" s="8" t="s">
        <v>26</v>
      </c>
      <c r="E35" t="s">
        <v>44</v>
      </c>
      <c r="F35" t="s">
        <v>12</v>
      </c>
      <c r="G35">
        <v>812.52</v>
      </c>
      <c r="H35">
        <v>215.98000000000002</v>
      </c>
      <c r="I35">
        <v>81.25200000000001</v>
      </c>
    </row>
    <row r="36" spans="1:9" x14ac:dyDescent="0.3">
      <c r="A36">
        <v>4152</v>
      </c>
      <c r="B36">
        <v>42529</v>
      </c>
      <c r="C36" t="s">
        <v>9</v>
      </c>
      <c r="D36" s="8" t="s">
        <v>26</v>
      </c>
      <c r="E36" t="s">
        <v>45</v>
      </c>
      <c r="F36" t="s">
        <v>12</v>
      </c>
      <c r="G36">
        <v>429.2</v>
      </c>
      <c r="H36">
        <v>114.08999999999997</v>
      </c>
      <c r="I36">
        <v>42.92</v>
      </c>
    </row>
    <row r="37" spans="1:9" x14ac:dyDescent="0.3">
      <c r="A37">
        <v>4122</v>
      </c>
      <c r="B37">
        <v>42522</v>
      </c>
      <c r="C37" t="s">
        <v>9</v>
      </c>
      <c r="D37" s="8" t="s">
        <v>26</v>
      </c>
      <c r="E37" t="s">
        <v>46</v>
      </c>
      <c r="F37" t="s">
        <v>12</v>
      </c>
      <c r="G37">
        <v>443.53999999999996</v>
      </c>
      <c r="H37">
        <v>117.90000000000009</v>
      </c>
      <c r="I37">
        <v>44.353999999999999</v>
      </c>
    </row>
    <row r="38" spans="1:9" x14ac:dyDescent="0.3">
      <c r="A38">
        <v>4121</v>
      </c>
      <c r="B38">
        <v>42522</v>
      </c>
      <c r="C38" t="s">
        <v>9</v>
      </c>
      <c r="D38" s="8" t="s">
        <v>26</v>
      </c>
      <c r="E38" t="s">
        <v>47</v>
      </c>
      <c r="F38" t="s">
        <v>12</v>
      </c>
      <c r="G38">
        <v>480.82</v>
      </c>
      <c r="H38">
        <v>127.81</v>
      </c>
      <c r="I38">
        <v>48.082000000000001</v>
      </c>
    </row>
    <row r="39" spans="1:9" x14ac:dyDescent="0.3">
      <c r="A39">
        <v>4120</v>
      </c>
      <c r="B39">
        <v>42522</v>
      </c>
      <c r="C39" t="s">
        <v>9</v>
      </c>
      <c r="D39" s="8" t="s">
        <v>26</v>
      </c>
      <c r="E39" t="s">
        <v>22</v>
      </c>
      <c r="F39" t="s">
        <v>12</v>
      </c>
      <c r="G39">
        <v>530.53</v>
      </c>
      <c r="H39">
        <v>141.01999999999998</v>
      </c>
      <c r="I39">
        <v>53.052999999999997</v>
      </c>
    </row>
    <row r="40" spans="1:9" x14ac:dyDescent="0.3">
      <c r="A40">
        <v>4119</v>
      </c>
      <c r="B40">
        <v>42522</v>
      </c>
      <c r="C40" t="s">
        <v>9</v>
      </c>
      <c r="D40" s="8" t="s">
        <v>26</v>
      </c>
      <c r="E40" t="s">
        <v>48</v>
      </c>
      <c r="F40" t="s">
        <v>12</v>
      </c>
      <c r="G40">
        <v>803.92</v>
      </c>
      <c r="H40">
        <v>213.69000000000005</v>
      </c>
      <c r="I40">
        <v>80.391999999999996</v>
      </c>
    </row>
    <row r="41" spans="1:9" x14ac:dyDescent="0.3">
      <c r="A41">
        <v>4118</v>
      </c>
      <c r="B41">
        <v>42522</v>
      </c>
      <c r="C41" t="s">
        <v>9</v>
      </c>
      <c r="D41" s="8" t="s">
        <v>26</v>
      </c>
      <c r="E41" t="s">
        <v>38</v>
      </c>
      <c r="F41" t="s">
        <v>12</v>
      </c>
      <c r="G41">
        <v>132.88</v>
      </c>
      <c r="H41">
        <v>35.31</v>
      </c>
      <c r="I41">
        <v>13.288</v>
      </c>
    </row>
    <row r="42" spans="1:9" x14ac:dyDescent="0.3">
      <c r="A42">
        <v>4117</v>
      </c>
      <c r="B42">
        <v>42522</v>
      </c>
      <c r="C42" t="s">
        <v>9</v>
      </c>
      <c r="D42" s="8" t="s">
        <v>26</v>
      </c>
      <c r="E42" t="s">
        <v>49</v>
      </c>
      <c r="F42" t="s">
        <v>12</v>
      </c>
      <c r="G42">
        <v>441.63</v>
      </c>
      <c r="H42">
        <v>117.38999999999999</v>
      </c>
      <c r="I42">
        <v>44.163000000000004</v>
      </c>
    </row>
    <row r="43" spans="1:9" x14ac:dyDescent="0.3">
      <c r="A43">
        <v>4116</v>
      </c>
      <c r="B43">
        <v>42522</v>
      </c>
      <c r="C43" t="s">
        <v>9</v>
      </c>
      <c r="D43" s="8" t="s">
        <v>26</v>
      </c>
      <c r="E43" t="s">
        <v>27</v>
      </c>
      <c r="F43" t="s">
        <v>12</v>
      </c>
      <c r="G43">
        <v>260.96999999999997</v>
      </c>
      <c r="H43">
        <v>69.360000000000014</v>
      </c>
      <c r="I43">
        <v>26.096999999999998</v>
      </c>
    </row>
    <row r="44" spans="1:9" x14ac:dyDescent="0.3">
      <c r="A44">
        <v>4115</v>
      </c>
      <c r="B44">
        <v>42522</v>
      </c>
      <c r="C44" t="s">
        <v>9</v>
      </c>
      <c r="D44" s="8" t="s">
        <v>26</v>
      </c>
      <c r="E44" t="s">
        <v>45</v>
      </c>
      <c r="F44" t="s">
        <v>12</v>
      </c>
      <c r="G44">
        <v>677.74</v>
      </c>
      <c r="H44">
        <v>180.14999999999998</v>
      </c>
      <c r="I44">
        <v>67.774000000000001</v>
      </c>
    </row>
    <row r="45" spans="1:9" x14ac:dyDescent="0.3">
      <c r="A45">
        <v>4114</v>
      </c>
      <c r="B45">
        <v>42522</v>
      </c>
      <c r="C45" t="s">
        <v>9</v>
      </c>
      <c r="D45" s="8" t="s">
        <v>26</v>
      </c>
      <c r="E45" t="s">
        <v>50</v>
      </c>
      <c r="F45" t="s">
        <v>12</v>
      </c>
      <c r="G45">
        <v>648.11</v>
      </c>
      <c r="H45">
        <v>172.26999999999998</v>
      </c>
      <c r="I45">
        <v>64.811000000000007</v>
      </c>
    </row>
    <row r="46" spans="1:9" x14ac:dyDescent="0.3">
      <c r="A46">
        <v>4089</v>
      </c>
      <c r="B46">
        <v>42515</v>
      </c>
      <c r="C46" t="s">
        <v>9</v>
      </c>
      <c r="D46" s="8" t="s">
        <v>51</v>
      </c>
      <c r="E46" t="s">
        <v>44</v>
      </c>
      <c r="F46" t="s">
        <v>12</v>
      </c>
      <c r="G46">
        <v>312.58</v>
      </c>
      <c r="H46">
        <v>83.090000000000032</v>
      </c>
      <c r="I46">
        <v>31.257999999999999</v>
      </c>
    </row>
    <row r="47" spans="1:9" x14ac:dyDescent="0.3">
      <c r="A47">
        <v>4088</v>
      </c>
      <c r="B47">
        <v>42515</v>
      </c>
      <c r="C47" t="s">
        <v>9</v>
      </c>
      <c r="D47" s="8" t="s">
        <v>51</v>
      </c>
      <c r="E47" t="s">
        <v>32</v>
      </c>
      <c r="F47" t="s">
        <v>12</v>
      </c>
      <c r="G47">
        <v>801.05</v>
      </c>
      <c r="H47">
        <v>212.93000000000006</v>
      </c>
      <c r="I47">
        <v>80.105000000000004</v>
      </c>
    </row>
    <row r="48" spans="1:9" x14ac:dyDescent="0.3">
      <c r="A48">
        <v>4087</v>
      </c>
      <c r="B48">
        <v>42515</v>
      </c>
      <c r="C48" t="s">
        <v>9</v>
      </c>
      <c r="D48" s="8" t="s">
        <v>51</v>
      </c>
      <c r="E48" t="s">
        <v>47</v>
      </c>
      <c r="F48" t="s">
        <v>12</v>
      </c>
      <c r="G48">
        <v>595.53</v>
      </c>
      <c r="H48">
        <v>158.29999999999995</v>
      </c>
      <c r="I48">
        <v>59.552999999999997</v>
      </c>
    </row>
    <row r="49" spans="1:9" x14ac:dyDescent="0.3">
      <c r="A49">
        <v>4086</v>
      </c>
      <c r="B49">
        <v>42515</v>
      </c>
      <c r="C49" t="s">
        <v>9</v>
      </c>
      <c r="D49" s="8" t="s">
        <v>51</v>
      </c>
      <c r="E49" t="s">
        <v>25</v>
      </c>
      <c r="F49" t="s">
        <v>12</v>
      </c>
      <c r="G49">
        <v>191.18</v>
      </c>
      <c r="H49">
        <v>50.819999999999993</v>
      </c>
      <c r="I49">
        <v>19.118000000000002</v>
      </c>
    </row>
    <row r="50" spans="1:9" x14ac:dyDescent="0.3">
      <c r="A50">
        <v>4085</v>
      </c>
      <c r="B50">
        <v>42515</v>
      </c>
      <c r="C50" t="s">
        <v>9</v>
      </c>
      <c r="D50" s="8" t="s">
        <v>51</v>
      </c>
      <c r="E50" t="s">
        <v>52</v>
      </c>
      <c r="F50" t="s">
        <v>12</v>
      </c>
      <c r="G50">
        <v>100.37</v>
      </c>
      <c r="H50">
        <v>26.679999999999993</v>
      </c>
      <c r="I50">
        <v>10.037000000000001</v>
      </c>
    </row>
    <row r="51" spans="1:9" x14ac:dyDescent="0.3">
      <c r="A51">
        <v>4047</v>
      </c>
      <c r="B51">
        <v>42508</v>
      </c>
      <c r="C51" t="s">
        <v>9</v>
      </c>
      <c r="D51" s="8" t="s">
        <v>51</v>
      </c>
      <c r="E51" t="s">
        <v>53</v>
      </c>
      <c r="F51" t="s">
        <v>12</v>
      </c>
      <c r="G51">
        <v>247.57999999999998</v>
      </c>
      <c r="H51">
        <v>65.81</v>
      </c>
      <c r="I51">
        <v>24.757999999999999</v>
      </c>
    </row>
    <row r="52" spans="1:9" x14ac:dyDescent="0.3">
      <c r="A52">
        <v>4046</v>
      </c>
      <c r="B52">
        <v>42508</v>
      </c>
      <c r="C52" t="s">
        <v>9</v>
      </c>
      <c r="D52" s="8" t="s">
        <v>51</v>
      </c>
      <c r="E52" t="s">
        <v>37</v>
      </c>
      <c r="F52" t="s">
        <v>12</v>
      </c>
      <c r="G52">
        <v>750.39</v>
      </c>
      <c r="H52">
        <v>199.46000000000004</v>
      </c>
      <c r="I52">
        <v>75.039000000000001</v>
      </c>
    </row>
    <row r="53" spans="1:9" x14ac:dyDescent="0.3">
      <c r="A53">
        <v>4045</v>
      </c>
      <c r="B53">
        <v>42508</v>
      </c>
      <c r="C53" t="s">
        <v>9</v>
      </c>
      <c r="D53" s="8" t="s">
        <v>51</v>
      </c>
      <c r="E53" t="s">
        <v>54</v>
      </c>
      <c r="F53" t="s">
        <v>12</v>
      </c>
      <c r="G53">
        <v>218.91</v>
      </c>
      <c r="H53">
        <v>58.179999999999978</v>
      </c>
      <c r="I53">
        <v>21.891000000000002</v>
      </c>
    </row>
    <row r="54" spans="1:9" x14ac:dyDescent="0.3">
      <c r="A54">
        <v>4015</v>
      </c>
      <c r="B54">
        <v>42501</v>
      </c>
      <c r="C54" t="s">
        <v>9</v>
      </c>
      <c r="D54" s="8" t="s">
        <v>51</v>
      </c>
      <c r="E54" t="s">
        <v>55</v>
      </c>
      <c r="F54" t="s">
        <v>12</v>
      </c>
      <c r="G54">
        <v>807.74</v>
      </c>
      <c r="H54">
        <v>214.71000000000004</v>
      </c>
      <c r="I54">
        <v>80.774000000000001</v>
      </c>
    </row>
    <row r="55" spans="1:9" x14ac:dyDescent="0.3">
      <c r="A55">
        <v>4014</v>
      </c>
      <c r="B55">
        <v>42501</v>
      </c>
      <c r="C55" t="s">
        <v>9</v>
      </c>
      <c r="D55" s="8" t="s">
        <v>51</v>
      </c>
      <c r="E55" t="s">
        <v>56</v>
      </c>
      <c r="F55" t="s">
        <v>12</v>
      </c>
      <c r="G55">
        <v>351.78</v>
      </c>
      <c r="H55">
        <v>93.5</v>
      </c>
      <c r="I55">
        <v>35.177999999999997</v>
      </c>
    </row>
    <row r="56" spans="1:9" x14ac:dyDescent="0.3">
      <c r="A56">
        <v>4013</v>
      </c>
      <c r="B56">
        <v>42501</v>
      </c>
      <c r="C56" t="s">
        <v>9</v>
      </c>
      <c r="D56" s="8" t="s">
        <v>51</v>
      </c>
      <c r="E56" t="s">
        <v>57</v>
      </c>
      <c r="F56" t="s">
        <v>12</v>
      </c>
      <c r="G56">
        <v>210.29999999999998</v>
      </c>
      <c r="H56">
        <v>55.900000000000006</v>
      </c>
      <c r="I56">
        <v>21.03</v>
      </c>
    </row>
    <row r="57" spans="1:9" x14ac:dyDescent="0.3">
      <c r="A57">
        <v>56</v>
      </c>
      <c r="B57">
        <v>41654</v>
      </c>
      <c r="C57" t="s">
        <v>9</v>
      </c>
      <c r="D57" s="8" t="s">
        <v>34</v>
      </c>
      <c r="E57" t="s">
        <v>58</v>
      </c>
      <c r="F57" t="s">
        <v>12</v>
      </c>
      <c r="G57">
        <v>274.34999999999997</v>
      </c>
      <c r="H57">
        <v>72.920000000000016</v>
      </c>
      <c r="I57">
        <v>27.434999999999999</v>
      </c>
    </row>
    <row r="58" spans="1:9" x14ac:dyDescent="0.3">
      <c r="A58">
        <v>57</v>
      </c>
      <c r="B58">
        <v>41654</v>
      </c>
      <c r="C58" t="s">
        <v>9</v>
      </c>
      <c r="D58" s="8" t="s">
        <v>34</v>
      </c>
      <c r="E58" t="s">
        <v>23</v>
      </c>
      <c r="F58" t="s">
        <v>12</v>
      </c>
      <c r="G58">
        <v>579.28</v>
      </c>
      <c r="H58">
        <v>153.98000000000002</v>
      </c>
      <c r="I58">
        <v>57.927999999999997</v>
      </c>
    </row>
    <row r="59" spans="1:9" x14ac:dyDescent="0.3">
      <c r="A59">
        <v>58</v>
      </c>
      <c r="B59">
        <v>41654</v>
      </c>
      <c r="C59" t="s">
        <v>9</v>
      </c>
      <c r="D59" s="8" t="s">
        <v>34</v>
      </c>
      <c r="E59" t="s">
        <v>25</v>
      </c>
      <c r="F59" t="s">
        <v>12</v>
      </c>
      <c r="G59">
        <v>312.58</v>
      </c>
      <c r="H59">
        <v>83.090000000000032</v>
      </c>
      <c r="I59">
        <v>31.257999999999999</v>
      </c>
    </row>
    <row r="60" spans="1:9" x14ac:dyDescent="0.3">
      <c r="A60">
        <v>59</v>
      </c>
      <c r="B60">
        <v>41654</v>
      </c>
      <c r="C60" t="s">
        <v>9</v>
      </c>
      <c r="D60" s="8" t="s">
        <v>34</v>
      </c>
      <c r="E60" t="s">
        <v>59</v>
      </c>
      <c r="F60" t="s">
        <v>12</v>
      </c>
      <c r="G60">
        <v>319.27999999999997</v>
      </c>
      <c r="H60">
        <v>84.860000000000014</v>
      </c>
      <c r="I60">
        <v>31.927999999999997</v>
      </c>
    </row>
    <row r="61" spans="1:9" x14ac:dyDescent="0.3">
      <c r="A61">
        <v>60</v>
      </c>
      <c r="B61">
        <v>41654</v>
      </c>
      <c r="C61" t="s">
        <v>9</v>
      </c>
      <c r="D61" s="8" t="s">
        <v>34</v>
      </c>
      <c r="E61" t="s">
        <v>60</v>
      </c>
      <c r="F61" t="s">
        <v>12</v>
      </c>
      <c r="G61">
        <v>525.75</v>
      </c>
      <c r="H61">
        <v>139.75</v>
      </c>
      <c r="I61">
        <v>52.575000000000003</v>
      </c>
    </row>
    <row r="62" spans="1:9" x14ac:dyDescent="0.3">
      <c r="A62">
        <v>61</v>
      </c>
      <c r="B62">
        <v>41654</v>
      </c>
      <c r="C62" t="s">
        <v>9</v>
      </c>
      <c r="D62" s="8" t="s">
        <v>34</v>
      </c>
      <c r="E62" t="s">
        <v>61</v>
      </c>
      <c r="F62" t="s">
        <v>12</v>
      </c>
      <c r="G62">
        <v>112.80000000000001</v>
      </c>
      <c r="H62">
        <v>29.97999999999999</v>
      </c>
      <c r="I62">
        <v>11.280000000000001</v>
      </c>
    </row>
    <row r="63" spans="1:9" x14ac:dyDescent="0.3">
      <c r="A63">
        <v>62</v>
      </c>
      <c r="B63">
        <v>41654</v>
      </c>
      <c r="C63" t="s">
        <v>9</v>
      </c>
      <c r="D63" s="8" t="s">
        <v>34</v>
      </c>
      <c r="E63" t="s">
        <v>13</v>
      </c>
      <c r="F63" t="s">
        <v>12</v>
      </c>
      <c r="G63">
        <v>311.63</v>
      </c>
      <c r="H63">
        <v>82.829999999999984</v>
      </c>
      <c r="I63">
        <v>31.163</v>
      </c>
    </row>
    <row r="64" spans="1:9" x14ac:dyDescent="0.3">
      <c r="A64">
        <v>63</v>
      </c>
      <c r="B64">
        <v>41654</v>
      </c>
      <c r="C64" t="s">
        <v>9</v>
      </c>
      <c r="D64" s="8" t="s">
        <v>34</v>
      </c>
      <c r="E64" t="s">
        <v>62</v>
      </c>
      <c r="F64" t="s">
        <v>12</v>
      </c>
      <c r="G64">
        <v>224.64</v>
      </c>
      <c r="H64">
        <v>59.710000000000036</v>
      </c>
      <c r="I64">
        <v>22.463999999999999</v>
      </c>
    </row>
    <row r="65" spans="1:9" x14ac:dyDescent="0.3">
      <c r="A65">
        <v>64</v>
      </c>
      <c r="B65">
        <v>41654</v>
      </c>
      <c r="C65" t="s">
        <v>9</v>
      </c>
      <c r="D65" s="8" t="s">
        <v>34</v>
      </c>
      <c r="E65" t="s">
        <v>63</v>
      </c>
      <c r="F65" t="s">
        <v>12</v>
      </c>
      <c r="G65">
        <v>173.01999999999998</v>
      </c>
      <c r="H65">
        <v>45.990000000000009</v>
      </c>
      <c r="I65">
        <v>17.302</v>
      </c>
    </row>
    <row r="66" spans="1:9" x14ac:dyDescent="0.3">
      <c r="A66">
        <v>65</v>
      </c>
      <c r="B66">
        <v>41654</v>
      </c>
      <c r="C66" t="s">
        <v>9</v>
      </c>
      <c r="D66" s="8" t="s">
        <v>34</v>
      </c>
      <c r="E66" t="s">
        <v>22</v>
      </c>
      <c r="F66" t="s">
        <v>12</v>
      </c>
      <c r="G66">
        <v>601.27</v>
      </c>
      <c r="H66">
        <v>159.82000000000005</v>
      </c>
      <c r="I66">
        <v>60.127000000000002</v>
      </c>
    </row>
    <row r="67" spans="1:9" x14ac:dyDescent="0.3">
      <c r="A67">
        <v>4012</v>
      </c>
      <c r="B67">
        <v>42501</v>
      </c>
      <c r="C67" t="s">
        <v>9</v>
      </c>
      <c r="D67" s="8" t="s">
        <v>51</v>
      </c>
      <c r="E67" t="s">
        <v>58</v>
      </c>
      <c r="F67" t="s">
        <v>12</v>
      </c>
      <c r="G67">
        <v>226.54999999999998</v>
      </c>
      <c r="H67">
        <v>60.22</v>
      </c>
      <c r="I67">
        <v>22.655000000000001</v>
      </c>
    </row>
    <row r="68" spans="1:9" x14ac:dyDescent="0.3">
      <c r="A68">
        <v>3984</v>
      </c>
      <c r="B68">
        <v>42494</v>
      </c>
      <c r="C68" t="s">
        <v>9</v>
      </c>
      <c r="D68" s="8" t="s">
        <v>51</v>
      </c>
      <c r="E68" t="s">
        <v>46</v>
      </c>
      <c r="F68" t="s">
        <v>12</v>
      </c>
      <c r="G68">
        <v>667.22</v>
      </c>
      <c r="H68">
        <v>177.3599999999999</v>
      </c>
      <c r="I68">
        <v>66.722000000000008</v>
      </c>
    </row>
    <row r="69" spans="1:9" x14ac:dyDescent="0.3">
      <c r="A69">
        <v>3983</v>
      </c>
      <c r="B69">
        <v>42494</v>
      </c>
      <c r="C69" t="s">
        <v>9</v>
      </c>
      <c r="D69" s="8" t="s">
        <v>51</v>
      </c>
      <c r="E69" t="s">
        <v>64</v>
      </c>
      <c r="F69" t="s">
        <v>12</v>
      </c>
      <c r="G69">
        <v>206.48</v>
      </c>
      <c r="H69">
        <v>54.880000000000024</v>
      </c>
      <c r="I69">
        <v>20.648</v>
      </c>
    </row>
    <row r="70" spans="1:9" x14ac:dyDescent="0.3">
      <c r="A70">
        <v>3957</v>
      </c>
      <c r="B70">
        <v>42487</v>
      </c>
      <c r="C70" t="s">
        <v>9</v>
      </c>
      <c r="D70" s="8" t="s">
        <v>65</v>
      </c>
      <c r="E70" t="s">
        <v>66</v>
      </c>
      <c r="F70" t="s">
        <v>12</v>
      </c>
      <c r="G70">
        <v>158.67999999999998</v>
      </c>
      <c r="H70">
        <v>42.180000000000035</v>
      </c>
      <c r="I70">
        <v>15.867999999999999</v>
      </c>
    </row>
    <row r="71" spans="1:9" x14ac:dyDescent="0.3">
      <c r="A71">
        <v>3956</v>
      </c>
      <c r="B71">
        <v>42487</v>
      </c>
      <c r="C71" t="s">
        <v>9</v>
      </c>
      <c r="D71" s="8" t="s">
        <v>65</v>
      </c>
      <c r="E71" t="s">
        <v>67</v>
      </c>
      <c r="F71" t="s">
        <v>12</v>
      </c>
      <c r="G71">
        <v>843.11</v>
      </c>
      <c r="H71">
        <v>224.11</v>
      </c>
      <c r="I71">
        <v>84.311000000000007</v>
      </c>
    </row>
    <row r="72" spans="1:9" x14ac:dyDescent="0.3">
      <c r="A72">
        <v>3955</v>
      </c>
      <c r="B72">
        <v>42487</v>
      </c>
      <c r="C72" t="s">
        <v>9</v>
      </c>
      <c r="D72" s="8" t="s">
        <v>65</v>
      </c>
      <c r="E72" t="s">
        <v>68</v>
      </c>
      <c r="F72" t="s">
        <v>12</v>
      </c>
      <c r="G72">
        <v>221.76999999999998</v>
      </c>
      <c r="H72">
        <v>58.950000000000045</v>
      </c>
      <c r="I72">
        <v>22.177</v>
      </c>
    </row>
    <row r="73" spans="1:9" x14ac:dyDescent="0.3">
      <c r="A73">
        <v>3954</v>
      </c>
      <c r="B73">
        <v>42487</v>
      </c>
      <c r="C73" t="s">
        <v>9</v>
      </c>
      <c r="D73" s="8" t="s">
        <v>65</v>
      </c>
      <c r="E73" t="s">
        <v>69</v>
      </c>
      <c r="F73" t="s">
        <v>12</v>
      </c>
      <c r="G73">
        <v>802.01</v>
      </c>
      <c r="H73">
        <v>213.18000000000006</v>
      </c>
      <c r="I73">
        <v>80.201000000000008</v>
      </c>
    </row>
    <row r="74" spans="1:9" x14ac:dyDescent="0.3">
      <c r="A74">
        <v>3926</v>
      </c>
      <c r="B74">
        <v>42480</v>
      </c>
      <c r="C74" t="s">
        <v>9</v>
      </c>
      <c r="D74" s="8" t="s">
        <v>65</v>
      </c>
      <c r="E74" t="s">
        <v>70</v>
      </c>
      <c r="F74" t="s">
        <v>12</v>
      </c>
      <c r="G74">
        <v>523.84</v>
      </c>
      <c r="H74">
        <v>139.24</v>
      </c>
      <c r="I74">
        <v>52.384000000000007</v>
      </c>
    </row>
    <row r="75" spans="1:9" x14ac:dyDescent="0.3">
      <c r="A75">
        <v>3901</v>
      </c>
      <c r="B75">
        <v>42473</v>
      </c>
      <c r="C75" t="s">
        <v>9</v>
      </c>
      <c r="D75" s="8" t="s">
        <v>65</v>
      </c>
      <c r="E75" t="s">
        <v>11</v>
      </c>
      <c r="F75" t="s">
        <v>12</v>
      </c>
      <c r="G75">
        <v>484.65</v>
      </c>
      <c r="H75">
        <v>128.82000000000005</v>
      </c>
      <c r="I75">
        <v>48.465000000000003</v>
      </c>
    </row>
    <row r="76" spans="1:9" x14ac:dyDescent="0.3">
      <c r="A76">
        <v>3900</v>
      </c>
      <c r="B76">
        <v>42473</v>
      </c>
      <c r="C76" t="s">
        <v>9</v>
      </c>
      <c r="D76" s="8" t="s">
        <v>65</v>
      </c>
      <c r="E76" t="s">
        <v>46</v>
      </c>
      <c r="F76" t="s">
        <v>12</v>
      </c>
      <c r="G76">
        <v>165.38</v>
      </c>
      <c r="H76">
        <v>43.949999999999989</v>
      </c>
      <c r="I76">
        <v>16.538</v>
      </c>
    </row>
    <row r="77" spans="1:9" x14ac:dyDescent="0.3">
      <c r="A77">
        <v>3899</v>
      </c>
      <c r="B77">
        <v>42473</v>
      </c>
      <c r="C77" t="s">
        <v>9</v>
      </c>
      <c r="D77" s="8" t="s">
        <v>65</v>
      </c>
      <c r="E77" t="s">
        <v>71</v>
      </c>
      <c r="F77" t="s">
        <v>12</v>
      </c>
      <c r="G77">
        <v>487.51</v>
      </c>
      <c r="H77">
        <v>129.59000000000003</v>
      </c>
      <c r="I77">
        <v>48.751000000000005</v>
      </c>
    </row>
    <row r="78" spans="1:9" x14ac:dyDescent="0.3">
      <c r="A78">
        <v>3898</v>
      </c>
      <c r="B78">
        <v>42473</v>
      </c>
      <c r="C78" t="s">
        <v>9</v>
      </c>
      <c r="D78" s="8" t="s">
        <v>65</v>
      </c>
      <c r="E78" t="s">
        <v>64</v>
      </c>
      <c r="F78" t="s">
        <v>12</v>
      </c>
      <c r="G78">
        <v>504.71999999999997</v>
      </c>
      <c r="H78">
        <v>134.16000000000003</v>
      </c>
      <c r="I78">
        <v>50.472000000000001</v>
      </c>
    </row>
    <row r="79" spans="1:9" x14ac:dyDescent="0.3">
      <c r="A79">
        <v>3897</v>
      </c>
      <c r="B79">
        <v>42473</v>
      </c>
      <c r="C79" t="s">
        <v>9</v>
      </c>
      <c r="D79" s="8" t="s">
        <v>65</v>
      </c>
      <c r="E79" t="s">
        <v>72</v>
      </c>
      <c r="F79" t="s">
        <v>12</v>
      </c>
      <c r="G79">
        <v>109.93</v>
      </c>
      <c r="H79">
        <v>29.22</v>
      </c>
      <c r="I79">
        <v>10.993000000000002</v>
      </c>
    </row>
    <row r="80" spans="1:9" x14ac:dyDescent="0.3">
      <c r="A80">
        <v>3896</v>
      </c>
      <c r="B80">
        <v>42473</v>
      </c>
      <c r="C80" t="s">
        <v>9</v>
      </c>
      <c r="D80" s="8" t="s">
        <v>65</v>
      </c>
      <c r="E80" t="s">
        <v>17</v>
      </c>
      <c r="F80" t="s">
        <v>12</v>
      </c>
      <c r="G80">
        <v>466.48</v>
      </c>
      <c r="H80">
        <v>124</v>
      </c>
      <c r="I80">
        <v>46.648000000000003</v>
      </c>
    </row>
    <row r="81" spans="1:9" x14ac:dyDescent="0.3">
      <c r="A81">
        <v>3895</v>
      </c>
      <c r="B81">
        <v>42473</v>
      </c>
      <c r="C81" t="s">
        <v>9</v>
      </c>
      <c r="D81" s="8" t="s">
        <v>65</v>
      </c>
      <c r="E81" t="s">
        <v>73</v>
      </c>
      <c r="F81" t="s">
        <v>12</v>
      </c>
      <c r="G81">
        <v>113.76</v>
      </c>
      <c r="H81">
        <v>30.230000000000004</v>
      </c>
      <c r="I81">
        <v>11.376000000000001</v>
      </c>
    </row>
    <row r="82" spans="1:9" x14ac:dyDescent="0.3">
      <c r="A82">
        <v>3894</v>
      </c>
      <c r="B82">
        <v>42473</v>
      </c>
      <c r="C82" t="s">
        <v>9</v>
      </c>
      <c r="D82" s="8" t="s">
        <v>65</v>
      </c>
      <c r="E82" t="s">
        <v>49</v>
      </c>
      <c r="F82" t="s">
        <v>12</v>
      </c>
      <c r="G82">
        <v>409.13</v>
      </c>
      <c r="H82">
        <v>108.75</v>
      </c>
      <c r="I82">
        <v>40.913000000000004</v>
      </c>
    </row>
    <row r="83" spans="1:9" x14ac:dyDescent="0.3">
      <c r="A83">
        <v>3860</v>
      </c>
      <c r="B83">
        <v>42466</v>
      </c>
      <c r="C83" t="s">
        <v>9</v>
      </c>
      <c r="D83" s="8" t="s">
        <v>65</v>
      </c>
      <c r="E83" t="s">
        <v>72</v>
      </c>
      <c r="F83" t="s">
        <v>12</v>
      </c>
      <c r="G83">
        <v>562.06999999999994</v>
      </c>
      <c r="H83">
        <v>149.41000000000008</v>
      </c>
      <c r="I83">
        <v>56.206999999999994</v>
      </c>
    </row>
    <row r="84" spans="1:9" x14ac:dyDescent="0.3">
      <c r="A84">
        <v>3859</v>
      </c>
      <c r="B84">
        <v>42466</v>
      </c>
      <c r="C84" t="s">
        <v>9</v>
      </c>
      <c r="D84" s="8" t="s">
        <v>65</v>
      </c>
      <c r="E84" t="s">
        <v>21</v>
      </c>
      <c r="F84" t="s">
        <v>12</v>
      </c>
      <c r="G84">
        <v>134.79</v>
      </c>
      <c r="H84">
        <v>35.820000000000022</v>
      </c>
      <c r="I84">
        <v>13.478999999999999</v>
      </c>
    </row>
    <row r="85" spans="1:9" x14ac:dyDescent="0.3">
      <c r="A85">
        <v>3858</v>
      </c>
      <c r="B85">
        <v>42466</v>
      </c>
      <c r="C85" t="s">
        <v>9</v>
      </c>
      <c r="D85" s="8" t="s">
        <v>65</v>
      </c>
      <c r="E85" t="s">
        <v>74</v>
      </c>
      <c r="F85" t="s">
        <v>12</v>
      </c>
      <c r="G85">
        <v>852.67</v>
      </c>
      <c r="H85">
        <v>226.64999999999998</v>
      </c>
      <c r="I85">
        <v>85.266999999999996</v>
      </c>
    </row>
    <row r="86" spans="1:9" x14ac:dyDescent="0.3">
      <c r="A86">
        <v>3857</v>
      </c>
      <c r="B86">
        <v>42466</v>
      </c>
      <c r="C86" t="s">
        <v>9</v>
      </c>
      <c r="D86" s="8" t="s">
        <v>65</v>
      </c>
      <c r="E86" t="s">
        <v>75</v>
      </c>
      <c r="F86" t="s">
        <v>12</v>
      </c>
      <c r="G86">
        <v>342.21999999999997</v>
      </c>
      <c r="H86">
        <v>90.960000000000036</v>
      </c>
      <c r="I86">
        <v>34.222000000000001</v>
      </c>
    </row>
    <row r="87" spans="1:9" x14ac:dyDescent="0.3">
      <c r="A87">
        <v>3856</v>
      </c>
      <c r="B87">
        <v>42466</v>
      </c>
      <c r="C87" t="s">
        <v>9</v>
      </c>
      <c r="D87" s="8" t="s">
        <v>65</v>
      </c>
      <c r="E87" t="s">
        <v>76</v>
      </c>
      <c r="F87" t="s">
        <v>12</v>
      </c>
      <c r="G87">
        <v>160.6</v>
      </c>
      <c r="H87">
        <v>42.680000000000007</v>
      </c>
      <c r="I87">
        <v>16.059999999999999</v>
      </c>
    </row>
    <row r="88" spans="1:9" x14ac:dyDescent="0.3">
      <c r="A88">
        <v>3855</v>
      </c>
      <c r="B88">
        <v>42466</v>
      </c>
      <c r="C88" t="s">
        <v>9</v>
      </c>
      <c r="D88" s="8" t="s">
        <v>65</v>
      </c>
      <c r="E88" t="s">
        <v>52</v>
      </c>
      <c r="F88" t="s">
        <v>12</v>
      </c>
      <c r="G88">
        <v>567.80999999999995</v>
      </c>
      <c r="H88">
        <v>150.93000000000006</v>
      </c>
      <c r="I88">
        <v>56.780999999999999</v>
      </c>
    </row>
    <row r="89" spans="1:9" x14ac:dyDescent="0.3">
      <c r="A89">
        <v>3854</v>
      </c>
      <c r="B89">
        <v>42466</v>
      </c>
      <c r="C89" t="s">
        <v>9</v>
      </c>
      <c r="D89" s="8" t="s">
        <v>65</v>
      </c>
      <c r="E89" t="s">
        <v>77</v>
      </c>
      <c r="F89" t="s">
        <v>12</v>
      </c>
      <c r="G89">
        <v>628.99</v>
      </c>
      <c r="H89">
        <v>167.19000000000005</v>
      </c>
      <c r="I89">
        <v>62.899000000000001</v>
      </c>
    </row>
    <row r="90" spans="1:9" x14ac:dyDescent="0.3">
      <c r="A90">
        <v>3826</v>
      </c>
      <c r="B90">
        <v>42459</v>
      </c>
      <c r="C90" t="s">
        <v>9</v>
      </c>
      <c r="D90" s="8" t="s">
        <v>78</v>
      </c>
      <c r="E90" t="s">
        <v>79</v>
      </c>
      <c r="F90" t="s">
        <v>12</v>
      </c>
      <c r="G90">
        <v>745.61</v>
      </c>
      <c r="H90">
        <v>198.18999999999994</v>
      </c>
      <c r="I90">
        <v>74.561000000000007</v>
      </c>
    </row>
    <row r="91" spans="1:9" x14ac:dyDescent="0.3">
      <c r="A91">
        <v>3825</v>
      </c>
      <c r="B91">
        <v>42459</v>
      </c>
      <c r="C91" t="s">
        <v>9</v>
      </c>
      <c r="D91" s="8" t="s">
        <v>78</v>
      </c>
      <c r="E91" t="s">
        <v>80</v>
      </c>
      <c r="F91" t="s">
        <v>12</v>
      </c>
      <c r="G91">
        <v>304.94</v>
      </c>
      <c r="H91">
        <v>81.050000000000011</v>
      </c>
      <c r="I91">
        <v>30.494</v>
      </c>
    </row>
    <row r="92" spans="1:9" x14ac:dyDescent="0.3">
      <c r="A92">
        <v>3798</v>
      </c>
      <c r="B92">
        <v>42452</v>
      </c>
      <c r="C92" t="s">
        <v>9</v>
      </c>
      <c r="D92" s="8" t="s">
        <v>78</v>
      </c>
      <c r="E92" t="s">
        <v>81</v>
      </c>
      <c r="F92" t="s">
        <v>82</v>
      </c>
      <c r="G92">
        <v>633.77</v>
      </c>
      <c r="H92">
        <v>168.46000000000004</v>
      </c>
      <c r="I92">
        <v>63.377000000000002</v>
      </c>
    </row>
    <row r="93" spans="1:9" x14ac:dyDescent="0.3">
      <c r="A93">
        <v>92</v>
      </c>
      <c r="B93">
        <v>41661</v>
      </c>
      <c r="C93" t="s">
        <v>9</v>
      </c>
      <c r="D93" s="8" t="s">
        <v>34</v>
      </c>
      <c r="E93" t="s">
        <v>21</v>
      </c>
      <c r="F93" t="s">
        <v>12</v>
      </c>
      <c r="G93">
        <v>305.89</v>
      </c>
      <c r="H93">
        <v>81.31</v>
      </c>
      <c r="I93">
        <v>30.588999999999999</v>
      </c>
    </row>
    <row r="94" spans="1:9" x14ac:dyDescent="0.3">
      <c r="A94">
        <v>93</v>
      </c>
      <c r="B94">
        <v>41661</v>
      </c>
      <c r="C94" t="s">
        <v>9</v>
      </c>
      <c r="D94" s="8" t="s">
        <v>34</v>
      </c>
      <c r="E94" t="s">
        <v>63</v>
      </c>
      <c r="F94" t="s">
        <v>12</v>
      </c>
      <c r="G94">
        <v>229.42</v>
      </c>
      <c r="H94">
        <v>60.97999999999999</v>
      </c>
      <c r="I94">
        <v>22.942</v>
      </c>
    </row>
    <row r="95" spans="1:9" x14ac:dyDescent="0.3">
      <c r="A95">
        <v>94</v>
      </c>
      <c r="B95">
        <v>41661</v>
      </c>
      <c r="C95" t="s">
        <v>9</v>
      </c>
      <c r="D95" s="8" t="s">
        <v>34</v>
      </c>
      <c r="E95" t="s">
        <v>83</v>
      </c>
      <c r="F95" t="s">
        <v>12</v>
      </c>
      <c r="G95">
        <v>361.34</v>
      </c>
      <c r="H95">
        <v>96.04000000000002</v>
      </c>
      <c r="I95">
        <v>36.134</v>
      </c>
    </row>
    <row r="96" spans="1:9" x14ac:dyDescent="0.3">
      <c r="A96">
        <v>95</v>
      </c>
      <c r="B96">
        <v>41661</v>
      </c>
      <c r="C96" t="s">
        <v>9</v>
      </c>
      <c r="D96" s="8" t="s">
        <v>34</v>
      </c>
      <c r="E96" t="s">
        <v>29</v>
      </c>
      <c r="F96" t="s">
        <v>12</v>
      </c>
      <c r="G96">
        <v>329.78999999999996</v>
      </c>
      <c r="H96">
        <v>87.660000000000025</v>
      </c>
      <c r="I96">
        <v>32.978999999999999</v>
      </c>
    </row>
    <row r="97" spans="1:9" x14ac:dyDescent="0.3">
      <c r="A97">
        <v>3797</v>
      </c>
      <c r="B97">
        <v>42452</v>
      </c>
      <c r="C97" t="s">
        <v>9</v>
      </c>
      <c r="D97" s="8" t="s">
        <v>78</v>
      </c>
      <c r="E97" t="s">
        <v>84</v>
      </c>
      <c r="F97" t="s">
        <v>82</v>
      </c>
      <c r="G97">
        <v>498.98</v>
      </c>
      <c r="H97">
        <v>132.63999999999999</v>
      </c>
      <c r="I97">
        <v>49.898000000000003</v>
      </c>
    </row>
    <row r="98" spans="1:9" x14ac:dyDescent="0.3">
      <c r="A98">
        <v>3796</v>
      </c>
      <c r="B98">
        <v>42452</v>
      </c>
      <c r="C98" t="s">
        <v>9</v>
      </c>
      <c r="D98" s="8" t="s">
        <v>78</v>
      </c>
      <c r="E98" t="s">
        <v>57</v>
      </c>
      <c r="F98" t="s">
        <v>82</v>
      </c>
      <c r="G98">
        <v>371.84999999999997</v>
      </c>
      <c r="H98">
        <v>98.840000000000032</v>
      </c>
      <c r="I98">
        <v>37.184999999999995</v>
      </c>
    </row>
    <row r="99" spans="1:9" x14ac:dyDescent="0.3">
      <c r="A99">
        <v>3767</v>
      </c>
      <c r="B99">
        <v>42445</v>
      </c>
      <c r="C99" t="s">
        <v>9</v>
      </c>
      <c r="D99" s="8" t="s">
        <v>78</v>
      </c>
      <c r="E99" t="s">
        <v>85</v>
      </c>
      <c r="F99" t="s">
        <v>82</v>
      </c>
      <c r="G99">
        <v>462.65999999999997</v>
      </c>
      <c r="H99">
        <v>122.98000000000002</v>
      </c>
      <c r="I99">
        <v>46.265999999999998</v>
      </c>
    </row>
    <row r="100" spans="1:9" x14ac:dyDescent="0.3">
      <c r="A100">
        <v>3766</v>
      </c>
      <c r="B100">
        <v>42445</v>
      </c>
      <c r="C100" t="s">
        <v>9</v>
      </c>
      <c r="D100" s="8" t="s">
        <v>78</v>
      </c>
      <c r="E100" t="s">
        <v>86</v>
      </c>
      <c r="F100" t="s">
        <v>82</v>
      </c>
      <c r="G100">
        <v>493.25</v>
      </c>
      <c r="H100">
        <v>131.11000000000001</v>
      </c>
      <c r="I100">
        <v>49.325000000000003</v>
      </c>
    </row>
    <row r="101" spans="1:9" x14ac:dyDescent="0.3">
      <c r="A101">
        <v>3733</v>
      </c>
      <c r="B101">
        <v>42438</v>
      </c>
      <c r="C101" t="s">
        <v>9</v>
      </c>
      <c r="D101" s="8" t="s">
        <v>78</v>
      </c>
      <c r="E101" t="s">
        <v>56</v>
      </c>
      <c r="F101" t="s">
        <v>82</v>
      </c>
      <c r="G101">
        <v>299.2</v>
      </c>
      <c r="H101">
        <v>79.53000000000003</v>
      </c>
      <c r="I101">
        <v>29.92</v>
      </c>
    </row>
    <row r="102" spans="1:9" x14ac:dyDescent="0.3">
      <c r="A102">
        <v>3732</v>
      </c>
      <c r="B102">
        <v>42438</v>
      </c>
      <c r="C102" t="s">
        <v>9</v>
      </c>
      <c r="D102" s="8" t="s">
        <v>78</v>
      </c>
      <c r="E102" t="s">
        <v>68</v>
      </c>
      <c r="F102" t="s">
        <v>82</v>
      </c>
      <c r="G102">
        <v>748.47</v>
      </c>
      <c r="H102">
        <v>198.96000000000004</v>
      </c>
      <c r="I102">
        <v>74.847000000000008</v>
      </c>
    </row>
    <row r="103" spans="1:9" x14ac:dyDescent="0.3">
      <c r="A103">
        <v>3731</v>
      </c>
      <c r="B103">
        <v>42438</v>
      </c>
      <c r="C103" t="s">
        <v>9</v>
      </c>
      <c r="D103" s="8" t="s">
        <v>78</v>
      </c>
      <c r="E103" t="s">
        <v>24</v>
      </c>
      <c r="F103" t="s">
        <v>82</v>
      </c>
      <c r="G103">
        <v>252.35999999999999</v>
      </c>
      <c r="H103">
        <v>67.080000000000013</v>
      </c>
      <c r="I103">
        <v>25.236000000000001</v>
      </c>
    </row>
    <row r="104" spans="1:9" x14ac:dyDescent="0.3">
      <c r="A104">
        <v>3705</v>
      </c>
      <c r="B104">
        <v>42431</v>
      </c>
      <c r="C104" t="s">
        <v>9</v>
      </c>
      <c r="D104" s="8" t="s">
        <v>78</v>
      </c>
      <c r="E104" t="s">
        <v>87</v>
      </c>
      <c r="F104" t="s">
        <v>82</v>
      </c>
      <c r="G104">
        <v>177.79999999999998</v>
      </c>
      <c r="H104">
        <v>47.260000000000019</v>
      </c>
      <c r="I104">
        <v>17.779999999999998</v>
      </c>
    </row>
    <row r="105" spans="1:9" x14ac:dyDescent="0.3">
      <c r="A105">
        <v>3704</v>
      </c>
      <c r="B105">
        <v>42431</v>
      </c>
      <c r="C105" t="s">
        <v>9</v>
      </c>
      <c r="D105" s="8" t="s">
        <v>78</v>
      </c>
      <c r="E105" t="s">
        <v>88</v>
      </c>
      <c r="F105" t="s">
        <v>82</v>
      </c>
      <c r="G105">
        <v>656.71</v>
      </c>
      <c r="H105">
        <v>174.55999999999995</v>
      </c>
      <c r="I105">
        <v>65.671000000000006</v>
      </c>
    </row>
    <row r="106" spans="1:9" x14ac:dyDescent="0.3">
      <c r="A106">
        <v>3672</v>
      </c>
      <c r="B106">
        <v>42424</v>
      </c>
      <c r="C106" t="s">
        <v>9</v>
      </c>
      <c r="D106" s="8" t="s">
        <v>89</v>
      </c>
      <c r="E106" t="s">
        <v>25</v>
      </c>
      <c r="F106" t="s">
        <v>82</v>
      </c>
      <c r="G106">
        <v>795.31</v>
      </c>
      <c r="H106">
        <v>211.41000000000008</v>
      </c>
      <c r="I106">
        <v>79.531000000000006</v>
      </c>
    </row>
    <row r="107" spans="1:9" x14ac:dyDescent="0.3">
      <c r="A107">
        <v>3671</v>
      </c>
      <c r="B107">
        <v>42424</v>
      </c>
      <c r="C107" t="s">
        <v>9</v>
      </c>
      <c r="D107" s="8" t="s">
        <v>89</v>
      </c>
      <c r="E107" t="s">
        <v>90</v>
      </c>
      <c r="F107" t="s">
        <v>82</v>
      </c>
      <c r="G107">
        <v>754.21</v>
      </c>
      <c r="H107">
        <v>200.48000000000002</v>
      </c>
      <c r="I107">
        <v>75.421000000000006</v>
      </c>
    </row>
    <row r="108" spans="1:9" x14ac:dyDescent="0.3">
      <c r="A108">
        <v>3653</v>
      </c>
      <c r="B108">
        <v>42417</v>
      </c>
      <c r="C108" t="s">
        <v>9</v>
      </c>
      <c r="D108" s="8" t="s">
        <v>89</v>
      </c>
      <c r="E108" t="s">
        <v>48</v>
      </c>
      <c r="F108" t="s">
        <v>82</v>
      </c>
      <c r="G108">
        <v>482.73</v>
      </c>
      <c r="H108">
        <v>128.31999999999994</v>
      </c>
      <c r="I108">
        <v>48.273000000000003</v>
      </c>
    </row>
    <row r="109" spans="1:9" x14ac:dyDescent="0.3">
      <c r="A109">
        <v>3652</v>
      </c>
      <c r="B109">
        <v>42417</v>
      </c>
      <c r="C109" t="s">
        <v>9</v>
      </c>
      <c r="D109" s="8" t="s">
        <v>89</v>
      </c>
      <c r="E109" t="s">
        <v>22</v>
      </c>
      <c r="F109" t="s">
        <v>82</v>
      </c>
      <c r="G109">
        <v>333.61</v>
      </c>
      <c r="H109">
        <v>88.67999999999995</v>
      </c>
      <c r="I109">
        <v>33.361000000000004</v>
      </c>
    </row>
    <row r="110" spans="1:9" x14ac:dyDescent="0.3">
      <c r="A110">
        <v>3651</v>
      </c>
      <c r="B110">
        <v>42417</v>
      </c>
      <c r="C110" t="s">
        <v>9</v>
      </c>
      <c r="D110" s="8" t="s">
        <v>89</v>
      </c>
      <c r="E110" t="s">
        <v>43</v>
      </c>
      <c r="F110" t="s">
        <v>82</v>
      </c>
      <c r="G110">
        <v>242.79999999999998</v>
      </c>
      <c r="H110">
        <v>64.539999999999992</v>
      </c>
      <c r="I110">
        <v>24.28</v>
      </c>
    </row>
    <row r="111" spans="1:9" x14ac:dyDescent="0.3">
      <c r="A111">
        <v>3630</v>
      </c>
      <c r="B111">
        <v>42410</v>
      </c>
      <c r="C111" t="s">
        <v>9</v>
      </c>
      <c r="D111" s="8" t="s">
        <v>89</v>
      </c>
      <c r="E111" t="s">
        <v>33</v>
      </c>
      <c r="F111" t="s">
        <v>82</v>
      </c>
      <c r="G111">
        <v>713.11</v>
      </c>
      <c r="H111">
        <v>189.54999999999995</v>
      </c>
      <c r="I111">
        <v>71.311000000000007</v>
      </c>
    </row>
    <row r="112" spans="1:9" x14ac:dyDescent="0.3">
      <c r="A112">
        <v>3629</v>
      </c>
      <c r="B112">
        <v>42410</v>
      </c>
      <c r="C112" t="s">
        <v>9</v>
      </c>
      <c r="D112" s="8" t="s">
        <v>89</v>
      </c>
      <c r="E112" t="s">
        <v>27</v>
      </c>
      <c r="F112" t="s">
        <v>82</v>
      </c>
      <c r="G112">
        <v>272.44</v>
      </c>
      <c r="H112">
        <v>72.410000000000025</v>
      </c>
      <c r="I112">
        <v>27.244</v>
      </c>
    </row>
    <row r="113" spans="1:9" x14ac:dyDescent="0.3">
      <c r="A113">
        <v>3628</v>
      </c>
      <c r="B113">
        <v>42410</v>
      </c>
      <c r="C113" t="s">
        <v>9</v>
      </c>
      <c r="D113" s="8" t="s">
        <v>89</v>
      </c>
      <c r="E113" t="s">
        <v>91</v>
      </c>
      <c r="F113" t="s">
        <v>82</v>
      </c>
      <c r="G113">
        <v>177.79999999999998</v>
      </c>
      <c r="H113">
        <v>47.260000000000019</v>
      </c>
      <c r="I113">
        <v>17.779999999999998</v>
      </c>
    </row>
    <row r="114" spans="1:9" x14ac:dyDescent="0.3">
      <c r="A114">
        <v>3627</v>
      </c>
      <c r="B114">
        <v>42410</v>
      </c>
      <c r="C114" t="s">
        <v>9</v>
      </c>
      <c r="D114" s="8" t="s">
        <v>89</v>
      </c>
      <c r="E114" t="s">
        <v>46</v>
      </c>
      <c r="F114" t="s">
        <v>82</v>
      </c>
      <c r="G114">
        <v>703.55</v>
      </c>
      <c r="H114">
        <v>187.01</v>
      </c>
      <c r="I114">
        <v>70.355000000000004</v>
      </c>
    </row>
    <row r="115" spans="1:9" x14ac:dyDescent="0.3">
      <c r="A115">
        <v>3626</v>
      </c>
      <c r="B115">
        <v>42410</v>
      </c>
      <c r="C115" t="s">
        <v>9</v>
      </c>
      <c r="D115" s="8" t="s">
        <v>89</v>
      </c>
      <c r="E115" t="s">
        <v>92</v>
      </c>
      <c r="F115" t="s">
        <v>82</v>
      </c>
      <c r="G115">
        <v>156.76999999999998</v>
      </c>
      <c r="H115">
        <v>41.670000000000016</v>
      </c>
      <c r="I115">
        <v>15.677</v>
      </c>
    </row>
    <row r="116" spans="1:9" x14ac:dyDescent="0.3">
      <c r="A116">
        <v>3625</v>
      </c>
      <c r="B116">
        <v>42410</v>
      </c>
      <c r="C116" t="s">
        <v>9</v>
      </c>
      <c r="D116" s="8" t="s">
        <v>89</v>
      </c>
      <c r="E116" t="s">
        <v>76</v>
      </c>
      <c r="F116" t="s">
        <v>82</v>
      </c>
      <c r="G116">
        <v>475.09</v>
      </c>
      <c r="H116">
        <v>126.28000000000003</v>
      </c>
      <c r="I116">
        <v>47.509</v>
      </c>
    </row>
    <row r="117" spans="1:9" x14ac:dyDescent="0.3">
      <c r="A117">
        <v>3594</v>
      </c>
      <c r="B117">
        <v>42403</v>
      </c>
      <c r="C117" t="s">
        <v>9</v>
      </c>
      <c r="D117" s="8" t="s">
        <v>89</v>
      </c>
      <c r="E117" t="s">
        <v>21</v>
      </c>
      <c r="F117" t="s">
        <v>82</v>
      </c>
      <c r="G117">
        <v>759.95</v>
      </c>
      <c r="H117">
        <v>202</v>
      </c>
      <c r="I117">
        <v>75.995000000000005</v>
      </c>
    </row>
    <row r="118" spans="1:9" x14ac:dyDescent="0.3">
      <c r="A118">
        <v>3593</v>
      </c>
      <c r="B118">
        <v>42403</v>
      </c>
      <c r="C118" t="s">
        <v>9</v>
      </c>
      <c r="D118" s="8" t="s">
        <v>89</v>
      </c>
      <c r="E118" t="s">
        <v>44</v>
      </c>
      <c r="F118" t="s">
        <v>82</v>
      </c>
      <c r="G118">
        <v>303.02999999999997</v>
      </c>
      <c r="H118">
        <v>80.54000000000002</v>
      </c>
      <c r="I118">
        <v>30.302999999999997</v>
      </c>
    </row>
    <row r="119" spans="1:9" x14ac:dyDescent="0.3">
      <c r="A119">
        <v>3592</v>
      </c>
      <c r="B119">
        <v>42403</v>
      </c>
      <c r="C119" t="s">
        <v>9</v>
      </c>
      <c r="D119" s="8" t="s">
        <v>89</v>
      </c>
      <c r="E119" t="s">
        <v>62</v>
      </c>
      <c r="F119" t="s">
        <v>82</v>
      </c>
      <c r="G119">
        <v>242.79999999999998</v>
      </c>
      <c r="H119">
        <v>64.539999999999992</v>
      </c>
      <c r="I119">
        <v>24.28</v>
      </c>
    </row>
    <row r="120" spans="1:9" x14ac:dyDescent="0.3">
      <c r="A120">
        <v>3591</v>
      </c>
      <c r="B120">
        <v>42403</v>
      </c>
      <c r="C120" t="s">
        <v>9</v>
      </c>
      <c r="D120" s="8" t="s">
        <v>89</v>
      </c>
      <c r="E120" t="s">
        <v>87</v>
      </c>
      <c r="F120" t="s">
        <v>82</v>
      </c>
      <c r="G120">
        <v>824.95</v>
      </c>
      <c r="H120">
        <v>219.27999999999997</v>
      </c>
      <c r="I120">
        <v>82.495000000000005</v>
      </c>
    </row>
    <row r="121" spans="1:9" x14ac:dyDescent="0.3">
      <c r="A121">
        <v>3570</v>
      </c>
      <c r="B121">
        <v>42396</v>
      </c>
      <c r="C121" t="s">
        <v>9</v>
      </c>
      <c r="D121" s="8" t="s">
        <v>34</v>
      </c>
      <c r="E121" t="s">
        <v>81</v>
      </c>
      <c r="F121" t="s">
        <v>82</v>
      </c>
      <c r="G121">
        <v>670.09</v>
      </c>
      <c r="H121">
        <v>178.12</v>
      </c>
      <c r="I121">
        <v>67.009</v>
      </c>
    </row>
    <row r="122" spans="1:9" x14ac:dyDescent="0.3">
      <c r="A122">
        <v>3569</v>
      </c>
      <c r="B122">
        <v>42396</v>
      </c>
      <c r="C122" t="s">
        <v>9</v>
      </c>
      <c r="D122" s="8" t="s">
        <v>34</v>
      </c>
      <c r="E122" t="s">
        <v>81</v>
      </c>
      <c r="F122" t="s">
        <v>82</v>
      </c>
      <c r="G122">
        <v>167.29</v>
      </c>
      <c r="H122">
        <v>44.460000000000008</v>
      </c>
      <c r="I122">
        <v>16.728999999999999</v>
      </c>
    </row>
    <row r="123" spans="1:9" x14ac:dyDescent="0.3">
      <c r="A123">
        <v>3568</v>
      </c>
      <c r="B123">
        <v>42396</v>
      </c>
      <c r="C123" t="s">
        <v>9</v>
      </c>
      <c r="D123" s="8" t="s">
        <v>34</v>
      </c>
      <c r="E123" t="s">
        <v>49</v>
      </c>
      <c r="F123" t="s">
        <v>82</v>
      </c>
      <c r="G123">
        <v>126.18</v>
      </c>
      <c r="H123">
        <v>33.539999999999992</v>
      </c>
      <c r="I123">
        <v>12.618000000000002</v>
      </c>
    </row>
    <row r="124" spans="1:9" x14ac:dyDescent="0.3">
      <c r="A124">
        <v>3567</v>
      </c>
      <c r="B124">
        <v>42396</v>
      </c>
      <c r="C124" t="s">
        <v>9</v>
      </c>
      <c r="D124" s="8" t="s">
        <v>34</v>
      </c>
      <c r="E124" t="s">
        <v>93</v>
      </c>
      <c r="F124" t="s">
        <v>82</v>
      </c>
      <c r="G124">
        <v>368.98</v>
      </c>
      <c r="H124">
        <v>98.079999999999984</v>
      </c>
      <c r="I124">
        <v>36.898000000000003</v>
      </c>
    </row>
    <row r="125" spans="1:9" x14ac:dyDescent="0.3">
      <c r="A125">
        <v>124</v>
      </c>
      <c r="B125">
        <v>41668</v>
      </c>
      <c r="C125" t="s">
        <v>9</v>
      </c>
      <c r="D125" s="8" t="s">
        <v>34</v>
      </c>
      <c r="E125" t="s">
        <v>27</v>
      </c>
      <c r="F125" t="s">
        <v>12</v>
      </c>
      <c r="G125">
        <v>233.23999999999998</v>
      </c>
      <c r="H125">
        <v>62.000000000000028</v>
      </c>
      <c r="I125">
        <v>23.323999999999998</v>
      </c>
    </row>
    <row r="126" spans="1:9" x14ac:dyDescent="0.3">
      <c r="A126">
        <v>125</v>
      </c>
      <c r="B126">
        <v>41668</v>
      </c>
      <c r="C126" t="s">
        <v>9</v>
      </c>
      <c r="D126" s="8" t="s">
        <v>34</v>
      </c>
      <c r="E126" t="s">
        <v>94</v>
      </c>
      <c r="F126" t="s">
        <v>12</v>
      </c>
      <c r="G126">
        <v>415.82</v>
      </c>
      <c r="H126">
        <v>110.53000000000003</v>
      </c>
      <c r="I126">
        <v>41.582000000000001</v>
      </c>
    </row>
    <row r="127" spans="1:9" x14ac:dyDescent="0.3">
      <c r="A127">
        <v>126</v>
      </c>
      <c r="B127">
        <v>41668</v>
      </c>
      <c r="C127" t="s">
        <v>9</v>
      </c>
      <c r="D127" s="8" t="s">
        <v>34</v>
      </c>
      <c r="E127" t="s">
        <v>54</v>
      </c>
      <c r="F127" t="s">
        <v>12</v>
      </c>
      <c r="G127">
        <v>700.68</v>
      </c>
      <c r="H127">
        <v>186.25000000000011</v>
      </c>
      <c r="I127">
        <v>70.067999999999998</v>
      </c>
    </row>
    <row r="128" spans="1:9" x14ac:dyDescent="0.3">
      <c r="A128">
        <v>127</v>
      </c>
      <c r="B128">
        <v>41668</v>
      </c>
      <c r="C128" t="s">
        <v>9</v>
      </c>
      <c r="D128" s="8" t="s">
        <v>34</v>
      </c>
      <c r="E128" t="s">
        <v>24</v>
      </c>
      <c r="F128" t="s">
        <v>12</v>
      </c>
      <c r="G128">
        <v>534.35</v>
      </c>
      <c r="H128">
        <v>142.03999999999996</v>
      </c>
      <c r="I128">
        <v>53.435000000000002</v>
      </c>
    </row>
    <row r="129" spans="1:9" x14ac:dyDescent="0.3">
      <c r="A129">
        <v>128</v>
      </c>
      <c r="B129">
        <v>41668</v>
      </c>
      <c r="C129" t="s">
        <v>9</v>
      </c>
      <c r="D129" s="8" t="s">
        <v>34</v>
      </c>
      <c r="E129" t="s">
        <v>95</v>
      </c>
      <c r="F129" t="s">
        <v>12</v>
      </c>
      <c r="G129">
        <v>597.43999999999994</v>
      </c>
      <c r="H129">
        <v>158.81000000000006</v>
      </c>
      <c r="I129">
        <v>59.744</v>
      </c>
    </row>
    <row r="130" spans="1:9" x14ac:dyDescent="0.3">
      <c r="A130">
        <v>129</v>
      </c>
      <c r="B130">
        <v>41668</v>
      </c>
      <c r="C130" t="s">
        <v>9</v>
      </c>
      <c r="D130" s="8" t="s">
        <v>34</v>
      </c>
      <c r="E130" t="s">
        <v>96</v>
      </c>
      <c r="F130" t="s">
        <v>12</v>
      </c>
      <c r="G130">
        <v>739.87</v>
      </c>
      <c r="H130">
        <v>196.66999999999996</v>
      </c>
      <c r="I130">
        <v>73.987000000000009</v>
      </c>
    </row>
    <row r="131" spans="1:9" x14ac:dyDescent="0.3">
      <c r="A131">
        <v>130</v>
      </c>
      <c r="B131">
        <v>41668</v>
      </c>
      <c r="C131" t="s">
        <v>9</v>
      </c>
      <c r="D131" s="8" t="s">
        <v>34</v>
      </c>
      <c r="E131" t="s">
        <v>97</v>
      </c>
      <c r="F131" t="s">
        <v>12</v>
      </c>
      <c r="G131">
        <v>702.59</v>
      </c>
      <c r="H131">
        <v>186.76</v>
      </c>
      <c r="I131">
        <v>70.259</v>
      </c>
    </row>
    <row r="132" spans="1:9" x14ac:dyDescent="0.3">
      <c r="A132">
        <v>3566</v>
      </c>
      <c r="B132">
        <v>42396</v>
      </c>
      <c r="C132" t="s">
        <v>9</v>
      </c>
      <c r="D132" s="8" t="s">
        <v>34</v>
      </c>
      <c r="E132" t="s">
        <v>73</v>
      </c>
      <c r="F132" t="s">
        <v>82</v>
      </c>
      <c r="G132">
        <v>850.76</v>
      </c>
      <c r="H132">
        <v>226.1400000000001</v>
      </c>
      <c r="I132">
        <v>85.076000000000008</v>
      </c>
    </row>
    <row r="133" spans="1:9" x14ac:dyDescent="0.3">
      <c r="A133">
        <v>3565</v>
      </c>
      <c r="B133">
        <v>42396</v>
      </c>
      <c r="C133" t="s">
        <v>9</v>
      </c>
      <c r="D133" s="8" t="s">
        <v>34</v>
      </c>
      <c r="E133" t="s">
        <v>48</v>
      </c>
      <c r="F133" t="s">
        <v>82</v>
      </c>
      <c r="G133">
        <v>442.59</v>
      </c>
      <c r="H133">
        <v>117.64000000000004</v>
      </c>
      <c r="I133">
        <v>44.259</v>
      </c>
    </row>
    <row r="134" spans="1:9" x14ac:dyDescent="0.3">
      <c r="A134">
        <v>3540</v>
      </c>
      <c r="B134">
        <v>42389</v>
      </c>
      <c r="C134" t="s">
        <v>9</v>
      </c>
      <c r="D134" s="8" t="s">
        <v>34</v>
      </c>
      <c r="E134" t="s">
        <v>70</v>
      </c>
      <c r="F134" t="s">
        <v>82</v>
      </c>
      <c r="G134">
        <v>227.51</v>
      </c>
      <c r="H134">
        <v>60.470000000000027</v>
      </c>
      <c r="I134">
        <v>22.751000000000001</v>
      </c>
    </row>
    <row r="135" spans="1:9" x14ac:dyDescent="0.3">
      <c r="A135">
        <v>3539</v>
      </c>
      <c r="B135">
        <v>42389</v>
      </c>
      <c r="C135" t="s">
        <v>9</v>
      </c>
      <c r="D135" s="8" t="s">
        <v>34</v>
      </c>
      <c r="E135" t="s">
        <v>19</v>
      </c>
      <c r="F135" t="s">
        <v>82</v>
      </c>
      <c r="G135">
        <v>705.46</v>
      </c>
      <c r="H135">
        <v>187.51999999999998</v>
      </c>
      <c r="I135">
        <v>70.546000000000006</v>
      </c>
    </row>
    <row r="136" spans="1:9" x14ac:dyDescent="0.3">
      <c r="A136">
        <v>3538</v>
      </c>
      <c r="B136">
        <v>42389</v>
      </c>
      <c r="C136" t="s">
        <v>9</v>
      </c>
      <c r="D136" s="8" t="s">
        <v>34</v>
      </c>
      <c r="E136" t="s">
        <v>72</v>
      </c>
      <c r="F136" t="s">
        <v>82</v>
      </c>
      <c r="G136">
        <v>261.92</v>
      </c>
      <c r="H136">
        <v>69.62</v>
      </c>
      <c r="I136">
        <v>26.192000000000004</v>
      </c>
    </row>
    <row r="137" spans="1:9" x14ac:dyDescent="0.3">
      <c r="A137">
        <v>3537</v>
      </c>
      <c r="B137">
        <v>42389</v>
      </c>
      <c r="C137" t="s">
        <v>9</v>
      </c>
      <c r="D137" s="8" t="s">
        <v>34</v>
      </c>
      <c r="E137" t="s">
        <v>60</v>
      </c>
      <c r="F137" t="s">
        <v>82</v>
      </c>
      <c r="G137">
        <v>195.95999999999998</v>
      </c>
      <c r="H137">
        <v>52.090000000000032</v>
      </c>
      <c r="I137">
        <v>19.596</v>
      </c>
    </row>
    <row r="138" spans="1:9" x14ac:dyDescent="0.3">
      <c r="A138">
        <v>3510</v>
      </c>
      <c r="B138">
        <v>42382</v>
      </c>
      <c r="C138" t="s">
        <v>9</v>
      </c>
      <c r="D138" s="8" t="s">
        <v>34</v>
      </c>
      <c r="E138" t="s">
        <v>98</v>
      </c>
      <c r="F138" t="s">
        <v>82</v>
      </c>
      <c r="G138">
        <v>422.51</v>
      </c>
      <c r="H138">
        <v>112.30999999999995</v>
      </c>
      <c r="I138">
        <v>42.251000000000005</v>
      </c>
    </row>
    <row r="139" spans="1:9" x14ac:dyDescent="0.3">
      <c r="A139">
        <v>3509</v>
      </c>
      <c r="B139">
        <v>42382</v>
      </c>
      <c r="C139" t="s">
        <v>9</v>
      </c>
      <c r="D139" s="8" t="s">
        <v>34</v>
      </c>
      <c r="E139" t="s">
        <v>20</v>
      </c>
      <c r="F139" t="s">
        <v>82</v>
      </c>
      <c r="G139">
        <v>263.83</v>
      </c>
      <c r="H139">
        <v>70.13</v>
      </c>
      <c r="I139">
        <v>26.382999999999999</v>
      </c>
    </row>
    <row r="140" spans="1:9" x14ac:dyDescent="0.3">
      <c r="A140">
        <v>3508</v>
      </c>
      <c r="B140">
        <v>42382</v>
      </c>
      <c r="C140" t="s">
        <v>9</v>
      </c>
      <c r="D140" s="8" t="s">
        <v>34</v>
      </c>
      <c r="E140" t="s">
        <v>98</v>
      </c>
      <c r="F140" t="s">
        <v>82</v>
      </c>
      <c r="G140">
        <v>182.57999999999998</v>
      </c>
      <c r="H140">
        <v>48.53000000000003</v>
      </c>
      <c r="I140">
        <v>18.257999999999999</v>
      </c>
    </row>
    <row r="141" spans="1:9" x14ac:dyDescent="0.3">
      <c r="A141">
        <v>3507</v>
      </c>
      <c r="B141">
        <v>42382</v>
      </c>
      <c r="C141" t="s">
        <v>9</v>
      </c>
      <c r="D141" s="8" t="s">
        <v>34</v>
      </c>
      <c r="E141" t="s">
        <v>87</v>
      </c>
      <c r="F141" t="s">
        <v>82</v>
      </c>
      <c r="G141">
        <v>659.58</v>
      </c>
      <c r="H141">
        <v>175.31999999999994</v>
      </c>
      <c r="I141">
        <v>65.958000000000013</v>
      </c>
    </row>
    <row r="142" spans="1:9" x14ac:dyDescent="0.3">
      <c r="A142">
        <v>3506</v>
      </c>
      <c r="B142">
        <v>42382</v>
      </c>
      <c r="C142" t="s">
        <v>9</v>
      </c>
      <c r="D142" s="8" t="s">
        <v>34</v>
      </c>
      <c r="E142" t="s">
        <v>99</v>
      </c>
      <c r="F142" t="s">
        <v>82</v>
      </c>
      <c r="G142">
        <v>753.25</v>
      </c>
      <c r="H142">
        <v>200.23000000000002</v>
      </c>
      <c r="I142">
        <v>75.325000000000003</v>
      </c>
    </row>
    <row r="143" spans="1:9" x14ac:dyDescent="0.3">
      <c r="A143">
        <v>3505</v>
      </c>
      <c r="B143">
        <v>42382</v>
      </c>
      <c r="C143" t="s">
        <v>9</v>
      </c>
      <c r="D143" s="8" t="s">
        <v>34</v>
      </c>
      <c r="E143" t="s">
        <v>94</v>
      </c>
      <c r="F143" t="s">
        <v>82</v>
      </c>
      <c r="G143">
        <v>557.29</v>
      </c>
      <c r="H143">
        <v>148.13999999999999</v>
      </c>
      <c r="I143">
        <v>55.728999999999999</v>
      </c>
    </row>
    <row r="144" spans="1:9" x14ac:dyDescent="0.3">
      <c r="A144">
        <v>3504</v>
      </c>
      <c r="B144">
        <v>42382</v>
      </c>
      <c r="C144" t="s">
        <v>9</v>
      </c>
      <c r="D144" s="8" t="s">
        <v>34</v>
      </c>
      <c r="E144" t="s">
        <v>46</v>
      </c>
      <c r="F144" t="s">
        <v>82</v>
      </c>
      <c r="G144">
        <v>658.62</v>
      </c>
      <c r="H144">
        <v>175.07000000000005</v>
      </c>
      <c r="I144">
        <v>65.862000000000009</v>
      </c>
    </row>
    <row r="145" spans="1:9" x14ac:dyDescent="0.3">
      <c r="A145">
        <v>3464</v>
      </c>
      <c r="B145">
        <v>42375</v>
      </c>
      <c r="C145" t="s">
        <v>9</v>
      </c>
      <c r="D145" s="8" t="s">
        <v>34</v>
      </c>
      <c r="E145" t="s">
        <v>28</v>
      </c>
      <c r="F145" t="s">
        <v>82</v>
      </c>
      <c r="G145">
        <v>286.77</v>
      </c>
      <c r="H145">
        <v>76.230000000000018</v>
      </c>
      <c r="I145">
        <v>28.677</v>
      </c>
    </row>
    <row r="146" spans="1:9" x14ac:dyDescent="0.3">
      <c r="A146">
        <v>3463</v>
      </c>
      <c r="B146">
        <v>42375</v>
      </c>
      <c r="C146" t="s">
        <v>9</v>
      </c>
      <c r="D146" s="8" t="s">
        <v>34</v>
      </c>
      <c r="E146" t="s">
        <v>76</v>
      </c>
      <c r="F146" t="s">
        <v>82</v>
      </c>
      <c r="G146">
        <v>452.15</v>
      </c>
      <c r="H146">
        <v>120.18000000000006</v>
      </c>
      <c r="I146">
        <v>45.215000000000003</v>
      </c>
    </row>
    <row r="147" spans="1:9" x14ac:dyDescent="0.3">
      <c r="A147">
        <v>3462</v>
      </c>
      <c r="B147">
        <v>42375</v>
      </c>
      <c r="C147" t="s">
        <v>9</v>
      </c>
      <c r="D147" s="8" t="s">
        <v>34</v>
      </c>
      <c r="E147" t="s">
        <v>45</v>
      </c>
      <c r="F147" t="s">
        <v>82</v>
      </c>
      <c r="G147">
        <v>324.06</v>
      </c>
      <c r="H147">
        <v>86.13</v>
      </c>
      <c r="I147">
        <v>32.405999999999999</v>
      </c>
    </row>
    <row r="148" spans="1:9" x14ac:dyDescent="0.3">
      <c r="A148">
        <v>3461</v>
      </c>
      <c r="B148">
        <v>42375</v>
      </c>
      <c r="C148" t="s">
        <v>9</v>
      </c>
      <c r="D148" s="8" t="s">
        <v>34</v>
      </c>
      <c r="E148" t="s">
        <v>15</v>
      </c>
      <c r="F148" t="s">
        <v>82</v>
      </c>
      <c r="G148">
        <v>460.75</v>
      </c>
      <c r="H148">
        <v>122.47000000000003</v>
      </c>
      <c r="I148">
        <v>46.075000000000003</v>
      </c>
    </row>
    <row r="149" spans="1:9" x14ac:dyDescent="0.3">
      <c r="A149">
        <v>3460</v>
      </c>
      <c r="B149">
        <v>42375</v>
      </c>
      <c r="C149" t="s">
        <v>9</v>
      </c>
      <c r="D149" s="8" t="s">
        <v>34</v>
      </c>
      <c r="E149" t="s">
        <v>53</v>
      </c>
      <c r="F149" t="s">
        <v>82</v>
      </c>
      <c r="G149">
        <v>151.98999999999998</v>
      </c>
      <c r="H149">
        <v>40.400000000000006</v>
      </c>
      <c r="I149">
        <v>15.198999999999998</v>
      </c>
    </row>
    <row r="150" spans="1:9" x14ac:dyDescent="0.3">
      <c r="A150">
        <v>3430</v>
      </c>
      <c r="B150">
        <v>42368</v>
      </c>
      <c r="C150" t="s">
        <v>9</v>
      </c>
      <c r="D150" s="8" t="s">
        <v>100</v>
      </c>
      <c r="E150" t="s">
        <v>15</v>
      </c>
      <c r="F150" t="s">
        <v>82</v>
      </c>
      <c r="G150">
        <v>583.1</v>
      </c>
      <c r="H150">
        <v>155</v>
      </c>
      <c r="I150">
        <v>58.31</v>
      </c>
    </row>
    <row r="151" spans="1:9" x14ac:dyDescent="0.3">
      <c r="A151">
        <v>3429</v>
      </c>
      <c r="B151">
        <v>42368</v>
      </c>
      <c r="C151" t="s">
        <v>9</v>
      </c>
      <c r="D151" s="8" t="s">
        <v>100</v>
      </c>
      <c r="E151" t="s">
        <v>68</v>
      </c>
      <c r="F151" t="s">
        <v>82</v>
      </c>
      <c r="G151">
        <v>369.94</v>
      </c>
      <c r="H151">
        <v>98.329999999999984</v>
      </c>
      <c r="I151">
        <v>36.994</v>
      </c>
    </row>
    <row r="152" spans="1:9" x14ac:dyDescent="0.3">
      <c r="A152">
        <v>3428</v>
      </c>
      <c r="B152">
        <v>42368</v>
      </c>
      <c r="C152" t="s">
        <v>9</v>
      </c>
      <c r="D152" s="8" t="s">
        <v>100</v>
      </c>
      <c r="E152" t="s">
        <v>101</v>
      </c>
      <c r="F152" t="s">
        <v>82</v>
      </c>
      <c r="G152">
        <v>455.01</v>
      </c>
      <c r="H152">
        <v>120.95000000000005</v>
      </c>
      <c r="I152">
        <v>45.501000000000005</v>
      </c>
    </row>
    <row r="153" spans="1:9" x14ac:dyDescent="0.3">
      <c r="A153">
        <v>3427</v>
      </c>
      <c r="B153">
        <v>42368</v>
      </c>
      <c r="C153" t="s">
        <v>9</v>
      </c>
      <c r="D153" s="8" t="s">
        <v>100</v>
      </c>
      <c r="E153" t="s">
        <v>99</v>
      </c>
      <c r="F153" t="s">
        <v>82</v>
      </c>
      <c r="G153">
        <v>333.61</v>
      </c>
      <c r="H153">
        <v>88.67999999999995</v>
      </c>
      <c r="I153">
        <v>33.361000000000004</v>
      </c>
    </row>
    <row r="154" spans="1:9" x14ac:dyDescent="0.3">
      <c r="A154">
        <v>3426</v>
      </c>
      <c r="B154">
        <v>42368</v>
      </c>
      <c r="C154" t="s">
        <v>9</v>
      </c>
      <c r="D154" s="8" t="s">
        <v>100</v>
      </c>
      <c r="E154" t="s">
        <v>31</v>
      </c>
      <c r="F154" t="s">
        <v>82</v>
      </c>
      <c r="G154">
        <v>617.52</v>
      </c>
      <c r="H154">
        <v>164.14</v>
      </c>
      <c r="I154">
        <v>61.752000000000002</v>
      </c>
    </row>
    <row r="155" spans="1:9" x14ac:dyDescent="0.3">
      <c r="A155">
        <v>3393</v>
      </c>
      <c r="B155">
        <v>42361</v>
      </c>
      <c r="C155" t="s">
        <v>9</v>
      </c>
      <c r="D155" s="8" t="s">
        <v>100</v>
      </c>
      <c r="E155" t="s">
        <v>56</v>
      </c>
      <c r="F155" t="s">
        <v>82</v>
      </c>
      <c r="G155">
        <v>187.35999999999999</v>
      </c>
      <c r="H155">
        <v>49.800000000000011</v>
      </c>
      <c r="I155">
        <v>18.736000000000001</v>
      </c>
    </row>
    <row r="156" spans="1:9" x14ac:dyDescent="0.3">
      <c r="A156">
        <v>155</v>
      </c>
      <c r="B156">
        <v>41675</v>
      </c>
      <c r="C156" t="s">
        <v>9</v>
      </c>
      <c r="D156" s="8" t="s">
        <v>89</v>
      </c>
      <c r="E156" t="s">
        <v>68</v>
      </c>
      <c r="F156" t="s">
        <v>12</v>
      </c>
      <c r="G156">
        <v>240.89</v>
      </c>
      <c r="H156">
        <v>64.03000000000003</v>
      </c>
      <c r="I156">
        <v>24.088999999999999</v>
      </c>
    </row>
    <row r="157" spans="1:9" x14ac:dyDescent="0.3">
      <c r="A157">
        <v>156</v>
      </c>
      <c r="B157">
        <v>41675</v>
      </c>
      <c r="C157" t="s">
        <v>9</v>
      </c>
      <c r="D157" s="8" t="s">
        <v>89</v>
      </c>
      <c r="E157" t="s">
        <v>102</v>
      </c>
      <c r="F157" t="s">
        <v>12</v>
      </c>
      <c r="G157">
        <v>686.34</v>
      </c>
      <c r="H157">
        <v>182.43999999999994</v>
      </c>
      <c r="I157">
        <v>68.634</v>
      </c>
    </row>
    <row r="158" spans="1:9" x14ac:dyDescent="0.3">
      <c r="A158">
        <v>157</v>
      </c>
      <c r="B158">
        <v>41675</v>
      </c>
      <c r="C158" t="s">
        <v>9</v>
      </c>
      <c r="D158" s="8" t="s">
        <v>89</v>
      </c>
      <c r="E158" t="s">
        <v>74</v>
      </c>
      <c r="F158" t="s">
        <v>12</v>
      </c>
      <c r="G158">
        <v>543.91</v>
      </c>
      <c r="H158">
        <v>144.58000000000004</v>
      </c>
      <c r="I158">
        <v>54.390999999999998</v>
      </c>
    </row>
    <row r="159" spans="1:9" x14ac:dyDescent="0.3">
      <c r="A159">
        <v>3392</v>
      </c>
      <c r="B159">
        <v>42361</v>
      </c>
      <c r="C159" t="s">
        <v>9</v>
      </c>
      <c r="D159" s="8" t="s">
        <v>100</v>
      </c>
      <c r="E159" t="s">
        <v>81</v>
      </c>
      <c r="F159" t="s">
        <v>82</v>
      </c>
      <c r="G159">
        <v>703.55</v>
      </c>
      <c r="H159">
        <v>187.01</v>
      </c>
      <c r="I159">
        <v>70.355000000000004</v>
      </c>
    </row>
    <row r="160" spans="1:9" x14ac:dyDescent="0.3">
      <c r="A160">
        <v>3391</v>
      </c>
      <c r="B160">
        <v>42361</v>
      </c>
      <c r="C160" t="s">
        <v>9</v>
      </c>
      <c r="D160" s="8" t="s">
        <v>100</v>
      </c>
      <c r="E160" t="s">
        <v>68</v>
      </c>
      <c r="F160" t="s">
        <v>82</v>
      </c>
      <c r="G160">
        <v>505.68</v>
      </c>
      <c r="H160">
        <v>134.41000000000003</v>
      </c>
      <c r="I160">
        <v>50.568000000000005</v>
      </c>
    </row>
    <row r="161" spans="1:9" x14ac:dyDescent="0.3">
      <c r="A161">
        <v>3390</v>
      </c>
      <c r="B161">
        <v>42361</v>
      </c>
      <c r="C161" t="s">
        <v>9</v>
      </c>
      <c r="D161" s="8" t="s">
        <v>100</v>
      </c>
      <c r="E161" t="s">
        <v>64</v>
      </c>
      <c r="F161" t="s">
        <v>82</v>
      </c>
      <c r="G161">
        <v>378.53999999999996</v>
      </c>
      <c r="H161">
        <v>100.62</v>
      </c>
      <c r="I161">
        <v>37.853999999999999</v>
      </c>
    </row>
    <row r="162" spans="1:9" x14ac:dyDescent="0.3">
      <c r="A162">
        <v>3389</v>
      </c>
      <c r="B162">
        <v>42361</v>
      </c>
      <c r="C162" t="s">
        <v>9</v>
      </c>
      <c r="D162" s="8" t="s">
        <v>100</v>
      </c>
      <c r="E162" t="s">
        <v>39</v>
      </c>
      <c r="F162" t="s">
        <v>82</v>
      </c>
      <c r="G162">
        <v>390.96999999999997</v>
      </c>
      <c r="H162">
        <v>103.92000000000002</v>
      </c>
      <c r="I162">
        <v>39.097000000000001</v>
      </c>
    </row>
    <row r="163" spans="1:9" x14ac:dyDescent="0.3">
      <c r="A163">
        <v>3388</v>
      </c>
      <c r="B163">
        <v>42361</v>
      </c>
      <c r="C163" t="s">
        <v>9</v>
      </c>
      <c r="D163" s="8" t="s">
        <v>100</v>
      </c>
      <c r="E163" t="s">
        <v>80</v>
      </c>
      <c r="F163" t="s">
        <v>82</v>
      </c>
      <c r="G163">
        <v>479.87</v>
      </c>
      <c r="H163">
        <v>127.54999999999995</v>
      </c>
      <c r="I163">
        <v>47.987000000000002</v>
      </c>
    </row>
    <row r="164" spans="1:9" x14ac:dyDescent="0.3">
      <c r="A164">
        <v>3387</v>
      </c>
      <c r="B164">
        <v>42361</v>
      </c>
      <c r="C164" t="s">
        <v>9</v>
      </c>
      <c r="D164" s="8" t="s">
        <v>100</v>
      </c>
      <c r="E164" t="s">
        <v>95</v>
      </c>
      <c r="F164" t="s">
        <v>82</v>
      </c>
      <c r="G164">
        <v>149.13</v>
      </c>
      <c r="H164">
        <v>39.629999999999995</v>
      </c>
      <c r="I164">
        <v>14.913</v>
      </c>
    </row>
    <row r="165" spans="1:9" x14ac:dyDescent="0.3">
      <c r="A165">
        <v>3362</v>
      </c>
      <c r="B165">
        <v>42354</v>
      </c>
      <c r="C165" t="s">
        <v>9</v>
      </c>
      <c r="D165" s="8" t="s">
        <v>100</v>
      </c>
      <c r="E165" t="s">
        <v>13</v>
      </c>
      <c r="F165" t="s">
        <v>82</v>
      </c>
      <c r="G165">
        <v>679.65</v>
      </c>
      <c r="H165">
        <v>180.65999999999997</v>
      </c>
      <c r="I165">
        <v>67.965000000000003</v>
      </c>
    </row>
    <row r="166" spans="1:9" x14ac:dyDescent="0.3">
      <c r="A166">
        <v>3361</v>
      </c>
      <c r="B166">
        <v>42354</v>
      </c>
      <c r="C166" t="s">
        <v>9</v>
      </c>
      <c r="D166" s="8" t="s">
        <v>100</v>
      </c>
      <c r="E166" t="s">
        <v>101</v>
      </c>
      <c r="F166" t="s">
        <v>82</v>
      </c>
      <c r="G166">
        <v>152.94999999999999</v>
      </c>
      <c r="H166">
        <v>40.650000000000006</v>
      </c>
      <c r="I166">
        <v>15.295</v>
      </c>
    </row>
    <row r="167" spans="1:9" x14ac:dyDescent="0.3">
      <c r="A167">
        <v>3360</v>
      </c>
      <c r="B167">
        <v>42354</v>
      </c>
      <c r="C167" t="s">
        <v>9</v>
      </c>
      <c r="D167" s="8" t="s">
        <v>100</v>
      </c>
      <c r="E167" t="s">
        <v>75</v>
      </c>
      <c r="F167" t="s">
        <v>82</v>
      </c>
      <c r="G167">
        <v>547.74</v>
      </c>
      <c r="H167">
        <v>145.59000000000003</v>
      </c>
      <c r="I167">
        <v>54.774000000000001</v>
      </c>
    </row>
    <row r="168" spans="1:9" x14ac:dyDescent="0.3">
      <c r="A168">
        <v>3359</v>
      </c>
      <c r="B168">
        <v>42354</v>
      </c>
      <c r="C168" t="s">
        <v>9</v>
      </c>
      <c r="D168" s="8" t="s">
        <v>100</v>
      </c>
      <c r="E168" t="s">
        <v>39</v>
      </c>
      <c r="F168" t="s">
        <v>82</v>
      </c>
      <c r="G168">
        <v>386.19</v>
      </c>
      <c r="H168">
        <v>102.65000000000003</v>
      </c>
      <c r="I168">
        <v>38.619</v>
      </c>
    </row>
    <row r="169" spans="1:9" x14ac:dyDescent="0.3">
      <c r="A169">
        <v>3331</v>
      </c>
      <c r="B169">
        <v>42347</v>
      </c>
      <c r="C169" t="s">
        <v>9</v>
      </c>
      <c r="D169" s="8" t="s">
        <v>100</v>
      </c>
      <c r="E169" t="s">
        <v>67</v>
      </c>
      <c r="F169" t="s">
        <v>82</v>
      </c>
      <c r="G169">
        <v>514.28</v>
      </c>
      <c r="H169">
        <v>136.70000000000005</v>
      </c>
      <c r="I169">
        <v>51.427999999999997</v>
      </c>
    </row>
    <row r="170" spans="1:9" x14ac:dyDescent="0.3">
      <c r="A170">
        <v>3330</v>
      </c>
      <c r="B170">
        <v>42347</v>
      </c>
      <c r="C170" t="s">
        <v>9</v>
      </c>
      <c r="D170" s="8" t="s">
        <v>100</v>
      </c>
      <c r="E170" t="s">
        <v>103</v>
      </c>
      <c r="F170" t="s">
        <v>82</v>
      </c>
      <c r="G170">
        <v>554.42999999999995</v>
      </c>
      <c r="H170">
        <v>147.37</v>
      </c>
      <c r="I170">
        <v>55.442999999999998</v>
      </c>
    </row>
    <row r="171" spans="1:9" x14ac:dyDescent="0.3">
      <c r="A171">
        <v>3304</v>
      </c>
      <c r="B171">
        <v>42340</v>
      </c>
      <c r="C171" t="s">
        <v>9</v>
      </c>
      <c r="D171" s="8" t="s">
        <v>100</v>
      </c>
      <c r="E171" t="s">
        <v>39</v>
      </c>
      <c r="F171" t="s">
        <v>82</v>
      </c>
      <c r="G171">
        <v>685.39</v>
      </c>
      <c r="H171">
        <v>182.17999999999995</v>
      </c>
      <c r="I171">
        <v>68.539000000000001</v>
      </c>
    </row>
    <row r="172" spans="1:9" x14ac:dyDescent="0.3">
      <c r="A172">
        <v>3303</v>
      </c>
      <c r="B172">
        <v>42340</v>
      </c>
      <c r="C172" t="s">
        <v>9</v>
      </c>
      <c r="D172" s="8" t="s">
        <v>100</v>
      </c>
      <c r="E172" t="s">
        <v>44</v>
      </c>
      <c r="F172" t="s">
        <v>82</v>
      </c>
      <c r="G172">
        <v>556.34</v>
      </c>
      <c r="H172">
        <v>147.88</v>
      </c>
      <c r="I172">
        <v>55.634000000000007</v>
      </c>
    </row>
    <row r="173" spans="1:9" x14ac:dyDescent="0.3">
      <c r="A173">
        <v>3269</v>
      </c>
      <c r="B173">
        <v>42333</v>
      </c>
      <c r="C173" t="s">
        <v>9</v>
      </c>
      <c r="D173" s="8" t="s">
        <v>104</v>
      </c>
      <c r="E173" t="s">
        <v>24</v>
      </c>
      <c r="F173" t="s">
        <v>82</v>
      </c>
      <c r="G173">
        <v>613.68999999999994</v>
      </c>
      <c r="H173">
        <v>163.13</v>
      </c>
      <c r="I173">
        <v>61.369</v>
      </c>
    </row>
    <row r="174" spans="1:9" x14ac:dyDescent="0.3">
      <c r="A174">
        <v>3268</v>
      </c>
      <c r="B174">
        <v>42333</v>
      </c>
      <c r="C174" t="s">
        <v>9</v>
      </c>
      <c r="D174" s="8" t="s">
        <v>104</v>
      </c>
      <c r="E174" t="s">
        <v>11</v>
      </c>
      <c r="F174" t="s">
        <v>82</v>
      </c>
      <c r="G174">
        <v>644.28</v>
      </c>
      <c r="H174">
        <v>171.26</v>
      </c>
      <c r="I174">
        <v>64.427999999999997</v>
      </c>
    </row>
    <row r="175" spans="1:9" x14ac:dyDescent="0.3">
      <c r="A175">
        <v>3267</v>
      </c>
      <c r="B175">
        <v>42333</v>
      </c>
      <c r="C175" t="s">
        <v>9</v>
      </c>
      <c r="D175" s="8" t="s">
        <v>104</v>
      </c>
      <c r="E175" t="s">
        <v>105</v>
      </c>
      <c r="F175" t="s">
        <v>82</v>
      </c>
      <c r="G175">
        <v>96.550000000000011</v>
      </c>
      <c r="H175">
        <v>25.659999999999997</v>
      </c>
      <c r="I175">
        <v>9.6550000000000011</v>
      </c>
    </row>
    <row r="176" spans="1:9" x14ac:dyDescent="0.3">
      <c r="A176">
        <v>3266</v>
      </c>
      <c r="B176">
        <v>42333</v>
      </c>
      <c r="C176" t="s">
        <v>9</v>
      </c>
      <c r="D176" s="8" t="s">
        <v>104</v>
      </c>
      <c r="E176" t="s">
        <v>69</v>
      </c>
      <c r="F176" t="s">
        <v>82</v>
      </c>
      <c r="G176">
        <v>377.59</v>
      </c>
      <c r="H176">
        <v>100.36000000000001</v>
      </c>
      <c r="I176">
        <v>37.759</v>
      </c>
    </row>
    <row r="177" spans="1:9" x14ac:dyDescent="0.3">
      <c r="A177">
        <v>3265</v>
      </c>
      <c r="B177">
        <v>42333</v>
      </c>
      <c r="C177" t="s">
        <v>9</v>
      </c>
      <c r="D177" s="8" t="s">
        <v>104</v>
      </c>
      <c r="E177" t="s">
        <v>79</v>
      </c>
      <c r="F177" t="s">
        <v>82</v>
      </c>
      <c r="G177">
        <v>142.42999999999998</v>
      </c>
      <c r="H177">
        <v>37.860000000000014</v>
      </c>
      <c r="I177">
        <v>14.242999999999999</v>
      </c>
    </row>
    <row r="178" spans="1:9" x14ac:dyDescent="0.3">
      <c r="A178">
        <v>3264</v>
      </c>
      <c r="B178">
        <v>42333</v>
      </c>
      <c r="C178" t="s">
        <v>9</v>
      </c>
      <c r="D178" s="8" t="s">
        <v>104</v>
      </c>
      <c r="E178" t="s">
        <v>70</v>
      </c>
      <c r="F178" t="s">
        <v>82</v>
      </c>
      <c r="G178">
        <v>171.10999999999999</v>
      </c>
      <c r="H178">
        <v>45.480000000000018</v>
      </c>
      <c r="I178">
        <v>17.111000000000001</v>
      </c>
    </row>
    <row r="179" spans="1:9" x14ac:dyDescent="0.3">
      <c r="A179">
        <v>3236</v>
      </c>
      <c r="B179">
        <v>42326</v>
      </c>
      <c r="C179" t="s">
        <v>9</v>
      </c>
      <c r="D179" s="8" t="s">
        <v>104</v>
      </c>
      <c r="E179" t="s">
        <v>53</v>
      </c>
      <c r="F179" t="s">
        <v>82</v>
      </c>
      <c r="G179">
        <v>258.09999999999997</v>
      </c>
      <c r="H179">
        <v>68.600000000000023</v>
      </c>
      <c r="I179">
        <v>25.81</v>
      </c>
    </row>
    <row r="180" spans="1:9" x14ac:dyDescent="0.3">
      <c r="A180">
        <v>3235</v>
      </c>
      <c r="B180">
        <v>42326</v>
      </c>
      <c r="C180" t="s">
        <v>9</v>
      </c>
      <c r="D180" s="8" t="s">
        <v>104</v>
      </c>
      <c r="E180" t="s">
        <v>102</v>
      </c>
      <c r="F180" t="s">
        <v>82</v>
      </c>
      <c r="G180">
        <v>802.01</v>
      </c>
      <c r="H180">
        <v>213.18000000000006</v>
      </c>
      <c r="I180">
        <v>80.201000000000008</v>
      </c>
    </row>
    <row r="181" spans="1:9" x14ac:dyDescent="0.3">
      <c r="A181">
        <v>180</v>
      </c>
      <c r="B181">
        <v>41682</v>
      </c>
      <c r="C181" t="s">
        <v>9</v>
      </c>
      <c r="D181" s="8" t="s">
        <v>89</v>
      </c>
      <c r="E181" t="s">
        <v>52</v>
      </c>
      <c r="F181" t="s">
        <v>12</v>
      </c>
      <c r="G181">
        <v>473.18</v>
      </c>
      <c r="H181">
        <v>125.77000000000004</v>
      </c>
      <c r="I181">
        <v>47.318000000000005</v>
      </c>
    </row>
    <row r="182" spans="1:9" x14ac:dyDescent="0.3">
      <c r="A182">
        <v>181</v>
      </c>
      <c r="B182">
        <v>41682</v>
      </c>
      <c r="C182" t="s">
        <v>9</v>
      </c>
      <c r="D182" s="8" t="s">
        <v>89</v>
      </c>
      <c r="E182" t="s">
        <v>101</v>
      </c>
      <c r="F182" t="s">
        <v>12</v>
      </c>
      <c r="G182">
        <v>111.85000000000001</v>
      </c>
      <c r="H182">
        <v>29.719999999999985</v>
      </c>
      <c r="I182">
        <v>11.185000000000002</v>
      </c>
    </row>
    <row r="183" spans="1:9" x14ac:dyDescent="0.3">
      <c r="A183">
        <v>182</v>
      </c>
      <c r="B183">
        <v>41682</v>
      </c>
      <c r="C183" t="s">
        <v>9</v>
      </c>
      <c r="D183" s="8" t="s">
        <v>89</v>
      </c>
      <c r="E183" t="s">
        <v>61</v>
      </c>
      <c r="F183" t="s">
        <v>12</v>
      </c>
      <c r="G183">
        <v>529.56999999999994</v>
      </c>
      <c r="H183">
        <v>140.7700000000001</v>
      </c>
      <c r="I183">
        <v>52.956999999999994</v>
      </c>
    </row>
    <row r="184" spans="1:9" x14ac:dyDescent="0.3">
      <c r="A184">
        <v>3234</v>
      </c>
      <c r="B184">
        <v>42326</v>
      </c>
      <c r="C184" t="s">
        <v>9</v>
      </c>
      <c r="D184" s="8" t="s">
        <v>104</v>
      </c>
      <c r="E184" t="s">
        <v>49</v>
      </c>
      <c r="F184" t="s">
        <v>82</v>
      </c>
      <c r="G184">
        <v>498.98</v>
      </c>
      <c r="H184">
        <v>132.63999999999999</v>
      </c>
      <c r="I184">
        <v>49.898000000000003</v>
      </c>
    </row>
    <row r="185" spans="1:9" x14ac:dyDescent="0.3">
      <c r="A185">
        <v>3233</v>
      </c>
      <c r="B185">
        <v>42326</v>
      </c>
      <c r="C185" t="s">
        <v>9</v>
      </c>
      <c r="D185" s="8" t="s">
        <v>104</v>
      </c>
      <c r="E185" t="s">
        <v>27</v>
      </c>
      <c r="F185" t="s">
        <v>82</v>
      </c>
      <c r="G185">
        <v>651.92999999999995</v>
      </c>
      <c r="H185">
        <v>173.29000000000008</v>
      </c>
      <c r="I185">
        <v>65.192999999999998</v>
      </c>
    </row>
    <row r="186" spans="1:9" x14ac:dyDescent="0.3">
      <c r="A186">
        <v>3211</v>
      </c>
      <c r="B186">
        <v>42319</v>
      </c>
      <c r="C186" t="s">
        <v>9</v>
      </c>
      <c r="D186" s="8" t="s">
        <v>104</v>
      </c>
      <c r="E186" t="s">
        <v>106</v>
      </c>
      <c r="F186" t="s">
        <v>82</v>
      </c>
      <c r="G186">
        <v>591.71</v>
      </c>
      <c r="H186">
        <v>157.27999999999997</v>
      </c>
      <c r="I186">
        <v>59.171000000000006</v>
      </c>
    </row>
    <row r="187" spans="1:9" x14ac:dyDescent="0.3">
      <c r="A187">
        <v>3210</v>
      </c>
      <c r="B187">
        <v>42319</v>
      </c>
      <c r="C187" t="s">
        <v>9</v>
      </c>
      <c r="D187" s="8" t="s">
        <v>104</v>
      </c>
      <c r="E187" t="s">
        <v>107</v>
      </c>
      <c r="F187" t="s">
        <v>82</v>
      </c>
      <c r="G187">
        <v>322.14</v>
      </c>
      <c r="H187">
        <v>85.63</v>
      </c>
      <c r="I187">
        <v>32.213999999999999</v>
      </c>
    </row>
    <row r="188" spans="1:9" x14ac:dyDescent="0.3">
      <c r="A188">
        <v>3209</v>
      </c>
      <c r="B188">
        <v>42319</v>
      </c>
      <c r="C188" t="s">
        <v>9</v>
      </c>
      <c r="D188" s="8" t="s">
        <v>104</v>
      </c>
      <c r="E188" t="s">
        <v>72</v>
      </c>
      <c r="F188" t="s">
        <v>82</v>
      </c>
      <c r="G188">
        <v>378.53999999999996</v>
      </c>
      <c r="H188">
        <v>100.62</v>
      </c>
      <c r="I188">
        <v>37.853999999999999</v>
      </c>
    </row>
    <row r="189" spans="1:9" x14ac:dyDescent="0.3">
      <c r="A189">
        <v>3186</v>
      </c>
      <c r="B189">
        <v>42312</v>
      </c>
      <c r="C189" t="s">
        <v>9</v>
      </c>
      <c r="D189" s="8" t="s">
        <v>104</v>
      </c>
      <c r="E189" t="s">
        <v>43</v>
      </c>
      <c r="F189" t="s">
        <v>82</v>
      </c>
      <c r="G189">
        <v>791.49</v>
      </c>
      <c r="H189">
        <v>210.39</v>
      </c>
      <c r="I189">
        <v>79.149000000000001</v>
      </c>
    </row>
    <row r="190" spans="1:9" x14ac:dyDescent="0.3">
      <c r="A190">
        <v>3185</v>
      </c>
      <c r="B190">
        <v>42312</v>
      </c>
      <c r="C190" t="s">
        <v>9</v>
      </c>
      <c r="D190" s="8" t="s">
        <v>104</v>
      </c>
      <c r="E190" t="s">
        <v>79</v>
      </c>
      <c r="F190" t="s">
        <v>82</v>
      </c>
      <c r="G190">
        <v>531.49</v>
      </c>
      <c r="H190">
        <v>141.26999999999998</v>
      </c>
      <c r="I190">
        <v>53.149000000000001</v>
      </c>
    </row>
    <row r="191" spans="1:9" x14ac:dyDescent="0.3">
      <c r="A191">
        <v>3184</v>
      </c>
      <c r="B191">
        <v>42312</v>
      </c>
      <c r="C191" t="s">
        <v>9</v>
      </c>
      <c r="D191" s="8" t="s">
        <v>104</v>
      </c>
      <c r="E191" t="s">
        <v>68</v>
      </c>
      <c r="F191" t="s">
        <v>82</v>
      </c>
      <c r="G191">
        <v>620.38</v>
      </c>
      <c r="H191">
        <v>164.90999999999997</v>
      </c>
      <c r="I191">
        <v>62.038000000000004</v>
      </c>
    </row>
    <row r="192" spans="1:9" x14ac:dyDescent="0.3">
      <c r="A192">
        <v>3183</v>
      </c>
      <c r="B192">
        <v>42312</v>
      </c>
      <c r="C192" t="s">
        <v>9</v>
      </c>
      <c r="D192" s="8" t="s">
        <v>104</v>
      </c>
      <c r="E192" t="s">
        <v>95</v>
      </c>
      <c r="F192" t="s">
        <v>82</v>
      </c>
      <c r="G192">
        <v>477.95</v>
      </c>
      <c r="H192">
        <v>127.05000000000001</v>
      </c>
      <c r="I192">
        <v>47.795000000000002</v>
      </c>
    </row>
    <row r="193" spans="1:9" x14ac:dyDescent="0.3">
      <c r="A193">
        <v>3182</v>
      </c>
      <c r="B193">
        <v>42312</v>
      </c>
      <c r="C193" t="s">
        <v>9</v>
      </c>
      <c r="D193" s="8" t="s">
        <v>104</v>
      </c>
      <c r="E193" t="s">
        <v>107</v>
      </c>
      <c r="F193" t="s">
        <v>82</v>
      </c>
      <c r="G193">
        <v>195.95999999999998</v>
      </c>
      <c r="H193">
        <v>52.090000000000032</v>
      </c>
      <c r="I193">
        <v>19.596</v>
      </c>
    </row>
    <row r="194" spans="1:9" x14ac:dyDescent="0.3">
      <c r="A194">
        <v>3181</v>
      </c>
      <c r="B194">
        <v>42312</v>
      </c>
      <c r="C194" t="s">
        <v>9</v>
      </c>
      <c r="D194" s="8" t="s">
        <v>104</v>
      </c>
      <c r="E194" t="s">
        <v>11</v>
      </c>
      <c r="F194" t="s">
        <v>82</v>
      </c>
      <c r="G194">
        <v>221.76999999999998</v>
      </c>
      <c r="H194">
        <v>58.950000000000045</v>
      </c>
      <c r="I194">
        <v>22.177</v>
      </c>
    </row>
    <row r="195" spans="1:9" x14ac:dyDescent="0.3">
      <c r="A195">
        <v>3146</v>
      </c>
      <c r="B195">
        <v>42305</v>
      </c>
      <c r="C195" t="s">
        <v>9</v>
      </c>
      <c r="D195" s="8" t="s">
        <v>108</v>
      </c>
      <c r="E195" t="s">
        <v>68</v>
      </c>
      <c r="F195" t="s">
        <v>82</v>
      </c>
      <c r="G195">
        <v>780.98</v>
      </c>
      <c r="H195">
        <v>207.58999999999992</v>
      </c>
      <c r="I195">
        <v>78.098000000000013</v>
      </c>
    </row>
    <row r="196" spans="1:9" x14ac:dyDescent="0.3">
      <c r="A196">
        <v>3145</v>
      </c>
      <c r="B196">
        <v>42305</v>
      </c>
      <c r="C196" t="s">
        <v>9</v>
      </c>
      <c r="D196" s="8" t="s">
        <v>108</v>
      </c>
      <c r="E196" t="s">
        <v>109</v>
      </c>
      <c r="F196" t="s">
        <v>82</v>
      </c>
      <c r="G196">
        <v>164.42</v>
      </c>
      <c r="H196">
        <v>43.700000000000017</v>
      </c>
      <c r="I196">
        <v>16.442</v>
      </c>
    </row>
    <row r="197" spans="1:9" x14ac:dyDescent="0.3">
      <c r="A197">
        <v>3144</v>
      </c>
      <c r="B197">
        <v>42305</v>
      </c>
      <c r="C197" t="s">
        <v>9</v>
      </c>
      <c r="D197" s="8" t="s">
        <v>108</v>
      </c>
      <c r="E197" t="s">
        <v>36</v>
      </c>
      <c r="F197" t="s">
        <v>82</v>
      </c>
      <c r="G197">
        <v>725.53</v>
      </c>
      <c r="H197">
        <v>192.86</v>
      </c>
      <c r="I197">
        <v>72.552999999999997</v>
      </c>
    </row>
    <row r="198" spans="1:9" x14ac:dyDescent="0.3">
      <c r="A198">
        <v>3143</v>
      </c>
      <c r="B198">
        <v>42305</v>
      </c>
      <c r="C198" t="s">
        <v>9</v>
      </c>
      <c r="D198" s="8" t="s">
        <v>108</v>
      </c>
      <c r="E198" t="s">
        <v>110</v>
      </c>
      <c r="F198" t="s">
        <v>82</v>
      </c>
      <c r="G198">
        <v>652.88</v>
      </c>
      <c r="H198">
        <v>173.55000000000007</v>
      </c>
      <c r="I198">
        <v>65.287999999999997</v>
      </c>
    </row>
    <row r="199" spans="1:9" x14ac:dyDescent="0.3">
      <c r="A199">
        <v>3142</v>
      </c>
      <c r="B199">
        <v>42305</v>
      </c>
      <c r="C199" t="s">
        <v>9</v>
      </c>
      <c r="D199" s="8" t="s">
        <v>108</v>
      </c>
      <c r="E199" t="s">
        <v>42</v>
      </c>
      <c r="F199" t="s">
        <v>82</v>
      </c>
      <c r="G199">
        <v>612.74</v>
      </c>
      <c r="H199">
        <v>162.87</v>
      </c>
      <c r="I199">
        <v>61.274000000000001</v>
      </c>
    </row>
    <row r="200" spans="1:9" x14ac:dyDescent="0.3">
      <c r="A200">
        <v>3141</v>
      </c>
      <c r="B200">
        <v>42305</v>
      </c>
      <c r="C200" t="s">
        <v>9</v>
      </c>
      <c r="D200" s="8" t="s">
        <v>108</v>
      </c>
      <c r="E200" t="s">
        <v>11</v>
      </c>
      <c r="F200" t="s">
        <v>82</v>
      </c>
      <c r="G200">
        <v>632.80999999999995</v>
      </c>
      <c r="H200">
        <v>168.21000000000004</v>
      </c>
      <c r="I200">
        <v>63.280999999999999</v>
      </c>
    </row>
    <row r="201" spans="1:9" x14ac:dyDescent="0.3">
      <c r="A201">
        <v>3140</v>
      </c>
      <c r="B201">
        <v>42305</v>
      </c>
      <c r="C201" t="s">
        <v>9</v>
      </c>
      <c r="D201" s="8" t="s">
        <v>108</v>
      </c>
      <c r="E201" t="s">
        <v>92</v>
      </c>
      <c r="F201" t="s">
        <v>82</v>
      </c>
      <c r="G201">
        <v>767.59</v>
      </c>
      <c r="H201">
        <v>204.03999999999996</v>
      </c>
      <c r="I201">
        <v>76.759000000000015</v>
      </c>
    </row>
    <row r="202" spans="1:9" x14ac:dyDescent="0.3">
      <c r="A202">
        <v>3107</v>
      </c>
      <c r="B202">
        <v>42298</v>
      </c>
      <c r="C202" t="s">
        <v>9</v>
      </c>
      <c r="D202" s="8" t="s">
        <v>108</v>
      </c>
      <c r="E202" t="s">
        <v>63</v>
      </c>
      <c r="F202" t="s">
        <v>82</v>
      </c>
      <c r="G202">
        <v>521.92999999999995</v>
      </c>
      <c r="H202">
        <v>138.73000000000002</v>
      </c>
      <c r="I202">
        <v>52.192999999999998</v>
      </c>
    </row>
    <row r="203" spans="1:9" x14ac:dyDescent="0.3">
      <c r="A203">
        <v>3106</v>
      </c>
      <c r="B203">
        <v>42298</v>
      </c>
      <c r="C203" t="s">
        <v>9</v>
      </c>
      <c r="D203" s="8" t="s">
        <v>108</v>
      </c>
      <c r="E203" t="s">
        <v>91</v>
      </c>
      <c r="F203" t="s">
        <v>82</v>
      </c>
      <c r="G203">
        <v>458.84</v>
      </c>
      <c r="H203">
        <v>121.95999999999998</v>
      </c>
      <c r="I203">
        <v>45.884</v>
      </c>
    </row>
    <row r="204" spans="1:9" x14ac:dyDescent="0.3">
      <c r="A204">
        <v>3105</v>
      </c>
      <c r="B204">
        <v>42298</v>
      </c>
      <c r="C204" t="s">
        <v>9</v>
      </c>
      <c r="D204" s="8" t="s">
        <v>108</v>
      </c>
      <c r="E204" t="s">
        <v>110</v>
      </c>
      <c r="F204" t="s">
        <v>82</v>
      </c>
      <c r="G204">
        <v>125.23</v>
      </c>
      <c r="H204">
        <v>33.279999999999987</v>
      </c>
      <c r="I204">
        <v>12.523000000000001</v>
      </c>
    </row>
    <row r="205" spans="1:9" x14ac:dyDescent="0.3">
      <c r="A205">
        <v>3104</v>
      </c>
      <c r="B205">
        <v>42298</v>
      </c>
      <c r="C205" t="s">
        <v>9</v>
      </c>
      <c r="D205" s="8" t="s">
        <v>108</v>
      </c>
      <c r="E205" t="s">
        <v>103</v>
      </c>
      <c r="F205" t="s">
        <v>82</v>
      </c>
      <c r="G205">
        <v>699.72</v>
      </c>
      <c r="H205">
        <v>186</v>
      </c>
      <c r="I205">
        <v>69.972000000000008</v>
      </c>
    </row>
    <row r="206" spans="1:9" x14ac:dyDescent="0.3">
      <c r="A206">
        <v>3103</v>
      </c>
      <c r="B206">
        <v>42298</v>
      </c>
      <c r="C206" t="s">
        <v>9</v>
      </c>
      <c r="D206" s="8" t="s">
        <v>108</v>
      </c>
      <c r="E206" t="s">
        <v>53</v>
      </c>
      <c r="F206" t="s">
        <v>82</v>
      </c>
      <c r="G206">
        <v>163.45999999999998</v>
      </c>
      <c r="H206">
        <v>43.450000000000017</v>
      </c>
      <c r="I206">
        <v>16.346</v>
      </c>
    </row>
    <row r="207" spans="1:9" x14ac:dyDescent="0.3">
      <c r="A207">
        <v>3102</v>
      </c>
      <c r="B207">
        <v>42298</v>
      </c>
      <c r="C207" t="s">
        <v>9</v>
      </c>
      <c r="D207" s="8" t="s">
        <v>108</v>
      </c>
      <c r="E207" t="s">
        <v>52</v>
      </c>
      <c r="F207" t="s">
        <v>82</v>
      </c>
      <c r="G207">
        <v>217.95</v>
      </c>
      <c r="H207">
        <v>57.930000000000007</v>
      </c>
      <c r="I207">
        <v>21.795000000000002</v>
      </c>
    </row>
    <row r="208" spans="1:9" x14ac:dyDescent="0.3">
      <c r="A208">
        <v>3067</v>
      </c>
      <c r="B208">
        <v>42291</v>
      </c>
      <c r="C208" t="s">
        <v>9</v>
      </c>
      <c r="D208" s="8" t="s">
        <v>108</v>
      </c>
      <c r="E208" t="s">
        <v>53</v>
      </c>
      <c r="F208" t="s">
        <v>82</v>
      </c>
      <c r="G208">
        <v>387.14</v>
      </c>
      <c r="H208">
        <v>102.91000000000003</v>
      </c>
      <c r="I208">
        <v>38.713999999999999</v>
      </c>
    </row>
    <row r="209" spans="1:9" x14ac:dyDescent="0.3">
      <c r="A209">
        <v>3066</v>
      </c>
      <c r="B209">
        <v>42291</v>
      </c>
      <c r="C209" t="s">
        <v>9</v>
      </c>
      <c r="D209" s="8" t="s">
        <v>108</v>
      </c>
      <c r="E209" t="s">
        <v>85</v>
      </c>
      <c r="F209" t="s">
        <v>82</v>
      </c>
      <c r="G209">
        <v>430.15999999999997</v>
      </c>
      <c r="H209">
        <v>114.34000000000003</v>
      </c>
      <c r="I209">
        <v>43.015999999999998</v>
      </c>
    </row>
    <row r="210" spans="1:9" x14ac:dyDescent="0.3">
      <c r="A210">
        <v>3036</v>
      </c>
      <c r="B210">
        <v>42284</v>
      </c>
      <c r="C210" t="s">
        <v>9</v>
      </c>
      <c r="D210" s="8" t="s">
        <v>108</v>
      </c>
      <c r="E210" t="s">
        <v>45</v>
      </c>
      <c r="F210" t="s">
        <v>82</v>
      </c>
      <c r="G210">
        <v>632.80999999999995</v>
      </c>
      <c r="H210">
        <v>168.21000000000004</v>
      </c>
      <c r="I210">
        <v>63.280999999999999</v>
      </c>
    </row>
    <row r="211" spans="1:9" x14ac:dyDescent="0.3">
      <c r="A211">
        <v>3035</v>
      </c>
      <c r="B211">
        <v>42284</v>
      </c>
      <c r="C211" t="s">
        <v>9</v>
      </c>
      <c r="D211" s="8" t="s">
        <v>108</v>
      </c>
      <c r="E211" t="s">
        <v>48</v>
      </c>
      <c r="F211" t="s">
        <v>82</v>
      </c>
      <c r="G211">
        <v>177.79999999999998</v>
      </c>
      <c r="H211">
        <v>47.260000000000019</v>
      </c>
      <c r="I211">
        <v>17.779999999999998</v>
      </c>
    </row>
    <row r="212" spans="1:9" x14ac:dyDescent="0.3">
      <c r="A212">
        <v>3034</v>
      </c>
      <c r="B212">
        <v>42284</v>
      </c>
      <c r="C212" t="s">
        <v>9</v>
      </c>
      <c r="D212" s="8" t="s">
        <v>108</v>
      </c>
      <c r="E212" t="s">
        <v>48</v>
      </c>
      <c r="F212" t="s">
        <v>82</v>
      </c>
      <c r="G212">
        <v>681.56</v>
      </c>
      <c r="H212">
        <v>181.17000000000007</v>
      </c>
      <c r="I212">
        <v>68.155999999999992</v>
      </c>
    </row>
    <row r="213" spans="1:9" x14ac:dyDescent="0.3">
      <c r="A213">
        <v>3033</v>
      </c>
      <c r="B213">
        <v>42284</v>
      </c>
      <c r="C213" t="s">
        <v>9</v>
      </c>
      <c r="D213" s="8" t="s">
        <v>108</v>
      </c>
      <c r="E213" t="s">
        <v>88</v>
      </c>
      <c r="F213" t="s">
        <v>82</v>
      </c>
      <c r="G213">
        <v>375.67</v>
      </c>
      <c r="H213">
        <v>99.859999999999957</v>
      </c>
      <c r="I213">
        <v>37.567</v>
      </c>
    </row>
    <row r="214" spans="1:9" x14ac:dyDescent="0.3">
      <c r="A214">
        <v>3032</v>
      </c>
      <c r="B214">
        <v>42284</v>
      </c>
      <c r="C214" t="s">
        <v>9</v>
      </c>
      <c r="D214" s="8" t="s">
        <v>108</v>
      </c>
      <c r="E214" t="s">
        <v>50</v>
      </c>
      <c r="F214" t="s">
        <v>82</v>
      </c>
      <c r="G214">
        <v>805.83</v>
      </c>
      <c r="H214">
        <v>214.19999999999993</v>
      </c>
      <c r="I214">
        <v>80.583000000000013</v>
      </c>
    </row>
    <row r="215" spans="1:9" x14ac:dyDescent="0.3">
      <c r="A215">
        <v>3001</v>
      </c>
      <c r="B215">
        <v>42277</v>
      </c>
      <c r="C215" t="s">
        <v>9</v>
      </c>
      <c r="D215" s="8" t="s">
        <v>111</v>
      </c>
      <c r="E215" t="s">
        <v>87</v>
      </c>
      <c r="F215" t="s">
        <v>82</v>
      </c>
      <c r="G215">
        <v>256.19</v>
      </c>
      <c r="H215">
        <v>68.089999999999975</v>
      </c>
      <c r="I215">
        <v>25.619</v>
      </c>
    </row>
    <row r="216" spans="1:9" x14ac:dyDescent="0.3">
      <c r="A216">
        <v>3000</v>
      </c>
      <c r="B216">
        <v>42277</v>
      </c>
      <c r="C216" t="s">
        <v>9</v>
      </c>
      <c r="D216" s="8" t="s">
        <v>111</v>
      </c>
      <c r="E216" t="s">
        <v>87</v>
      </c>
      <c r="F216" t="s">
        <v>82</v>
      </c>
      <c r="G216">
        <v>186.41</v>
      </c>
      <c r="H216">
        <v>49.539999999999992</v>
      </c>
      <c r="I216">
        <v>18.641000000000002</v>
      </c>
    </row>
    <row r="217" spans="1:9" x14ac:dyDescent="0.3">
      <c r="A217">
        <v>2999</v>
      </c>
      <c r="B217">
        <v>42277</v>
      </c>
      <c r="C217" t="s">
        <v>9</v>
      </c>
      <c r="D217" s="8" t="s">
        <v>111</v>
      </c>
      <c r="E217" t="s">
        <v>23</v>
      </c>
      <c r="F217" t="s">
        <v>82</v>
      </c>
      <c r="G217">
        <v>175.89</v>
      </c>
      <c r="H217">
        <v>46.75</v>
      </c>
      <c r="I217">
        <v>17.588999999999999</v>
      </c>
    </row>
    <row r="218" spans="1:9" x14ac:dyDescent="0.3">
      <c r="A218">
        <v>217</v>
      </c>
      <c r="B218">
        <v>41689</v>
      </c>
      <c r="C218" t="s">
        <v>9</v>
      </c>
      <c r="D218" s="8" t="s">
        <v>89</v>
      </c>
      <c r="E218" t="s">
        <v>19</v>
      </c>
      <c r="F218" t="s">
        <v>12</v>
      </c>
      <c r="G218">
        <v>246.63</v>
      </c>
      <c r="H218">
        <v>65.550000000000011</v>
      </c>
      <c r="I218">
        <v>24.663</v>
      </c>
    </row>
    <row r="219" spans="1:9" x14ac:dyDescent="0.3">
      <c r="A219">
        <v>218</v>
      </c>
      <c r="B219">
        <v>41689</v>
      </c>
      <c r="C219" t="s">
        <v>9</v>
      </c>
      <c r="D219" s="8" t="s">
        <v>89</v>
      </c>
      <c r="E219" t="s">
        <v>35</v>
      </c>
      <c r="F219" t="s">
        <v>12</v>
      </c>
      <c r="G219">
        <v>663.4</v>
      </c>
      <c r="H219">
        <v>176.34000000000003</v>
      </c>
      <c r="I219">
        <v>66.34</v>
      </c>
    </row>
    <row r="220" spans="1:9" x14ac:dyDescent="0.3">
      <c r="A220">
        <v>219</v>
      </c>
      <c r="B220">
        <v>41689</v>
      </c>
      <c r="C220" t="s">
        <v>9</v>
      </c>
      <c r="D220" s="8" t="s">
        <v>89</v>
      </c>
      <c r="E220" t="s">
        <v>29</v>
      </c>
      <c r="F220" t="s">
        <v>12</v>
      </c>
      <c r="G220">
        <v>661.49</v>
      </c>
      <c r="H220">
        <v>175.82999999999993</v>
      </c>
      <c r="I220">
        <v>66.149000000000001</v>
      </c>
    </row>
    <row r="221" spans="1:9" x14ac:dyDescent="0.3">
      <c r="A221">
        <v>220</v>
      </c>
      <c r="B221">
        <v>41689</v>
      </c>
      <c r="C221" t="s">
        <v>9</v>
      </c>
      <c r="D221" s="8" t="s">
        <v>89</v>
      </c>
      <c r="E221" t="s">
        <v>16</v>
      </c>
      <c r="F221" t="s">
        <v>12</v>
      </c>
      <c r="G221">
        <v>758.03</v>
      </c>
      <c r="H221">
        <v>201.5</v>
      </c>
      <c r="I221">
        <v>75.802999999999997</v>
      </c>
    </row>
    <row r="222" spans="1:9" x14ac:dyDescent="0.3">
      <c r="A222">
        <v>221</v>
      </c>
      <c r="B222">
        <v>41689</v>
      </c>
      <c r="C222" t="s">
        <v>9</v>
      </c>
      <c r="D222" s="8" t="s">
        <v>89</v>
      </c>
      <c r="E222" t="s">
        <v>53</v>
      </c>
      <c r="F222" t="s">
        <v>12</v>
      </c>
      <c r="G222">
        <v>314.5</v>
      </c>
      <c r="H222">
        <v>83.590000000000032</v>
      </c>
      <c r="I222">
        <v>31.450000000000003</v>
      </c>
    </row>
    <row r="223" spans="1:9" x14ac:dyDescent="0.3">
      <c r="A223">
        <v>222</v>
      </c>
      <c r="B223">
        <v>41689</v>
      </c>
      <c r="C223" t="s">
        <v>9</v>
      </c>
      <c r="D223" s="8" t="s">
        <v>89</v>
      </c>
      <c r="E223" t="s">
        <v>19</v>
      </c>
      <c r="F223" t="s">
        <v>12</v>
      </c>
      <c r="G223">
        <v>241.85</v>
      </c>
      <c r="H223">
        <v>64.28</v>
      </c>
      <c r="I223">
        <v>24.185000000000002</v>
      </c>
    </row>
    <row r="224" spans="1:9" x14ac:dyDescent="0.3">
      <c r="A224">
        <v>223</v>
      </c>
      <c r="B224">
        <v>41689</v>
      </c>
      <c r="C224" t="s">
        <v>9</v>
      </c>
      <c r="D224" s="8" t="s">
        <v>89</v>
      </c>
      <c r="E224" t="s">
        <v>32</v>
      </c>
      <c r="F224" t="s">
        <v>12</v>
      </c>
      <c r="G224">
        <v>117.58</v>
      </c>
      <c r="H224">
        <v>31.249999999999986</v>
      </c>
      <c r="I224">
        <v>11.758000000000001</v>
      </c>
    </row>
    <row r="225" spans="1:9" x14ac:dyDescent="0.3">
      <c r="A225">
        <v>2998</v>
      </c>
      <c r="B225">
        <v>42277</v>
      </c>
      <c r="C225" t="s">
        <v>9</v>
      </c>
      <c r="D225" s="8" t="s">
        <v>111</v>
      </c>
      <c r="E225" t="s">
        <v>99</v>
      </c>
      <c r="F225" t="s">
        <v>82</v>
      </c>
      <c r="G225">
        <v>554.42999999999995</v>
      </c>
      <c r="H225">
        <v>147.37</v>
      </c>
      <c r="I225">
        <v>55.442999999999998</v>
      </c>
    </row>
    <row r="226" spans="1:9" x14ac:dyDescent="0.3">
      <c r="A226">
        <v>2967</v>
      </c>
      <c r="B226">
        <v>42270</v>
      </c>
      <c r="C226" t="s">
        <v>9</v>
      </c>
      <c r="D226" s="8" t="s">
        <v>111</v>
      </c>
      <c r="E226" t="s">
        <v>112</v>
      </c>
      <c r="F226" t="s">
        <v>82</v>
      </c>
      <c r="G226">
        <v>686.34</v>
      </c>
      <c r="H226">
        <v>182.43999999999994</v>
      </c>
      <c r="I226">
        <v>68.634</v>
      </c>
    </row>
    <row r="227" spans="1:9" x14ac:dyDescent="0.3">
      <c r="A227">
        <v>2966</v>
      </c>
      <c r="B227">
        <v>42270</v>
      </c>
      <c r="C227" t="s">
        <v>9</v>
      </c>
      <c r="D227" s="8" t="s">
        <v>111</v>
      </c>
      <c r="E227" t="s">
        <v>113</v>
      </c>
      <c r="F227" t="s">
        <v>82</v>
      </c>
      <c r="G227">
        <v>214.13</v>
      </c>
      <c r="H227">
        <v>56.910000000000025</v>
      </c>
      <c r="I227">
        <v>21.413</v>
      </c>
    </row>
    <row r="228" spans="1:9" x14ac:dyDescent="0.3">
      <c r="A228">
        <v>2965</v>
      </c>
      <c r="B228">
        <v>42270</v>
      </c>
      <c r="C228" t="s">
        <v>9</v>
      </c>
      <c r="D228" s="8" t="s">
        <v>111</v>
      </c>
      <c r="E228" t="s">
        <v>69</v>
      </c>
      <c r="F228" t="s">
        <v>82</v>
      </c>
      <c r="G228">
        <v>720.75</v>
      </c>
      <c r="H228">
        <v>191.59000000000003</v>
      </c>
      <c r="I228">
        <v>72.075000000000003</v>
      </c>
    </row>
    <row r="229" spans="1:9" x14ac:dyDescent="0.3">
      <c r="A229">
        <v>2940</v>
      </c>
      <c r="B229">
        <v>42263</v>
      </c>
      <c r="C229" t="s">
        <v>9</v>
      </c>
      <c r="D229" s="8" t="s">
        <v>111</v>
      </c>
      <c r="E229" t="s">
        <v>114</v>
      </c>
      <c r="F229" t="s">
        <v>82</v>
      </c>
      <c r="G229">
        <v>526.71</v>
      </c>
      <c r="H229">
        <v>140</v>
      </c>
      <c r="I229">
        <v>52.671000000000006</v>
      </c>
    </row>
    <row r="230" spans="1:9" x14ac:dyDescent="0.3">
      <c r="A230">
        <v>2939</v>
      </c>
      <c r="B230">
        <v>42263</v>
      </c>
      <c r="C230" t="s">
        <v>9</v>
      </c>
      <c r="D230" s="8" t="s">
        <v>111</v>
      </c>
      <c r="E230" t="s">
        <v>115</v>
      </c>
      <c r="F230" t="s">
        <v>82</v>
      </c>
      <c r="G230">
        <v>542</v>
      </c>
      <c r="H230">
        <v>144.06999999999994</v>
      </c>
      <c r="I230">
        <v>54.2</v>
      </c>
    </row>
    <row r="231" spans="1:9" x14ac:dyDescent="0.3">
      <c r="A231">
        <v>2938</v>
      </c>
      <c r="B231">
        <v>42263</v>
      </c>
      <c r="C231" t="s">
        <v>9</v>
      </c>
      <c r="D231" s="8" t="s">
        <v>111</v>
      </c>
      <c r="E231" t="s">
        <v>116</v>
      </c>
      <c r="F231" t="s">
        <v>82</v>
      </c>
      <c r="G231">
        <v>185.45</v>
      </c>
      <c r="H231">
        <v>49.29000000000002</v>
      </c>
      <c r="I231">
        <v>18.544999999999998</v>
      </c>
    </row>
    <row r="232" spans="1:9" x14ac:dyDescent="0.3">
      <c r="A232">
        <v>2915</v>
      </c>
      <c r="B232">
        <v>42256</v>
      </c>
      <c r="C232" t="s">
        <v>9</v>
      </c>
      <c r="D232" s="8" t="s">
        <v>111</v>
      </c>
      <c r="E232" t="s">
        <v>14</v>
      </c>
      <c r="F232" t="s">
        <v>82</v>
      </c>
      <c r="G232">
        <v>165.38</v>
      </c>
      <c r="H232">
        <v>43.949999999999989</v>
      </c>
      <c r="I232">
        <v>16.538</v>
      </c>
    </row>
    <row r="233" spans="1:9" x14ac:dyDescent="0.3">
      <c r="A233">
        <v>2914</v>
      </c>
      <c r="B233">
        <v>42256</v>
      </c>
      <c r="C233" t="s">
        <v>9</v>
      </c>
      <c r="D233" s="8" t="s">
        <v>111</v>
      </c>
      <c r="E233" t="s">
        <v>53</v>
      </c>
      <c r="F233" t="s">
        <v>82</v>
      </c>
      <c r="G233">
        <v>325.96999999999997</v>
      </c>
      <c r="H233">
        <v>86.640000000000043</v>
      </c>
      <c r="I233">
        <v>32.597000000000001</v>
      </c>
    </row>
    <row r="234" spans="1:9" x14ac:dyDescent="0.3">
      <c r="A234">
        <v>2913</v>
      </c>
      <c r="B234">
        <v>42256</v>
      </c>
      <c r="C234" t="s">
        <v>9</v>
      </c>
      <c r="D234" s="8" t="s">
        <v>111</v>
      </c>
      <c r="E234" t="s">
        <v>31</v>
      </c>
      <c r="F234" t="s">
        <v>82</v>
      </c>
      <c r="G234">
        <v>401.48</v>
      </c>
      <c r="H234">
        <v>106.71999999999997</v>
      </c>
      <c r="I234">
        <v>40.148000000000003</v>
      </c>
    </row>
    <row r="235" spans="1:9" x14ac:dyDescent="0.3">
      <c r="A235">
        <v>2912</v>
      </c>
      <c r="B235">
        <v>42256</v>
      </c>
      <c r="C235" t="s">
        <v>9</v>
      </c>
      <c r="D235" s="8" t="s">
        <v>111</v>
      </c>
      <c r="E235" t="s">
        <v>16</v>
      </c>
      <c r="F235" t="s">
        <v>82</v>
      </c>
      <c r="G235">
        <v>710.24</v>
      </c>
      <c r="H235">
        <v>188.78999999999996</v>
      </c>
      <c r="I235">
        <v>71.024000000000001</v>
      </c>
    </row>
    <row r="236" spans="1:9" x14ac:dyDescent="0.3">
      <c r="A236">
        <v>2911</v>
      </c>
      <c r="B236">
        <v>42256</v>
      </c>
      <c r="C236" t="s">
        <v>9</v>
      </c>
      <c r="D236" s="8" t="s">
        <v>111</v>
      </c>
      <c r="E236" t="s">
        <v>91</v>
      </c>
      <c r="F236" t="s">
        <v>82</v>
      </c>
      <c r="G236">
        <v>711.18999999999994</v>
      </c>
      <c r="H236">
        <v>189.05000000000007</v>
      </c>
      <c r="I236">
        <v>71.119</v>
      </c>
    </row>
    <row r="237" spans="1:9" x14ac:dyDescent="0.3">
      <c r="A237">
        <v>2880</v>
      </c>
      <c r="B237">
        <v>42249</v>
      </c>
      <c r="C237" t="s">
        <v>9</v>
      </c>
      <c r="D237" s="8" t="s">
        <v>111</v>
      </c>
      <c r="E237" t="s">
        <v>117</v>
      </c>
      <c r="F237" t="s">
        <v>82</v>
      </c>
      <c r="G237">
        <v>541.04</v>
      </c>
      <c r="H237">
        <v>143.82000000000005</v>
      </c>
      <c r="I237">
        <v>54.103999999999999</v>
      </c>
    </row>
    <row r="238" spans="1:9" x14ac:dyDescent="0.3">
      <c r="A238">
        <v>2879</v>
      </c>
      <c r="B238">
        <v>42249</v>
      </c>
      <c r="C238" t="s">
        <v>9</v>
      </c>
      <c r="D238" s="8" t="s">
        <v>111</v>
      </c>
      <c r="E238" t="s">
        <v>64</v>
      </c>
      <c r="F238" t="s">
        <v>82</v>
      </c>
      <c r="G238">
        <v>672.96</v>
      </c>
      <c r="H238">
        <v>178.88</v>
      </c>
      <c r="I238">
        <v>67.296000000000006</v>
      </c>
    </row>
    <row r="239" spans="1:9" x14ac:dyDescent="0.3">
      <c r="A239">
        <v>2878</v>
      </c>
      <c r="B239">
        <v>42249</v>
      </c>
      <c r="C239" t="s">
        <v>9</v>
      </c>
      <c r="D239" s="8" t="s">
        <v>111</v>
      </c>
      <c r="E239" t="s">
        <v>116</v>
      </c>
      <c r="F239" t="s">
        <v>82</v>
      </c>
      <c r="G239">
        <v>754.21</v>
      </c>
      <c r="H239">
        <v>200.48000000000002</v>
      </c>
      <c r="I239">
        <v>75.421000000000006</v>
      </c>
    </row>
    <row r="240" spans="1:9" x14ac:dyDescent="0.3">
      <c r="A240">
        <v>2877</v>
      </c>
      <c r="B240">
        <v>42249</v>
      </c>
      <c r="C240" t="s">
        <v>9</v>
      </c>
      <c r="D240" s="8" t="s">
        <v>111</v>
      </c>
      <c r="E240" t="s">
        <v>66</v>
      </c>
      <c r="F240" t="s">
        <v>82</v>
      </c>
      <c r="G240">
        <v>732.22</v>
      </c>
      <c r="H240">
        <v>194.64</v>
      </c>
      <c r="I240">
        <v>73.222000000000008</v>
      </c>
    </row>
    <row r="241" spans="1:9" x14ac:dyDescent="0.3">
      <c r="A241">
        <v>2876</v>
      </c>
      <c r="B241">
        <v>42249</v>
      </c>
      <c r="C241" t="s">
        <v>9</v>
      </c>
      <c r="D241" s="8" t="s">
        <v>111</v>
      </c>
      <c r="E241" t="s">
        <v>71</v>
      </c>
      <c r="F241" t="s">
        <v>82</v>
      </c>
      <c r="G241">
        <v>714.06</v>
      </c>
      <c r="H241">
        <v>189.81000000000006</v>
      </c>
      <c r="I241">
        <v>71.405999999999992</v>
      </c>
    </row>
    <row r="242" spans="1:9" x14ac:dyDescent="0.3">
      <c r="A242">
        <v>2875</v>
      </c>
      <c r="B242">
        <v>42249</v>
      </c>
      <c r="C242" t="s">
        <v>9</v>
      </c>
      <c r="D242" s="8" t="s">
        <v>111</v>
      </c>
      <c r="E242" t="s">
        <v>88</v>
      </c>
      <c r="F242" t="s">
        <v>82</v>
      </c>
      <c r="G242">
        <v>808.7</v>
      </c>
      <c r="H242">
        <v>214.95999999999992</v>
      </c>
      <c r="I242">
        <v>80.87</v>
      </c>
    </row>
    <row r="243" spans="1:9" x14ac:dyDescent="0.3">
      <c r="A243">
        <v>2874</v>
      </c>
      <c r="B243">
        <v>42249</v>
      </c>
      <c r="C243" t="s">
        <v>9</v>
      </c>
      <c r="D243" s="8" t="s">
        <v>111</v>
      </c>
      <c r="E243" t="s">
        <v>96</v>
      </c>
      <c r="F243" t="s">
        <v>82</v>
      </c>
      <c r="G243">
        <v>251.41</v>
      </c>
      <c r="H243">
        <v>66.820000000000022</v>
      </c>
      <c r="I243">
        <v>25.141000000000002</v>
      </c>
    </row>
    <row r="244" spans="1:9" x14ac:dyDescent="0.3">
      <c r="A244">
        <v>2873</v>
      </c>
      <c r="B244">
        <v>42249</v>
      </c>
      <c r="C244" t="s">
        <v>9</v>
      </c>
      <c r="D244" s="8" t="s">
        <v>111</v>
      </c>
      <c r="E244" t="s">
        <v>58</v>
      </c>
      <c r="F244" t="s">
        <v>82</v>
      </c>
      <c r="G244">
        <v>125.23</v>
      </c>
      <c r="H244">
        <v>33.279999999999987</v>
      </c>
      <c r="I244">
        <v>12.523000000000001</v>
      </c>
    </row>
    <row r="245" spans="1:9" x14ac:dyDescent="0.3">
      <c r="A245">
        <v>2845</v>
      </c>
      <c r="B245">
        <v>42242</v>
      </c>
      <c r="C245" t="s">
        <v>9</v>
      </c>
      <c r="D245" s="8" t="s">
        <v>118</v>
      </c>
      <c r="E245" t="s">
        <v>36</v>
      </c>
      <c r="F245" t="s">
        <v>82</v>
      </c>
      <c r="G245">
        <v>776.2</v>
      </c>
      <c r="H245">
        <v>206.31999999999994</v>
      </c>
      <c r="I245">
        <v>77.62</v>
      </c>
    </row>
    <row r="246" spans="1:9" x14ac:dyDescent="0.3">
      <c r="A246">
        <v>2844</v>
      </c>
      <c r="B246">
        <v>42242</v>
      </c>
      <c r="C246" t="s">
        <v>9</v>
      </c>
      <c r="D246" s="8" t="s">
        <v>118</v>
      </c>
      <c r="E246" t="s">
        <v>119</v>
      </c>
      <c r="F246" t="s">
        <v>82</v>
      </c>
      <c r="G246">
        <v>275.3</v>
      </c>
      <c r="H246">
        <v>73.180000000000007</v>
      </c>
      <c r="I246">
        <v>27.53</v>
      </c>
    </row>
    <row r="247" spans="1:9" x14ac:dyDescent="0.3">
      <c r="A247">
        <v>2843</v>
      </c>
      <c r="B247">
        <v>42242</v>
      </c>
      <c r="C247" t="s">
        <v>9</v>
      </c>
      <c r="D247" s="8" t="s">
        <v>118</v>
      </c>
      <c r="E247" t="s">
        <v>62</v>
      </c>
      <c r="F247" t="s">
        <v>82</v>
      </c>
      <c r="G247">
        <v>363.25</v>
      </c>
      <c r="H247">
        <v>96.550000000000011</v>
      </c>
      <c r="I247">
        <v>36.325000000000003</v>
      </c>
    </row>
    <row r="248" spans="1:9" x14ac:dyDescent="0.3">
      <c r="A248">
        <v>2842</v>
      </c>
      <c r="B248">
        <v>42242</v>
      </c>
      <c r="C248" t="s">
        <v>9</v>
      </c>
      <c r="D248" s="8" t="s">
        <v>118</v>
      </c>
      <c r="E248" t="s">
        <v>83</v>
      </c>
      <c r="F248" t="s">
        <v>82</v>
      </c>
      <c r="G248">
        <v>676.78</v>
      </c>
      <c r="H248">
        <v>179.90000000000009</v>
      </c>
      <c r="I248">
        <v>67.677999999999997</v>
      </c>
    </row>
    <row r="249" spans="1:9" x14ac:dyDescent="0.3">
      <c r="A249">
        <v>2841</v>
      </c>
      <c r="B249">
        <v>42242</v>
      </c>
      <c r="C249" t="s">
        <v>9</v>
      </c>
      <c r="D249" s="8" t="s">
        <v>118</v>
      </c>
      <c r="E249" t="s">
        <v>56</v>
      </c>
      <c r="F249" t="s">
        <v>82</v>
      </c>
      <c r="G249">
        <v>829.73</v>
      </c>
      <c r="H249">
        <v>220.54999999999995</v>
      </c>
      <c r="I249">
        <v>82.973000000000013</v>
      </c>
    </row>
    <row r="250" spans="1:9" x14ac:dyDescent="0.3">
      <c r="A250">
        <v>2809</v>
      </c>
      <c r="B250">
        <v>42235</v>
      </c>
      <c r="C250" t="s">
        <v>9</v>
      </c>
      <c r="D250" s="8" t="s">
        <v>118</v>
      </c>
      <c r="E250" t="s">
        <v>120</v>
      </c>
      <c r="F250" t="s">
        <v>82</v>
      </c>
      <c r="G250">
        <v>459.78999999999996</v>
      </c>
      <c r="H250">
        <v>122.22000000000003</v>
      </c>
      <c r="I250">
        <v>45.978999999999999</v>
      </c>
    </row>
    <row r="251" spans="1:9" x14ac:dyDescent="0.3">
      <c r="A251">
        <v>250</v>
      </c>
      <c r="B251">
        <v>41696</v>
      </c>
      <c r="C251" t="s">
        <v>9</v>
      </c>
      <c r="D251" s="8" t="s">
        <v>89</v>
      </c>
      <c r="E251" t="s">
        <v>41</v>
      </c>
      <c r="F251" t="s">
        <v>12</v>
      </c>
      <c r="G251">
        <v>850.76</v>
      </c>
      <c r="H251">
        <v>226.1400000000001</v>
      </c>
      <c r="I251">
        <v>85.076000000000008</v>
      </c>
    </row>
    <row r="252" spans="1:9" x14ac:dyDescent="0.3">
      <c r="A252">
        <v>251</v>
      </c>
      <c r="B252">
        <v>41696</v>
      </c>
      <c r="C252" t="s">
        <v>9</v>
      </c>
      <c r="D252" s="8" t="s">
        <v>89</v>
      </c>
      <c r="E252" t="s">
        <v>21</v>
      </c>
      <c r="F252" t="s">
        <v>12</v>
      </c>
      <c r="G252">
        <v>346.03999999999996</v>
      </c>
      <c r="H252">
        <v>91.980000000000018</v>
      </c>
      <c r="I252">
        <v>34.603999999999999</v>
      </c>
    </row>
    <row r="253" spans="1:9" x14ac:dyDescent="0.3">
      <c r="A253">
        <v>252</v>
      </c>
      <c r="B253">
        <v>41696</v>
      </c>
      <c r="C253" t="s">
        <v>9</v>
      </c>
      <c r="D253" s="8" t="s">
        <v>89</v>
      </c>
      <c r="E253" t="s">
        <v>121</v>
      </c>
      <c r="F253" t="s">
        <v>12</v>
      </c>
      <c r="G253">
        <v>544.87</v>
      </c>
      <c r="H253">
        <v>144.83000000000004</v>
      </c>
      <c r="I253">
        <v>54.487000000000002</v>
      </c>
    </row>
    <row r="254" spans="1:9" x14ac:dyDescent="0.3">
      <c r="A254">
        <v>2808</v>
      </c>
      <c r="B254">
        <v>42235</v>
      </c>
      <c r="C254" t="s">
        <v>9</v>
      </c>
      <c r="D254" s="8" t="s">
        <v>118</v>
      </c>
      <c r="E254" t="s">
        <v>107</v>
      </c>
      <c r="F254" t="s">
        <v>82</v>
      </c>
      <c r="G254">
        <v>525.75</v>
      </c>
      <c r="H254">
        <v>139.75</v>
      </c>
      <c r="I254">
        <v>52.575000000000003</v>
      </c>
    </row>
    <row r="255" spans="1:9" x14ac:dyDescent="0.3">
      <c r="A255">
        <v>2807</v>
      </c>
      <c r="B255">
        <v>42235</v>
      </c>
      <c r="C255" t="s">
        <v>9</v>
      </c>
      <c r="D255" s="8" t="s">
        <v>118</v>
      </c>
      <c r="E255" t="s">
        <v>122</v>
      </c>
      <c r="F255" t="s">
        <v>82</v>
      </c>
      <c r="G255">
        <v>851.71</v>
      </c>
      <c r="H255">
        <v>226.39999999999986</v>
      </c>
      <c r="I255">
        <v>85.171000000000006</v>
      </c>
    </row>
    <row r="256" spans="1:9" x14ac:dyDescent="0.3">
      <c r="A256">
        <v>2806</v>
      </c>
      <c r="B256">
        <v>42235</v>
      </c>
      <c r="C256" t="s">
        <v>9</v>
      </c>
      <c r="D256" s="8" t="s">
        <v>118</v>
      </c>
      <c r="E256" t="s">
        <v>123</v>
      </c>
      <c r="F256" t="s">
        <v>82</v>
      </c>
      <c r="G256">
        <v>656.71</v>
      </c>
      <c r="H256">
        <v>174.55999999999995</v>
      </c>
      <c r="I256">
        <v>65.671000000000006</v>
      </c>
    </row>
    <row r="257" spans="1:9" x14ac:dyDescent="0.3">
      <c r="A257">
        <v>2772</v>
      </c>
      <c r="B257">
        <v>42228</v>
      </c>
      <c r="C257" t="s">
        <v>9</v>
      </c>
      <c r="D257" s="8" t="s">
        <v>118</v>
      </c>
      <c r="E257" t="s">
        <v>66</v>
      </c>
      <c r="F257" t="s">
        <v>82</v>
      </c>
      <c r="G257">
        <v>207.44</v>
      </c>
      <c r="H257">
        <v>55.129999999999995</v>
      </c>
      <c r="I257">
        <v>20.744</v>
      </c>
    </row>
    <row r="258" spans="1:9" x14ac:dyDescent="0.3">
      <c r="A258">
        <v>2771</v>
      </c>
      <c r="B258">
        <v>42228</v>
      </c>
      <c r="C258" t="s">
        <v>9</v>
      </c>
      <c r="D258" s="8" t="s">
        <v>118</v>
      </c>
      <c r="E258" t="s">
        <v>50</v>
      </c>
      <c r="F258" t="s">
        <v>82</v>
      </c>
      <c r="G258">
        <v>637.59</v>
      </c>
      <c r="H258">
        <v>169.4799999999999</v>
      </c>
      <c r="I258">
        <v>63.759000000000007</v>
      </c>
    </row>
    <row r="259" spans="1:9" x14ac:dyDescent="0.3">
      <c r="A259">
        <v>2736</v>
      </c>
      <c r="B259">
        <v>42221</v>
      </c>
      <c r="C259" t="s">
        <v>9</v>
      </c>
      <c r="D259" s="8" t="s">
        <v>118</v>
      </c>
      <c r="E259" t="s">
        <v>119</v>
      </c>
      <c r="F259" t="s">
        <v>82</v>
      </c>
      <c r="G259">
        <v>336.48</v>
      </c>
      <c r="H259">
        <v>89.44</v>
      </c>
      <c r="I259">
        <v>33.648000000000003</v>
      </c>
    </row>
    <row r="260" spans="1:9" x14ac:dyDescent="0.3">
      <c r="A260">
        <v>2735</v>
      </c>
      <c r="B260">
        <v>42221</v>
      </c>
      <c r="C260" t="s">
        <v>9</v>
      </c>
      <c r="D260" s="8" t="s">
        <v>118</v>
      </c>
      <c r="E260" t="s">
        <v>37</v>
      </c>
      <c r="F260" t="s">
        <v>82</v>
      </c>
      <c r="G260">
        <v>593.62</v>
      </c>
      <c r="H260">
        <v>157.78999999999996</v>
      </c>
      <c r="I260">
        <v>59.362000000000002</v>
      </c>
    </row>
    <row r="261" spans="1:9" x14ac:dyDescent="0.3">
      <c r="A261">
        <v>2698</v>
      </c>
      <c r="B261">
        <v>42214</v>
      </c>
      <c r="C261" t="s">
        <v>9</v>
      </c>
      <c r="D261" s="8" t="s">
        <v>10</v>
      </c>
      <c r="E261" t="s">
        <v>69</v>
      </c>
      <c r="F261" t="s">
        <v>82</v>
      </c>
      <c r="G261">
        <v>790.53</v>
      </c>
      <c r="H261">
        <v>210.14</v>
      </c>
      <c r="I261">
        <v>79.052999999999997</v>
      </c>
    </row>
    <row r="262" spans="1:9" x14ac:dyDescent="0.3">
      <c r="A262">
        <v>2697</v>
      </c>
      <c r="B262">
        <v>42214</v>
      </c>
      <c r="C262" t="s">
        <v>9</v>
      </c>
      <c r="D262" s="8" t="s">
        <v>10</v>
      </c>
      <c r="E262" t="s">
        <v>11</v>
      </c>
      <c r="F262" t="s">
        <v>82</v>
      </c>
      <c r="G262">
        <v>531.49</v>
      </c>
      <c r="H262">
        <v>141.26999999999998</v>
      </c>
      <c r="I262">
        <v>53.149000000000001</v>
      </c>
    </row>
    <row r="263" spans="1:9" x14ac:dyDescent="0.3">
      <c r="A263">
        <v>2696</v>
      </c>
      <c r="B263">
        <v>42214</v>
      </c>
      <c r="C263" t="s">
        <v>9</v>
      </c>
      <c r="D263" s="8" t="s">
        <v>10</v>
      </c>
      <c r="E263" t="s">
        <v>64</v>
      </c>
      <c r="F263" t="s">
        <v>82</v>
      </c>
      <c r="G263">
        <v>436.84999999999997</v>
      </c>
      <c r="H263">
        <v>116.12000000000006</v>
      </c>
      <c r="I263">
        <v>43.685000000000002</v>
      </c>
    </row>
    <row r="264" spans="1:9" x14ac:dyDescent="0.3">
      <c r="A264">
        <v>2667</v>
      </c>
      <c r="B264">
        <v>42207</v>
      </c>
      <c r="C264" t="s">
        <v>9</v>
      </c>
      <c r="D264" s="8" t="s">
        <v>10</v>
      </c>
      <c r="E264" t="s">
        <v>69</v>
      </c>
      <c r="F264" t="s">
        <v>82</v>
      </c>
      <c r="G264">
        <v>590.75</v>
      </c>
      <c r="H264">
        <v>157.02999999999997</v>
      </c>
      <c r="I264">
        <v>59.075000000000003</v>
      </c>
    </row>
    <row r="265" spans="1:9" x14ac:dyDescent="0.3">
      <c r="A265">
        <v>2666</v>
      </c>
      <c r="B265">
        <v>42207</v>
      </c>
      <c r="C265" t="s">
        <v>9</v>
      </c>
      <c r="D265" s="8" t="s">
        <v>10</v>
      </c>
      <c r="E265" t="s">
        <v>113</v>
      </c>
      <c r="F265" t="s">
        <v>82</v>
      </c>
      <c r="G265">
        <v>747.52</v>
      </c>
      <c r="H265">
        <v>198.70000000000005</v>
      </c>
      <c r="I265">
        <v>74.751999999999995</v>
      </c>
    </row>
    <row r="266" spans="1:9" x14ac:dyDescent="0.3">
      <c r="A266">
        <v>2665</v>
      </c>
      <c r="B266">
        <v>42207</v>
      </c>
      <c r="C266" t="s">
        <v>9</v>
      </c>
      <c r="D266" s="8" t="s">
        <v>10</v>
      </c>
      <c r="E266" t="s">
        <v>33</v>
      </c>
      <c r="F266" t="s">
        <v>82</v>
      </c>
      <c r="G266">
        <v>260.96999999999997</v>
      </c>
      <c r="H266">
        <v>69.360000000000014</v>
      </c>
      <c r="I266">
        <v>26.096999999999998</v>
      </c>
    </row>
    <row r="267" spans="1:9" x14ac:dyDescent="0.3">
      <c r="A267">
        <v>2664</v>
      </c>
      <c r="B267">
        <v>42207</v>
      </c>
      <c r="C267" t="s">
        <v>9</v>
      </c>
      <c r="D267" s="8" t="s">
        <v>10</v>
      </c>
      <c r="E267" t="s">
        <v>74</v>
      </c>
      <c r="F267" t="s">
        <v>82</v>
      </c>
      <c r="G267">
        <v>788.62</v>
      </c>
      <c r="H267">
        <v>209.63</v>
      </c>
      <c r="I267">
        <v>78.862000000000009</v>
      </c>
    </row>
    <row r="268" spans="1:9" x14ac:dyDescent="0.3">
      <c r="A268">
        <v>2643</v>
      </c>
      <c r="B268">
        <v>42200</v>
      </c>
      <c r="C268" t="s">
        <v>9</v>
      </c>
      <c r="D268" s="8" t="s">
        <v>10</v>
      </c>
      <c r="E268" t="s">
        <v>46</v>
      </c>
      <c r="F268" t="s">
        <v>82</v>
      </c>
      <c r="G268">
        <v>787.67</v>
      </c>
      <c r="H268">
        <v>209.37</v>
      </c>
      <c r="I268">
        <v>78.766999999999996</v>
      </c>
    </row>
    <row r="269" spans="1:9" x14ac:dyDescent="0.3">
      <c r="A269">
        <v>2642</v>
      </c>
      <c r="B269">
        <v>42200</v>
      </c>
      <c r="C269" t="s">
        <v>9</v>
      </c>
      <c r="D269" s="8" t="s">
        <v>10</v>
      </c>
      <c r="E269" t="s">
        <v>47</v>
      </c>
      <c r="F269" t="s">
        <v>82</v>
      </c>
      <c r="G269">
        <v>419.65</v>
      </c>
      <c r="H269">
        <v>111.54000000000008</v>
      </c>
      <c r="I269">
        <v>41.965000000000003</v>
      </c>
    </row>
    <row r="270" spans="1:9" x14ac:dyDescent="0.3">
      <c r="A270">
        <v>2641</v>
      </c>
      <c r="B270">
        <v>42200</v>
      </c>
      <c r="C270" t="s">
        <v>9</v>
      </c>
      <c r="D270" s="8" t="s">
        <v>10</v>
      </c>
      <c r="E270" t="s">
        <v>36</v>
      </c>
      <c r="F270" t="s">
        <v>82</v>
      </c>
      <c r="G270">
        <v>141.47999999999999</v>
      </c>
      <c r="H270">
        <v>37.599999999999994</v>
      </c>
      <c r="I270">
        <v>14.148</v>
      </c>
    </row>
    <row r="271" spans="1:9" x14ac:dyDescent="0.3">
      <c r="A271">
        <v>2640</v>
      </c>
      <c r="B271">
        <v>42200</v>
      </c>
      <c r="C271" t="s">
        <v>9</v>
      </c>
      <c r="D271" s="8" t="s">
        <v>10</v>
      </c>
      <c r="E271" t="s">
        <v>99</v>
      </c>
      <c r="F271" t="s">
        <v>82</v>
      </c>
      <c r="G271">
        <v>839.29</v>
      </c>
      <c r="H271">
        <v>223.09000000000015</v>
      </c>
      <c r="I271">
        <v>83.929000000000002</v>
      </c>
    </row>
    <row r="272" spans="1:9" x14ac:dyDescent="0.3">
      <c r="A272">
        <v>271</v>
      </c>
      <c r="B272">
        <v>41703</v>
      </c>
      <c r="C272" t="s">
        <v>9</v>
      </c>
      <c r="D272" s="8" t="s">
        <v>78</v>
      </c>
      <c r="E272" t="s">
        <v>64</v>
      </c>
      <c r="F272" t="s">
        <v>12</v>
      </c>
      <c r="G272">
        <v>419.65</v>
      </c>
      <c r="H272">
        <v>111.54000000000008</v>
      </c>
      <c r="I272">
        <v>41.965000000000003</v>
      </c>
    </row>
    <row r="273" spans="1:9" x14ac:dyDescent="0.3">
      <c r="A273">
        <v>272</v>
      </c>
      <c r="B273">
        <v>41703</v>
      </c>
      <c r="C273" t="s">
        <v>9</v>
      </c>
      <c r="D273" s="8" t="s">
        <v>78</v>
      </c>
      <c r="E273" t="s">
        <v>119</v>
      </c>
      <c r="F273" t="s">
        <v>12</v>
      </c>
      <c r="G273">
        <v>477.95</v>
      </c>
      <c r="H273">
        <v>127.05000000000001</v>
      </c>
      <c r="I273">
        <v>47.795000000000002</v>
      </c>
    </row>
    <row r="274" spans="1:9" x14ac:dyDescent="0.3">
      <c r="A274">
        <v>273</v>
      </c>
      <c r="B274">
        <v>41703</v>
      </c>
      <c r="C274" t="s">
        <v>9</v>
      </c>
      <c r="D274" s="8" t="s">
        <v>78</v>
      </c>
      <c r="E274" t="s">
        <v>61</v>
      </c>
      <c r="F274" t="s">
        <v>12</v>
      </c>
      <c r="G274">
        <v>389.06</v>
      </c>
      <c r="H274">
        <v>103.41000000000003</v>
      </c>
      <c r="I274">
        <v>38.906000000000006</v>
      </c>
    </row>
    <row r="275" spans="1:9" x14ac:dyDescent="0.3">
      <c r="A275">
        <v>274</v>
      </c>
      <c r="B275">
        <v>41703</v>
      </c>
      <c r="C275" t="s">
        <v>9</v>
      </c>
      <c r="D275" s="8" t="s">
        <v>78</v>
      </c>
      <c r="E275" t="s">
        <v>91</v>
      </c>
      <c r="F275" t="s">
        <v>12</v>
      </c>
      <c r="G275">
        <v>151.04</v>
      </c>
      <c r="H275">
        <v>40.140000000000015</v>
      </c>
      <c r="I275">
        <v>15.103999999999999</v>
      </c>
    </row>
    <row r="276" spans="1:9" x14ac:dyDescent="0.3">
      <c r="A276">
        <v>275</v>
      </c>
      <c r="B276">
        <v>41703</v>
      </c>
      <c r="C276" t="s">
        <v>9</v>
      </c>
      <c r="D276" s="8" t="s">
        <v>78</v>
      </c>
      <c r="E276" t="s">
        <v>53</v>
      </c>
      <c r="F276" t="s">
        <v>12</v>
      </c>
      <c r="G276">
        <v>511.40999999999997</v>
      </c>
      <c r="H276">
        <v>135.94000000000005</v>
      </c>
      <c r="I276">
        <v>51.140999999999998</v>
      </c>
    </row>
    <row r="277" spans="1:9" x14ac:dyDescent="0.3">
      <c r="A277">
        <v>2639</v>
      </c>
      <c r="B277">
        <v>42200</v>
      </c>
      <c r="C277" t="s">
        <v>9</v>
      </c>
      <c r="D277" s="8" t="s">
        <v>10</v>
      </c>
      <c r="E277" t="s">
        <v>47</v>
      </c>
      <c r="F277" t="s">
        <v>82</v>
      </c>
      <c r="G277">
        <v>441.63</v>
      </c>
      <c r="H277">
        <v>117.38999999999999</v>
      </c>
      <c r="I277">
        <v>44.163000000000004</v>
      </c>
    </row>
    <row r="278" spans="1:9" x14ac:dyDescent="0.3">
      <c r="A278">
        <v>2638</v>
      </c>
      <c r="B278">
        <v>42200</v>
      </c>
      <c r="C278" t="s">
        <v>9</v>
      </c>
      <c r="D278" s="8" t="s">
        <v>10</v>
      </c>
      <c r="E278" t="s">
        <v>35</v>
      </c>
      <c r="F278" t="s">
        <v>82</v>
      </c>
      <c r="G278">
        <v>424.42</v>
      </c>
      <c r="H278">
        <v>112.82</v>
      </c>
      <c r="I278">
        <v>42.442000000000007</v>
      </c>
    </row>
    <row r="279" spans="1:9" x14ac:dyDescent="0.3">
      <c r="A279">
        <v>2596</v>
      </c>
      <c r="B279">
        <v>42193</v>
      </c>
      <c r="C279" t="s">
        <v>9</v>
      </c>
      <c r="D279" s="8" t="s">
        <v>10</v>
      </c>
      <c r="E279" t="s">
        <v>117</v>
      </c>
      <c r="F279" t="s">
        <v>82</v>
      </c>
      <c r="G279">
        <v>672.96</v>
      </c>
      <c r="H279">
        <v>178.88</v>
      </c>
      <c r="I279">
        <v>67.296000000000006</v>
      </c>
    </row>
    <row r="280" spans="1:9" x14ac:dyDescent="0.3">
      <c r="A280">
        <v>2595</v>
      </c>
      <c r="B280">
        <v>42193</v>
      </c>
      <c r="C280" t="s">
        <v>9</v>
      </c>
      <c r="D280" s="8" t="s">
        <v>10</v>
      </c>
      <c r="E280" t="s">
        <v>24</v>
      </c>
      <c r="F280" t="s">
        <v>82</v>
      </c>
      <c r="G280">
        <v>794.36</v>
      </c>
      <c r="H280">
        <v>211.14999999999998</v>
      </c>
      <c r="I280">
        <v>79.436000000000007</v>
      </c>
    </row>
    <row r="281" spans="1:9" x14ac:dyDescent="0.3">
      <c r="A281">
        <v>2594</v>
      </c>
      <c r="B281">
        <v>42193</v>
      </c>
      <c r="C281" t="s">
        <v>9</v>
      </c>
      <c r="D281" s="8" t="s">
        <v>10</v>
      </c>
      <c r="E281" t="s">
        <v>41</v>
      </c>
      <c r="F281" t="s">
        <v>82</v>
      </c>
      <c r="G281">
        <v>267.65999999999997</v>
      </c>
      <c r="H281">
        <v>71.140000000000043</v>
      </c>
      <c r="I281">
        <v>26.765999999999998</v>
      </c>
    </row>
    <row r="282" spans="1:9" x14ac:dyDescent="0.3">
      <c r="A282">
        <v>2593</v>
      </c>
      <c r="B282">
        <v>42193</v>
      </c>
      <c r="C282" t="s">
        <v>9</v>
      </c>
      <c r="D282" s="8" t="s">
        <v>10</v>
      </c>
      <c r="E282" t="s">
        <v>66</v>
      </c>
      <c r="F282" t="s">
        <v>82</v>
      </c>
      <c r="G282">
        <v>330.75</v>
      </c>
      <c r="H282">
        <v>87.909999999999968</v>
      </c>
      <c r="I282">
        <v>33.075000000000003</v>
      </c>
    </row>
    <row r="283" spans="1:9" x14ac:dyDescent="0.3">
      <c r="A283">
        <v>2592</v>
      </c>
      <c r="B283">
        <v>42193</v>
      </c>
      <c r="C283" t="s">
        <v>9</v>
      </c>
      <c r="D283" s="8" t="s">
        <v>10</v>
      </c>
      <c r="E283" t="s">
        <v>36</v>
      </c>
      <c r="F283" t="s">
        <v>82</v>
      </c>
      <c r="G283">
        <v>190.23</v>
      </c>
      <c r="H283">
        <v>50.56</v>
      </c>
      <c r="I283">
        <v>19.023</v>
      </c>
    </row>
    <row r="284" spans="1:9" x14ac:dyDescent="0.3">
      <c r="A284">
        <v>2591</v>
      </c>
      <c r="B284">
        <v>42193</v>
      </c>
      <c r="C284" t="s">
        <v>9</v>
      </c>
      <c r="D284" s="8" t="s">
        <v>10</v>
      </c>
      <c r="E284" t="s">
        <v>117</v>
      </c>
      <c r="F284" t="s">
        <v>82</v>
      </c>
      <c r="G284">
        <v>347</v>
      </c>
      <c r="H284">
        <v>92.230000000000018</v>
      </c>
      <c r="I284">
        <v>34.700000000000003</v>
      </c>
    </row>
    <row r="285" spans="1:9" x14ac:dyDescent="0.3">
      <c r="A285">
        <v>2590</v>
      </c>
      <c r="B285">
        <v>42193</v>
      </c>
      <c r="C285" t="s">
        <v>9</v>
      </c>
      <c r="D285" s="8" t="s">
        <v>10</v>
      </c>
      <c r="E285" t="s">
        <v>114</v>
      </c>
      <c r="F285" t="s">
        <v>82</v>
      </c>
      <c r="G285">
        <v>790.53</v>
      </c>
      <c r="H285">
        <v>210.14</v>
      </c>
      <c r="I285">
        <v>79.052999999999997</v>
      </c>
    </row>
    <row r="286" spans="1:9" x14ac:dyDescent="0.3">
      <c r="A286">
        <v>2561</v>
      </c>
      <c r="B286">
        <v>42186</v>
      </c>
      <c r="C286" t="s">
        <v>9</v>
      </c>
      <c r="D286" s="8" t="s">
        <v>10</v>
      </c>
      <c r="E286" t="s">
        <v>88</v>
      </c>
      <c r="F286" t="s">
        <v>82</v>
      </c>
      <c r="G286">
        <v>101.33</v>
      </c>
      <c r="H286">
        <v>26.929999999999993</v>
      </c>
      <c r="I286">
        <v>10.133000000000001</v>
      </c>
    </row>
    <row r="287" spans="1:9" x14ac:dyDescent="0.3">
      <c r="A287">
        <v>2560</v>
      </c>
      <c r="B287">
        <v>42186</v>
      </c>
      <c r="C287" t="s">
        <v>9</v>
      </c>
      <c r="D287" s="8" t="s">
        <v>10</v>
      </c>
      <c r="E287" t="s">
        <v>54</v>
      </c>
      <c r="F287" t="s">
        <v>82</v>
      </c>
      <c r="G287">
        <v>390.01</v>
      </c>
      <c r="H287">
        <v>103.67000000000002</v>
      </c>
      <c r="I287">
        <v>39.001000000000005</v>
      </c>
    </row>
    <row r="288" spans="1:9" x14ac:dyDescent="0.3">
      <c r="A288">
        <v>2559</v>
      </c>
      <c r="B288">
        <v>42186</v>
      </c>
      <c r="C288" t="s">
        <v>9</v>
      </c>
      <c r="D288" s="8" t="s">
        <v>10</v>
      </c>
      <c r="E288" t="s">
        <v>95</v>
      </c>
      <c r="F288" t="s">
        <v>82</v>
      </c>
      <c r="G288">
        <v>683.47</v>
      </c>
      <c r="H288">
        <v>181.67999999999995</v>
      </c>
      <c r="I288">
        <v>68.347000000000008</v>
      </c>
    </row>
    <row r="289" spans="1:9" x14ac:dyDescent="0.3">
      <c r="A289">
        <v>2525</v>
      </c>
      <c r="B289">
        <v>42179</v>
      </c>
      <c r="C289" t="s">
        <v>9</v>
      </c>
      <c r="D289" s="8" t="s">
        <v>26</v>
      </c>
      <c r="E289" t="s">
        <v>42</v>
      </c>
      <c r="F289" t="s">
        <v>82</v>
      </c>
      <c r="G289">
        <v>345.08</v>
      </c>
      <c r="H289">
        <v>91.730000000000018</v>
      </c>
      <c r="I289">
        <v>34.508000000000003</v>
      </c>
    </row>
    <row r="290" spans="1:9" x14ac:dyDescent="0.3">
      <c r="A290">
        <v>2524</v>
      </c>
      <c r="B290">
        <v>42179</v>
      </c>
      <c r="C290" t="s">
        <v>9</v>
      </c>
      <c r="D290" s="8" t="s">
        <v>26</v>
      </c>
      <c r="E290" t="s">
        <v>46</v>
      </c>
      <c r="F290" t="s">
        <v>82</v>
      </c>
      <c r="G290">
        <v>334.57</v>
      </c>
      <c r="H290">
        <v>88.93</v>
      </c>
      <c r="I290">
        <v>33.457000000000001</v>
      </c>
    </row>
    <row r="291" spans="1:9" x14ac:dyDescent="0.3">
      <c r="A291">
        <v>2523</v>
      </c>
      <c r="B291">
        <v>42179</v>
      </c>
      <c r="C291" t="s">
        <v>9</v>
      </c>
      <c r="D291" s="8" t="s">
        <v>26</v>
      </c>
      <c r="E291" t="s">
        <v>88</v>
      </c>
      <c r="F291" t="s">
        <v>82</v>
      </c>
      <c r="G291">
        <v>687.3</v>
      </c>
      <c r="H291">
        <v>182.69000000000005</v>
      </c>
      <c r="I291">
        <v>68.73</v>
      </c>
    </row>
    <row r="292" spans="1:9" x14ac:dyDescent="0.3">
      <c r="A292">
        <v>2522</v>
      </c>
      <c r="B292">
        <v>42179</v>
      </c>
      <c r="C292" t="s">
        <v>9</v>
      </c>
      <c r="D292" s="8" t="s">
        <v>26</v>
      </c>
      <c r="E292" t="s">
        <v>115</v>
      </c>
      <c r="F292" t="s">
        <v>82</v>
      </c>
      <c r="G292">
        <v>155.82</v>
      </c>
      <c r="H292">
        <v>41.41</v>
      </c>
      <c r="I292">
        <v>15.582000000000001</v>
      </c>
    </row>
    <row r="293" spans="1:9" x14ac:dyDescent="0.3">
      <c r="A293">
        <v>2521</v>
      </c>
      <c r="B293">
        <v>42179</v>
      </c>
      <c r="C293" t="s">
        <v>9</v>
      </c>
      <c r="D293" s="8" t="s">
        <v>26</v>
      </c>
      <c r="E293" t="s">
        <v>124</v>
      </c>
      <c r="F293" t="s">
        <v>82</v>
      </c>
      <c r="G293">
        <v>410.09</v>
      </c>
      <c r="H293">
        <v>109.00000000000006</v>
      </c>
      <c r="I293">
        <v>41.009</v>
      </c>
    </row>
    <row r="294" spans="1:9" x14ac:dyDescent="0.3">
      <c r="A294">
        <v>2520</v>
      </c>
      <c r="B294">
        <v>42179</v>
      </c>
      <c r="C294" t="s">
        <v>9</v>
      </c>
      <c r="D294" s="8" t="s">
        <v>26</v>
      </c>
      <c r="E294" t="s">
        <v>84</v>
      </c>
      <c r="F294" t="s">
        <v>82</v>
      </c>
      <c r="G294">
        <v>723.62</v>
      </c>
      <c r="H294">
        <v>192.35000000000002</v>
      </c>
      <c r="I294">
        <v>72.362000000000009</v>
      </c>
    </row>
    <row r="295" spans="1:9" x14ac:dyDescent="0.3">
      <c r="A295">
        <v>2519</v>
      </c>
      <c r="B295">
        <v>42179</v>
      </c>
      <c r="C295" t="s">
        <v>9</v>
      </c>
      <c r="D295" s="8" t="s">
        <v>26</v>
      </c>
      <c r="E295" t="s">
        <v>31</v>
      </c>
      <c r="F295" t="s">
        <v>82</v>
      </c>
      <c r="G295">
        <v>237.07</v>
      </c>
      <c r="H295">
        <v>63.009999999999991</v>
      </c>
      <c r="I295">
        <v>23.707000000000001</v>
      </c>
    </row>
    <row r="296" spans="1:9" x14ac:dyDescent="0.3">
      <c r="A296">
        <v>2495</v>
      </c>
      <c r="B296">
        <v>42172</v>
      </c>
      <c r="C296" t="s">
        <v>9</v>
      </c>
      <c r="D296" s="8" t="s">
        <v>26</v>
      </c>
      <c r="E296" t="s">
        <v>86</v>
      </c>
      <c r="F296" t="s">
        <v>82</v>
      </c>
      <c r="G296">
        <v>598.4</v>
      </c>
      <c r="H296">
        <v>159.06000000000006</v>
      </c>
      <c r="I296">
        <v>59.84</v>
      </c>
    </row>
    <row r="297" spans="1:9" x14ac:dyDescent="0.3">
      <c r="A297">
        <v>2494</v>
      </c>
      <c r="B297">
        <v>42172</v>
      </c>
      <c r="C297" t="s">
        <v>9</v>
      </c>
      <c r="D297" s="8" t="s">
        <v>26</v>
      </c>
      <c r="E297" t="s">
        <v>31</v>
      </c>
      <c r="F297" t="s">
        <v>82</v>
      </c>
      <c r="G297">
        <v>764.72</v>
      </c>
      <c r="H297">
        <v>203.27999999999997</v>
      </c>
      <c r="I297">
        <v>76.472000000000008</v>
      </c>
    </row>
    <row r="298" spans="1:9" x14ac:dyDescent="0.3">
      <c r="A298">
        <v>2474</v>
      </c>
      <c r="B298">
        <v>42165</v>
      </c>
      <c r="C298" t="s">
        <v>9</v>
      </c>
      <c r="D298" s="8" t="s">
        <v>26</v>
      </c>
      <c r="E298" t="s">
        <v>91</v>
      </c>
      <c r="F298" t="s">
        <v>82</v>
      </c>
      <c r="G298">
        <v>515.24</v>
      </c>
      <c r="H298">
        <v>136.95000000000005</v>
      </c>
      <c r="I298">
        <v>51.524000000000001</v>
      </c>
    </row>
    <row r="299" spans="1:9" x14ac:dyDescent="0.3">
      <c r="A299">
        <v>2473</v>
      </c>
      <c r="B299">
        <v>42165</v>
      </c>
      <c r="C299" t="s">
        <v>9</v>
      </c>
      <c r="D299" s="8" t="s">
        <v>26</v>
      </c>
      <c r="E299" t="s">
        <v>56</v>
      </c>
      <c r="F299" t="s">
        <v>82</v>
      </c>
      <c r="G299">
        <v>792.45</v>
      </c>
      <c r="H299">
        <v>210.64</v>
      </c>
      <c r="I299">
        <v>79.245000000000005</v>
      </c>
    </row>
    <row r="300" spans="1:9" x14ac:dyDescent="0.3">
      <c r="A300">
        <v>2472</v>
      </c>
      <c r="B300">
        <v>42165</v>
      </c>
      <c r="C300" t="s">
        <v>9</v>
      </c>
      <c r="D300" s="8" t="s">
        <v>26</v>
      </c>
      <c r="E300" t="s">
        <v>98</v>
      </c>
      <c r="F300" t="s">
        <v>82</v>
      </c>
      <c r="G300">
        <v>554.42999999999995</v>
      </c>
      <c r="H300">
        <v>147.37</v>
      </c>
      <c r="I300">
        <v>55.442999999999998</v>
      </c>
    </row>
    <row r="301" spans="1:9" x14ac:dyDescent="0.3">
      <c r="A301">
        <v>2471</v>
      </c>
      <c r="B301">
        <v>42165</v>
      </c>
      <c r="C301" t="s">
        <v>9</v>
      </c>
      <c r="D301" s="8" t="s">
        <v>26</v>
      </c>
      <c r="E301" t="s">
        <v>125</v>
      </c>
      <c r="F301" t="s">
        <v>82</v>
      </c>
      <c r="G301">
        <v>435.9</v>
      </c>
      <c r="H301">
        <v>115.86000000000001</v>
      </c>
      <c r="I301">
        <v>43.59</v>
      </c>
    </row>
    <row r="302" spans="1:9" x14ac:dyDescent="0.3">
      <c r="A302">
        <v>2470</v>
      </c>
      <c r="B302">
        <v>42165</v>
      </c>
      <c r="C302" t="s">
        <v>9</v>
      </c>
      <c r="D302" s="8" t="s">
        <v>26</v>
      </c>
      <c r="E302" t="s">
        <v>126</v>
      </c>
      <c r="F302" t="s">
        <v>82</v>
      </c>
      <c r="G302">
        <v>448.32</v>
      </c>
      <c r="H302">
        <v>119.17000000000002</v>
      </c>
      <c r="I302">
        <v>44.832000000000001</v>
      </c>
    </row>
    <row r="303" spans="1:9" x14ac:dyDescent="0.3">
      <c r="A303">
        <v>2469</v>
      </c>
      <c r="B303">
        <v>42165</v>
      </c>
      <c r="C303" t="s">
        <v>9</v>
      </c>
      <c r="D303" s="8" t="s">
        <v>26</v>
      </c>
      <c r="E303" t="s">
        <v>80</v>
      </c>
      <c r="F303" t="s">
        <v>82</v>
      </c>
      <c r="G303">
        <v>122.36</v>
      </c>
      <c r="H303">
        <v>32.519999999999996</v>
      </c>
      <c r="I303">
        <v>12.236000000000001</v>
      </c>
    </row>
    <row r="304" spans="1:9" x14ac:dyDescent="0.3">
      <c r="A304">
        <v>2468</v>
      </c>
      <c r="B304">
        <v>42165</v>
      </c>
      <c r="C304" t="s">
        <v>9</v>
      </c>
      <c r="D304" s="8" t="s">
        <v>26</v>
      </c>
      <c r="E304" t="s">
        <v>86</v>
      </c>
      <c r="F304" t="s">
        <v>82</v>
      </c>
      <c r="G304">
        <v>815.39</v>
      </c>
      <c r="H304">
        <v>216.74000000000012</v>
      </c>
      <c r="I304">
        <v>81.539000000000001</v>
      </c>
    </row>
    <row r="305" spans="1:9" x14ac:dyDescent="0.3">
      <c r="A305">
        <v>2467</v>
      </c>
      <c r="B305">
        <v>42165</v>
      </c>
      <c r="C305" t="s">
        <v>9</v>
      </c>
      <c r="D305" s="8" t="s">
        <v>26</v>
      </c>
      <c r="E305" t="s">
        <v>18</v>
      </c>
      <c r="F305" t="s">
        <v>82</v>
      </c>
      <c r="G305">
        <v>577.37</v>
      </c>
      <c r="H305">
        <v>153.47000000000003</v>
      </c>
      <c r="I305">
        <v>57.737000000000002</v>
      </c>
    </row>
    <row r="306" spans="1:9" x14ac:dyDescent="0.3">
      <c r="A306">
        <v>2445</v>
      </c>
      <c r="B306">
        <v>42158</v>
      </c>
      <c r="C306" t="s">
        <v>9</v>
      </c>
      <c r="D306" s="8" t="s">
        <v>26</v>
      </c>
      <c r="E306" t="s">
        <v>57</v>
      </c>
      <c r="F306" t="s">
        <v>82</v>
      </c>
      <c r="G306">
        <v>345.08</v>
      </c>
      <c r="H306">
        <v>91.730000000000018</v>
      </c>
      <c r="I306">
        <v>34.508000000000003</v>
      </c>
    </row>
    <row r="307" spans="1:9" x14ac:dyDescent="0.3">
      <c r="A307">
        <v>2444</v>
      </c>
      <c r="B307">
        <v>42158</v>
      </c>
      <c r="C307" t="s">
        <v>9</v>
      </c>
      <c r="D307" s="8" t="s">
        <v>26</v>
      </c>
      <c r="E307" t="s">
        <v>24</v>
      </c>
      <c r="F307" t="s">
        <v>82</v>
      </c>
      <c r="G307">
        <v>115.67</v>
      </c>
      <c r="H307">
        <v>30.739999999999995</v>
      </c>
      <c r="I307">
        <v>11.567</v>
      </c>
    </row>
    <row r="308" spans="1:9" x14ac:dyDescent="0.3">
      <c r="A308">
        <v>2443</v>
      </c>
      <c r="B308">
        <v>42158</v>
      </c>
      <c r="C308" t="s">
        <v>9</v>
      </c>
      <c r="D308" s="8" t="s">
        <v>26</v>
      </c>
      <c r="E308" t="s">
        <v>74</v>
      </c>
      <c r="F308" t="s">
        <v>82</v>
      </c>
      <c r="G308">
        <v>455.01</v>
      </c>
      <c r="H308">
        <v>120.95000000000005</v>
      </c>
      <c r="I308">
        <v>45.501000000000005</v>
      </c>
    </row>
    <row r="309" spans="1:9" x14ac:dyDescent="0.3">
      <c r="A309">
        <v>2442</v>
      </c>
      <c r="B309">
        <v>42158</v>
      </c>
      <c r="C309" t="s">
        <v>9</v>
      </c>
      <c r="D309" s="8" t="s">
        <v>26</v>
      </c>
      <c r="E309" t="s">
        <v>77</v>
      </c>
      <c r="F309" t="s">
        <v>82</v>
      </c>
      <c r="G309">
        <v>270.52</v>
      </c>
      <c r="H309">
        <v>71.910000000000025</v>
      </c>
      <c r="I309">
        <v>27.052</v>
      </c>
    </row>
    <row r="310" spans="1:9" x14ac:dyDescent="0.3">
      <c r="A310">
        <v>2408</v>
      </c>
      <c r="B310">
        <v>42151</v>
      </c>
      <c r="C310" t="s">
        <v>9</v>
      </c>
      <c r="D310" s="8" t="s">
        <v>51</v>
      </c>
      <c r="E310" t="s">
        <v>22</v>
      </c>
      <c r="F310" t="s">
        <v>82</v>
      </c>
      <c r="G310">
        <v>584.05999999999995</v>
      </c>
      <c r="H310">
        <v>155.25</v>
      </c>
      <c r="I310">
        <v>58.405999999999999</v>
      </c>
    </row>
    <row r="311" spans="1:9" x14ac:dyDescent="0.3">
      <c r="A311">
        <v>2407</v>
      </c>
      <c r="B311">
        <v>42151</v>
      </c>
      <c r="C311" t="s">
        <v>9</v>
      </c>
      <c r="D311" s="8" t="s">
        <v>51</v>
      </c>
      <c r="E311" t="s">
        <v>75</v>
      </c>
      <c r="F311" t="s">
        <v>82</v>
      </c>
      <c r="G311">
        <v>286.77</v>
      </c>
      <c r="H311">
        <v>76.230000000000018</v>
      </c>
      <c r="I311">
        <v>28.677</v>
      </c>
    </row>
    <row r="312" spans="1:9" x14ac:dyDescent="0.3">
      <c r="A312">
        <v>2406</v>
      </c>
      <c r="B312">
        <v>42151</v>
      </c>
      <c r="C312" t="s">
        <v>9</v>
      </c>
      <c r="D312" s="8" t="s">
        <v>51</v>
      </c>
      <c r="E312" t="s">
        <v>113</v>
      </c>
      <c r="F312" t="s">
        <v>82</v>
      </c>
      <c r="G312">
        <v>656.71</v>
      </c>
      <c r="H312">
        <v>174.55999999999995</v>
      </c>
      <c r="I312">
        <v>65.671000000000006</v>
      </c>
    </row>
    <row r="313" spans="1:9" x14ac:dyDescent="0.3">
      <c r="A313">
        <v>2375</v>
      </c>
      <c r="B313">
        <v>42144</v>
      </c>
      <c r="C313" t="s">
        <v>9</v>
      </c>
      <c r="D313" s="8" t="s">
        <v>51</v>
      </c>
      <c r="E313" t="s">
        <v>116</v>
      </c>
      <c r="F313" t="s">
        <v>82</v>
      </c>
      <c r="G313">
        <v>151.98999999999998</v>
      </c>
      <c r="H313">
        <v>40.400000000000006</v>
      </c>
      <c r="I313">
        <v>15.198999999999998</v>
      </c>
    </row>
    <row r="314" spans="1:9" x14ac:dyDescent="0.3">
      <c r="A314">
        <v>313</v>
      </c>
      <c r="B314">
        <v>41710</v>
      </c>
      <c r="C314" t="s">
        <v>9</v>
      </c>
      <c r="D314" s="8" t="s">
        <v>78</v>
      </c>
      <c r="E314" t="s">
        <v>22</v>
      </c>
      <c r="F314" t="s">
        <v>12</v>
      </c>
      <c r="G314">
        <v>758.03</v>
      </c>
      <c r="H314">
        <v>201.5</v>
      </c>
      <c r="I314">
        <v>75.802999999999997</v>
      </c>
    </row>
    <row r="315" spans="1:9" x14ac:dyDescent="0.3">
      <c r="A315">
        <v>314</v>
      </c>
      <c r="B315">
        <v>41710</v>
      </c>
      <c r="C315" t="s">
        <v>9</v>
      </c>
      <c r="D315" s="8" t="s">
        <v>78</v>
      </c>
      <c r="E315" t="s">
        <v>60</v>
      </c>
      <c r="F315" t="s">
        <v>12</v>
      </c>
      <c r="G315">
        <v>791.49</v>
      </c>
      <c r="H315">
        <v>210.39</v>
      </c>
      <c r="I315">
        <v>79.149000000000001</v>
      </c>
    </row>
    <row r="316" spans="1:9" x14ac:dyDescent="0.3">
      <c r="A316">
        <v>315</v>
      </c>
      <c r="B316">
        <v>41710</v>
      </c>
      <c r="C316" t="s">
        <v>9</v>
      </c>
      <c r="D316" s="8" t="s">
        <v>78</v>
      </c>
      <c r="E316" t="s">
        <v>41</v>
      </c>
      <c r="F316" t="s">
        <v>12</v>
      </c>
      <c r="G316">
        <v>447.37</v>
      </c>
      <c r="H316">
        <v>118.90999999999997</v>
      </c>
      <c r="I316">
        <v>44.737000000000002</v>
      </c>
    </row>
    <row r="317" spans="1:9" x14ac:dyDescent="0.3">
      <c r="A317">
        <v>316</v>
      </c>
      <c r="B317">
        <v>41710</v>
      </c>
      <c r="C317" t="s">
        <v>9</v>
      </c>
      <c r="D317" s="8" t="s">
        <v>78</v>
      </c>
      <c r="E317" t="s">
        <v>113</v>
      </c>
      <c r="F317" t="s">
        <v>12</v>
      </c>
      <c r="G317">
        <v>573.54</v>
      </c>
      <c r="H317">
        <v>152.46000000000004</v>
      </c>
      <c r="I317">
        <v>57.353999999999999</v>
      </c>
    </row>
    <row r="318" spans="1:9" x14ac:dyDescent="0.3">
      <c r="A318">
        <v>317</v>
      </c>
      <c r="B318">
        <v>41710</v>
      </c>
      <c r="C318" t="s">
        <v>9</v>
      </c>
      <c r="D318" s="8" t="s">
        <v>78</v>
      </c>
      <c r="E318" t="s">
        <v>14</v>
      </c>
      <c r="F318" t="s">
        <v>12</v>
      </c>
      <c r="G318">
        <v>493.25</v>
      </c>
      <c r="H318">
        <v>131.11000000000001</v>
      </c>
      <c r="I318">
        <v>49.325000000000003</v>
      </c>
    </row>
    <row r="319" spans="1:9" x14ac:dyDescent="0.3">
      <c r="A319">
        <v>2374</v>
      </c>
      <c r="B319">
        <v>42144</v>
      </c>
      <c r="C319" t="s">
        <v>9</v>
      </c>
      <c r="D319" s="8" t="s">
        <v>51</v>
      </c>
      <c r="E319" t="s">
        <v>70</v>
      </c>
      <c r="F319" t="s">
        <v>82</v>
      </c>
      <c r="G319">
        <v>790.53</v>
      </c>
      <c r="H319">
        <v>210.14</v>
      </c>
      <c r="I319">
        <v>79.052999999999997</v>
      </c>
    </row>
    <row r="320" spans="1:9" x14ac:dyDescent="0.3">
      <c r="A320">
        <v>2373</v>
      </c>
      <c r="B320">
        <v>42144</v>
      </c>
      <c r="C320" t="s">
        <v>9</v>
      </c>
      <c r="D320" s="8" t="s">
        <v>51</v>
      </c>
      <c r="E320" t="s">
        <v>61</v>
      </c>
      <c r="F320" t="s">
        <v>82</v>
      </c>
      <c r="G320">
        <v>354.64</v>
      </c>
      <c r="H320">
        <v>94.269999999999982</v>
      </c>
      <c r="I320">
        <v>35.463999999999999</v>
      </c>
    </row>
    <row r="321" spans="1:9" x14ac:dyDescent="0.3">
      <c r="A321">
        <v>2372</v>
      </c>
      <c r="B321">
        <v>42144</v>
      </c>
      <c r="C321" t="s">
        <v>9</v>
      </c>
      <c r="D321" s="8" t="s">
        <v>51</v>
      </c>
      <c r="E321" t="s">
        <v>71</v>
      </c>
      <c r="F321" t="s">
        <v>82</v>
      </c>
      <c r="G321">
        <v>99.42</v>
      </c>
      <c r="H321">
        <v>26.42</v>
      </c>
      <c r="I321">
        <v>9.9420000000000002</v>
      </c>
    </row>
    <row r="322" spans="1:9" x14ac:dyDescent="0.3">
      <c r="A322">
        <v>2341</v>
      </c>
      <c r="B322">
        <v>42137</v>
      </c>
      <c r="C322" t="s">
        <v>9</v>
      </c>
      <c r="D322" s="8" t="s">
        <v>51</v>
      </c>
      <c r="E322" t="s">
        <v>117</v>
      </c>
      <c r="F322" t="s">
        <v>82</v>
      </c>
      <c r="G322">
        <v>514.28</v>
      </c>
      <c r="H322">
        <v>136.70000000000005</v>
      </c>
      <c r="I322">
        <v>51.427999999999997</v>
      </c>
    </row>
    <row r="323" spans="1:9" x14ac:dyDescent="0.3">
      <c r="A323">
        <v>2340</v>
      </c>
      <c r="B323">
        <v>42137</v>
      </c>
      <c r="C323" t="s">
        <v>9</v>
      </c>
      <c r="D323" s="8" t="s">
        <v>51</v>
      </c>
      <c r="E323" t="s">
        <v>126</v>
      </c>
      <c r="F323" t="s">
        <v>82</v>
      </c>
      <c r="G323">
        <v>293.46999999999997</v>
      </c>
      <c r="H323">
        <v>78.000000000000057</v>
      </c>
      <c r="I323">
        <v>29.346999999999998</v>
      </c>
    </row>
    <row r="324" spans="1:9" x14ac:dyDescent="0.3">
      <c r="A324">
        <v>2339</v>
      </c>
      <c r="B324">
        <v>42137</v>
      </c>
      <c r="C324" t="s">
        <v>9</v>
      </c>
      <c r="D324" s="8" t="s">
        <v>51</v>
      </c>
      <c r="E324" t="s">
        <v>29</v>
      </c>
      <c r="F324" t="s">
        <v>82</v>
      </c>
      <c r="G324">
        <v>684.43</v>
      </c>
      <c r="H324">
        <v>181.93000000000006</v>
      </c>
      <c r="I324">
        <v>68.442999999999998</v>
      </c>
    </row>
    <row r="325" spans="1:9" x14ac:dyDescent="0.3">
      <c r="A325">
        <v>2314</v>
      </c>
      <c r="B325">
        <v>42130</v>
      </c>
      <c r="C325" t="s">
        <v>9</v>
      </c>
      <c r="D325" s="8" t="s">
        <v>51</v>
      </c>
      <c r="E325" t="s">
        <v>92</v>
      </c>
      <c r="F325" t="s">
        <v>82</v>
      </c>
      <c r="G325">
        <v>615.6</v>
      </c>
      <c r="H325">
        <v>163.63999999999999</v>
      </c>
      <c r="I325">
        <v>61.56</v>
      </c>
    </row>
    <row r="326" spans="1:9" x14ac:dyDescent="0.3">
      <c r="A326">
        <v>2313</v>
      </c>
      <c r="B326">
        <v>42130</v>
      </c>
      <c r="C326" t="s">
        <v>9</v>
      </c>
      <c r="D326" s="8" t="s">
        <v>51</v>
      </c>
      <c r="E326" t="s">
        <v>117</v>
      </c>
      <c r="F326" t="s">
        <v>82</v>
      </c>
      <c r="G326">
        <v>449.28</v>
      </c>
      <c r="H326">
        <v>119.42000000000007</v>
      </c>
      <c r="I326">
        <v>44.927999999999997</v>
      </c>
    </row>
    <row r="327" spans="1:9" x14ac:dyDescent="0.3">
      <c r="A327">
        <v>2312</v>
      </c>
      <c r="B327">
        <v>42130</v>
      </c>
      <c r="C327" t="s">
        <v>9</v>
      </c>
      <c r="D327" s="8" t="s">
        <v>51</v>
      </c>
      <c r="E327" t="s">
        <v>119</v>
      </c>
      <c r="F327" t="s">
        <v>82</v>
      </c>
      <c r="G327">
        <v>362.28999999999996</v>
      </c>
      <c r="H327">
        <v>96.300000000000068</v>
      </c>
      <c r="I327">
        <v>36.228999999999999</v>
      </c>
    </row>
    <row r="328" spans="1:9" x14ac:dyDescent="0.3">
      <c r="A328">
        <v>2283</v>
      </c>
      <c r="B328">
        <v>42123</v>
      </c>
      <c r="C328" t="s">
        <v>9</v>
      </c>
      <c r="D328" s="8" t="s">
        <v>65</v>
      </c>
      <c r="E328" t="s">
        <v>106</v>
      </c>
      <c r="F328" t="s">
        <v>82</v>
      </c>
      <c r="G328">
        <v>268.61</v>
      </c>
      <c r="H328">
        <v>71.399999999999977</v>
      </c>
      <c r="I328">
        <v>26.861000000000004</v>
      </c>
    </row>
    <row r="329" spans="1:9" x14ac:dyDescent="0.3">
      <c r="A329">
        <v>2282</v>
      </c>
      <c r="B329">
        <v>42123</v>
      </c>
      <c r="C329" t="s">
        <v>9</v>
      </c>
      <c r="D329" s="8" t="s">
        <v>65</v>
      </c>
      <c r="E329" t="s">
        <v>33</v>
      </c>
      <c r="F329" t="s">
        <v>82</v>
      </c>
      <c r="G329">
        <v>397.65999999999997</v>
      </c>
      <c r="H329">
        <v>105.70000000000005</v>
      </c>
      <c r="I329">
        <v>39.765999999999998</v>
      </c>
    </row>
    <row r="330" spans="1:9" x14ac:dyDescent="0.3">
      <c r="A330">
        <v>2281</v>
      </c>
      <c r="B330">
        <v>42123</v>
      </c>
      <c r="C330" t="s">
        <v>9</v>
      </c>
      <c r="D330" s="8" t="s">
        <v>65</v>
      </c>
      <c r="E330" t="s">
        <v>58</v>
      </c>
      <c r="F330" t="s">
        <v>82</v>
      </c>
      <c r="G330">
        <v>182.57999999999998</v>
      </c>
      <c r="H330">
        <v>48.53000000000003</v>
      </c>
      <c r="I330">
        <v>18.257999999999999</v>
      </c>
    </row>
    <row r="331" spans="1:9" x14ac:dyDescent="0.3">
      <c r="A331">
        <v>2280</v>
      </c>
      <c r="B331">
        <v>42123</v>
      </c>
      <c r="C331" t="s">
        <v>9</v>
      </c>
      <c r="D331" s="8" t="s">
        <v>65</v>
      </c>
      <c r="E331" t="s">
        <v>45</v>
      </c>
      <c r="F331" t="s">
        <v>82</v>
      </c>
      <c r="G331">
        <v>804.87</v>
      </c>
      <c r="H331">
        <v>213.94999999999993</v>
      </c>
      <c r="I331">
        <v>80.487000000000009</v>
      </c>
    </row>
    <row r="332" spans="1:9" x14ac:dyDescent="0.3">
      <c r="A332">
        <v>2245</v>
      </c>
      <c r="B332">
        <v>42116</v>
      </c>
      <c r="C332" t="s">
        <v>9</v>
      </c>
      <c r="D332" s="8" t="s">
        <v>65</v>
      </c>
      <c r="E332" t="s">
        <v>115</v>
      </c>
      <c r="F332" t="s">
        <v>82</v>
      </c>
      <c r="G332">
        <v>239.94</v>
      </c>
      <c r="H332">
        <v>63.769999999999982</v>
      </c>
      <c r="I332">
        <v>23.994</v>
      </c>
    </row>
    <row r="333" spans="1:9" x14ac:dyDescent="0.3">
      <c r="A333">
        <v>2206</v>
      </c>
      <c r="B333">
        <v>42109</v>
      </c>
      <c r="C333" t="s">
        <v>9</v>
      </c>
      <c r="D333" s="8" t="s">
        <v>65</v>
      </c>
      <c r="E333" t="s">
        <v>101</v>
      </c>
      <c r="F333" t="s">
        <v>82</v>
      </c>
      <c r="G333">
        <v>408.17</v>
      </c>
      <c r="H333">
        <v>108.49999999999994</v>
      </c>
      <c r="I333">
        <v>40.817000000000007</v>
      </c>
    </row>
    <row r="334" spans="1:9" x14ac:dyDescent="0.3">
      <c r="A334">
        <v>2205</v>
      </c>
      <c r="B334">
        <v>42109</v>
      </c>
      <c r="C334" t="s">
        <v>9</v>
      </c>
      <c r="D334" s="8" t="s">
        <v>65</v>
      </c>
      <c r="E334" t="s">
        <v>123</v>
      </c>
      <c r="F334" t="s">
        <v>82</v>
      </c>
      <c r="G334">
        <v>534.35</v>
      </c>
      <c r="H334">
        <v>142.03999999999996</v>
      </c>
      <c r="I334">
        <v>53.435000000000002</v>
      </c>
    </row>
    <row r="335" spans="1:9" x14ac:dyDescent="0.3">
      <c r="A335">
        <v>2204</v>
      </c>
      <c r="B335">
        <v>42109</v>
      </c>
      <c r="C335" t="s">
        <v>9</v>
      </c>
      <c r="D335" s="8" t="s">
        <v>65</v>
      </c>
      <c r="E335" t="s">
        <v>66</v>
      </c>
      <c r="F335" t="s">
        <v>82</v>
      </c>
      <c r="G335">
        <v>450.23</v>
      </c>
      <c r="H335">
        <v>119.67999999999995</v>
      </c>
      <c r="I335">
        <v>45.023000000000003</v>
      </c>
    </row>
    <row r="336" spans="1:9" x14ac:dyDescent="0.3">
      <c r="A336">
        <v>2203</v>
      </c>
      <c r="B336">
        <v>42109</v>
      </c>
      <c r="C336" t="s">
        <v>9</v>
      </c>
      <c r="D336" s="8" t="s">
        <v>65</v>
      </c>
      <c r="E336" t="s">
        <v>35</v>
      </c>
      <c r="F336" t="s">
        <v>82</v>
      </c>
      <c r="G336">
        <v>412</v>
      </c>
      <c r="H336">
        <v>109.50999999999999</v>
      </c>
      <c r="I336">
        <v>41.2</v>
      </c>
    </row>
    <row r="337" spans="1:9" x14ac:dyDescent="0.3">
      <c r="A337">
        <v>2168</v>
      </c>
      <c r="B337">
        <v>42102</v>
      </c>
      <c r="C337" t="s">
        <v>9</v>
      </c>
      <c r="D337" s="8" t="s">
        <v>65</v>
      </c>
      <c r="E337" t="s">
        <v>20</v>
      </c>
      <c r="F337" t="s">
        <v>12</v>
      </c>
      <c r="G337">
        <v>565.9</v>
      </c>
      <c r="H337">
        <v>150.41999999999996</v>
      </c>
      <c r="I337">
        <v>56.59</v>
      </c>
    </row>
    <row r="338" spans="1:9" x14ac:dyDescent="0.3">
      <c r="A338">
        <v>2167</v>
      </c>
      <c r="B338">
        <v>42102</v>
      </c>
      <c r="C338" t="s">
        <v>9</v>
      </c>
      <c r="D338" s="8" t="s">
        <v>65</v>
      </c>
      <c r="E338" t="s">
        <v>50</v>
      </c>
      <c r="F338" t="s">
        <v>12</v>
      </c>
      <c r="G338">
        <v>526.71</v>
      </c>
      <c r="H338">
        <v>140</v>
      </c>
      <c r="I338">
        <v>52.671000000000006</v>
      </c>
    </row>
    <row r="339" spans="1:9" x14ac:dyDescent="0.3">
      <c r="A339">
        <v>2166</v>
      </c>
      <c r="B339">
        <v>42102</v>
      </c>
      <c r="C339" t="s">
        <v>9</v>
      </c>
      <c r="D339" s="8" t="s">
        <v>65</v>
      </c>
      <c r="E339" t="s">
        <v>30</v>
      </c>
      <c r="F339" t="s">
        <v>12</v>
      </c>
      <c r="G339">
        <v>817.3</v>
      </c>
      <c r="H339">
        <v>217.25</v>
      </c>
      <c r="I339">
        <v>81.73</v>
      </c>
    </row>
    <row r="340" spans="1:9" x14ac:dyDescent="0.3">
      <c r="A340">
        <v>2165</v>
      </c>
      <c r="B340">
        <v>42102</v>
      </c>
      <c r="C340" t="s">
        <v>9</v>
      </c>
      <c r="D340" s="8" t="s">
        <v>65</v>
      </c>
      <c r="E340" t="s">
        <v>55</v>
      </c>
      <c r="F340" t="s">
        <v>12</v>
      </c>
      <c r="G340">
        <v>423.46999999999997</v>
      </c>
      <c r="H340">
        <v>112.56</v>
      </c>
      <c r="I340">
        <v>42.347000000000001</v>
      </c>
    </row>
    <row r="341" spans="1:9" x14ac:dyDescent="0.3">
      <c r="A341">
        <v>2164</v>
      </c>
      <c r="B341">
        <v>42102</v>
      </c>
      <c r="C341" t="s">
        <v>9</v>
      </c>
      <c r="D341" s="8" t="s">
        <v>65</v>
      </c>
      <c r="E341" t="s">
        <v>58</v>
      </c>
      <c r="F341" t="s">
        <v>12</v>
      </c>
      <c r="G341">
        <v>440.67</v>
      </c>
      <c r="H341">
        <v>117.13999999999993</v>
      </c>
      <c r="I341">
        <v>44.067000000000007</v>
      </c>
    </row>
    <row r="342" spans="1:9" x14ac:dyDescent="0.3">
      <c r="A342">
        <v>2163</v>
      </c>
      <c r="B342">
        <v>42102</v>
      </c>
      <c r="C342" t="s">
        <v>9</v>
      </c>
      <c r="D342" s="8" t="s">
        <v>65</v>
      </c>
      <c r="E342" t="s">
        <v>35</v>
      </c>
      <c r="F342" t="s">
        <v>12</v>
      </c>
      <c r="G342">
        <v>137.64999999999998</v>
      </c>
      <c r="H342">
        <v>36.590000000000032</v>
      </c>
      <c r="I342">
        <v>13.764999999999999</v>
      </c>
    </row>
    <row r="343" spans="1:9" x14ac:dyDescent="0.3">
      <c r="A343">
        <v>2136</v>
      </c>
      <c r="B343">
        <v>42095</v>
      </c>
      <c r="C343" t="s">
        <v>9</v>
      </c>
      <c r="D343" s="8" t="s">
        <v>65</v>
      </c>
      <c r="E343" t="s">
        <v>67</v>
      </c>
      <c r="F343" t="s">
        <v>12</v>
      </c>
      <c r="G343">
        <v>153.89999999999998</v>
      </c>
      <c r="H343">
        <v>40.910000000000025</v>
      </c>
      <c r="I343">
        <v>15.389999999999999</v>
      </c>
    </row>
    <row r="344" spans="1:9" x14ac:dyDescent="0.3">
      <c r="A344">
        <v>2135</v>
      </c>
      <c r="B344">
        <v>42095</v>
      </c>
      <c r="C344" t="s">
        <v>9</v>
      </c>
      <c r="D344" s="8" t="s">
        <v>65</v>
      </c>
      <c r="E344" t="s">
        <v>103</v>
      </c>
      <c r="F344" t="s">
        <v>12</v>
      </c>
      <c r="G344">
        <v>811.56</v>
      </c>
      <c r="H344">
        <v>215.73000000000002</v>
      </c>
      <c r="I344">
        <v>81.156000000000006</v>
      </c>
    </row>
    <row r="345" spans="1:9" x14ac:dyDescent="0.3">
      <c r="A345">
        <v>2134</v>
      </c>
      <c r="B345">
        <v>42095</v>
      </c>
      <c r="C345" t="s">
        <v>9</v>
      </c>
      <c r="D345" s="8" t="s">
        <v>65</v>
      </c>
      <c r="E345" t="s">
        <v>123</v>
      </c>
      <c r="F345" t="s">
        <v>12</v>
      </c>
      <c r="G345">
        <v>390.96999999999997</v>
      </c>
      <c r="H345">
        <v>103.92000000000002</v>
      </c>
      <c r="I345">
        <v>39.097000000000001</v>
      </c>
    </row>
    <row r="346" spans="1:9" x14ac:dyDescent="0.3">
      <c r="A346">
        <v>2133</v>
      </c>
      <c r="B346">
        <v>42095</v>
      </c>
      <c r="C346" t="s">
        <v>9</v>
      </c>
      <c r="D346" s="8" t="s">
        <v>65</v>
      </c>
      <c r="E346" t="s">
        <v>125</v>
      </c>
      <c r="F346" t="s">
        <v>12</v>
      </c>
      <c r="G346">
        <v>306.84999999999997</v>
      </c>
      <c r="H346">
        <v>81.56</v>
      </c>
      <c r="I346">
        <v>30.684999999999999</v>
      </c>
    </row>
    <row r="347" spans="1:9" x14ac:dyDescent="0.3">
      <c r="A347">
        <v>2132</v>
      </c>
      <c r="B347">
        <v>42095</v>
      </c>
      <c r="C347" t="s">
        <v>9</v>
      </c>
      <c r="D347" s="8" t="s">
        <v>65</v>
      </c>
      <c r="E347" t="s">
        <v>24</v>
      </c>
      <c r="F347" t="s">
        <v>12</v>
      </c>
      <c r="G347">
        <v>368.98</v>
      </c>
      <c r="H347">
        <v>98.079999999999984</v>
      </c>
      <c r="I347">
        <v>36.898000000000003</v>
      </c>
    </row>
    <row r="348" spans="1:9" x14ac:dyDescent="0.3">
      <c r="A348">
        <v>2131</v>
      </c>
      <c r="B348">
        <v>42095</v>
      </c>
      <c r="C348" t="s">
        <v>9</v>
      </c>
      <c r="D348" s="8" t="s">
        <v>65</v>
      </c>
      <c r="E348" t="s">
        <v>79</v>
      </c>
      <c r="F348" t="s">
        <v>12</v>
      </c>
      <c r="G348">
        <v>201.7</v>
      </c>
      <c r="H348">
        <v>53.610000000000014</v>
      </c>
      <c r="I348">
        <v>20.170000000000002</v>
      </c>
    </row>
    <row r="349" spans="1:9" x14ac:dyDescent="0.3">
      <c r="A349">
        <v>2097</v>
      </c>
      <c r="B349">
        <v>42088</v>
      </c>
      <c r="C349" t="s">
        <v>9</v>
      </c>
      <c r="D349" s="8" t="s">
        <v>78</v>
      </c>
      <c r="E349" t="s">
        <v>19</v>
      </c>
      <c r="F349" t="s">
        <v>12</v>
      </c>
      <c r="G349">
        <v>628.03</v>
      </c>
      <c r="H349">
        <v>166.94000000000005</v>
      </c>
      <c r="I349">
        <v>62.802999999999997</v>
      </c>
    </row>
    <row r="350" spans="1:9" x14ac:dyDescent="0.3">
      <c r="A350">
        <v>2096</v>
      </c>
      <c r="B350">
        <v>42088</v>
      </c>
      <c r="C350" t="s">
        <v>9</v>
      </c>
      <c r="D350" s="8" t="s">
        <v>78</v>
      </c>
      <c r="E350" t="s">
        <v>32</v>
      </c>
      <c r="F350" t="s">
        <v>12</v>
      </c>
      <c r="G350">
        <v>573.54</v>
      </c>
      <c r="H350">
        <v>152.46000000000004</v>
      </c>
      <c r="I350">
        <v>57.353999999999999</v>
      </c>
    </row>
    <row r="351" spans="1:9" x14ac:dyDescent="0.3">
      <c r="A351">
        <v>2095</v>
      </c>
      <c r="B351">
        <v>42088</v>
      </c>
      <c r="C351" t="s">
        <v>9</v>
      </c>
      <c r="D351" s="8" t="s">
        <v>78</v>
      </c>
      <c r="E351" t="s">
        <v>91</v>
      </c>
      <c r="F351" t="s">
        <v>12</v>
      </c>
      <c r="G351">
        <v>205.51999999999998</v>
      </c>
      <c r="H351">
        <v>54.629999999999995</v>
      </c>
      <c r="I351">
        <v>20.552</v>
      </c>
    </row>
    <row r="352" spans="1:9" x14ac:dyDescent="0.3">
      <c r="A352">
        <v>2094</v>
      </c>
      <c r="B352">
        <v>42088</v>
      </c>
      <c r="C352" t="s">
        <v>9</v>
      </c>
      <c r="D352" s="8" t="s">
        <v>78</v>
      </c>
      <c r="E352" t="s">
        <v>101</v>
      </c>
      <c r="F352" t="s">
        <v>12</v>
      </c>
      <c r="G352">
        <v>661.49</v>
      </c>
      <c r="H352">
        <v>175.82999999999993</v>
      </c>
      <c r="I352">
        <v>66.149000000000001</v>
      </c>
    </row>
    <row r="353" spans="1:9" x14ac:dyDescent="0.3">
      <c r="A353">
        <v>2070</v>
      </c>
      <c r="B353">
        <v>42081</v>
      </c>
      <c r="C353" t="s">
        <v>9</v>
      </c>
      <c r="D353" s="8" t="s">
        <v>78</v>
      </c>
      <c r="E353" t="s">
        <v>105</v>
      </c>
      <c r="F353" t="s">
        <v>12</v>
      </c>
      <c r="G353">
        <v>440.67</v>
      </c>
      <c r="H353">
        <v>117.13999999999993</v>
      </c>
      <c r="I353">
        <v>44.067000000000007</v>
      </c>
    </row>
    <row r="354" spans="1:9" x14ac:dyDescent="0.3">
      <c r="A354">
        <v>2069</v>
      </c>
      <c r="B354">
        <v>42081</v>
      </c>
      <c r="C354" t="s">
        <v>9</v>
      </c>
      <c r="D354" s="8" t="s">
        <v>78</v>
      </c>
      <c r="E354" t="s">
        <v>76</v>
      </c>
      <c r="F354" t="s">
        <v>12</v>
      </c>
      <c r="G354">
        <v>816.34</v>
      </c>
      <c r="H354">
        <v>216.99999999999989</v>
      </c>
      <c r="I354">
        <v>81.634000000000015</v>
      </c>
    </row>
    <row r="355" spans="1:9" x14ac:dyDescent="0.3">
      <c r="A355">
        <v>2068</v>
      </c>
      <c r="B355">
        <v>42081</v>
      </c>
      <c r="C355" t="s">
        <v>9</v>
      </c>
      <c r="D355" s="8" t="s">
        <v>78</v>
      </c>
      <c r="E355" t="s">
        <v>27</v>
      </c>
      <c r="F355" t="s">
        <v>12</v>
      </c>
      <c r="G355">
        <v>649.05999999999995</v>
      </c>
      <c r="H355">
        <v>172.53000000000009</v>
      </c>
      <c r="I355">
        <v>64.905999999999992</v>
      </c>
    </row>
    <row r="356" spans="1:9" x14ac:dyDescent="0.3">
      <c r="A356">
        <v>2067</v>
      </c>
      <c r="B356">
        <v>42081</v>
      </c>
      <c r="C356" t="s">
        <v>9</v>
      </c>
      <c r="D356" s="8" t="s">
        <v>78</v>
      </c>
      <c r="E356" t="s">
        <v>28</v>
      </c>
      <c r="F356" t="s">
        <v>12</v>
      </c>
      <c r="G356">
        <v>241.85</v>
      </c>
      <c r="H356">
        <v>64.28</v>
      </c>
      <c r="I356">
        <v>24.185000000000002</v>
      </c>
    </row>
    <row r="357" spans="1:9" x14ac:dyDescent="0.3">
      <c r="A357">
        <v>2066</v>
      </c>
      <c r="B357">
        <v>42081</v>
      </c>
      <c r="C357" t="s">
        <v>9</v>
      </c>
      <c r="D357" s="8" t="s">
        <v>78</v>
      </c>
      <c r="E357" t="s">
        <v>25</v>
      </c>
      <c r="F357" t="s">
        <v>12</v>
      </c>
      <c r="G357">
        <v>498.03</v>
      </c>
      <c r="H357">
        <v>132.38</v>
      </c>
      <c r="I357">
        <v>49.802999999999997</v>
      </c>
    </row>
    <row r="358" spans="1:9" x14ac:dyDescent="0.3">
      <c r="A358">
        <v>2035</v>
      </c>
      <c r="B358">
        <v>42074</v>
      </c>
      <c r="C358" t="s">
        <v>9</v>
      </c>
      <c r="D358" s="8" t="s">
        <v>78</v>
      </c>
      <c r="E358" t="s">
        <v>87</v>
      </c>
      <c r="F358" t="s">
        <v>12</v>
      </c>
      <c r="G358">
        <v>522.88</v>
      </c>
      <c r="H358">
        <v>138.99</v>
      </c>
      <c r="I358">
        <v>52.288000000000004</v>
      </c>
    </row>
    <row r="359" spans="1:9" x14ac:dyDescent="0.3">
      <c r="A359">
        <v>2034</v>
      </c>
      <c r="B359">
        <v>42074</v>
      </c>
      <c r="C359" t="s">
        <v>9</v>
      </c>
      <c r="D359" s="8" t="s">
        <v>78</v>
      </c>
      <c r="E359" t="s">
        <v>71</v>
      </c>
      <c r="F359" t="s">
        <v>12</v>
      </c>
      <c r="G359">
        <v>208.39</v>
      </c>
      <c r="H359">
        <v>55.389999999999986</v>
      </c>
      <c r="I359">
        <v>20.838999999999999</v>
      </c>
    </row>
    <row r="360" spans="1:9" x14ac:dyDescent="0.3">
      <c r="A360">
        <v>2033</v>
      </c>
      <c r="B360">
        <v>42074</v>
      </c>
      <c r="C360" t="s">
        <v>9</v>
      </c>
      <c r="D360" s="8" t="s">
        <v>78</v>
      </c>
      <c r="E360" t="s">
        <v>88</v>
      </c>
      <c r="F360" t="s">
        <v>12</v>
      </c>
      <c r="G360">
        <v>697.81</v>
      </c>
      <c r="H360">
        <v>185.49</v>
      </c>
      <c r="I360">
        <v>69.780999999999992</v>
      </c>
    </row>
    <row r="361" spans="1:9" x14ac:dyDescent="0.3">
      <c r="A361">
        <v>2000</v>
      </c>
      <c r="B361">
        <v>42067</v>
      </c>
      <c r="C361" t="s">
        <v>9</v>
      </c>
      <c r="D361" s="8" t="s">
        <v>78</v>
      </c>
      <c r="E361" t="s">
        <v>67</v>
      </c>
      <c r="F361" t="s">
        <v>12</v>
      </c>
      <c r="G361">
        <v>814.43</v>
      </c>
      <c r="H361">
        <v>216.49000000000012</v>
      </c>
      <c r="I361">
        <v>81.442999999999998</v>
      </c>
    </row>
    <row r="362" spans="1:9" x14ac:dyDescent="0.3">
      <c r="A362">
        <v>1999</v>
      </c>
      <c r="B362">
        <v>42067</v>
      </c>
      <c r="C362" t="s">
        <v>9</v>
      </c>
      <c r="D362" s="8" t="s">
        <v>78</v>
      </c>
      <c r="E362" t="s">
        <v>110</v>
      </c>
      <c r="F362" t="s">
        <v>12</v>
      </c>
      <c r="G362">
        <v>330.75</v>
      </c>
      <c r="H362">
        <v>87.909999999999968</v>
      </c>
      <c r="I362">
        <v>33.075000000000003</v>
      </c>
    </row>
    <row r="363" spans="1:9" x14ac:dyDescent="0.3">
      <c r="A363">
        <v>1998</v>
      </c>
      <c r="B363">
        <v>42067</v>
      </c>
      <c r="C363" t="s">
        <v>9</v>
      </c>
      <c r="D363" s="8" t="s">
        <v>78</v>
      </c>
      <c r="E363" t="s">
        <v>33</v>
      </c>
      <c r="F363" t="s">
        <v>12</v>
      </c>
      <c r="G363">
        <v>591.71</v>
      </c>
      <c r="H363">
        <v>157.27999999999997</v>
      </c>
      <c r="I363">
        <v>59.171000000000006</v>
      </c>
    </row>
    <row r="364" spans="1:9" x14ac:dyDescent="0.3">
      <c r="A364">
        <v>1968</v>
      </c>
      <c r="B364">
        <v>42060</v>
      </c>
      <c r="C364" t="s">
        <v>9</v>
      </c>
      <c r="D364" s="8" t="s">
        <v>89</v>
      </c>
      <c r="E364" t="s">
        <v>13</v>
      </c>
      <c r="F364" t="s">
        <v>12</v>
      </c>
      <c r="G364">
        <v>289.64</v>
      </c>
      <c r="H364">
        <v>76.990000000000009</v>
      </c>
      <c r="I364">
        <v>28.963999999999999</v>
      </c>
    </row>
    <row r="365" spans="1:9" x14ac:dyDescent="0.3">
      <c r="A365">
        <v>1967</v>
      </c>
      <c r="B365">
        <v>42060</v>
      </c>
      <c r="C365" t="s">
        <v>9</v>
      </c>
      <c r="D365" s="8" t="s">
        <v>89</v>
      </c>
      <c r="E365" t="s">
        <v>57</v>
      </c>
      <c r="F365" t="s">
        <v>12</v>
      </c>
      <c r="G365">
        <v>428.25</v>
      </c>
      <c r="H365">
        <v>113.83000000000004</v>
      </c>
      <c r="I365">
        <v>42.825000000000003</v>
      </c>
    </row>
    <row r="366" spans="1:9" x14ac:dyDescent="0.3">
      <c r="A366">
        <v>1966</v>
      </c>
      <c r="B366">
        <v>42060</v>
      </c>
      <c r="C366" t="s">
        <v>9</v>
      </c>
      <c r="D366" s="8" t="s">
        <v>89</v>
      </c>
      <c r="E366" t="s">
        <v>105</v>
      </c>
      <c r="F366" t="s">
        <v>12</v>
      </c>
      <c r="G366">
        <v>429.2</v>
      </c>
      <c r="H366">
        <v>114.08999999999997</v>
      </c>
      <c r="I366">
        <v>42.92</v>
      </c>
    </row>
    <row r="367" spans="1:9" x14ac:dyDescent="0.3">
      <c r="A367">
        <v>1940</v>
      </c>
      <c r="B367">
        <v>42053</v>
      </c>
      <c r="C367" t="s">
        <v>9</v>
      </c>
      <c r="D367" s="8" t="s">
        <v>89</v>
      </c>
      <c r="E367" t="s">
        <v>41</v>
      </c>
      <c r="F367" t="s">
        <v>12</v>
      </c>
      <c r="G367">
        <v>104.2</v>
      </c>
      <c r="H367">
        <v>27.689999999999984</v>
      </c>
      <c r="I367">
        <v>10.420000000000002</v>
      </c>
    </row>
    <row r="368" spans="1:9" x14ac:dyDescent="0.3">
      <c r="A368">
        <v>1939</v>
      </c>
      <c r="B368">
        <v>42053</v>
      </c>
      <c r="C368" t="s">
        <v>9</v>
      </c>
      <c r="D368" s="8" t="s">
        <v>89</v>
      </c>
      <c r="E368" t="s">
        <v>94</v>
      </c>
      <c r="F368" t="s">
        <v>12</v>
      </c>
      <c r="G368">
        <v>331.7</v>
      </c>
      <c r="H368">
        <v>88.170000000000016</v>
      </c>
      <c r="I368">
        <v>33.17</v>
      </c>
    </row>
    <row r="369" spans="1:9" x14ac:dyDescent="0.3">
      <c r="A369">
        <v>1938</v>
      </c>
      <c r="B369">
        <v>42053</v>
      </c>
      <c r="C369" t="s">
        <v>9</v>
      </c>
      <c r="D369" s="8" t="s">
        <v>89</v>
      </c>
      <c r="E369" t="s">
        <v>107</v>
      </c>
      <c r="F369" t="s">
        <v>12</v>
      </c>
      <c r="G369">
        <v>343.17</v>
      </c>
      <c r="H369">
        <v>91.21999999999997</v>
      </c>
      <c r="I369">
        <v>34.317</v>
      </c>
    </row>
    <row r="370" spans="1:9" x14ac:dyDescent="0.3">
      <c r="A370">
        <v>369</v>
      </c>
      <c r="B370">
        <v>41724</v>
      </c>
      <c r="C370" t="s">
        <v>9</v>
      </c>
      <c r="D370" s="8" t="s">
        <v>78</v>
      </c>
      <c r="E370" t="s">
        <v>127</v>
      </c>
      <c r="F370" t="s">
        <v>12</v>
      </c>
      <c r="G370">
        <v>761.86</v>
      </c>
      <c r="H370">
        <v>202.51</v>
      </c>
      <c r="I370">
        <v>76.186000000000007</v>
      </c>
    </row>
    <row r="371" spans="1:9" x14ac:dyDescent="0.3">
      <c r="A371">
        <v>370</v>
      </c>
      <c r="B371">
        <v>41724</v>
      </c>
      <c r="C371" t="s">
        <v>9</v>
      </c>
      <c r="D371" s="8" t="s">
        <v>78</v>
      </c>
      <c r="E371" t="s">
        <v>110</v>
      </c>
      <c r="F371" t="s">
        <v>12</v>
      </c>
      <c r="G371">
        <v>829.73</v>
      </c>
      <c r="H371">
        <v>220.54999999999995</v>
      </c>
      <c r="I371">
        <v>82.973000000000013</v>
      </c>
    </row>
    <row r="372" spans="1:9" x14ac:dyDescent="0.3">
      <c r="A372">
        <v>371</v>
      </c>
      <c r="B372">
        <v>41724</v>
      </c>
      <c r="C372" t="s">
        <v>9</v>
      </c>
      <c r="D372" s="8" t="s">
        <v>78</v>
      </c>
      <c r="E372" t="s">
        <v>62</v>
      </c>
      <c r="F372" t="s">
        <v>12</v>
      </c>
      <c r="G372">
        <v>594.56999999999994</v>
      </c>
      <c r="H372">
        <v>158.05000000000007</v>
      </c>
      <c r="I372">
        <v>59.456999999999994</v>
      </c>
    </row>
    <row r="373" spans="1:9" x14ac:dyDescent="0.3">
      <c r="A373">
        <v>372</v>
      </c>
      <c r="B373">
        <v>41724</v>
      </c>
      <c r="C373" t="s">
        <v>9</v>
      </c>
      <c r="D373" s="8" t="s">
        <v>78</v>
      </c>
      <c r="E373" t="s">
        <v>39</v>
      </c>
      <c r="F373" t="s">
        <v>12</v>
      </c>
      <c r="G373">
        <v>853.62</v>
      </c>
      <c r="H373">
        <v>226.90999999999997</v>
      </c>
      <c r="I373">
        <v>85.362000000000009</v>
      </c>
    </row>
    <row r="374" spans="1:9" x14ac:dyDescent="0.3">
      <c r="A374">
        <v>1937</v>
      </c>
      <c r="B374">
        <v>42053</v>
      </c>
      <c r="C374" t="s">
        <v>9</v>
      </c>
      <c r="D374" s="8" t="s">
        <v>89</v>
      </c>
      <c r="E374" t="s">
        <v>72</v>
      </c>
      <c r="F374" t="s">
        <v>12</v>
      </c>
      <c r="G374">
        <v>744.65</v>
      </c>
      <c r="H374">
        <v>197.94000000000005</v>
      </c>
      <c r="I374">
        <v>74.465000000000003</v>
      </c>
    </row>
    <row r="375" spans="1:9" x14ac:dyDescent="0.3">
      <c r="A375">
        <v>1936</v>
      </c>
      <c r="B375">
        <v>42053</v>
      </c>
      <c r="C375" t="s">
        <v>9</v>
      </c>
      <c r="D375" s="8" t="s">
        <v>89</v>
      </c>
      <c r="E375" t="s">
        <v>22</v>
      </c>
      <c r="F375" t="s">
        <v>12</v>
      </c>
      <c r="G375">
        <v>501.84999999999997</v>
      </c>
      <c r="H375">
        <v>133.40000000000003</v>
      </c>
      <c r="I375">
        <v>50.185000000000002</v>
      </c>
    </row>
    <row r="376" spans="1:9" x14ac:dyDescent="0.3">
      <c r="A376">
        <v>1935</v>
      </c>
      <c r="B376">
        <v>42053</v>
      </c>
      <c r="C376" t="s">
        <v>9</v>
      </c>
      <c r="D376" s="8" t="s">
        <v>89</v>
      </c>
      <c r="E376" t="s">
        <v>25</v>
      </c>
      <c r="F376" t="s">
        <v>12</v>
      </c>
      <c r="G376">
        <v>287.73</v>
      </c>
      <c r="H376">
        <v>76.479999999999961</v>
      </c>
      <c r="I376">
        <v>28.773000000000003</v>
      </c>
    </row>
    <row r="377" spans="1:9" x14ac:dyDescent="0.3">
      <c r="A377">
        <v>1908</v>
      </c>
      <c r="B377">
        <v>42046</v>
      </c>
      <c r="C377" t="s">
        <v>9</v>
      </c>
      <c r="D377" s="8" t="s">
        <v>89</v>
      </c>
      <c r="E377" t="s">
        <v>56</v>
      </c>
      <c r="F377" t="s">
        <v>12</v>
      </c>
      <c r="G377">
        <v>388.09999999999997</v>
      </c>
      <c r="H377">
        <v>103.16000000000003</v>
      </c>
      <c r="I377">
        <v>38.81</v>
      </c>
    </row>
    <row r="378" spans="1:9" x14ac:dyDescent="0.3">
      <c r="A378">
        <v>1907</v>
      </c>
      <c r="B378">
        <v>42046</v>
      </c>
      <c r="C378" t="s">
        <v>9</v>
      </c>
      <c r="D378" s="8" t="s">
        <v>89</v>
      </c>
      <c r="E378" t="s">
        <v>46</v>
      </c>
      <c r="F378" t="s">
        <v>12</v>
      </c>
      <c r="G378">
        <v>692.08</v>
      </c>
      <c r="H378">
        <v>183.95999999999992</v>
      </c>
      <c r="I378">
        <v>69.208000000000013</v>
      </c>
    </row>
    <row r="379" spans="1:9" x14ac:dyDescent="0.3">
      <c r="A379">
        <v>1906</v>
      </c>
      <c r="B379">
        <v>42046</v>
      </c>
      <c r="C379" t="s">
        <v>9</v>
      </c>
      <c r="D379" s="8" t="s">
        <v>89</v>
      </c>
      <c r="E379" t="s">
        <v>128</v>
      </c>
      <c r="F379" t="s">
        <v>12</v>
      </c>
      <c r="G379">
        <v>507.59</v>
      </c>
      <c r="H379">
        <v>134.92000000000002</v>
      </c>
      <c r="I379">
        <v>50.759</v>
      </c>
    </row>
    <row r="380" spans="1:9" x14ac:dyDescent="0.3">
      <c r="A380">
        <v>1882</v>
      </c>
      <c r="B380">
        <v>42039</v>
      </c>
      <c r="C380" t="s">
        <v>9</v>
      </c>
      <c r="D380" s="8" t="s">
        <v>89</v>
      </c>
      <c r="E380" t="s">
        <v>109</v>
      </c>
      <c r="F380" t="s">
        <v>12</v>
      </c>
      <c r="G380">
        <v>488.46999999999997</v>
      </c>
      <c r="H380">
        <v>129.83999999999997</v>
      </c>
      <c r="I380">
        <v>48.847000000000001</v>
      </c>
    </row>
    <row r="381" spans="1:9" x14ac:dyDescent="0.3">
      <c r="A381">
        <v>1881</v>
      </c>
      <c r="B381">
        <v>42039</v>
      </c>
      <c r="C381" t="s">
        <v>9</v>
      </c>
      <c r="D381" s="8" t="s">
        <v>89</v>
      </c>
      <c r="E381" t="s">
        <v>81</v>
      </c>
      <c r="F381" t="s">
        <v>12</v>
      </c>
      <c r="G381">
        <v>701.64</v>
      </c>
      <c r="H381">
        <v>186.5</v>
      </c>
      <c r="I381">
        <v>70.164000000000001</v>
      </c>
    </row>
    <row r="382" spans="1:9" x14ac:dyDescent="0.3">
      <c r="A382">
        <v>1880</v>
      </c>
      <c r="B382">
        <v>42039</v>
      </c>
      <c r="C382" t="s">
        <v>9</v>
      </c>
      <c r="D382" s="8" t="s">
        <v>89</v>
      </c>
      <c r="E382" t="s">
        <v>69</v>
      </c>
      <c r="F382" t="s">
        <v>12</v>
      </c>
      <c r="G382">
        <v>307.8</v>
      </c>
      <c r="H382">
        <v>81.819999999999993</v>
      </c>
      <c r="I382">
        <v>30.78</v>
      </c>
    </row>
    <row r="383" spans="1:9" x14ac:dyDescent="0.3">
      <c r="A383">
        <v>1879</v>
      </c>
      <c r="B383">
        <v>42039</v>
      </c>
      <c r="C383" t="s">
        <v>9</v>
      </c>
      <c r="D383" s="8" t="s">
        <v>89</v>
      </c>
      <c r="E383" t="s">
        <v>28</v>
      </c>
      <c r="F383" t="s">
        <v>12</v>
      </c>
      <c r="G383">
        <v>620.38</v>
      </c>
      <c r="H383">
        <v>164.90999999999997</v>
      </c>
      <c r="I383">
        <v>62.038000000000004</v>
      </c>
    </row>
    <row r="384" spans="1:9" x14ac:dyDescent="0.3">
      <c r="A384">
        <v>1878</v>
      </c>
      <c r="B384">
        <v>42039</v>
      </c>
      <c r="C384" t="s">
        <v>9</v>
      </c>
      <c r="D384" s="8" t="s">
        <v>89</v>
      </c>
      <c r="E384" t="s">
        <v>18</v>
      </c>
      <c r="F384" t="s">
        <v>12</v>
      </c>
      <c r="G384">
        <v>823.03</v>
      </c>
      <c r="H384">
        <v>218.77999999999997</v>
      </c>
      <c r="I384">
        <v>82.302999999999997</v>
      </c>
    </row>
    <row r="385" spans="1:9" x14ac:dyDescent="0.3">
      <c r="A385">
        <v>1877</v>
      </c>
      <c r="B385">
        <v>42039</v>
      </c>
      <c r="C385" t="s">
        <v>9</v>
      </c>
      <c r="D385" s="8" t="s">
        <v>89</v>
      </c>
      <c r="E385" t="s">
        <v>98</v>
      </c>
      <c r="F385" t="s">
        <v>12</v>
      </c>
      <c r="G385">
        <v>655.75</v>
      </c>
      <c r="H385">
        <v>174.30999999999995</v>
      </c>
      <c r="I385">
        <v>65.575000000000003</v>
      </c>
    </row>
    <row r="386" spans="1:9" x14ac:dyDescent="0.3">
      <c r="A386">
        <v>1876</v>
      </c>
      <c r="B386">
        <v>42039</v>
      </c>
      <c r="C386" t="s">
        <v>9</v>
      </c>
      <c r="D386" s="8" t="s">
        <v>89</v>
      </c>
      <c r="E386" t="s">
        <v>52</v>
      </c>
      <c r="F386" t="s">
        <v>12</v>
      </c>
      <c r="G386">
        <v>776.2</v>
      </c>
      <c r="H386">
        <v>206.31999999999994</v>
      </c>
      <c r="I386">
        <v>77.62</v>
      </c>
    </row>
    <row r="387" spans="1:9" x14ac:dyDescent="0.3">
      <c r="A387">
        <v>1833</v>
      </c>
      <c r="B387">
        <v>42032</v>
      </c>
      <c r="C387" t="s">
        <v>9</v>
      </c>
      <c r="D387" s="8" t="s">
        <v>34</v>
      </c>
      <c r="E387" t="s">
        <v>23</v>
      </c>
      <c r="F387" t="s">
        <v>12</v>
      </c>
      <c r="G387">
        <v>389.06</v>
      </c>
      <c r="H387">
        <v>103.41000000000003</v>
      </c>
      <c r="I387">
        <v>38.906000000000006</v>
      </c>
    </row>
    <row r="388" spans="1:9" x14ac:dyDescent="0.3">
      <c r="A388">
        <v>1832</v>
      </c>
      <c r="B388">
        <v>42032</v>
      </c>
      <c r="C388" t="s">
        <v>9</v>
      </c>
      <c r="D388" s="8" t="s">
        <v>34</v>
      </c>
      <c r="E388" t="s">
        <v>101</v>
      </c>
      <c r="F388" t="s">
        <v>12</v>
      </c>
      <c r="G388">
        <v>797.23</v>
      </c>
      <c r="H388">
        <v>211.90999999999997</v>
      </c>
      <c r="I388">
        <v>79.723000000000013</v>
      </c>
    </row>
    <row r="389" spans="1:9" x14ac:dyDescent="0.3">
      <c r="A389">
        <v>1831</v>
      </c>
      <c r="B389">
        <v>42032</v>
      </c>
      <c r="C389" t="s">
        <v>9</v>
      </c>
      <c r="D389" s="8" t="s">
        <v>34</v>
      </c>
      <c r="E389" t="s">
        <v>92</v>
      </c>
      <c r="F389" t="s">
        <v>12</v>
      </c>
      <c r="G389">
        <v>110.89</v>
      </c>
      <c r="H389">
        <v>29.470000000000013</v>
      </c>
      <c r="I389">
        <v>11.089</v>
      </c>
    </row>
    <row r="390" spans="1:9" x14ac:dyDescent="0.3">
      <c r="A390">
        <v>1830</v>
      </c>
      <c r="B390">
        <v>42032</v>
      </c>
      <c r="C390" t="s">
        <v>9</v>
      </c>
      <c r="D390" s="8" t="s">
        <v>34</v>
      </c>
      <c r="E390" t="s">
        <v>23</v>
      </c>
      <c r="F390" t="s">
        <v>12</v>
      </c>
      <c r="G390">
        <v>765.68</v>
      </c>
      <c r="H390">
        <v>203.53000000000009</v>
      </c>
      <c r="I390">
        <v>76.567999999999998</v>
      </c>
    </row>
    <row r="391" spans="1:9" x14ac:dyDescent="0.3">
      <c r="A391">
        <v>1793</v>
      </c>
      <c r="B391">
        <v>42025</v>
      </c>
      <c r="C391" t="s">
        <v>9</v>
      </c>
      <c r="D391" s="8" t="s">
        <v>34</v>
      </c>
      <c r="E391" t="s">
        <v>29</v>
      </c>
      <c r="F391" t="s">
        <v>12</v>
      </c>
      <c r="G391">
        <v>730.31</v>
      </c>
      <c r="H391">
        <v>194.13000000000011</v>
      </c>
      <c r="I391">
        <v>73.030999999999992</v>
      </c>
    </row>
    <row r="392" spans="1:9" x14ac:dyDescent="0.3">
      <c r="A392">
        <v>1758</v>
      </c>
      <c r="B392">
        <v>42018</v>
      </c>
      <c r="C392" t="s">
        <v>9</v>
      </c>
      <c r="D392" s="8" t="s">
        <v>34</v>
      </c>
      <c r="E392" t="s">
        <v>69</v>
      </c>
      <c r="F392" t="s">
        <v>12</v>
      </c>
      <c r="G392">
        <v>286.77</v>
      </c>
      <c r="H392">
        <v>76.230000000000018</v>
      </c>
      <c r="I392">
        <v>28.677</v>
      </c>
    </row>
    <row r="393" spans="1:9" x14ac:dyDescent="0.3">
      <c r="A393">
        <v>1757</v>
      </c>
      <c r="B393">
        <v>42018</v>
      </c>
      <c r="C393" t="s">
        <v>9</v>
      </c>
      <c r="D393" s="8" t="s">
        <v>34</v>
      </c>
      <c r="E393" t="s">
        <v>44</v>
      </c>
      <c r="F393" t="s">
        <v>12</v>
      </c>
      <c r="G393">
        <v>155.82</v>
      </c>
      <c r="H393">
        <v>41.41</v>
      </c>
      <c r="I393">
        <v>15.582000000000001</v>
      </c>
    </row>
    <row r="394" spans="1:9" x14ac:dyDescent="0.3">
      <c r="A394">
        <v>1756</v>
      </c>
      <c r="B394">
        <v>42018</v>
      </c>
      <c r="C394" t="s">
        <v>9</v>
      </c>
      <c r="D394" s="8" t="s">
        <v>34</v>
      </c>
      <c r="E394" t="s">
        <v>35</v>
      </c>
      <c r="F394" t="s">
        <v>12</v>
      </c>
      <c r="G394">
        <v>118.54</v>
      </c>
      <c r="H394">
        <v>31.499999999999986</v>
      </c>
      <c r="I394">
        <v>11.854000000000001</v>
      </c>
    </row>
    <row r="395" spans="1:9" x14ac:dyDescent="0.3">
      <c r="A395">
        <v>1755</v>
      </c>
      <c r="B395">
        <v>42018</v>
      </c>
      <c r="C395" t="s">
        <v>9</v>
      </c>
      <c r="D395" s="8" t="s">
        <v>34</v>
      </c>
      <c r="E395" t="s">
        <v>56</v>
      </c>
      <c r="F395" t="s">
        <v>12</v>
      </c>
      <c r="G395">
        <v>100.37</v>
      </c>
      <c r="H395">
        <v>26.679999999999993</v>
      </c>
      <c r="I395">
        <v>10.037000000000001</v>
      </c>
    </row>
    <row r="396" spans="1:9" x14ac:dyDescent="0.3">
      <c r="A396">
        <v>1754</v>
      </c>
      <c r="B396">
        <v>42018</v>
      </c>
      <c r="C396" t="s">
        <v>9</v>
      </c>
      <c r="D396" s="8" t="s">
        <v>34</v>
      </c>
      <c r="E396" t="s">
        <v>94</v>
      </c>
      <c r="F396" t="s">
        <v>12</v>
      </c>
      <c r="G396">
        <v>371.84999999999997</v>
      </c>
      <c r="H396">
        <v>98.840000000000032</v>
      </c>
      <c r="I396">
        <v>37.184999999999995</v>
      </c>
    </row>
    <row r="397" spans="1:9" x14ac:dyDescent="0.3">
      <c r="A397">
        <v>396</v>
      </c>
      <c r="B397">
        <v>41731</v>
      </c>
      <c r="C397" t="s">
        <v>9</v>
      </c>
      <c r="D397" s="8" t="s">
        <v>65</v>
      </c>
      <c r="E397" t="s">
        <v>37</v>
      </c>
      <c r="F397" t="s">
        <v>12</v>
      </c>
      <c r="G397">
        <v>585.97</v>
      </c>
      <c r="H397">
        <v>155.76</v>
      </c>
      <c r="I397">
        <v>58.597000000000008</v>
      </c>
    </row>
    <row r="398" spans="1:9" x14ac:dyDescent="0.3">
      <c r="A398">
        <v>397</v>
      </c>
      <c r="B398">
        <v>41731</v>
      </c>
      <c r="C398" t="s">
        <v>9</v>
      </c>
      <c r="D398" s="8" t="s">
        <v>65</v>
      </c>
      <c r="E398" t="s">
        <v>50</v>
      </c>
      <c r="F398" t="s">
        <v>12</v>
      </c>
      <c r="G398">
        <v>463.62</v>
      </c>
      <c r="H398">
        <v>123.23000000000002</v>
      </c>
      <c r="I398">
        <v>46.362000000000002</v>
      </c>
    </row>
    <row r="399" spans="1:9" x14ac:dyDescent="0.3">
      <c r="A399">
        <v>398</v>
      </c>
      <c r="B399">
        <v>41731</v>
      </c>
      <c r="C399" t="s">
        <v>9</v>
      </c>
      <c r="D399" s="8" t="s">
        <v>65</v>
      </c>
      <c r="E399" t="s">
        <v>112</v>
      </c>
      <c r="F399" t="s">
        <v>12</v>
      </c>
      <c r="G399">
        <v>246.63</v>
      </c>
      <c r="H399">
        <v>65.550000000000011</v>
      </c>
      <c r="I399">
        <v>24.663</v>
      </c>
    </row>
    <row r="400" spans="1:9" x14ac:dyDescent="0.3">
      <c r="A400">
        <v>399</v>
      </c>
      <c r="B400">
        <v>41731</v>
      </c>
      <c r="C400" t="s">
        <v>9</v>
      </c>
      <c r="D400" s="8" t="s">
        <v>65</v>
      </c>
      <c r="E400" t="s">
        <v>116</v>
      </c>
      <c r="F400" t="s">
        <v>12</v>
      </c>
      <c r="G400">
        <v>411.03999999999996</v>
      </c>
      <c r="H400">
        <v>109.25999999999999</v>
      </c>
      <c r="I400">
        <v>41.103999999999999</v>
      </c>
    </row>
    <row r="401" spans="1:9" x14ac:dyDescent="0.3">
      <c r="A401">
        <v>1716</v>
      </c>
      <c r="B401">
        <v>42011</v>
      </c>
      <c r="C401" t="s">
        <v>9</v>
      </c>
      <c r="D401" s="8" t="s">
        <v>34</v>
      </c>
      <c r="E401" t="s">
        <v>52</v>
      </c>
      <c r="F401" t="s">
        <v>12</v>
      </c>
      <c r="G401">
        <v>581.18999999999994</v>
      </c>
      <c r="H401">
        <v>154.49</v>
      </c>
      <c r="I401">
        <v>58.119</v>
      </c>
    </row>
    <row r="402" spans="1:9" x14ac:dyDescent="0.3">
      <c r="A402">
        <v>1715</v>
      </c>
      <c r="B402">
        <v>42011</v>
      </c>
      <c r="C402" t="s">
        <v>9</v>
      </c>
      <c r="D402" s="8" t="s">
        <v>34</v>
      </c>
      <c r="E402" t="s">
        <v>127</v>
      </c>
      <c r="F402" t="s">
        <v>12</v>
      </c>
      <c r="G402">
        <v>779.06</v>
      </c>
      <c r="H402">
        <v>207.09000000000003</v>
      </c>
      <c r="I402">
        <v>77.906000000000006</v>
      </c>
    </row>
    <row r="403" spans="1:9" x14ac:dyDescent="0.3">
      <c r="A403">
        <v>1714</v>
      </c>
      <c r="B403">
        <v>42011</v>
      </c>
      <c r="C403" t="s">
        <v>9</v>
      </c>
      <c r="D403" s="8" t="s">
        <v>34</v>
      </c>
      <c r="E403" t="s">
        <v>44</v>
      </c>
      <c r="F403" t="s">
        <v>12</v>
      </c>
      <c r="G403">
        <v>260.01</v>
      </c>
      <c r="H403">
        <v>69.110000000000014</v>
      </c>
      <c r="I403">
        <v>26.001000000000001</v>
      </c>
    </row>
    <row r="404" spans="1:9" x14ac:dyDescent="0.3">
      <c r="A404">
        <v>1713</v>
      </c>
      <c r="B404">
        <v>42011</v>
      </c>
      <c r="C404" t="s">
        <v>9</v>
      </c>
      <c r="D404" s="8" t="s">
        <v>34</v>
      </c>
      <c r="E404" t="s">
        <v>109</v>
      </c>
      <c r="F404" t="s">
        <v>12</v>
      </c>
      <c r="G404">
        <v>837.37</v>
      </c>
      <c r="H404">
        <v>222.59000000000003</v>
      </c>
      <c r="I404">
        <v>83.737000000000009</v>
      </c>
    </row>
    <row r="405" spans="1:9" x14ac:dyDescent="0.3">
      <c r="A405">
        <v>1685</v>
      </c>
      <c r="B405">
        <v>42004</v>
      </c>
      <c r="C405" t="s">
        <v>9</v>
      </c>
      <c r="D405" s="8" t="s">
        <v>100</v>
      </c>
      <c r="E405" t="s">
        <v>39</v>
      </c>
      <c r="F405" t="s">
        <v>12</v>
      </c>
      <c r="G405">
        <v>859.36</v>
      </c>
      <c r="H405">
        <v>228.42999999999995</v>
      </c>
      <c r="I405">
        <v>85.936000000000007</v>
      </c>
    </row>
    <row r="406" spans="1:9" x14ac:dyDescent="0.3">
      <c r="A406">
        <v>1684</v>
      </c>
      <c r="B406">
        <v>42004</v>
      </c>
      <c r="C406" t="s">
        <v>9</v>
      </c>
      <c r="D406" s="8" t="s">
        <v>100</v>
      </c>
      <c r="E406" t="s">
        <v>67</v>
      </c>
      <c r="F406" t="s">
        <v>12</v>
      </c>
      <c r="G406">
        <v>737</v>
      </c>
      <c r="H406">
        <v>195.90999999999997</v>
      </c>
      <c r="I406">
        <v>73.7</v>
      </c>
    </row>
    <row r="407" spans="1:9" x14ac:dyDescent="0.3">
      <c r="A407">
        <v>1683</v>
      </c>
      <c r="B407">
        <v>42004</v>
      </c>
      <c r="C407" t="s">
        <v>9</v>
      </c>
      <c r="D407" s="8" t="s">
        <v>100</v>
      </c>
      <c r="E407" t="s">
        <v>73</v>
      </c>
      <c r="F407" t="s">
        <v>12</v>
      </c>
      <c r="G407">
        <v>349.86</v>
      </c>
      <c r="H407">
        <v>93</v>
      </c>
      <c r="I407">
        <v>34.986000000000004</v>
      </c>
    </row>
    <row r="408" spans="1:9" x14ac:dyDescent="0.3">
      <c r="A408">
        <v>1682</v>
      </c>
      <c r="B408">
        <v>42004</v>
      </c>
      <c r="C408" t="s">
        <v>9</v>
      </c>
      <c r="D408" s="8" t="s">
        <v>100</v>
      </c>
      <c r="E408" t="s">
        <v>43</v>
      </c>
      <c r="F408" t="s">
        <v>12</v>
      </c>
      <c r="G408">
        <v>460.75</v>
      </c>
      <c r="H408">
        <v>122.47000000000003</v>
      </c>
      <c r="I408">
        <v>46.075000000000003</v>
      </c>
    </row>
    <row r="409" spans="1:9" x14ac:dyDescent="0.3">
      <c r="A409">
        <v>1653</v>
      </c>
      <c r="B409">
        <v>41997</v>
      </c>
      <c r="C409" t="s">
        <v>9</v>
      </c>
      <c r="D409" s="8" t="s">
        <v>100</v>
      </c>
      <c r="E409" t="s">
        <v>64</v>
      </c>
      <c r="F409" t="s">
        <v>12</v>
      </c>
      <c r="G409">
        <v>290.59999999999997</v>
      </c>
      <c r="H409">
        <v>77.240000000000009</v>
      </c>
      <c r="I409">
        <v>29.06</v>
      </c>
    </row>
    <row r="410" spans="1:9" x14ac:dyDescent="0.3">
      <c r="A410">
        <v>1652</v>
      </c>
      <c r="B410">
        <v>41997</v>
      </c>
      <c r="C410" t="s">
        <v>9</v>
      </c>
      <c r="D410" s="8" t="s">
        <v>100</v>
      </c>
      <c r="E410" t="s">
        <v>74</v>
      </c>
      <c r="F410" t="s">
        <v>12</v>
      </c>
      <c r="G410">
        <v>122.36</v>
      </c>
      <c r="H410">
        <v>32.519999999999996</v>
      </c>
      <c r="I410">
        <v>12.236000000000001</v>
      </c>
    </row>
    <row r="411" spans="1:9" x14ac:dyDescent="0.3">
      <c r="A411">
        <v>1620</v>
      </c>
      <c r="B411">
        <v>41990</v>
      </c>
      <c r="C411" t="s">
        <v>9</v>
      </c>
      <c r="D411" s="8" t="s">
        <v>100</v>
      </c>
      <c r="E411" t="s">
        <v>93</v>
      </c>
      <c r="F411" t="s">
        <v>12</v>
      </c>
      <c r="G411">
        <v>631.85</v>
      </c>
      <c r="H411">
        <v>167.95999999999992</v>
      </c>
      <c r="I411">
        <v>63.185000000000002</v>
      </c>
    </row>
    <row r="412" spans="1:9" x14ac:dyDescent="0.3">
      <c r="A412">
        <v>1619</v>
      </c>
      <c r="B412">
        <v>41990</v>
      </c>
      <c r="C412" t="s">
        <v>9</v>
      </c>
      <c r="D412" s="8" t="s">
        <v>100</v>
      </c>
      <c r="E412" t="s">
        <v>36</v>
      </c>
      <c r="F412" t="s">
        <v>12</v>
      </c>
      <c r="G412">
        <v>110.89</v>
      </c>
      <c r="H412">
        <v>29.470000000000013</v>
      </c>
      <c r="I412">
        <v>11.089</v>
      </c>
    </row>
    <row r="413" spans="1:9" x14ac:dyDescent="0.3">
      <c r="A413">
        <v>1618</v>
      </c>
      <c r="B413">
        <v>41990</v>
      </c>
      <c r="C413" t="s">
        <v>9</v>
      </c>
      <c r="D413" s="8" t="s">
        <v>100</v>
      </c>
      <c r="E413" t="s">
        <v>84</v>
      </c>
      <c r="F413" t="s">
        <v>12</v>
      </c>
      <c r="G413">
        <v>380.45</v>
      </c>
      <c r="H413">
        <v>101.13</v>
      </c>
      <c r="I413">
        <v>38.045000000000002</v>
      </c>
    </row>
    <row r="414" spans="1:9" x14ac:dyDescent="0.3">
      <c r="A414">
        <v>1617</v>
      </c>
      <c r="B414">
        <v>41990</v>
      </c>
      <c r="C414" t="s">
        <v>9</v>
      </c>
      <c r="D414" s="8" t="s">
        <v>100</v>
      </c>
      <c r="E414" t="s">
        <v>38</v>
      </c>
      <c r="F414" t="s">
        <v>12</v>
      </c>
      <c r="G414">
        <v>444.5</v>
      </c>
      <c r="H414">
        <v>118.14999999999998</v>
      </c>
      <c r="I414">
        <v>44.45</v>
      </c>
    </row>
    <row r="415" spans="1:9" x14ac:dyDescent="0.3">
      <c r="A415">
        <v>1616</v>
      </c>
      <c r="B415">
        <v>41990</v>
      </c>
      <c r="C415" t="s">
        <v>9</v>
      </c>
      <c r="D415" s="8" t="s">
        <v>100</v>
      </c>
      <c r="E415" t="s">
        <v>80</v>
      </c>
      <c r="F415" t="s">
        <v>12</v>
      </c>
      <c r="G415">
        <v>622.29999999999995</v>
      </c>
      <c r="H415">
        <v>165.41000000000008</v>
      </c>
      <c r="I415">
        <v>62.23</v>
      </c>
    </row>
    <row r="416" spans="1:9" x14ac:dyDescent="0.3">
      <c r="A416">
        <v>1615</v>
      </c>
      <c r="B416">
        <v>41990</v>
      </c>
      <c r="C416" t="s">
        <v>9</v>
      </c>
      <c r="D416" s="8" t="s">
        <v>100</v>
      </c>
      <c r="E416" t="s">
        <v>41</v>
      </c>
      <c r="F416" t="s">
        <v>12</v>
      </c>
      <c r="G416">
        <v>177.79999999999998</v>
      </c>
      <c r="H416">
        <v>47.260000000000019</v>
      </c>
      <c r="I416">
        <v>17.779999999999998</v>
      </c>
    </row>
    <row r="417" spans="1:9" x14ac:dyDescent="0.3">
      <c r="A417">
        <v>1590</v>
      </c>
      <c r="B417">
        <v>41983</v>
      </c>
      <c r="C417" t="s">
        <v>9</v>
      </c>
      <c r="D417" s="8" t="s">
        <v>100</v>
      </c>
      <c r="E417" t="s">
        <v>76</v>
      </c>
      <c r="F417" t="s">
        <v>12</v>
      </c>
      <c r="G417">
        <v>378.53999999999996</v>
      </c>
      <c r="H417">
        <v>100.62</v>
      </c>
      <c r="I417">
        <v>37.853999999999999</v>
      </c>
    </row>
    <row r="418" spans="1:9" x14ac:dyDescent="0.3">
      <c r="A418">
        <v>1589</v>
      </c>
      <c r="B418">
        <v>41983</v>
      </c>
      <c r="C418" t="s">
        <v>9</v>
      </c>
      <c r="D418" s="8" t="s">
        <v>100</v>
      </c>
      <c r="E418" t="s">
        <v>53</v>
      </c>
      <c r="F418" t="s">
        <v>12</v>
      </c>
      <c r="G418">
        <v>847.89</v>
      </c>
      <c r="H418">
        <v>225.38</v>
      </c>
      <c r="I418">
        <v>84.789000000000001</v>
      </c>
    </row>
    <row r="419" spans="1:9" x14ac:dyDescent="0.3">
      <c r="A419">
        <v>1588</v>
      </c>
      <c r="B419">
        <v>41983</v>
      </c>
      <c r="C419" t="s">
        <v>9</v>
      </c>
      <c r="D419" s="8" t="s">
        <v>100</v>
      </c>
      <c r="E419" t="s">
        <v>81</v>
      </c>
      <c r="F419" t="s">
        <v>12</v>
      </c>
      <c r="G419">
        <v>453.09999999999997</v>
      </c>
      <c r="H419">
        <v>120.44</v>
      </c>
      <c r="I419">
        <v>45.31</v>
      </c>
    </row>
    <row r="420" spans="1:9" x14ac:dyDescent="0.3">
      <c r="A420">
        <v>1587</v>
      </c>
      <c r="B420">
        <v>41983</v>
      </c>
      <c r="C420" t="s">
        <v>9</v>
      </c>
      <c r="D420" s="8" t="s">
        <v>100</v>
      </c>
      <c r="E420" t="s">
        <v>112</v>
      </c>
      <c r="F420" t="s">
        <v>12</v>
      </c>
      <c r="G420">
        <v>699.72</v>
      </c>
      <c r="H420">
        <v>186</v>
      </c>
      <c r="I420">
        <v>69.972000000000008</v>
      </c>
    </row>
    <row r="421" spans="1:9" x14ac:dyDescent="0.3">
      <c r="A421">
        <v>1563</v>
      </c>
      <c r="B421">
        <v>41976</v>
      </c>
      <c r="C421" t="s">
        <v>9</v>
      </c>
      <c r="D421" s="8" t="s">
        <v>100</v>
      </c>
      <c r="E421" t="s">
        <v>129</v>
      </c>
      <c r="F421" t="s">
        <v>12</v>
      </c>
      <c r="G421">
        <v>257.14</v>
      </c>
      <c r="H421">
        <v>68.350000000000023</v>
      </c>
      <c r="I421">
        <v>25.713999999999999</v>
      </c>
    </row>
    <row r="422" spans="1:9" x14ac:dyDescent="0.3">
      <c r="A422">
        <v>1562</v>
      </c>
      <c r="B422">
        <v>41976</v>
      </c>
      <c r="C422" t="s">
        <v>9</v>
      </c>
      <c r="D422" s="8" t="s">
        <v>100</v>
      </c>
      <c r="E422" t="s">
        <v>58</v>
      </c>
      <c r="F422" t="s">
        <v>12</v>
      </c>
      <c r="G422">
        <v>841.2</v>
      </c>
      <c r="H422">
        <v>223.59999999999991</v>
      </c>
      <c r="I422">
        <v>84.12</v>
      </c>
    </row>
    <row r="423" spans="1:9" x14ac:dyDescent="0.3">
      <c r="A423">
        <v>1561</v>
      </c>
      <c r="B423">
        <v>41976</v>
      </c>
      <c r="C423" t="s">
        <v>9</v>
      </c>
      <c r="D423" s="8" t="s">
        <v>100</v>
      </c>
      <c r="E423" t="s">
        <v>56</v>
      </c>
      <c r="F423" t="s">
        <v>12</v>
      </c>
      <c r="G423">
        <v>790.53</v>
      </c>
      <c r="H423">
        <v>210.14</v>
      </c>
      <c r="I423">
        <v>79.052999999999997</v>
      </c>
    </row>
    <row r="424" spans="1:9" x14ac:dyDescent="0.3">
      <c r="A424">
        <v>1560</v>
      </c>
      <c r="B424">
        <v>41976</v>
      </c>
      <c r="C424" t="s">
        <v>9</v>
      </c>
      <c r="D424" s="8" t="s">
        <v>100</v>
      </c>
      <c r="E424" t="s">
        <v>110</v>
      </c>
      <c r="F424" t="s">
        <v>12</v>
      </c>
      <c r="G424">
        <v>333.61</v>
      </c>
      <c r="H424">
        <v>88.67999999999995</v>
      </c>
      <c r="I424">
        <v>33.361000000000004</v>
      </c>
    </row>
    <row r="425" spans="1:9" x14ac:dyDescent="0.3">
      <c r="A425">
        <v>1526</v>
      </c>
      <c r="B425">
        <v>41969</v>
      </c>
      <c r="C425" t="s">
        <v>9</v>
      </c>
      <c r="D425" s="8" t="s">
        <v>104</v>
      </c>
      <c r="E425" t="s">
        <v>69</v>
      </c>
      <c r="F425" t="s">
        <v>12</v>
      </c>
      <c r="G425">
        <v>713.11</v>
      </c>
      <c r="H425">
        <v>189.54999999999995</v>
      </c>
      <c r="I425">
        <v>71.311000000000007</v>
      </c>
    </row>
    <row r="426" spans="1:9" x14ac:dyDescent="0.3">
      <c r="A426">
        <v>1525</v>
      </c>
      <c r="B426">
        <v>41969</v>
      </c>
      <c r="C426" t="s">
        <v>9</v>
      </c>
      <c r="D426" s="8" t="s">
        <v>104</v>
      </c>
      <c r="E426" t="s">
        <v>127</v>
      </c>
      <c r="F426" t="s">
        <v>12</v>
      </c>
      <c r="G426">
        <v>101.33</v>
      </c>
      <c r="H426">
        <v>26.929999999999993</v>
      </c>
      <c r="I426">
        <v>10.133000000000001</v>
      </c>
    </row>
    <row r="427" spans="1:9" x14ac:dyDescent="0.3">
      <c r="A427">
        <v>1524</v>
      </c>
      <c r="B427">
        <v>41969</v>
      </c>
      <c r="C427" t="s">
        <v>9</v>
      </c>
      <c r="D427" s="8" t="s">
        <v>104</v>
      </c>
      <c r="E427" t="s">
        <v>101</v>
      </c>
      <c r="F427" t="s">
        <v>12</v>
      </c>
      <c r="G427">
        <v>573.54</v>
      </c>
      <c r="H427">
        <v>152.46000000000004</v>
      </c>
      <c r="I427">
        <v>57.353999999999999</v>
      </c>
    </row>
    <row r="428" spans="1:9" x14ac:dyDescent="0.3">
      <c r="A428">
        <v>1523</v>
      </c>
      <c r="B428">
        <v>41969</v>
      </c>
      <c r="C428" t="s">
        <v>9</v>
      </c>
      <c r="D428" s="8" t="s">
        <v>104</v>
      </c>
      <c r="E428" t="s">
        <v>102</v>
      </c>
      <c r="F428" t="s">
        <v>12</v>
      </c>
      <c r="G428">
        <v>651.92999999999995</v>
      </c>
      <c r="H428">
        <v>173.29000000000008</v>
      </c>
      <c r="I428">
        <v>65.192999999999998</v>
      </c>
    </row>
    <row r="429" spans="1:9" x14ac:dyDescent="0.3">
      <c r="A429">
        <v>1490</v>
      </c>
      <c r="B429">
        <v>41962</v>
      </c>
      <c r="C429" t="s">
        <v>9</v>
      </c>
      <c r="D429" s="8" t="s">
        <v>104</v>
      </c>
      <c r="E429" t="s">
        <v>115</v>
      </c>
      <c r="F429" t="s">
        <v>12</v>
      </c>
      <c r="G429">
        <v>419.65</v>
      </c>
      <c r="H429">
        <v>111.54000000000008</v>
      </c>
      <c r="I429">
        <v>41.965000000000003</v>
      </c>
    </row>
    <row r="430" spans="1:9" x14ac:dyDescent="0.3">
      <c r="A430">
        <v>1489</v>
      </c>
      <c r="B430">
        <v>41962</v>
      </c>
      <c r="C430" t="s">
        <v>9</v>
      </c>
      <c r="D430" s="8" t="s">
        <v>104</v>
      </c>
      <c r="E430" t="s">
        <v>81</v>
      </c>
      <c r="F430" t="s">
        <v>12</v>
      </c>
      <c r="G430">
        <v>404.34999999999997</v>
      </c>
      <c r="H430">
        <v>107.48000000000002</v>
      </c>
      <c r="I430">
        <v>40.435000000000002</v>
      </c>
    </row>
    <row r="431" spans="1:9" x14ac:dyDescent="0.3">
      <c r="A431">
        <v>1488</v>
      </c>
      <c r="B431">
        <v>41962</v>
      </c>
      <c r="C431" t="s">
        <v>9</v>
      </c>
      <c r="D431" s="8" t="s">
        <v>104</v>
      </c>
      <c r="E431" t="s">
        <v>17</v>
      </c>
      <c r="F431" t="s">
        <v>12</v>
      </c>
      <c r="G431">
        <v>857.45</v>
      </c>
      <c r="H431">
        <v>227.91999999999985</v>
      </c>
      <c r="I431">
        <v>85.745000000000005</v>
      </c>
    </row>
    <row r="432" spans="1:9" x14ac:dyDescent="0.3">
      <c r="A432">
        <v>1487</v>
      </c>
      <c r="B432">
        <v>41962</v>
      </c>
      <c r="C432" t="s">
        <v>9</v>
      </c>
      <c r="D432" s="8" t="s">
        <v>104</v>
      </c>
      <c r="E432" t="s">
        <v>25</v>
      </c>
      <c r="F432" t="s">
        <v>12</v>
      </c>
      <c r="G432">
        <v>856.49</v>
      </c>
      <c r="H432">
        <v>227.67000000000007</v>
      </c>
      <c r="I432">
        <v>85.649000000000001</v>
      </c>
    </row>
    <row r="433" spans="1:9" x14ac:dyDescent="0.3">
      <c r="A433">
        <v>1486</v>
      </c>
      <c r="B433">
        <v>41962</v>
      </c>
      <c r="C433" t="s">
        <v>9</v>
      </c>
      <c r="D433" s="8" t="s">
        <v>104</v>
      </c>
      <c r="E433" t="s">
        <v>53</v>
      </c>
      <c r="F433" t="s">
        <v>12</v>
      </c>
      <c r="G433">
        <v>251.41</v>
      </c>
      <c r="H433">
        <v>66.820000000000022</v>
      </c>
      <c r="I433">
        <v>25.141000000000002</v>
      </c>
    </row>
    <row r="434" spans="1:9" x14ac:dyDescent="0.3">
      <c r="A434">
        <v>1485</v>
      </c>
      <c r="B434">
        <v>41962</v>
      </c>
      <c r="C434" t="s">
        <v>9</v>
      </c>
      <c r="D434" s="8" t="s">
        <v>104</v>
      </c>
      <c r="E434" t="s">
        <v>45</v>
      </c>
      <c r="F434" t="s">
        <v>12</v>
      </c>
      <c r="G434">
        <v>559.21</v>
      </c>
      <c r="H434">
        <v>148.63999999999999</v>
      </c>
      <c r="I434">
        <v>55.921000000000006</v>
      </c>
    </row>
    <row r="435" spans="1:9" x14ac:dyDescent="0.3">
      <c r="A435">
        <v>1454</v>
      </c>
      <c r="B435">
        <v>41955</v>
      </c>
      <c r="C435" t="s">
        <v>9</v>
      </c>
      <c r="D435" s="8" t="s">
        <v>104</v>
      </c>
      <c r="E435" t="s">
        <v>23</v>
      </c>
      <c r="F435" t="s">
        <v>12</v>
      </c>
      <c r="G435">
        <v>458.84</v>
      </c>
      <c r="H435">
        <v>121.95999999999998</v>
      </c>
      <c r="I435">
        <v>45.884</v>
      </c>
    </row>
    <row r="436" spans="1:9" x14ac:dyDescent="0.3">
      <c r="A436">
        <v>1453</v>
      </c>
      <c r="B436">
        <v>41955</v>
      </c>
      <c r="C436" t="s">
        <v>9</v>
      </c>
      <c r="D436" s="8" t="s">
        <v>104</v>
      </c>
      <c r="E436" t="s">
        <v>86</v>
      </c>
      <c r="F436" t="s">
        <v>12</v>
      </c>
      <c r="G436">
        <v>731.27</v>
      </c>
      <c r="H436">
        <v>194.38</v>
      </c>
      <c r="I436">
        <v>73.126999999999995</v>
      </c>
    </row>
    <row r="437" spans="1:9" x14ac:dyDescent="0.3">
      <c r="A437">
        <v>436</v>
      </c>
      <c r="B437">
        <v>41738</v>
      </c>
      <c r="C437" t="s">
        <v>9</v>
      </c>
      <c r="D437" s="8" t="s">
        <v>65</v>
      </c>
      <c r="E437" t="s">
        <v>39</v>
      </c>
      <c r="F437" t="s">
        <v>12</v>
      </c>
      <c r="G437">
        <v>742.74</v>
      </c>
      <c r="H437">
        <v>197.42999999999995</v>
      </c>
      <c r="I437">
        <v>74.274000000000001</v>
      </c>
    </row>
    <row r="438" spans="1:9" x14ac:dyDescent="0.3">
      <c r="A438">
        <v>437</v>
      </c>
      <c r="B438">
        <v>41738</v>
      </c>
      <c r="C438" t="s">
        <v>9</v>
      </c>
      <c r="D438" s="8" t="s">
        <v>65</v>
      </c>
      <c r="E438" t="s">
        <v>95</v>
      </c>
      <c r="F438" t="s">
        <v>12</v>
      </c>
      <c r="G438">
        <v>552.52</v>
      </c>
      <c r="H438">
        <v>146.86000000000001</v>
      </c>
      <c r="I438">
        <v>55.252000000000002</v>
      </c>
    </row>
    <row r="439" spans="1:9" x14ac:dyDescent="0.3">
      <c r="A439">
        <v>438</v>
      </c>
      <c r="B439">
        <v>41738</v>
      </c>
      <c r="C439" t="s">
        <v>9</v>
      </c>
      <c r="D439" s="8" t="s">
        <v>65</v>
      </c>
      <c r="E439" t="s">
        <v>125</v>
      </c>
      <c r="F439" t="s">
        <v>12</v>
      </c>
      <c r="G439">
        <v>622.29999999999995</v>
      </c>
      <c r="H439">
        <v>165.41000000000008</v>
      </c>
      <c r="I439">
        <v>62.23</v>
      </c>
    </row>
    <row r="440" spans="1:9" x14ac:dyDescent="0.3">
      <c r="A440">
        <v>439</v>
      </c>
      <c r="B440">
        <v>41738</v>
      </c>
      <c r="C440" t="s">
        <v>9</v>
      </c>
      <c r="D440" s="8" t="s">
        <v>65</v>
      </c>
      <c r="E440" t="s">
        <v>14</v>
      </c>
      <c r="F440" t="s">
        <v>12</v>
      </c>
      <c r="G440">
        <v>184.48999999999998</v>
      </c>
      <c r="H440">
        <v>49.04000000000002</v>
      </c>
      <c r="I440">
        <v>18.448999999999998</v>
      </c>
    </row>
    <row r="441" spans="1:9" x14ac:dyDescent="0.3">
      <c r="A441">
        <v>440</v>
      </c>
      <c r="B441">
        <v>41738</v>
      </c>
      <c r="C441" t="s">
        <v>9</v>
      </c>
      <c r="D441" s="8" t="s">
        <v>65</v>
      </c>
      <c r="E441" t="s">
        <v>60</v>
      </c>
      <c r="F441" t="s">
        <v>12</v>
      </c>
      <c r="G441">
        <v>747.52</v>
      </c>
      <c r="H441">
        <v>198.70000000000005</v>
      </c>
      <c r="I441">
        <v>74.751999999999995</v>
      </c>
    </row>
    <row r="442" spans="1:9" x14ac:dyDescent="0.3">
      <c r="A442">
        <v>1452</v>
      </c>
      <c r="B442">
        <v>41955</v>
      </c>
      <c r="C442" t="s">
        <v>9</v>
      </c>
      <c r="D442" s="8" t="s">
        <v>104</v>
      </c>
      <c r="E442" t="s">
        <v>81</v>
      </c>
      <c r="F442" t="s">
        <v>12</v>
      </c>
      <c r="G442">
        <v>590.75</v>
      </c>
      <c r="H442">
        <v>157.02999999999997</v>
      </c>
      <c r="I442">
        <v>59.075000000000003</v>
      </c>
    </row>
    <row r="443" spans="1:9" x14ac:dyDescent="0.3">
      <c r="A443">
        <v>1451</v>
      </c>
      <c r="B443">
        <v>41955</v>
      </c>
      <c r="C443" t="s">
        <v>9</v>
      </c>
      <c r="D443" s="8" t="s">
        <v>104</v>
      </c>
      <c r="E443" t="s">
        <v>64</v>
      </c>
      <c r="F443" t="s">
        <v>12</v>
      </c>
      <c r="G443">
        <v>187.35999999999999</v>
      </c>
      <c r="H443">
        <v>49.800000000000011</v>
      </c>
      <c r="I443">
        <v>18.736000000000001</v>
      </c>
    </row>
    <row r="444" spans="1:9" x14ac:dyDescent="0.3">
      <c r="A444">
        <v>1450</v>
      </c>
      <c r="B444">
        <v>41955</v>
      </c>
      <c r="C444" t="s">
        <v>9</v>
      </c>
      <c r="D444" s="8" t="s">
        <v>104</v>
      </c>
      <c r="E444" t="s">
        <v>56</v>
      </c>
      <c r="F444" t="s">
        <v>12</v>
      </c>
      <c r="G444">
        <v>799.14</v>
      </c>
      <c r="H444">
        <v>212.41999999999996</v>
      </c>
      <c r="I444">
        <v>79.914000000000001</v>
      </c>
    </row>
    <row r="445" spans="1:9" x14ac:dyDescent="0.3">
      <c r="A445">
        <v>1449</v>
      </c>
      <c r="B445">
        <v>41955</v>
      </c>
      <c r="C445" t="s">
        <v>9</v>
      </c>
      <c r="D445" s="8" t="s">
        <v>104</v>
      </c>
      <c r="E445" t="s">
        <v>127</v>
      </c>
      <c r="F445" t="s">
        <v>12</v>
      </c>
      <c r="G445">
        <v>245.67</v>
      </c>
      <c r="H445">
        <v>65.30000000000004</v>
      </c>
      <c r="I445">
        <v>24.567</v>
      </c>
    </row>
    <row r="446" spans="1:9" x14ac:dyDescent="0.3">
      <c r="A446">
        <v>1448</v>
      </c>
      <c r="B446">
        <v>41955</v>
      </c>
      <c r="C446" t="s">
        <v>9</v>
      </c>
      <c r="D446" s="8" t="s">
        <v>104</v>
      </c>
      <c r="E446" t="s">
        <v>52</v>
      </c>
      <c r="F446" t="s">
        <v>12</v>
      </c>
      <c r="G446">
        <v>148.16999999999999</v>
      </c>
      <c r="H446">
        <v>39.380000000000024</v>
      </c>
      <c r="I446">
        <v>14.817</v>
      </c>
    </row>
    <row r="447" spans="1:9" x14ac:dyDescent="0.3">
      <c r="A447">
        <v>1411</v>
      </c>
      <c r="B447">
        <v>41948</v>
      </c>
      <c r="C447" t="s">
        <v>9</v>
      </c>
      <c r="D447" s="8" t="s">
        <v>104</v>
      </c>
      <c r="E447" t="s">
        <v>73</v>
      </c>
      <c r="F447" t="s">
        <v>12</v>
      </c>
      <c r="G447">
        <v>705.46</v>
      </c>
      <c r="H447">
        <v>187.51999999999998</v>
      </c>
      <c r="I447">
        <v>70.546000000000006</v>
      </c>
    </row>
    <row r="448" spans="1:9" x14ac:dyDescent="0.3">
      <c r="A448">
        <v>1410</v>
      </c>
      <c r="B448">
        <v>41948</v>
      </c>
      <c r="C448" t="s">
        <v>9</v>
      </c>
      <c r="D448" s="8" t="s">
        <v>104</v>
      </c>
      <c r="E448" t="s">
        <v>14</v>
      </c>
      <c r="F448" t="s">
        <v>12</v>
      </c>
      <c r="G448">
        <v>230.38</v>
      </c>
      <c r="H448">
        <v>61.230000000000018</v>
      </c>
      <c r="I448">
        <v>23.038</v>
      </c>
    </row>
    <row r="449" spans="1:9" x14ac:dyDescent="0.3">
      <c r="A449">
        <v>1409</v>
      </c>
      <c r="B449">
        <v>41948</v>
      </c>
      <c r="C449" t="s">
        <v>9</v>
      </c>
      <c r="D449" s="8" t="s">
        <v>104</v>
      </c>
      <c r="E449" t="s">
        <v>127</v>
      </c>
      <c r="F449" t="s">
        <v>12</v>
      </c>
      <c r="G449">
        <v>499.94</v>
      </c>
      <c r="H449">
        <v>132.89000000000004</v>
      </c>
      <c r="I449">
        <v>49.994</v>
      </c>
    </row>
    <row r="450" spans="1:9" x14ac:dyDescent="0.3">
      <c r="A450">
        <v>1408</v>
      </c>
      <c r="B450">
        <v>41948</v>
      </c>
      <c r="C450" t="s">
        <v>9</v>
      </c>
      <c r="D450" s="8" t="s">
        <v>104</v>
      </c>
      <c r="E450" t="s">
        <v>96</v>
      </c>
      <c r="F450" t="s">
        <v>12</v>
      </c>
      <c r="G450">
        <v>371.84999999999997</v>
      </c>
      <c r="H450">
        <v>98.840000000000032</v>
      </c>
      <c r="I450">
        <v>37.184999999999995</v>
      </c>
    </row>
    <row r="451" spans="1:9" x14ac:dyDescent="0.3">
      <c r="A451">
        <v>1407</v>
      </c>
      <c r="B451">
        <v>41948</v>
      </c>
      <c r="C451" t="s">
        <v>9</v>
      </c>
      <c r="D451" s="8" t="s">
        <v>104</v>
      </c>
      <c r="E451" t="s">
        <v>79</v>
      </c>
      <c r="F451" t="s">
        <v>12</v>
      </c>
      <c r="G451">
        <v>107.07000000000001</v>
      </c>
      <c r="H451">
        <v>28.450000000000003</v>
      </c>
      <c r="I451">
        <v>10.707000000000001</v>
      </c>
    </row>
    <row r="452" spans="1:9" x14ac:dyDescent="0.3">
      <c r="A452">
        <v>1406</v>
      </c>
      <c r="B452">
        <v>41948</v>
      </c>
      <c r="C452" t="s">
        <v>9</v>
      </c>
      <c r="D452" s="8" t="s">
        <v>104</v>
      </c>
      <c r="E452" t="s">
        <v>56</v>
      </c>
      <c r="F452" t="s">
        <v>12</v>
      </c>
      <c r="G452">
        <v>418.69</v>
      </c>
      <c r="H452">
        <v>111.29000000000002</v>
      </c>
      <c r="I452">
        <v>41.869</v>
      </c>
    </row>
    <row r="453" spans="1:9" x14ac:dyDescent="0.3">
      <c r="A453">
        <v>1383</v>
      </c>
      <c r="B453">
        <v>41941</v>
      </c>
      <c r="C453" t="s">
        <v>9</v>
      </c>
      <c r="D453" s="8" t="s">
        <v>108</v>
      </c>
      <c r="E453" t="s">
        <v>16</v>
      </c>
      <c r="F453" t="s">
        <v>12</v>
      </c>
      <c r="G453">
        <v>311.63</v>
      </c>
      <c r="H453">
        <v>82.829999999999984</v>
      </c>
      <c r="I453">
        <v>31.163</v>
      </c>
    </row>
    <row r="454" spans="1:9" x14ac:dyDescent="0.3">
      <c r="A454">
        <v>1382</v>
      </c>
      <c r="B454">
        <v>41941</v>
      </c>
      <c r="C454" t="s">
        <v>9</v>
      </c>
      <c r="D454" s="8" t="s">
        <v>108</v>
      </c>
      <c r="E454" t="s">
        <v>101</v>
      </c>
      <c r="F454" t="s">
        <v>12</v>
      </c>
      <c r="G454">
        <v>558.25</v>
      </c>
      <c r="H454">
        <v>148.38999999999999</v>
      </c>
      <c r="I454">
        <v>55.825000000000003</v>
      </c>
    </row>
    <row r="455" spans="1:9" x14ac:dyDescent="0.3">
      <c r="A455">
        <v>1381</v>
      </c>
      <c r="B455">
        <v>41941</v>
      </c>
      <c r="C455" t="s">
        <v>9</v>
      </c>
      <c r="D455" s="8" t="s">
        <v>108</v>
      </c>
      <c r="E455" t="s">
        <v>45</v>
      </c>
      <c r="F455" t="s">
        <v>12</v>
      </c>
      <c r="G455">
        <v>145.29999999999998</v>
      </c>
      <c r="H455">
        <v>38.620000000000005</v>
      </c>
      <c r="I455">
        <v>14.53</v>
      </c>
    </row>
    <row r="456" spans="1:9" x14ac:dyDescent="0.3">
      <c r="A456">
        <v>1380</v>
      </c>
      <c r="B456">
        <v>41941</v>
      </c>
      <c r="C456" t="s">
        <v>9</v>
      </c>
      <c r="D456" s="8" t="s">
        <v>108</v>
      </c>
      <c r="E456" t="s">
        <v>41</v>
      </c>
      <c r="F456" t="s">
        <v>12</v>
      </c>
      <c r="G456">
        <v>442.59</v>
      </c>
      <c r="H456">
        <v>117.64000000000004</v>
      </c>
      <c r="I456">
        <v>44.259</v>
      </c>
    </row>
    <row r="457" spans="1:9" x14ac:dyDescent="0.3">
      <c r="A457">
        <v>1379</v>
      </c>
      <c r="B457">
        <v>41941</v>
      </c>
      <c r="C457" t="s">
        <v>9</v>
      </c>
      <c r="D457" s="8" t="s">
        <v>108</v>
      </c>
      <c r="E457" t="s">
        <v>92</v>
      </c>
      <c r="F457" t="s">
        <v>12</v>
      </c>
      <c r="G457">
        <v>344.13</v>
      </c>
      <c r="H457">
        <v>91.470000000000027</v>
      </c>
      <c r="I457">
        <v>34.413000000000004</v>
      </c>
    </row>
    <row r="458" spans="1:9" x14ac:dyDescent="0.3">
      <c r="A458">
        <v>1378</v>
      </c>
      <c r="B458">
        <v>41941</v>
      </c>
      <c r="C458" t="s">
        <v>9</v>
      </c>
      <c r="D458" s="8" t="s">
        <v>108</v>
      </c>
      <c r="E458" t="s">
        <v>127</v>
      </c>
      <c r="F458" t="s">
        <v>12</v>
      </c>
      <c r="G458">
        <v>540.09</v>
      </c>
      <c r="H458">
        <v>143.55999999999995</v>
      </c>
      <c r="I458">
        <v>54.009000000000007</v>
      </c>
    </row>
    <row r="459" spans="1:9" x14ac:dyDescent="0.3">
      <c r="A459">
        <v>1355</v>
      </c>
      <c r="B459">
        <v>41934</v>
      </c>
      <c r="C459" t="s">
        <v>9</v>
      </c>
      <c r="D459" s="8" t="s">
        <v>108</v>
      </c>
      <c r="E459" t="s">
        <v>33</v>
      </c>
      <c r="F459" t="s">
        <v>12</v>
      </c>
      <c r="G459">
        <v>570.67999999999995</v>
      </c>
      <c r="H459">
        <v>151.69000000000005</v>
      </c>
      <c r="I459">
        <v>57.067999999999998</v>
      </c>
    </row>
    <row r="460" spans="1:9" x14ac:dyDescent="0.3">
      <c r="A460">
        <v>1354</v>
      </c>
      <c r="B460">
        <v>41934</v>
      </c>
      <c r="C460" t="s">
        <v>9</v>
      </c>
      <c r="D460" s="8" t="s">
        <v>108</v>
      </c>
      <c r="E460" t="s">
        <v>24</v>
      </c>
      <c r="F460" t="s">
        <v>12</v>
      </c>
      <c r="G460">
        <v>749.43</v>
      </c>
      <c r="H460">
        <v>199.21000000000004</v>
      </c>
      <c r="I460">
        <v>74.942999999999998</v>
      </c>
    </row>
    <row r="461" spans="1:9" x14ac:dyDescent="0.3">
      <c r="A461">
        <v>1353</v>
      </c>
      <c r="B461">
        <v>41934</v>
      </c>
      <c r="C461" t="s">
        <v>9</v>
      </c>
      <c r="D461" s="8" t="s">
        <v>108</v>
      </c>
      <c r="E461" t="s">
        <v>63</v>
      </c>
      <c r="F461" t="s">
        <v>12</v>
      </c>
      <c r="G461">
        <v>214.13</v>
      </c>
      <c r="H461">
        <v>56.910000000000025</v>
      </c>
      <c r="I461">
        <v>21.413</v>
      </c>
    </row>
    <row r="462" spans="1:9" x14ac:dyDescent="0.3">
      <c r="A462">
        <v>1352</v>
      </c>
      <c r="B462">
        <v>41934</v>
      </c>
      <c r="C462" t="s">
        <v>9</v>
      </c>
      <c r="D462" s="8" t="s">
        <v>108</v>
      </c>
      <c r="E462" t="s">
        <v>121</v>
      </c>
      <c r="F462" t="s">
        <v>12</v>
      </c>
      <c r="G462">
        <v>612.74</v>
      </c>
      <c r="H462">
        <v>162.87</v>
      </c>
      <c r="I462">
        <v>61.274000000000001</v>
      </c>
    </row>
    <row r="463" spans="1:9" x14ac:dyDescent="0.3">
      <c r="A463">
        <v>1351</v>
      </c>
      <c r="B463">
        <v>41934</v>
      </c>
      <c r="C463" t="s">
        <v>9</v>
      </c>
      <c r="D463" s="8" t="s">
        <v>108</v>
      </c>
      <c r="E463" t="s">
        <v>36</v>
      </c>
      <c r="F463" t="s">
        <v>12</v>
      </c>
      <c r="G463">
        <v>422.51</v>
      </c>
      <c r="H463">
        <v>112.30999999999995</v>
      </c>
      <c r="I463">
        <v>42.251000000000005</v>
      </c>
    </row>
    <row r="464" spans="1:9" x14ac:dyDescent="0.3">
      <c r="A464">
        <v>1350</v>
      </c>
      <c r="B464">
        <v>41934</v>
      </c>
      <c r="C464" t="s">
        <v>9</v>
      </c>
      <c r="D464" s="8" t="s">
        <v>108</v>
      </c>
      <c r="E464" t="s">
        <v>69</v>
      </c>
      <c r="F464" t="s">
        <v>12</v>
      </c>
      <c r="G464">
        <v>189.26999999999998</v>
      </c>
      <c r="H464">
        <v>50.31</v>
      </c>
      <c r="I464">
        <v>18.927</v>
      </c>
    </row>
    <row r="465" spans="1:9" x14ac:dyDescent="0.3">
      <c r="A465">
        <v>1349</v>
      </c>
      <c r="B465">
        <v>41934</v>
      </c>
      <c r="C465" t="s">
        <v>9</v>
      </c>
      <c r="D465" s="8" t="s">
        <v>108</v>
      </c>
      <c r="E465" t="s">
        <v>103</v>
      </c>
      <c r="F465" t="s">
        <v>12</v>
      </c>
      <c r="G465">
        <v>762.81</v>
      </c>
      <c r="H465">
        <v>202.76999999999998</v>
      </c>
      <c r="I465">
        <v>76.280999999999992</v>
      </c>
    </row>
    <row r="466" spans="1:9" x14ac:dyDescent="0.3">
      <c r="A466">
        <v>1348</v>
      </c>
      <c r="B466">
        <v>41934</v>
      </c>
      <c r="C466" t="s">
        <v>9</v>
      </c>
      <c r="D466" s="8" t="s">
        <v>108</v>
      </c>
      <c r="E466" t="s">
        <v>96</v>
      </c>
      <c r="F466" t="s">
        <v>12</v>
      </c>
      <c r="G466">
        <v>267.65999999999997</v>
      </c>
      <c r="H466">
        <v>71.140000000000043</v>
      </c>
      <c r="I466">
        <v>26.765999999999998</v>
      </c>
    </row>
    <row r="467" spans="1:9" x14ac:dyDescent="0.3">
      <c r="A467">
        <v>466</v>
      </c>
      <c r="B467">
        <v>41745</v>
      </c>
      <c r="C467" t="s">
        <v>9</v>
      </c>
      <c r="D467" s="8" t="s">
        <v>65</v>
      </c>
      <c r="E467" t="s">
        <v>97</v>
      </c>
      <c r="F467" t="s">
        <v>12</v>
      </c>
      <c r="G467">
        <v>698.77</v>
      </c>
      <c r="H467">
        <v>185.74</v>
      </c>
      <c r="I467">
        <v>69.876999999999995</v>
      </c>
    </row>
    <row r="468" spans="1:9" x14ac:dyDescent="0.3">
      <c r="A468">
        <v>467</v>
      </c>
      <c r="B468">
        <v>41745</v>
      </c>
      <c r="C468" t="s">
        <v>9</v>
      </c>
      <c r="D468" s="8" t="s">
        <v>65</v>
      </c>
      <c r="E468" t="s">
        <v>71</v>
      </c>
      <c r="F468" t="s">
        <v>12</v>
      </c>
      <c r="G468">
        <v>312.58</v>
      </c>
      <c r="H468">
        <v>83.090000000000032</v>
      </c>
      <c r="I468">
        <v>31.257999999999999</v>
      </c>
    </row>
    <row r="469" spans="1:9" x14ac:dyDescent="0.3">
      <c r="A469">
        <v>468</v>
      </c>
      <c r="B469">
        <v>41745</v>
      </c>
      <c r="C469" t="s">
        <v>9</v>
      </c>
      <c r="D469" s="8" t="s">
        <v>65</v>
      </c>
      <c r="E469" t="s">
        <v>91</v>
      </c>
      <c r="F469" t="s">
        <v>12</v>
      </c>
      <c r="G469">
        <v>100.37</v>
      </c>
      <c r="H469">
        <v>26.679999999999993</v>
      </c>
      <c r="I469">
        <v>10.037000000000001</v>
      </c>
    </row>
    <row r="470" spans="1:9" x14ac:dyDescent="0.3">
      <c r="A470">
        <v>469</v>
      </c>
      <c r="B470">
        <v>41745</v>
      </c>
      <c r="C470" t="s">
        <v>9</v>
      </c>
      <c r="D470" s="8" t="s">
        <v>65</v>
      </c>
      <c r="E470" t="s">
        <v>39</v>
      </c>
      <c r="F470" t="s">
        <v>12</v>
      </c>
      <c r="G470">
        <v>678.68999999999994</v>
      </c>
      <c r="H470">
        <v>180.41000000000008</v>
      </c>
      <c r="I470">
        <v>67.869</v>
      </c>
    </row>
    <row r="471" spans="1:9" x14ac:dyDescent="0.3">
      <c r="A471">
        <v>470</v>
      </c>
      <c r="B471">
        <v>41745</v>
      </c>
      <c r="C471" t="s">
        <v>9</v>
      </c>
      <c r="D471" s="8" t="s">
        <v>65</v>
      </c>
      <c r="E471" t="s">
        <v>16</v>
      </c>
      <c r="F471" t="s">
        <v>12</v>
      </c>
      <c r="G471">
        <v>296.33</v>
      </c>
      <c r="H471">
        <v>78.770000000000039</v>
      </c>
      <c r="I471">
        <v>29.632999999999999</v>
      </c>
    </row>
    <row r="472" spans="1:9" x14ac:dyDescent="0.3">
      <c r="A472">
        <v>471</v>
      </c>
      <c r="B472">
        <v>41745</v>
      </c>
      <c r="C472" t="s">
        <v>9</v>
      </c>
      <c r="D472" s="8" t="s">
        <v>65</v>
      </c>
      <c r="E472" t="s">
        <v>28</v>
      </c>
      <c r="F472" t="s">
        <v>12</v>
      </c>
      <c r="G472">
        <v>847.89</v>
      </c>
      <c r="H472">
        <v>225.38</v>
      </c>
      <c r="I472">
        <v>84.789000000000001</v>
      </c>
    </row>
    <row r="473" spans="1:9" x14ac:dyDescent="0.3">
      <c r="A473">
        <v>472</v>
      </c>
      <c r="B473">
        <v>41745</v>
      </c>
      <c r="C473" t="s">
        <v>9</v>
      </c>
      <c r="D473" s="8" t="s">
        <v>65</v>
      </c>
      <c r="E473" t="s">
        <v>31</v>
      </c>
      <c r="F473" t="s">
        <v>12</v>
      </c>
      <c r="G473">
        <v>754.21</v>
      </c>
      <c r="H473">
        <v>200.48000000000002</v>
      </c>
      <c r="I473">
        <v>75.421000000000006</v>
      </c>
    </row>
    <row r="474" spans="1:9" x14ac:dyDescent="0.3">
      <c r="A474">
        <v>1325</v>
      </c>
      <c r="B474">
        <v>41927</v>
      </c>
      <c r="C474" t="s">
        <v>9</v>
      </c>
      <c r="D474" s="8" t="s">
        <v>108</v>
      </c>
      <c r="E474" t="s">
        <v>29</v>
      </c>
      <c r="F474" t="s">
        <v>12</v>
      </c>
      <c r="G474">
        <v>804.87</v>
      </c>
      <c r="H474">
        <v>213.94999999999993</v>
      </c>
      <c r="I474">
        <v>80.487000000000009</v>
      </c>
    </row>
    <row r="475" spans="1:9" x14ac:dyDescent="0.3">
      <c r="A475">
        <v>1324</v>
      </c>
      <c r="B475">
        <v>41927</v>
      </c>
      <c r="C475" t="s">
        <v>9</v>
      </c>
      <c r="D475" s="8" t="s">
        <v>108</v>
      </c>
      <c r="E475" t="s">
        <v>67</v>
      </c>
      <c r="F475" t="s">
        <v>12</v>
      </c>
      <c r="G475">
        <v>578.31999999999994</v>
      </c>
      <c r="H475">
        <v>153.73000000000002</v>
      </c>
      <c r="I475">
        <v>57.831999999999994</v>
      </c>
    </row>
    <row r="476" spans="1:9" x14ac:dyDescent="0.3">
      <c r="A476">
        <v>1323</v>
      </c>
      <c r="B476">
        <v>41927</v>
      </c>
      <c r="C476" t="s">
        <v>9</v>
      </c>
      <c r="D476" s="8" t="s">
        <v>108</v>
      </c>
      <c r="E476" t="s">
        <v>123</v>
      </c>
      <c r="F476" t="s">
        <v>12</v>
      </c>
      <c r="G476">
        <v>717.89</v>
      </c>
      <c r="H476">
        <v>190.82000000000005</v>
      </c>
      <c r="I476">
        <v>71.789000000000001</v>
      </c>
    </row>
    <row r="477" spans="1:9" x14ac:dyDescent="0.3">
      <c r="A477">
        <v>1322</v>
      </c>
      <c r="B477">
        <v>41927</v>
      </c>
      <c r="C477" t="s">
        <v>9</v>
      </c>
      <c r="D477" s="8" t="s">
        <v>108</v>
      </c>
      <c r="E477" t="s">
        <v>122</v>
      </c>
      <c r="F477" t="s">
        <v>12</v>
      </c>
      <c r="G477">
        <v>229.42</v>
      </c>
      <c r="H477">
        <v>60.97999999999999</v>
      </c>
      <c r="I477">
        <v>22.942</v>
      </c>
    </row>
    <row r="478" spans="1:9" x14ac:dyDescent="0.3">
      <c r="A478">
        <v>1321</v>
      </c>
      <c r="B478">
        <v>41927</v>
      </c>
      <c r="C478" t="s">
        <v>9</v>
      </c>
      <c r="D478" s="8" t="s">
        <v>108</v>
      </c>
      <c r="E478" t="s">
        <v>127</v>
      </c>
      <c r="F478" t="s">
        <v>12</v>
      </c>
      <c r="G478">
        <v>572.59</v>
      </c>
      <c r="H478">
        <v>152.19999999999993</v>
      </c>
      <c r="I478">
        <v>57.259000000000007</v>
      </c>
    </row>
    <row r="479" spans="1:9" x14ac:dyDescent="0.3">
      <c r="A479">
        <v>1320</v>
      </c>
      <c r="B479">
        <v>41927</v>
      </c>
      <c r="C479" t="s">
        <v>9</v>
      </c>
      <c r="D479" s="8" t="s">
        <v>108</v>
      </c>
      <c r="E479" t="s">
        <v>106</v>
      </c>
      <c r="F479" t="s">
        <v>12</v>
      </c>
      <c r="G479">
        <v>232.29</v>
      </c>
      <c r="H479">
        <v>61.739999999999981</v>
      </c>
      <c r="I479">
        <v>23.228999999999999</v>
      </c>
    </row>
    <row r="480" spans="1:9" x14ac:dyDescent="0.3">
      <c r="A480">
        <v>1297</v>
      </c>
      <c r="B480">
        <v>41920</v>
      </c>
      <c r="C480" t="s">
        <v>9</v>
      </c>
      <c r="D480" s="8" t="s">
        <v>108</v>
      </c>
      <c r="E480" t="s">
        <v>87</v>
      </c>
      <c r="F480" t="s">
        <v>12</v>
      </c>
      <c r="G480">
        <v>758.99</v>
      </c>
      <c r="H480">
        <v>201.75</v>
      </c>
      <c r="I480">
        <v>75.899000000000001</v>
      </c>
    </row>
    <row r="481" spans="1:9" x14ac:dyDescent="0.3">
      <c r="A481">
        <v>1296</v>
      </c>
      <c r="B481">
        <v>41920</v>
      </c>
      <c r="C481" t="s">
        <v>9</v>
      </c>
      <c r="D481" s="8" t="s">
        <v>108</v>
      </c>
      <c r="E481" t="s">
        <v>123</v>
      </c>
      <c r="F481" t="s">
        <v>12</v>
      </c>
      <c r="G481">
        <v>747.52</v>
      </c>
      <c r="H481">
        <v>198.70000000000005</v>
      </c>
      <c r="I481">
        <v>74.751999999999995</v>
      </c>
    </row>
    <row r="482" spans="1:9" x14ac:dyDescent="0.3">
      <c r="A482">
        <v>1295</v>
      </c>
      <c r="B482">
        <v>41920</v>
      </c>
      <c r="C482" t="s">
        <v>9</v>
      </c>
      <c r="D482" s="8" t="s">
        <v>108</v>
      </c>
      <c r="E482" t="s">
        <v>76</v>
      </c>
      <c r="F482" t="s">
        <v>12</v>
      </c>
      <c r="G482">
        <v>123.32000000000001</v>
      </c>
      <c r="H482">
        <v>32.769999999999996</v>
      </c>
      <c r="I482">
        <v>12.332000000000001</v>
      </c>
    </row>
    <row r="483" spans="1:9" x14ac:dyDescent="0.3">
      <c r="A483">
        <v>1294</v>
      </c>
      <c r="B483">
        <v>41920</v>
      </c>
      <c r="C483" t="s">
        <v>9</v>
      </c>
      <c r="D483" s="8" t="s">
        <v>108</v>
      </c>
      <c r="E483" t="s">
        <v>71</v>
      </c>
      <c r="F483" t="s">
        <v>12</v>
      </c>
      <c r="G483">
        <v>586.92999999999995</v>
      </c>
      <c r="H483">
        <v>156.0100000000001</v>
      </c>
      <c r="I483">
        <v>58.692999999999998</v>
      </c>
    </row>
    <row r="484" spans="1:9" x14ac:dyDescent="0.3">
      <c r="A484">
        <v>1293</v>
      </c>
      <c r="B484">
        <v>41920</v>
      </c>
      <c r="C484" t="s">
        <v>9</v>
      </c>
      <c r="D484" s="8" t="s">
        <v>108</v>
      </c>
      <c r="E484" t="s">
        <v>74</v>
      </c>
      <c r="F484" t="s">
        <v>12</v>
      </c>
      <c r="G484">
        <v>786.71</v>
      </c>
      <c r="H484">
        <v>209.11999999999989</v>
      </c>
      <c r="I484">
        <v>78.671000000000006</v>
      </c>
    </row>
    <row r="485" spans="1:9" x14ac:dyDescent="0.3">
      <c r="A485">
        <v>1271</v>
      </c>
      <c r="B485">
        <v>41913</v>
      </c>
      <c r="C485" t="s">
        <v>9</v>
      </c>
      <c r="D485" s="8" t="s">
        <v>108</v>
      </c>
      <c r="E485" t="s">
        <v>69</v>
      </c>
      <c r="F485" t="s">
        <v>82</v>
      </c>
      <c r="G485">
        <v>393.84</v>
      </c>
      <c r="H485">
        <v>104.68</v>
      </c>
      <c r="I485">
        <v>39.384</v>
      </c>
    </row>
    <row r="486" spans="1:9" x14ac:dyDescent="0.3">
      <c r="A486">
        <v>1270</v>
      </c>
      <c r="B486">
        <v>41913</v>
      </c>
      <c r="C486" t="s">
        <v>9</v>
      </c>
      <c r="D486" s="8" t="s">
        <v>108</v>
      </c>
      <c r="E486" t="s">
        <v>77</v>
      </c>
      <c r="F486" t="s">
        <v>82</v>
      </c>
      <c r="G486">
        <v>461.7</v>
      </c>
      <c r="H486">
        <v>122.72999999999996</v>
      </c>
      <c r="I486">
        <v>46.17</v>
      </c>
    </row>
    <row r="487" spans="1:9" x14ac:dyDescent="0.3">
      <c r="A487">
        <v>1269</v>
      </c>
      <c r="B487">
        <v>41913</v>
      </c>
      <c r="C487" t="s">
        <v>9</v>
      </c>
      <c r="D487" s="8" t="s">
        <v>108</v>
      </c>
      <c r="E487" t="s">
        <v>62</v>
      </c>
      <c r="F487" t="s">
        <v>82</v>
      </c>
      <c r="G487">
        <v>150.07999999999998</v>
      </c>
      <c r="H487">
        <v>39.890000000000015</v>
      </c>
      <c r="I487">
        <v>15.007999999999999</v>
      </c>
    </row>
    <row r="488" spans="1:9" x14ac:dyDescent="0.3">
      <c r="A488">
        <v>1268</v>
      </c>
      <c r="B488">
        <v>41913</v>
      </c>
      <c r="C488" t="s">
        <v>9</v>
      </c>
      <c r="D488" s="8" t="s">
        <v>108</v>
      </c>
      <c r="E488" t="s">
        <v>109</v>
      </c>
      <c r="F488" t="s">
        <v>82</v>
      </c>
      <c r="G488">
        <v>419.65</v>
      </c>
      <c r="H488">
        <v>111.54000000000008</v>
      </c>
      <c r="I488">
        <v>41.965000000000003</v>
      </c>
    </row>
    <row r="489" spans="1:9" x14ac:dyDescent="0.3">
      <c r="A489">
        <v>1267</v>
      </c>
      <c r="B489">
        <v>41913</v>
      </c>
      <c r="C489" t="s">
        <v>9</v>
      </c>
      <c r="D489" s="8" t="s">
        <v>108</v>
      </c>
      <c r="E489" t="s">
        <v>130</v>
      </c>
      <c r="F489" t="s">
        <v>82</v>
      </c>
      <c r="G489">
        <v>196.92</v>
      </c>
      <c r="H489">
        <v>52.34</v>
      </c>
      <c r="I489">
        <v>19.692</v>
      </c>
    </row>
    <row r="490" spans="1:9" x14ac:dyDescent="0.3">
      <c r="A490">
        <v>1266</v>
      </c>
      <c r="B490">
        <v>41913</v>
      </c>
      <c r="C490" t="s">
        <v>9</v>
      </c>
      <c r="D490" s="8" t="s">
        <v>108</v>
      </c>
      <c r="E490" t="s">
        <v>43</v>
      </c>
      <c r="F490" t="s">
        <v>82</v>
      </c>
      <c r="G490">
        <v>728.4</v>
      </c>
      <c r="H490">
        <v>193.62</v>
      </c>
      <c r="I490">
        <v>72.84</v>
      </c>
    </row>
    <row r="491" spans="1:9" x14ac:dyDescent="0.3">
      <c r="A491">
        <v>1265</v>
      </c>
      <c r="B491">
        <v>41913</v>
      </c>
      <c r="C491" t="s">
        <v>9</v>
      </c>
      <c r="D491" s="8" t="s">
        <v>108</v>
      </c>
      <c r="E491" t="s">
        <v>121</v>
      </c>
      <c r="F491" t="s">
        <v>82</v>
      </c>
      <c r="G491">
        <v>576.41</v>
      </c>
      <c r="H491">
        <v>153.22000000000003</v>
      </c>
      <c r="I491">
        <v>57.640999999999998</v>
      </c>
    </row>
    <row r="492" spans="1:9" x14ac:dyDescent="0.3">
      <c r="A492">
        <v>1236</v>
      </c>
      <c r="B492">
        <v>41906</v>
      </c>
      <c r="C492" t="s">
        <v>9</v>
      </c>
      <c r="D492" s="8" t="s">
        <v>111</v>
      </c>
      <c r="E492" t="s">
        <v>43</v>
      </c>
      <c r="F492" t="s">
        <v>82</v>
      </c>
      <c r="G492">
        <v>627.08000000000004</v>
      </c>
      <c r="H492">
        <v>166.67999999999995</v>
      </c>
      <c r="I492">
        <v>62.708000000000006</v>
      </c>
    </row>
    <row r="493" spans="1:9" x14ac:dyDescent="0.3">
      <c r="A493">
        <v>1235</v>
      </c>
      <c r="B493">
        <v>41906</v>
      </c>
      <c r="C493" t="s">
        <v>9</v>
      </c>
      <c r="D493" s="8" t="s">
        <v>111</v>
      </c>
      <c r="E493" t="s">
        <v>69</v>
      </c>
      <c r="F493" t="s">
        <v>82</v>
      </c>
      <c r="G493">
        <v>210.29999999999998</v>
      </c>
      <c r="H493">
        <v>55.900000000000006</v>
      </c>
      <c r="I493">
        <v>21.03</v>
      </c>
    </row>
    <row r="494" spans="1:9" x14ac:dyDescent="0.3">
      <c r="A494">
        <v>1205</v>
      </c>
      <c r="B494">
        <v>41899</v>
      </c>
      <c r="C494" t="s">
        <v>9</v>
      </c>
      <c r="D494" s="8" t="s">
        <v>111</v>
      </c>
      <c r="E494" t="s">
        <v>127</v>
      </c>
      <c r="F494" t="s">
        <v>82</v>
      </c>
      <c r="G494">
        <v>637.59</v>
      </c>
      <c r="H494">
        <v>169.4799999999999</v>
      </c>
      <c r="I494">
        <v>63.759000000000007</v>
      </c>
    </row>
    <row r="495" spans="1:9" x14ac:dyDescent="0.3">
      <c r="A495">
        <v>1204</v>
      </c>
      <c r="B495">
        <v>41899</v>
      </c>
      <c r="C495" t="s">
        <v>9</v>
      </c>
      <c r="D495" s="8" t="s">
        <v>111</v>
      </c>
      <c r="E495" t="s">
        <v>85</v>
      </c>
      <c r="F495" t="s">
        <v>82</v>
      </c>
      <c r="G495">
        <v>109.93</v>
      </c>
      <c r="H495">
        <v>29.22</v>
      </c>
      <c r="I495">
        <v>10.993000000000002</v>
      </c>
    </row>
    <row r="496" spans="1:9" x14ac:dyDescent="0.3">
      <c r="A496">
        <v>1179</v>
      </c>
      <c r="B496">
        <v>41892</v>
      </c>
      <c r="C496" t="s">
        <v>9</v>
      </c>
      <c r="D496" s="8" t="s">
        <v>111</v>
      </c>
      <c r="E496" t="s">
        <v>72</v>
      </c>
      <c r="F496" t="s">
        <v>82</v>
      </c>
      <c r="G496">
        <v>734.14</v>
      </c>
      <c r="H496">
        <v>195.14</v>
      </c>
      <c r="I496">
        <v>73.414000000000001</v>
      </c>
    </row>
    <row r="497" spans="1:9" x14ac:dyDescent="0.3">
      <c r="A497">
        <v>1178</v>
      </c>
      <c r="B497">
        <v>41892</v>
      </c>
      <c r="C497" t="s">
        <v>9</v>
      </c>
      <c r="D497" s="8" t="s">
        <v>111</v>
      </c>
      <c r="E497" t="s">
        <v>72</v>
      </c>
      <c r="F497" t="s">
        <v>82</v>
      </c>
      <c r="G497">
        <v>128.1</v>
      </c>
      <c r="H497">
        <v>34.039999999999992</v>
      </c>
      <c r="I497">
        <v>12.81</v>
      </c>
    </row>
    <row r="498" spans="1:9" x14ac:dyDescent="0.3">
      <c r="A498">
        <v>1177</v>
      </c>
      <c r="B498">
        <v>41892</v>
      </c>
      <c r="C498" t="s">
        <v>9</v>
      </c>
      <c r="D498" s="8" t="s">
        <v>111</v>
      </c>
      <c r="E498" t="s">
        <v>36</v>
      </c>
      <c r="F498" t="s">
        <v>82</v>
      </c>
      <c r="G498">
        <v>585.97</v>
      </c>
      <c r="H498">
        <v>155.76</v>
      </c>
      <c r="I498">
        <v>58.597000000000008</v>
      </c>
    </row>
    <row r="499" spans="1:9" x14ac:dyDescent="0.3">
      <c r="A499">
        <v>1176</v>
      </c>
      <c r="B499">
        <v>41892</v>
      </c>
      <c r="C499" t="s">
        <v>9</v>
      </c>
      <c r="D499" s="8" t="s">
        <v>111</v>
      </c>
      <c r="E499" t="s">
        <v>92</v>
      </c>
      <c r="F499" t="s">
        <v>82</v>
      </c>
      <c r="G499">
        <v>834.51</v>
      </c>
      <c r="H499">
        <v>221.81999999999994</v>
      </c>
      <c r="I499">
        <v>83.451000000000008</v>
      </c>
    </row>
    <row r="500" spans="1:9" x14ac:dyDescent="0.3">
      <c r="A500">
        <v>1149</v>
      </c>
      <c r="B500">
        <v>41885</v>
      </c>
      <c r="C500" t="s">
        <v>9</v>
      </c>
      <c r="D500" s="8" t="s">
        <v>111</v>
      </c>
      <c r="E500" t="s">
        <v>36</v>
      </c>
      <c r="F500" t="s">
        <v>82</v>
      </c>
      <c r="G500">
        <v>808.7</v>
      </c>
      <c r="H500">
        <v>214.95999999999992</v>
      </c>
      <c r="I500">
        <v>80.87</v>
      </c>
    </row>
    <row r="501" spans="1:9" x14ac:dyDescent="0.3">
      <c r="A501">
        <v>1148</v>
      </c>
      <c r="B501">
        <v>41885</v>
      </c>
      <c r="C501" t="s">
        <v>9</v>
      </c>
      <c r="D501" s="8" t="s">
        <v>111</v>
      </c>
      <c r="E501" t="s">
        <v>52</v>
      </c>
      <c r="F501" t="s">
        <v>82</v>
      </c>
      <c r="G501">
        <v>737.96</v>
      </c>
      <c r="H501">
        <v>196.15999999999997</v>
      </c>
      <c r="I501">
        <v>73.796000000000006</v>
      </c>
    </row>
    <row r="502" spans="1:9" x14ac:dyDescent="0.3">
      <c r="A502">
        <v>1147</v>
      </c>
      <c r="B502">
        <v>41885</v>
      </c>
      <c r="C502" t="s">
        <v>9</v>
      </c>
      <c r="D502" s="8" t="s">
        <v>111</v>
      </c>
      <c r="E502" t="s">
        <v>80</v>
      </c>
      <c r="F502" t="s">
        <v>82</v>
      </c>
      <c r="G502">
        <v>374.71999999999997</v>
      </c>
      <c r="H502">
        <v>99.600000000000023</v>
      </c>
      <c r="I502">
        <v>37.472000000000001</v>
      </c>
    </row>
    <row r="503" spans="1:9" x14ac:dyDescent="0.3">
      <c r="A503">
        <v>1146</v>
      </c>
      <c r="B503">
        <v>41885</v>
      </c>
      <c r="C503" t="s">
        <v>9</v>
      </c>
      <c r="D503" s="8" t="s">
        <v>111</v>
      </c>
      <c r="E503" t="s">
        <v>98</v>
      </c>
      <c r="F503" t="s">
        <v>82</v>
      </c>
      <c r="G503">
        <v>626.12</v>
      </c>
      <c r="H503">
        <v>166.42999999999995</v>
      </c>
      <c r="I503">
        <v>62.612000000000002</v>
      </c>
    </row>
    <row r="504" spans="1:9" x14ac:dyDescent="0.3">
      <c r="A504">
        <v>1145</v>
      </c>
      <c r="B504">
        <v>41885</v>
      </c>
      <c r="C504" t="s">
        <v>9</v>
      </c>
      <c r="D504" s="8" t="s">
        <v>111</v>
      </c>
      <c r="E504" t="s">
        <v>77</v>
      </c>
      <c r="F504" t="s">
        <v>82</v>
      </c>
      <c r="G504">
        <v>483.69</v>
      </c>
      <c r="H504">
        <v>128.57</v>
      </c>
      <c r="I504">
        <v>48.369</v>
      </c>
    </row>
    <row r="505" spans="1:9" x14ac:dyDescent="0.3">
      <c r="A505">
        <v>1144</v>
      </c>
      <c r="B505">
        <v>41885</v>
      </c>
      <c r="C505" t="s">
        <v>9</v>
      </c>
      <c r="D505" s="8" t="s">
        <v>111</v>
      </c>
      <c r="E505" t="s">
        <v>123</v>
      </c>
      <c r="F505" t="s">
        <v>82</v>
      </c>
      <c r="G505">
        <v>667.22</v>
      </c>
      <c r="H505">
        <v>177.3599999999999</v>
      </c>
      <c r="I505">
        <v>66.722000000000008</v>
      </c>
    </row>
    <row r="506" spans="1:9" x14ac:dyDescent="0.3">
      <c r="A506">
        <v>505</v>
      </c>
      <c r="B506">
        <v>41752</v>
      </c>
      <c r="C506" t="s">
        <v>9</v>
      </c>
      <c r="D506" s="8" t="s">
        <v>65</v>
      </c>
      <c r="E506" t="s">
        <v>112</v>
      </c>
      <c r="F506" t="s">
        <v>12</v>
      </c>
      <c r="G506">
        <v>634.72</v>
      </c>
      <c r="H506">
        <v>168.72000000000003</v>
      </c>
      <c r="I506">
        <v>63.472000000000008</v>
      </c>
    </row>
    <row r="507" spans="1:9" x14ac:dyDescent="0.3">
      <c r="A507">
        <v>506</v>
      </c>
      <c r="B507">
        <v>41752</v>
      </c>
      <c r="C507" t="s">
        <v>9</v>
      </c>
      <c r="D507" s="8" t="s">
        <v>65</v>
      </c>
      <c r="E507" t="s">
        <v>123</v>
      </c>
      <c r="F507" t="s">
        <v>12</v>
      </c>
      <c r="G507">
        <v>681.56</v>
      </c>
      <c r="H507">
        <v>181.17000000000007</v>
      </c>
      <c r="I507">
        <v>68.155999999999992</v>
      </c>
    </row>
    <row r="508" spans="1:9" x14ac:dyDescent="0.3">
      <c r="A508">
        <v>507</v>
      </c>
      <c r="B508">
        <v>41752</v>
      </c>
      <c r="C508" t="s">
        <v>9</v>
      </c>
      <c r="D508" s="8" t="s">
        <v>65</v>
      </c>
      <c r="E508" t="s">
        <v>92</v>
      </c>
      <c r="F508" t="s">
        <v>12</v>
      </c>
      <c r="G508">
        <v>791.49</v>
      </c>
      <c r="H508">
        <v>210.39</v>
      </c>
      <c r="I508">
        <v>79.149000000000001</v>
      </c>
    </row>
    <row r="509" spans="1:9" x14ac:dyDescent="0.3">
      <c r="A509">
        <v>508</v>
      </c>
      <c r="B509">
        <v>41752</v>
      </c>
      <c r="C509" t="s">
        <v>9</v>
      </c>
      <c r="D509" s="8" t="s">
        <v>65</v>
      </c>
      <c r="E509" t="s">
        <v>14</v>
      </c>
      <c r="F509" t="s">
        <v>12</v>
      </c>
      <c r="G509">
        <v>290.59999999999997</v>
      </c>
      <c r="H509">
        <v>77.240000000000009</v>
      </c>
      <c r="I509">
        <v>29.06</v>
      </c>
    </row>
    <row r="510" spans="1:9" x14ac:dyDescent="0.3">
      <c r="A510">
        <v>509</v>
      </c>
      <c r="B510">
        <v>41752</v>
      </c>
      <c r="C510" t="s">
        <v>9</v>
      </c>
      <c r="D510" s="8" t="s">
        <v>65</v>
      </c>
      <c r="E510" t="s">
        <v>124</v>
      </c>
      <c r="F510" t="s">
        <v>12</v>
      </c>
      <c r="G510">
        <v>782.89</v>
      </c>
      <c r="H510">
        <v>208.10000000000002</v>
      </c>
      <c r="I510">
        <v>78.289000000000001</v>
      </c>
    </row>
    <row r="511" spans="1:9" x14ac:dyDescent="0.3">
      <c r="A511">
        <v>510</v>
      </c>
      <c r="B511">
        <v>41752</v>
      </c>
      <c r="C511" t="s">
        <v>9</v>
      </c>
      <c r="D511" s="8" t="s">
        <v>65</v>
      </c>
      <c r="E511" t="s">
        <v>43</v>
      </c>
      <c r="F511" t="s">
        <v>12</v>
      </c>
      <c r="G511">
        <v>214.13</v>
      </c>
      <c r="H511">
        <v>56.910000000000025</v>
      </c>
      <c r="I511">
        <v>21.413</v>
      </c>
    </row>
    <row r="512" spans="1:9" x14ac:dyDescent="0.3">
      <c r="A512">
        <v>1143</v>
      </c>
      <c r="B512">
        <v>41885</v>
      </c>
      <c r="C512" t="s">
        <v>9</v>
      </c>
      <c r="D512" s="8" t="s">
        <v>111</v>
      </c>
      <c r="E512" t="s">
        <v>35</v>
      </c>
      <c r="F512" t="s">
        <v>82</v>
      </c>
      <c r="G512">
        <v>758.03</v>
      </c>
      <c r="H512">
        <v>201.5</v>
      </c>
      <c r="I512">
        <v>75.802999999999997</v>
      </c>
    </row>
    <row r="513" spans="1:9" x14ac:dyDescent="0.3">
      <c r="A513">
        <v>1116</v>
      </c>
      <c r="B513">
        <v>41878</v>
      </c>
      <c r="C513" t="s">
        <v>9</v>
      </c>
      <c r="D513" s="8" t="s">
        <v>118</v>
      </c>
      <c r="E513" t="s">
        <v>11</v>
      </c>
      <c r="F513" t="s">
        <v>82</v>
      </c>
      <c r="G513">
        <v>629.93999999999994</v>
      </c>
      <c r="H513">
        <v>167.45000000000005</v>
      </c>
      <c r="I513">
        <v>62.994</v>
      </c>
    </row>
    <row r="514" spans="1:9" x14ac:dyDescent="0.3">
      <c r="A514">
        <v>1115</v>
      </c>
      <c r="B514">
        <v>41878</v>
      </c>
      <c r="C514" t="s">
        <v>9</v>
      </c>
      <c r="D514" s="8" t="s">
        <v>118</v>
      </c>
      <c r="E514" t="s">
        <v>70</v>
      </c>
      <c r="F514" t="s">
        <v>82</v>
      </c>
      <c r="G514">
        <v>575.46</v>
      </c>
      <c r="H514">
        <v>152.95999999999992</v>
      </c>
      <c r="I514">
        <v>57.546000000000006</v>
      </c>
    </row>
    <row r="515" spans="1:9" x14ac:dyDescent="0.3">
      <c r="A515">
        <v>1114</v>
      </c>
      <c r="B515">
        <v>41878</v>
      </c>
      <c r="C515" t="s">
        <v>9</v>
      </c>
      <c r="D515" s="8" t="s">
        <v>118</v>
      </c>
      <c r="E515" t="s">
        <v>42</v>
      </c>
      <c r="F515" t="s">
        <v>82</v>
      </c>
      <c r="G515">
        <v>634.72</v>
      </c>
      <c r="H515">
        <v>168.72000000000003</v>
      </c>
      <c r="I515">
        <v>63.472000000000008</v>
      </c>
    </row>
    <row r="516" spans="1:9" x14ac:dyDescent="0.3">
      <c r="A516">
        <v>1113</v>
      </c>
      <c r="B516">
        <v>41878</v>
      </c>
      <c r="C516" t="s">
        <v>9</v>
      </c>
      <c r="D516" s="8" t="s">
        <v>118</v>
      </c>
      <c r="E516" t="s">
        <v>70</v>
      </c>
      <c r="F516" t="s">
        <v>82</v>
      </c>
      <c r="G516">
        <v>755.17</v>
      </c>
      <c r="H516">
        <v>200.73000000000002</v>
      </c>
      <c r="I516">
        <v>75.516999999999996</v>
      </c>
    </row>
    <row r="517" spans="1:9" x14ac:dyDescent="0.3">
      <c r="A517">
        <v>1094</v>
      </c>
      <c r="B517">
        <v>41871</v>
      </c>
      <c r="C517" t="s">
        <v>9</v>
      </c>
      <c r="D517" s="8" t="s">
        <v>118</v>
      </c>
      <c r="E517" t="s">
        <v>40</v>
      </c>
      <c r="F517" t="s">
        <v>82</v>
      </c>
      <c r="G517">
        <v>208.39</v>
      </c>
      <c r="H517">
        <v>55.389999999999986</v>
      </c>
      <c r="I517">
        <v>20.838999999999999</v>
      </c>
    </row>
    <row r="518" spans="1:9" x14ac:dyDescent="0.3">
      <c r="A518">
        <v>1093</v>
      </c>
      <c r="B518">
        <v>41871</v>
      </c>
      <c r="C518" t="s">
        <v>9</v>
      </c>
      <c r="D518" s="8" t="s">
        <v>118</v>
      </c>
      <c r="E518" t="s">
        <v>54</v>
      </c>
      <c r="F518" t="s">
        <v>82</v>
      </c>
      <c r="G518">
        <v>746.56</v>
      </c>
      <c r="H518">
        <v>198.45000000000005</v>
      </c>
      <c r="I518">
        <v>74.655999999999992</v>
      </c>
    </row>
    <row r="519" spans="1:9" x14ac:dyDescent="0.3">
      <c r="A519">
        <v>1092</v>
      </c>
      <c r="B519">
        <v>41871</v>
      </c>
      <c r="C519" t="s">
        <v>9</v>
      </c>
      <c r="D519" s="8" t="s">
        <v>118</v>
      </c>
      <c r="E519" t="s">
        <v>28</v>
      </c>
      <c r="F519" t="s">
        <v>82</v>
      </c>
      <c r="G519">
        <v>301.11</v>
      </c>
      <c r="H519">
        <v>80.039999999999964</v>
      </c>
      <c r="I519">
        <v>30.111000000000004</v>
      </c>
    </row>
    <row r="520" spans="1:9" x14ac:dyDescent="0.3">
      <c r="A520">
        <v>1091</v>
      </c>
      <c r="B520">
        <v>41871</v>
      </c>
      <c r="C520" t="s">
        <v>9</v>
      </c>
      <c r="D520" s="8" t="s">
        <v>118</v>
      </c>
      <c r="E520" t="s">
        <v>98</v>
      </c>
      <c r="F520" t="s">
        <v>82</v>
      </c>
      <c r="G520">
        <v>493.25</v>
      </c>
      <c r="H520">
        <v>131.11000000000001</v>
      </c>
      <c r="I520">
        <v>49.325000000000003</v>
      </c>
    </row>
    <row r="521" spans="1:9" x14ac:dyDescent="0.3">
      <c r="A521">
        <v>1090</v>
      </c>
      <c r="B521">
        <v>41871</v>
      </c>
      <c r="C521" t="s">
        <v>9</v>
      </c>
      <c r="D521" s="8" t="s">
        <v>118</v>
      </c>
      <c r="E521" t="s">
        <v>43</v>
      </c>
      <c r="F521" t="s">
        <v>82</v>
      </c>
      <c r="G521">
        <v>746.56</v>
      </c>
      <c r="H521">
        <v>198.45000000000005</v>
      </c>
      <c r="I521">
        <v>74.655999999999992</v>
      </c>
    </row>
    <row r="522" spans="1:9" x14ac:dyDescent="0.3">
      <c r="A522">
        <v>1089</v>
      </c>
      <c r="B522">
        <v>41871</v>
      </c>
      <c r="C522" t="s">
        <v>9</v>
      </c>
      <c r="D522" s="8" t="s">
        <v>118</v>
      </c>
      <c r="E522" t="s">
        <v>31</v>
      </c>
      <c r="F522" t="s">
        <v>82</v>
      </c>
      <c r="G522">
        <v>834.51</v>
      </c>
      <c r="H522">
        <v>221.81999999999994</v>
      </c>
      <c r="I522">
        <v>83.451000000000008</v>
      </c>
    </row>
    <row r="523" spans="1:9" x14ac:dyDescent="0.3">
      <c r="A523">
        <v>1088</v>
      </c>
      <c r="B523">
        <v>41871</v>
      </c>
      <c r="C523" t="s">
        <v>9</v>
      </c>
      <c r="D523" s="8" t="s">
        <v>118</v>
      </c>
      <c r="E523" t="s">
        <v>67</v>
      </c>
      <c r="F523" t="s">
        <v>82</v>
      </c>
      <c r="G523">
        <v>843.11</v>
      </c>
      <c r="H523">
        <v>224.11</v>
      </c>
      <c r="I523">
        <v>84.311000000000007</v>
      </c>
    </row>
    <row r="524" spans="1:9" x14ac:dyDescent="0.3">
      <c r="A524">
        <v>1087</v>
      </c>
      <c r="B524">
        <v>41871</v>
      </c>
      <c r="C524" t="s">
        <v>9</v>
      </c>
      <c r="D524" s="8" t="s">
        <v>118</v>
      </c>
      <c r="E524" t="s">
        <v>67</v>
      </c>
      <c r="F524" t="s">
        <v>82</v>
      </c>
      <c r="G524">
        <v>827.81</v>
      </c>
      <c r="H524">
        <v>220.04999999999995</v>
      </c>
      <c r="I524">
        <v>82.781000000000006</v>
      </c>
    </row>
    <row r="525" spans="1:9" x14ac:dyDescent="0.3">
      <c r="A525">
        <v>1086</v>
      </c>
      <c r="B525">
        <v>41871</v>
      </c>
      <c r="C525" t="s">
        <v>9</v>
      </c>
      <c r="D525" s="8" t="s">
        <v>118</v>
      </c>
      <c r="E525" t="s">
        <v>48</v>
      </c>
      <c r="F525" t="s">
        <v>82</v>
      </c>
      <c r="G525">
        <v>213.17</v>
      </c>
      <c r="H525">
        <v>56.66</v>
      </c>
      <c r="I525">
        <v>21.317</v>
      </c>
    </row>
    <row r="526" spans="1:9" x14ac:dyDescent="0.3">
      <c r="A526">
        <v>1058</v>
      </c>
      <c r="B526">
        <v>41864</v>
      </c>
      <c r="C526" t="s">
        <v>9</v>
      </c>
      <c r="D526" s="8" t="s">
        <v>118</v>
      </c>
      <c r="E526" t="s">
        <v>33</v>
      </c>
      <c r="F526" t="s">
        <v>82</v>
      </c>
      <c r="G526">
        <v>135.73999999999998</v>
      </c>
      <c r="H526">
        <v>36.080000000000013</v>
      </c>
      <c r="I526">
        <v>13.573999999999998</v>
      </c>
    </row>
    <row r="527" spans="1:9" x14ac:dyDescent="0.3">
      <c r="A527">
        <v>1057</v>
      </c>
      <c r="B527">
        <v>41864</v>
      </c>
      <c r="C527" t="s">
        <v>9</v>
      </c>
      <c r="D527" s="8" t="s">
        <v>118</v>
      </c>
      <c r="E527" t="s">
        <v>17</v>
      </c>
      <c r="F527" t="s">
        <v>82</v>
      </c>
      <c r="G527">
        <v>535.30999999999995</v>
      </c>
      <c r="H527">
        <v>142.29000000000008</v>
      </c>
      <c r="I527">
        <v>53.530999999999999</v>
      </c>
    </row>
    <row r="528" spans="1:9" x14ac:dyDescent="0.3">
      <c r="A528">
        <v>1056</v>
      </c>
      <c r="B528">
        <v>41864</v>
      </c>
      <c r="C528" t="s">
        <v>9</v>
      </c>
      <c r="D528" s="8" t="s">
        <v>118</v>
      </c>
      <c r="E528" t="s">
        <v>60</v>
      </c>
      <c r="F528" t="s">
        <v>82</v>
      </c>
      <c r="G528">
        <v>473.18</v>
      </c>
      <c r="H528">
        <v>125.77000000000004</v>
      </c>
      <c r="I528">
        <v>47.318000000000005</v>
      </c>
    </row>
    <row r="529" spans="1:9" x14ac:dyDescent="0.3">
      <c r="A529">
        <v>1033</v>
      </c>
      <c r="B529">
        <v>41857</v>
      </c>
      <c r="C529" t="s">
        <v>9</v>
      </c>
      <c r="D529" s="8" t="s">
        <v>118</v>
      </c>
      <c r="E529" t="s">
        <v>13</v>
      </c>
      <c r="F529" t="s">
        <v>82</v>
      </c>
      <c r="G529">
        <v>700.68</v>
      </c>
      <c r="H529">
        <v>186.25000000000011</v>
      </c>
      <c r="I529">
        <v>70.067999999999998</v>
      </c>
    </row>
    <row r="530" spans="1:9" x14ac:dyDescent="0.3">
      <c r="A530">
        <v>1032</v>
      </c>
      <c r="B530">
        <v>41857</v>
      </c>
      <c r="C530" t="s">
        <v>9</v>
      </c>
      <c r="D530" s="8" t="s">
        <v>118</v>
      </c>
      <c r="E530" t="s">
        <v>42</v>
      </c>
      <c r="F530" t="s">
        <v>82</v>
      </c>
      <c r="G530">
        <v>524.79</v>
      </c>
      <c r="H530">
        <v>139.5</v>
      </c>
      <c r="I530">
        <v>52.478999999999999</v>
      </c>
    </row>
    <row r="531" spans="1:9" x14ac:dyDescent="0.3">
      <c r="A531">
        <v>1031</v>
      </c>
      <c r="B531">
        <v>41857</v>
      </c>
      <c r="C531" t="s">
        <v>9</v>
      </c>
      <c r="D531" s="8" t="s">
        <v>118</v>
      </c>
      <c r="E531" t="s">
        <v>42</v>
      </c>
      <c r="F531" t="s">
        <v>82</v>
      </c>
      <c r="G531">
        <v>347.95</v>
      </c>
      <c r="H531">
        <v>92.490000000000009</v>
      </c>
      <c r="I531">
        <v>34.795000000000002</v>
      </c>
    </row>
    <row r="532" spans="1:9" x14ac:dyDescent="0.3">
      <c r="A532">
        <v>1030</v>
      </c>
      <c r="B532">
        <v>41857</v>
      </c>
      <c r="C532" t="s">
        <v>9</v>
      </c>
      <c r="D532" s="8" t="s">
        <v>118</v>
      </c>
      <c r="E532" t="s">
        <v>50</v>
      </c>
      <c r="F532" t="s">
        <v>82</v>
      </c>
      <c r="G532">
        <v>512.37</v>
      </c>
      <c r="H532">
        <v>136.18999999999994</v>
      </c>
      <c r="I532">
        <v>51.237000000000002</v>
      </c>
    </row>
    <row r="533" spans="1:9" x14ac:dyDescent="0.3">
      <c r="A533">
        <v>1029</v>
      </c>
      <c r="B533">
        <v>41857</v>
      </c>
      <c r="C533" t="s">
        <v>9</v>
      </c>
      <c r="D533" s="8" t="s">
        <v>118</v>
      </c>
      <c r="E533" t="s">
        <v>47</v>
      </c>
      <c r="F533" t="s">
        <v>82</v>
      </c>
      <c r="G533">
        <v>824.95</v>
      </c>
      <c r="H533">
        <v>219.27999999999997</v>
      </c>
      <c r="I533">
        <v>82.495000000000005</v>
      </c>
    </row>
    <row r="534" spans="1:9" x14ac:dyDescent="0.3">
      <c r="A534">
        <v>1007</v>
      </c>
      <c r="B534">
        <v>41850</v>
      </c>
      <c r="C534" t="s">
        <v>9</v>
      </c>
      <c r="D534" s="8" t="s">
        <v>10</v>
      </c>
      <c r="E534" t="s">
        <v>64</v>
      </c>
      <c r="F534" t="s">
        <v>82</v>
      </c>
      <c r="G534">
        <v>659.58</v>
      </c>
      <c r="H534">
        <v>175.31999999999994</v>
      </c>
      <c r="I534">
        <v>65.958000000000013</v>
      </c>
    </row>
    <row r="535" spans="1:9" x14ac:dyDescent="0.3">
      <c r="A535">
        <v>1006</v>
      </c>
      <c r="B535">
        <v>41850</v>
      </c>
      <c r="C535" t="s">
        <v>9</v>
      </c>
      <c r="D535" s="8" t="s">
        <v>10</v>
      </c>
      <c r="E535" t="s">
        <v>61</v>
      </c>
      <c r="F535" t="s">
        <v>82</v>
      </c>
      <c r="G535">
        <v>300.15999999999997</v>
      </c>
      <c r="H535">
        <v>79.78000000000003</v>
      </c>
      <c r="I535">
        <v>30.015999999999998</v>
      </c>
    </row>
    <row r="536" spans="1:9" x14ac:dyDescent="0.3">
      <c r="A536">
        <v>1005</v>
      </c>
      <c r="B536">
        <v>41850</v>
      </c>
      <c r="C536" t="s">
        <v>9</v>
      </c>
      <c r="D536" s="8" t="s">
        <v>10</v>
      </c>
      <c r="E536" t="s">
        <v>98</v>
      </c>
      <c r="F536" t="s">
        <v>82</v>
      </c>
      <c r="G536">
        <v>533.4</v>
      </c>
      <c r="H536">
        <v>141.77999999999997</v>
      </c>
      <c r="I536">
        <v>53.34</v>
      </c>
    </row>
    <row r="537" spans="1:9" x14ac:dyDescent="0.3">
      <c r="A537">
        <v>1004</v>
      </c>
      <c r="B537">
        <v>41850</v>
      </c>
      <c r="C537" t="s">
        <v>9</v>
      </c>
      <c r="D537" s="8" t="s">
        <v>10</v>
      </c>
      <c r="E537" t="s">
        <v>93</v>
      </c>
      <c r="F537" t="s">
        <v>82</v>
      </c>
      <c r="G537">
        <v>520.97</v>
      </c>
      <c r="H537">
        <v>138.48000000000002</v>
      </c>
      <c r="I537">
        <v>52.097000000000008</v>
      </c>
    </row>
    <row r="538" spans="1:9" x14ac:dyDescent="0.3">
      <c r="A538">
        <v>1003</v>
      </c>
      <c r="B538">
        <v>41850</v>
      </c>
      <c r="C538" t="s">
        <v>9</v>
      </c>
      <c r="D538" s="8" t="s">
        <v>10</v>
      </c>
      <c r="E538" t="s">
        <v>32</v>
      </c>
      <c r="F538" t="s">
        <v>82</v>
      </c>
      <c r="G538">
        <v>216.98999999999998</v>
      </c>
      <c r="H538">
        <v>57.680000000000035</v>
      </c>
      <c r="I538">
        <v>21.698999999999998</v>
      </c>
    </row>
    <row r="539" spans="1:9" x14ac:dyDescent="0.3">
      <c r="A539">
        <v>969</v>
      </c>
      <c r="B539">
        <v>41843</v>
      </c>
      <c r="C539" t="s">
        <v>9</v>
      </c>
      <c r="D539" s="8" t="s">
        <v>10</v>
      </c>
      <c r="E539" t="s">
        <v>97</v>
      </c>
      <c r="F539" t="s">
        <v>82</v>
      </c>
      <c r="G539">
        <v>677.74</v>
      </c>
      <c r="H539">
        <v>180.14999999999998</v>
      </c>
      <c r="I539">
        <v>67.774000000000001</v>
      </c>
    </row>
    <row r="540" spans="1:9" x14ac:dyDescent="0.3">
      <c r="A540">
        <v>968</v>
      </c>
      <c r="B540">
        <v>41843</v>
      </c>
      <c r="C540" t="s">
        <v>9</v>
      </c>
      <c r="D540" s="8" t="s">
        <v>10</v>
      </c>
      <c r="E540" t="s">
        <v>88</v>
      </c>
      <c r="F540" t="s">
        <v>82</v>
      </c>
      <c r="G540">
        <v>434.94</v>
      </c>
      <c r="H540">
        <v>115.60999999999996</v>
      </c>
      <c r="I540">
        <v>43.494</v>
      </c>
    </row>
    <row r="541" spans="1:9" x14ac:dyDescent="0.3">
      <c r="A541">
        <v>967</v>
      </c>
      <c r="B541">
        <v>41843</v>
      </c>
      <c r="C541" t="s">
        <v>9</v>
      </c>
      <c r="D541" s="8" t="s">
        <v>10</v>
      </c>
      <c r="E541" t="s">
        <v>43</v>
      </c>
      <c r="F541" t="s">
        <v>82</v>
      </c>
      <c r="G541">
        <v>628.03</v>
      </c>
      <c r="H541">
        <v>166.94000000000005</v>
      </c>
      <c r="I541">
        <v>62.802999999999997</v>
      </c>
    </row>
    <row r="542" spans="1:9" x14ac:dyDescent="0.3">
      <c r="A542">
        <v>541</v>
      </c>
      <c r="B542">
        <v>41759</v>
      </c>
      <c r="C542" t="s">
        <v>9</v>
      </c>
      <c r="D542" s="8" t="s">
        <v>65</v>
      </c>
      <c r="E542" t="s">
        <v>121</v>
      </c>
      <c r="F542" t="s">
        <v>12</v>
      </c>
      <c r="G542">
        <v>230.38</v>
      </c>
      <c r="H542">
        <v>61.230000000000018</v>
      </c>
      <c r="I542">
        <v>23.038</v>
      </c>
    </row>
    <row r="543" spans="1:9" x14ac:dyDescent="0.3">
      <c r="A543">
        <v>542</v>
      </c>
      <c r="B543">
        <v>41759</v>
      </c>
      <c r="C543" t="s">
        <v>9</v>
      </c>
      <c r="D543" s="8" t="s">
        <v>65</v>
      </c>
      <c r="E543" t="s">
        <v>31</v>
      </c>
      <c r="F543" t="s">
        <v>12</v>
      </c>
      <c r="G543">
        <v>554.42999999999995</v>
      </c>
      <c r="H543">
        <v>147.37</v>
      </c>
      <c r="I543">
        <v>55.442999999999998</v>
      </c>
    </row>
    <row r="544" spans="1:9" x14ac:dyDescent="0.3">
      <c r="A544">
        <v>543</v>
      </c>
      <c r="B544">
        <v>41759</v>
      </c>
      <c r="C544" t="s">
        <v>9</v>
      </c>
      <c r="D544" s="8" t="s">
        <v>65</v>
      </c>
      <c r="E544" t="s">
        <v>13</v>
      </c>
      <c r="F544" t="s">
        <v>82</v>
      </c>
      <c r="G544">
        <v>567.80999999999995</v>
      </c>
      <c r="H544">
        <v>150.93000000000006</v>
      </c>
      <c r="I544">
        <v>56.780999999999999</v>
      </c>
    </row>
    <row r="545" spans="1:9" x14ac:dyDescent="0.3">
      <c r="A545">
        <v>966</v>
      </c>
      <c r="B545">
        <v>41843</v>
      </c>
      <c r="C545" t="s">
        <v>9</v>
      </c>
      <c r="D545" s="8" t="s">
        <v>10</v>
      </c>
      <c r="E545" t="s">
        <v>14</v>
      </c>
      <c r="F545" t="s">
        <v>82</v>
      </c>
      <c r="G545">
        <v>510.46</v>
      </c>
      <c r="H545">
        <v>135.68</v>
      </c>
      <c r="I545">
        <v>51.045999999999999</v>
      </c>
    </row>
    <row r="546" spans="1:9" x14ac:dyDescent="0.3">
      <c r="A546">
        <v>965</v>
      </c>
      <c r="B546">
        <v>41843</v>
      </c>
      <c r="C546" t="s">
        <v>9</v>
      </c>
      <c r="D546" s="8" t="s">
        <v>10</v>
      </c>
      <c r="E546" t="s">
        <v>127</v>
      </c>
      <c r="F546" t="s">
        <v>82</v>
      </c>
      <c r="G546">
        <v>666.27</v>
      </c>
      <c r="H546">
        <v>177.10000000000002</v>
      </c>
      <c r="I546">
        <v>66.626999999999995</v>
      </c>
    </row>
    <row r="547" spans="1:9" x14ac:dyDescent="0.3">
      <c r="A547">
        <v>964</v>
      </c>
      <c r="B547">
        <v>41843</v>
      </c>
      <c r="C547" t="s">
        <v>9</v>
      </c>
      <c r="D547" s="8" t="s">
        <v>10</v>
      </c>
      <c r="E547" t="s">
        <v>54</v>
      </c>
      <c r="F547" t="s">
        <v>82</v>
      </c>
      <c r="G547">
        <v>764.72</v>
      </c>
      <c r="H547">
        <v>203.27999999999997</v>
      </c>
      <c r="I547">
        <v>76.472000000000008</v>
      </c>
    </row>
    <row r="548" spans="1:9" x14ac:dyDescent="0.3">
      <c r="A548">
        <v>963</v>
      </c>
      <c r="B548">
        <v>41843</v>
      </c>
      <c r="C548" t="s">
        <v>9</v>
      </c>
      <c r="D548" s="8" t="s">
        <v>10</v>
      </c>
      <c r="E548" t="s">
        <v>76</v>
      </c>
      <c r="F548" t="s">
        <v>82</v>
      </c>
      <c r="G548">
        <v>201.7</v>
      </c>
      <c r="H548">
        <v>53.610000000000014</v>
      </c>
      <c r="I548">
        <v>20.170000000000002</v>
      </c>
    </row>
    <row r="549" spans="1:9" x14ac:dyDescent="0.3">
      <c r="A549">
        <v>926</v>
      </c>
      <c r="B549">
        <v>41836</v>
      </c>
      <c r="C549" t="s">
        <v>9</v>
      </c>
      <c r="D549" s="8" t="s">
        <v>10</v>
      </c>
      <c r="E549" t="s">
        <v>97</v>
      </c>
      <c r="F549" t="s">
        <v>82</v>
      </c>
      <c r="G549">
        <v>130.01</v>
      </c>
      <c r="H549">
        <v>34.550000000000011</v>
      </c>
      <c r="I549">
        <v>13.000999999999999</v>
      </c>
    </row>
    <row r="550" spans="1:9" x14ac:dyDescent="0.3">
      <c r="A550">
        <v>925</v>
      </c>
      <c r="B550">
        <v>41836</v>
      </c>
      <c r="C550" t="s">
        <v>9</v>
      </c>
      <c r="D550" s="8" t="s">
        <v>10</v>
      </c>
      <c r="E550" t="s">
        <v>107</v>
      </c>
      <c r="F550" t="s">
        <v>82</v>
      </c>
      <c r="G550">
        <v>207.44</v>
      </c>
      <c r="H550">
        <v>55.129999999999995</v>
      </c>
      <c r="I550">
        <v>20.744</v>
      </c>
    </row>
    <row r="551" spans="1:9" x14ac:dyDescent="0.3">
      <c r="A551">
        <v>924</v>
      </c>
      <c r="B551">
        <v>41836</v>
      </c>
      <c r="C551" t="s">
        <v>9</v>
      </c>
      <c r="D551" s="8" t="s">
        <v>10</v>
      </c>
      <c r="E551" t="s">
        <v>70</v>
      </c>
      <c r="F551" t="s">
        <v>82</v>
      </c>
      <c r="G551">
        <v>318.32</v>
      </c>
      <c r="H551">
        <v>84.610000000000014</v>
      </c>
      <c r="I551">
        <v>31.832000000000001</v>
      </c>
    </row>
    <row r="552" spans="1:9" x14ac:dyDescent="0.3">
      <c r="A552">
        <v>923</v>
      </c>
      <c r="B552">
        <v>41836</v>
      </c>
      <c r="C552" t="s">
        <v>9</v>
      </c>
      <c r="D552" s="8" t="s">
        <v>10</v>
      </c>
      <c r="E552" t="s">
        <v>13</v>
      </c>
      <c r="F552" t="s">
        <v>82</v>
      </c>
      <c r="G552">
        <v>470.31</v>
      </c>
      <c r="H552">
        <v>125.00999999999993</v>
      </c>
      <c r="I552">
        <v>47.031000000000006</v>
      </c>
    </row>
    <row r="553" spans="1:9" x14ac:dyDescent="0.3">
      <c r="A553">
        <v>922</v>
      </c>
      <c r="B553">
        <v>41836</v>
      </c>
      <c r="C553" t="s">
        <v>9</v>
      </c>
      <c r="D553" s="8" t="s">
        <v>10</v>
      </c>
      <c r="E553" t="s">
        <v>66</v>
      </c>
      <c r="F553" t="s">
        <v>82</v>
      </c>
      <c r="G553">
        <v>742.74</v>
      </c>
      <c r="H553">
        <v>197.42999999999995</v>
      </c>
      <c r="I553">
        <v>74.274000000000001</v>
      </c>
    </row>
    <row r="554" spans="1:9" x14ac:dyDescent="0.3">
      <c r="A554">
        <v>921</v>
      </c>
      <c r="B554">
        <v>41836</v>
      </c>
      <c r="C554" t="s">
        <v>9</v>
      </c>
      <c r="D554" s="8" t="s">
        <v>10</v>
      </c>
      <c r="E554" t="s">
        <v>55</v>
      </c>
      <c r="F554" t="s">
        <v>82</v>
      </c>
      <c r="G554">
        <v>440.67</v>
      </c>
      <c r="H554">
        <v>117.13999999999993</v>
      </c>
      <c r="I554">
        <v>44.067000000000007</v>
      </c>
    </row>
    <row r="555" spans="1:9" x14ac:dyDescent="0.3">
      <c r="A555">
        <v>920</v>
      </c>
      <c r="B555">
        <v>41836</v>
      </c>
      <c r="C555" t="s">
        <v>9</v>
      </c>
      <c r="D555" s="8" t="s">
        <v>10</v>
      </c>
      <c r="E555" t="s">
        <v>27</v>
      </c>
      <c r="F555" t="s">
        <v>82</v>
      </c>
      <c r="G555">
        <v>696.86</v>
      </c>
      <c r="H555">
        <v>185.23000000000002</v>
      </c>
      <c r="I555">
        <v>69.686000000000007</v>
      </c>
    </row>
    <row r="556" spans="1:9" x14ac:dyDescent="0.3">
      <c r="A556">
        <v>892</v>
      </c>
      <c r="B556">
        <v>41829</v>
      </c>
      <c r="C556" t="s">
        <v>9</v>
      </c>
      <c r="D556" s="8" t="s">
        <v>10</v>
      </c>
      <c r="E556" t="s">
        <v>18</v>
      </c>
      <c r="F556" t="s">
        <v>82</v>
      </c>
      <c r="G556">
        <v>113.76</v>
      </c>
      <c r="H556">
        <v>30.230000000000004</v>
      </c>
      <c r="I556">
        <v>11.376000000000001</v>
      </c>
    </row>
    <row r="557" spans="1:9" x14ac:dyDescent="0.3">
      <c r="A557">
        <v>891</v>
      </c>
      <c r="B557">
        <v>41829</v>
      </c>
      <c r="C557" t="s">
        <v>9</v>
      </c>
      <c r="D557" s="8" t="s">
        <v>10</v>
      </c>
      <c r="E557" t="s">
        <v>35</v>
      </c>
      <c r="F557" t="s">
        <v>82</v>
      </c>
      <c r="G557">
        <v>109.93</v>
      </c>
      <c r="H557">
        <v>29.22</v>
      </c>
      <c r="I557">
        <v>10.993000000000002</v>
      </c>
    </row>
    <row r="558" spans="1:9" x14ac:dyDescent="0.3">
      <c r="A558">
        <v>890</v>
      </c>
      <c r="B558">
        <v>41829</v>
      </c>
      <c r="C558" t="s">
        <v>9</v>
      </c>
      <c r="D558" s="8" t="s">
        <v>10</v>
      </c>
      <c r="E558" t="s">
        <v>124</v>
      </c>
      <c r="F558" t="s">
        <v>82</v>
      </c>
      <c r="G558">
        <v>477.95</v>
      </c>
      <c r="H558">
        <v>127.05000000000001</v>
      </c>
      <c r="I558">
        <v>47.795000000000002</v>
      </c>
    </row>
    <row r="559" spans="1:9" x14ac:dyDescent="0.3">
      <c r="A559">
        <v>889</v>
      </c>
      <c r="B559">
        <v>41829</v>
      </c>
      <c r="C559" t="s">
        <v>9</v>
      </c>
      <c r="D559" s="8" t="s">
        <v>10</v>
      </c>
      <c r="E559" t="s">
        <v>98</v>
      </c>
      <c r="F559" t="s">
        <v>82</v>
      </c>
      <c r="G559">
        <v>227.51</v>
      </c>
      <c r="H559">
        <v>60.470000000000027</v>
      </c>
      <c r="I559">
        <v>22.751000000000001</v>
      </c>
    </row>
    <row r="560" spans="1:9" x14ac:dyDescent="0.3">
      <c r="A560">
        <v>888</v>
      </c>
      <c r="B560">
        <v>41829</v>
      </c>
      <c r="C560" t="s">
        <v>9</v>
      </c>
      <c r="D560" s="8" t="s">
        <v>10</v>
      </c>
      <c r="E560" t="s">
        <v>122</v>
      </c>
      <c r="F560" t="s">
        <v>82</v>
      </c>
      <c r="G560">
        <v>703.55</v>
      </c>
      <c r="H560">
        <v>187.01</v>
      </c>
      <c r="I560">
        <v>70.355000000000004</v>
      </c>
    </row>
    <row r="561" spans="1:9" x14ac:dyDescent="0.3">
      <c r="A561">
        <v>887</v>
      </c>
      <c r="B561">
        <v>41829</v>
      </c>
      <c r="C561" t="s">
        <v>9</v>
      </c>
      <c r="D561" s="8" t="s">
        <v>10</v>
      </c>
      <c r="E561" t="s">
        <v>17</v>
      </c>
      <c r="F561" t="s">
        <v>82</v>
      </c>
      <c r="G561">
        <v>398.62</v>
      </c>
      <c r="H561">
        <v>105.94999999999999</v>
      </c>
      <c r="I561">
        <v>39.862000000000002</v>
      </c>
    </row>
    <row r="562" spans="1:9" x14ac:dyDescent="0.3">
      <c r="A562">
        <v>886</v>
      </c>
      <c r="B562">
        <v>41829</v>
      </c>
      <c r="C562" t="s">
        <v>9</v>
      </c>
      <c r="D562" s="8" t="s">
        <v>10</v>
      </c>
      <c r="E562" t="s">
        <v>121</v>
      </c>
      <c r="F562" t="s">
        <v>82</v>
      </c>
      <c r="G562">
        <v>245.67</v>
      </c>
      <c r="H562">
        <v>65.30000000000004</v>
      </c>
      <c r="I562">
        <v>24.567</v>
      </c>
    </row>
    <row r="563" spans="1:9" x14ac:dyDescent="0.3">
      <c r="A563">
        <v>851</v>
      </c>
      <c r="B563">
        <v>41822</v>
      </c>
      <c r="C563" t="s">
        <v>9</v>
      </c>
      <c r="D563" s="8" t="s">
        <v>10</v>
      </c>
      <c r="E563" t="s">
        <v>54</v>
      </c>
      <c r="F563" t="s">
        <v>82</v>
      </c>
      <c r="G563">
        <v>755.17</v>
      </c>
      <c r="H563">
        <v>200.73000000000002</v>
      </c>
      <c r="I563">
        <v>75.516999999999996</v>
      </c>
    </row>
    <row r="564" spans="1:9" x14ac:dyDescent="0.3">
      <c r="A564">
        <v>850</v>
      </c>
      <c r="B564">
        <v>41822</v>
      </c>
      <c r="C564" t="s">
        <v>9</v>
      </c>
      <c r="D564" s="8" t="s">
        <v>10</v>
      </c>
      <c r="E564" t="s">
        <v>46</v>
      </c>
      <c r="F564" t="s">
        <v>82</v>
      </c>
      <c r="G564">
        <v>173.98</v>
      </c>
      <c r="H564">
        <v>46.240000000000009</v>
      </c>
      <c r="I564">
        <v>17.398</v>
      </c>
    </row>
    <row r="565" spans="1:9" x14ac:dyDescent="0.3">
      <c r="A565">
        <v>849</v>
      </c>
      <c r="B565">
        <v>41822</v>
      </c>
      <c r="C565" t="s">
        <v>9</v>
      </c>
      <c r="D565" s="8" t="s">
        <v>10</v>
      </c>
      <c r="E565" t="s">
        <v>75</v>
      </c>
      <c r="F565" t="s">
        <v>82</v>
      </c>
      <c r="G565">
        <v>722.67</v>
      </c>
      <c r="H565">
        <v>192.09000000000003</v>
      </c>
      <c r="I565">
        <v>72.266999999999996</v>
      </c>
    </row>
    <row r="566" spans="1:9" x14ac:dyDescent="0.3">
      <c r="A566">
        <v>848</v>
      </c>
      <c r="B566">
        <v>41822</v>
      </c>
      <c r="C566" t="s">
        <v>9</v>
      </c>
      <c r="D566" s="8" t="s">
        <v>10</v>
      </c>
      <c r="E566" t="s">
        <v>88</v>
      </c>
      <c r="F566" t="s">
        <v>82</v>
      </c>
      <c r="G566">
        <v>396.7</v>
      </c>
      <c r="H566">
        <v>105.44999999999999</v>
      </c>
      <c r="I566">
        <v>39.67</v>
      </c>
    </row>
    <row r="567" spans="1:9" x14ac:dyDescent="0.3">
      <c r="A567">
        <v>847</v>
      </c>
      <c r="B567">
        <v>41822</v>
      </c>
      <c r="C567" t="s">
        <v>9</v>
      </c>
      <c r="D567" s="8" t="s">
        <v>10</v>
      </c>
      <c r="E567" t="s">
        <v>94</v>
      </c>
      <c r="F567" t="s">
        <v>82</v>
      </c>
      <c r="G567">
        <v>380.45</v>
      </c>
      <c r="H567">
        <v>101.13</v>
      </c>
      <c r="I567">
        <v>38.045000000000002</v>
      </c>
    </row>
    <row r="568" spans="1:9" x14ac:dyDescent="0.3">
      <c r="A568">
        <v>846</v>
      </c>
      <c r="B568">
        <v>41822</v>
      </c>
      <c r="C568" t="s">
        <v>9</v>
      </c>
      <c r="D568" s="8" t="s">
        <v>10</v>
      </c>
      <c r="E568" t="s">
        <v>60</v>
      </c>
      <c r="F568" t="s">
        <v>82</v>
      </c>
      <c r="G568">
        <v>830.68</v>
      </c>
      <c r="H568">
        <v>220.81000000000006</v>
      </c>
      <c r="I568">
        <v>83.067999999999998</v>
      </c>
    </row>
    <row r="569" spans="1:9" x14ac:dyDescent="0.3">
      <c r="A569">
        <v>845</v>
      </c>
      <c r="B569">
        <v>41822</v>
      </c>
      <c r="C569" t="s">
        <v>9</v>
      </c>
      <c r="D569" s="8" t="s">
        <v>10</v>
      </c>
      <c r="E569" t="s">
        <v>21</v>
      </c>
      <c r="F569" t="s">
        <v>82</v>
      </c>
      <c r="G569">
        <v>594.56999999999994</v>
      </c>
      <c r="H569">
        <v>158.05000000000007</v>
      </c>
      <c r="I569">
        <v>59.456999999999994</v>
      </c>
    </row>
    <row r="570" spans="1:9" x14ac:dyDescent="0.3">
      <c r="A570">
        <v>844</v>
      </c>
      <c r="B570">
        <v>41822</v>
      </c>
      <c r="C570" t="s">
        <v>9</v>
      </c>
      <c r="D570" s="8" t="s">
        <v>10</v>
      </c>
      <c r="E570" t="s">
        <v>17</v>
      </c>
      <c r="F570" t="s">
        <v>82</v>
      </c>
      <c r="G570">
        <v>422.51</v>
      </c>
      <c r="H570">
        <v>112.30999999999995</v>
      </c>
      <c r="I570">
        <v>42.251000000000005</v>
      </c>
    </row>
    <row r="571" spans="1:9" x14ac:dyDescent="0.3">
      <c r="A571">
        <v>843</v>
      </c>
      <c r="B571">
        <v>41822</v>
      </c>
      <c r="C571" t="s">
        <v>9</v>
      </c>
      <c r="D571" s="8" t="s">
        <v>10</v>
      </c>
      <c r="E571" t="s">
        <v>84</v>
      </c>
      <c r="F571" t="s">
        <v>82</v>
      </c>
      <c r="G571">
        <v>122.36</v>
      </c>
      <c r="H571">
        <v>32.519999999999996</v>
      </c>
      <c r="I571">
        <v>12.236000000000001</v>
      </c>
    </row>
    <row r="572" spans="1:9" x14ac:dyDescent="0.3">
      <c r="A572">
        <v>809</v>
      </c>
      <c r="B572">
        <v>41815</v>
      </c>
      <c r="C572" t="s">
        <v>9</v>
      </c>
      <c r="D572" s="8" t="s">
        <v>26</v>
      </c>
      <c r="E572" t="s">
        <v>24</v>
      </c>
      <c r="F572" t="s">
        <v>82</v>
      </c>
      <c r="G572">
        <v>823.99</v>
      </c>
      <c r="H572">
        <v>219.02999999999997</v>
      </c>
      <c r="I572">
        <v>82.399000000000001</v>
      </c>
    </row>
    <row r="573" spans="1:9" x14ac:dyDescent="0.3">
      <c r="A573">
        <v>808</v>
      </c>
      <c r="B573">
        <v>41815</v>
      </c>
      <c r="C573" t="s">
        <v>9</v>
      </c>
      <c r="D573" s="8" t="s">
        <v>26</v>
      </c>
      <c r="E573" t="s">
        <v>24</v>
      </c>
      <c r="F573" t="s">
        <v>82</v>
      </c>
      <c r="G573">
        <v>341.26</v>
      </c>
      <c r="H573">
        <v>90.710000000000036</v>
      </c>
      <c r="I573">
        <v>34.125999999999998</v>
      </c>
    </row>
    <row r="574" spans="1:9" x14ac:dyDescent="0.3">
      <c r="A574">
        <v>807</v>
      </c>
      <c r="B574">
        <v>41815</v>
      </c>
      <c r="C574" t="s">
        <v>9</v>
      </c>
      <c r="D574" s="8" t="s">
        <v>26</v>
      </c>
      <c r="E574" t="s">
        <v>23</v>
      </c>
      <c r="F574" t="s">
        <v>82</v>
      </c>
      <c r="G574">
        <v>448.32</v>
      </c>
      <c r="H574">
        <v>119.17000000000002</v>
      </c>
      <c r="I574">
        <v>44.832000000000001</v>
      </c>
    </row>
    <row r="575" spans="1:9" x14ac:dyDescent="0.3">
      <c r="A575">
        <v>779</v>
      </c>
      <c r="B575">
        <v>41808</v>
      </c>
      <c r="C575" t="s">
        <v>9</v>
      </c>
      <c r="D575" s="8" t="s">
        <v>26</v>
      </c>
      <c r="E575" t="s">
        <v>110</v>
      </c>
      <c r="F575" t="s">
        <v>82</v>
      </c>
      <c r="G575">
        <v>232.29</v>
      </c>
      <c r="H575">
        <v>61.739999999999981</v>
      </c>
      <c r="I575">
        <v>23.228999999999999</v>
      </c>
    </row>
    <row r="576" spans="1:9" x14ac:dyDescent="0.3">
      <c r="A576">
        <v>778</v>
      </c>
      <c r="B576">
        <v>41808</v>
      </c>
      <c r="C576" t="s">
        <v>9</v>
      </c>
      <c r="D576" s="8" t="s">
        <v>26</v>
      </c>
      <c r="E576" t="s">
        <v>37</v>
      </c>
      <c r="F576" t="s">
        <v>82</v>
      </c>
      <c r="G576">
        <v>359.42</v>
      </c>
      <c r="H576">
        <v>95.539999999999964</v>
      </c>
      <c r="I576">
        <v>35.942</v>
      </c>
    </row>
    <row r="577" spans="1:9" x14ac:dyDescent="0.3">
      <c r="A577">
        <v>747</v>
      </c>
      <c r="B577">
        <v>41801</v>
      </c>
      <c r="C577" t="s">
        <v>9</v>
      </c>
      <c r="D577" s="8" t="s">
        <v>26</v>
      </c>
      <c r="E577" t="s">
        <v>45</v>
      </c>
      <c r="F577" t="s">
        <v>82</v>
      </c>
      <c r="G577">
        <v>193.1</v>
      </c>
      <c r="H577">
        <v>51.320000000000022</v>
      </c>
      <c r="I577">
        <v>19.310000000000002</v>
      </c>
    </row>
    <row r="578" spans="1:9" x14ac:dyDescent="0.3">
      <c r="A578">
        <v>746</v>
      </c>
      <c r="B578">
        <v>41801</v>
      </c>
      <c r="C578" t="s">
        <v>9</v>
      </c>
      <c r="D578" s="8" t="s">
        <v>26</v>
      </c>
      <c r="E578" t="s">
        <v>95</v>
      </c>
      <c r="F578" t="s">
        <v>82</v>
      </c>
      <c r="G578">
        <v>715.97</v>
      </c>
      <c r="H578">
        <v>190.31999999999994</v>
      </c>
      <c r="I578">
        <v>71.597000000000008</v>
      </c>
    </row>
    <row r="579" spans="1:9" x14ac:dyDescent="0.3">
      <c r="A579">
        <v>745</v>
      </c>
      <c r="B579">
        <v>41801</v>
      </c>
      <c r="C579" t="s">
        <v>9</v>
      </c>
      <c r="D579" s="8" t="s">
        <v>26</v>
      </c>
      <c r="E579" t="s">
        <v>52</v>
      </c>
      <c r="F579" t="s">
        <v>82</v>
      </c>
      <c r="G579">
        <v>524.79</v>
      </c>
      <c r="H579">
        <v>139.5</v>
      </c>
      <c r="I579">
        <v>52.478999999999999</v>
      </c>
    </row>
    <row r="580" spans="1:9" x14ac:dyDescent="0.3">
      <c r="A580">
        <v>744</v>
      </c>
      <c r="B580">
        <v>41801</v>
      </c>
      <c r="C580" t="s">
        <v>9</v>
      </c>
      <c r="D580" s="8" t="s">
        <v>26</v>
      </c>
      <c r="E580" t="s">
        <v>127</v>
      </c>
      <c r="F580" t="s">
        <v>82</v>
      </c>
      <c r="G580">
        <v>376.63</v>
      </c>
      <c r="H580">
        <v>100.11000000000001</v>
      </c>
      <c r="I580">
        <v>37.663000000000004</v>
      </c>
    </row>
    <row r="581" spans="1:9" x14ac:dyDescent="0.3">
      <c r="A581">
        <v>743</v>
      </c>
      <c r="B581">
        <v>41801</v>
      </c>
      <c r="C581" t="s">
        <v>9</v>
      </c>
      <c r="D581" s="8" t="s">
        <v>26</v>
      </c>
      <c r="E581" t="s">
        <v>66</v>
      </c>
      <c r="F581" t="s">
        <v>82</v>
      </c>
      <c r="G581">
        <v>351.78</v>
      </c>
      <c r="H581">
        <v>93.5</v>
      </c>
      <c r="I581">
        <v>35.177999999999997</v>
      </c>
    </row>
    <row r="582" spans="1:9" x14ac:dyDescent="0.3">
      <c r="A582">
        <v>742</v>
      </c>
      <c r="B582">
        <v>41801</v>
      </c>
      <c r="C582" t="s">
        <v>9</v>
      </c>
      <c r="D582" s="8" t="s">
        <v>26</v>
      </c>
      <c r="E582" t="s">
        <v>73</v>
      </c>
      <c r="F582" t="s">
        <v>82</v>
      </c>
      <c r="G582">
        <v>302.07</v>
      </c>
      <c r="H582">
        <v>80.29000000000002</v>
      </c>
      <c r="I582">
        <v>30.207000000000001</v>
      </c>
    </row>
    <row r="583" spans="1:9" x14ac:dyDescent="0.3">
      <c r="A583">
        <v>741</v>
      </c>
      <c r="B583">
        <v>41801</v>
      </c>
      <c r="C583" t="s">
        <v>9</v>
      </c>
      <c r="D583" s="8" t="s">
        <v>26</v>
      </c>
      <c r="E583" t="s">
        <v>102</v>
      </c>
      <c r="F583" t="s">
        <v>82</v>
      </c>
      <c r="G583">
        <v>472.21999999999997</v>
      </c>
      <c r="H583">
        <v>125.52000000000004</v>
      </c>
      <c r="I583">
        <v>47.222000000000001</v>
      </c>
    </row>
    <row r="584" spans="1:9" x14ac:dyDescent="0.3">
      <c r="A584">
        <v>708</v>
      </c>
      <c r="B584">
        <v>41794</v>
      </c>
      <c r="C584" t="s">
        <v>9</v>
      </c>
      <c r="D584" s="8" t="s">
        <v>26</v>
      </c>
      <c r="E584" t="s">
        <v>15</v>
      </c>
      <c r="F584" t="s">
        <v>82</v>
      </c>
      <c r="G584">
        <v>416.78</v>
      </c>
      <c r="H584">
        <v>110.77999999999997</v>
      </c>
      <c r="I584">
        <v>41.677999999999997</v>
      </c>
    </row>
    <row r="585" spans="1:9" x14ac:dyDescent="0.3">
      <c r="A585">
        <v>707</v>
      </c>
      <c r="B585">
        <v>41794</v>
      </c>
      <c r="C585" t="s">
        <v>9</v>
      </c>
      <c r="D585" s="8" t="s">
        <v>26</v>
      </c>
      <c r="E585" t="s">
        <v>90</v>
      </c>
      <c r="F585" t="s">
        <v>82</v>
      </c>
      <c r="G585">
        <v>732.22</v>
      </c>
      <c r="H585">
        <v>194.64</v>
      </c>
      <c r="I585">
        <v>73.222000000000008</v>
      </c>
    </row>
    <row r="586" spans="1:9" x14ac:dyDescent="0.3">
      <c r="A586">
        <v>706</v>
      </c>
      <c r="B586">
        <v>41794</v>
      </c>
      <c r="C586" t="s">
        <v>9</v>
      </c>
      <c r="D586" s="8" t="s">
        <v>26</v>
      </c>
      <c r="E586" t="s">
        <v>99</v>
      </c>
      <c r="F586" t="s">
        <v>82</v>
      </c>
      <c r="G586">
        <v>192.14</v>
      </c>
      <c r="H586">
        <v>51.070000000000022</v>
      </c>
      <c r="I586">
        <v>19.213999999999999</v>
      </c>
    </row>
    <row r="587" spans="1:9" x14ac:dyDescent="0.3">
      <c r="A587">
        <v>681</v>
      </c>
      <c r="B587">
        <v>41787</v>
      </c>
      <c r="C587" t="s">
        <v>9</v>
      </c>
      <c r="D587" s="8" t="s">
        <v>51</v>
      </c>
      <c r="E587" t="s">
        <v>37</v>
      </c>
      <c r="F587" t="s">
        <v>82</v>
      </c>
      <c r="G587">
        <v>598.4</v>
      </c>
      <c r="H587">
        <v>159.06000000000006</v>
      </c>
      <c r="I587">
        <v>59.84</v>
      </c>
    </row>
    <row r="588" spans="1:9" x14ac:dyDescent="0.3">
      <c r="A588">
        <v>680</v>
      </c>
      <c r="B588">
        <v>41787</v>
      </c>
      <c r="C588" t="s">
        <v>9</v>
      </c>
      <c r="D588" s="8" t="s">
        <v>51</v>
      </c>
      <c r="E588" t="s">
        <v>22</v>
      </c>
      <c r="F588" t="s">
        <v>82</v>
      </c>
      <c r="G588">
        <v>251.41</v>
      </c>
      <c r="H588">
        <v>66.820000000000022</v>
      </c>
      <c r="I588">
        <v>25.141000000000002</v>
      </c>
    </row>
    <row r="589" spans="1:9" x14ac:dyDescent="0.3">
      <c r="A589">
        <v>679</v>
      </c>
      <c r="B589">
        <v>41787</v>
      </c>
      <c r="C589" t="s">
        <v>9</v>
      </c>
      <c r="D589" s="8" t="s">
        <v>51</v>
      </c>
      <c r="E589" t="s">
        <v>27</v>
      </c>
      <c r="F589" t="s">
        <v>82</v>
      </c>
      <c r="G589">
        <v>739.87</v>
      </c>
      <c r="H589">
        <v>196.66999999999996</v>
      </c>
      <c r="I589">
        <v>73.987000000000009</v>
      </c>
    </row>
    <row r="590" spans="1:9" x14ac:dyDescent="0.3">
      <c r="A590">
        <v>678</v>
      </c>
      <c r="B590">
        <v>41787</v>
      </c>
      <c r="C590" t="s">
        <v>9</v>
      </c>
      <c r="D590" s="8" t="s">
        <v>51</v>
      </c>
      <c r="E590" t="s">
        <v>129</v>
      </c>
      <c r="F590" t="s">
        <v>82</v>
      </c>
      <c r="G590">
        <v>501.84999999999997</v>
      </c>
      <c r="H590">
        <v>133.40000000000003</v>
      </c>
      <c r="I590">
        <v>50.185000000000002</v>
      </c>
    </row>
    <row r="591" spans="1:9" x14ac:dyDescent="0.3">
      <c r="A591">
        <v>677</v>
      </c>
      <c r="B591">
        <v>41787</v>
      </c>
      <c r="C591" t="s">
        <v>9</v>
      </c>
      <c r="D591" s="8" t="s">
        <v>51</v>
      </c>
      <c r="E591" t="s">
        <v>72</v>
      </c>
      <c r="F591" t="s">
        <v>82</v>
      </c>
      <c r="G591">
        <v>252.35999999999999</v>
      </c>
      <c r="H591">
        <v>67.080000000000013</v>
      </c>
      <c r="I591">
        <v>25.236000000000001</v>
      </c>
    </row>
    <row r="592" spans="1:9" x14ac:dyDescent="0.3">
      <c r="A592">
        <v>651</v>
      </c>
      <c r="B592">
        <v>41780</v>
      </c>
      <c r="C592" t="s">
        <v>9</v>
      </c>
      <c r="D592" s="8" t="s">
        <v>51</v>
      </c>
      <c r="E592" t="s">
        <v>63</v>
      </c>
      <c r="F592" t="s">
        <v>82</v>
      </c>
      <c r="G592">
        <v>326.92</v>
      </c>
      <c r="H592">
        <v>86.899999999999977</v>
      </c>
      <c r="I592">
        <v>32.692</v>
      </c>
    </row>
    <row r="593" spans="1:9" x14ac:dyDescent="0.3">
      <c r="A593">
        <v>650</v>
      </c>
      <c r="B593">
        <v>41780</v>
      </c>
      <c r="C593" t="s">
        <v>9</v>
      </c>
      <c r="D593" s="8" t="s">
        <v>51</v>
      </c>
      <c r="E593" t="s">
        <v>47</v>
      </c>
      <c r="F593" t="s">
        <v>82</v>
      </c>
      <c r="G593">
        <v>218.91</v>
      </c>
      <c r="H593">
        <v>58.179999999999978</v>
      </c>
      <c r="I593">
        <v>21.891000000000002</v>
      </c>
    </row>
    <row r="594" spans="1:9" x14ac:dyDescent="0.3">
      <c r="A594">
        <v>649</v>
      </c>
      <c r="B594">
        <v>41780</v>
      </c>
      <c r="C594" t="s">
        <v>9</v>
      </c>
      <c r="D594" s="8" t="s">
        <v>51</v>
      </c>
      <c r="E594" t="s">
        <v>101</v>
      </c>
      <c r="F594" t="s">
        <v>82</v>
      </c>
      <c r="G594">
        <v>220.82</v>
      </c>
      <c r="H594">
        <v>58.69</v>
      </c>
      <c r="I594">
        <v>22.082000000000001</v>
      </c>
    </row>
    <row r="595" spans="1:9" x14ac:dyDescent="0.3">
      <c r="A595">
        <v>648</v>
      </c>
      <c r="B595">
        <v>41780</v>
      </c>
      <c r="C595" t="s">
        <v>9</v>
      </c>
      <c r="D595" s="8" t="s">
        <v>51</v>
      </c>
      <c r="E595" t="s">
        <v>103</v>
      </c>
      <c r="F595" t="s">
        <v>82</v>
      </c>
      <c r="G595">
        <v>462.65999999999997</v>
      </c>
      <c r="H595">
        <v>122.98000000000002</v>
      </c>
      <c r="I595">
        <v>46.265999999999998</v>
      </c>
    </row>
    <row r="596" spans="1:9" x14ac:dyDescent="0.3">
      <c r="A596">
        <v>647</v>
      </c>
      <c r="B596">
        <v>41780</v>
      </c>
      <c r="C596" t="s">
        <v>9</v>
      </c>
      <c r="D596" s="8" t="s">
        <v>51</v>
      </c>
      <c r="E596" t="s">
        <v>11</v>
      </c>
      <c r="F596" t="s">
        <v>82</v>
      </c>
      <c r="G596">
        <v>125.23</v>
      </c>
      <c r="H596">
        <v>33.279999999999987</v>
      </c>
      <c r="I596">
        <v>12.523000000000001</v>
      </c>
    </row>
    <row r="597" spans="1:9" x14ac:dyDescent="0.3">
      <c r="A597">
        <v>606</v>
      </c>
      <c r="B597">
        <v>41773</v>
      </c>
      <c r="C597" t="s">
        <v>9</v>
      </c>
      <c r="D597" s="8" t="s">
        <v>51</v>
      </c>
      <c r="E597" t="s">
        <v>72</v>
      </c>
      <c r="F597" t="s">
        <v>82</v>
      </c>
      <c r="G597">
        <v>250.45</v>
      </c>
      <c r="H597">
        <v>66.569999999999993</v>
      </c>
      <c r="I597">
        <v>25.045000000000002</v>
      </c>
    </row>
    <row r="598" spans="1:9" x14ac:dyDescent="0.3">
      <c r="A598">
        <v>605</v>
      </c>
      <c r="B598">
        <v>41773</v>
      </c>
      <c r="C598" t="s">
        <v>9</v>
      </c>
      <c r="D598" s="8" t="s">
        <v>51</v>
      </c>
      <c r="E598" t="s">
        <v>63</v>
      </c>
      <c r="F598" t="s">
        <v>82</v>
      </c>
      <c r="G598">
        <v>234.2</v>
      </c>
      <c r="H598">
        <v>62.25</v>
      </c>
      <c r="I598">
        <v>23.42</v>
      </c>
    </row>
    <row r="599" spans="1:9" x14ac:dyDescent="0.3">
      <c r="A599">
        <v>604</v>
      </c>
      <c r="B599">
        <v>41773</v>
      </c>
      <c r="C599" t="s">
        <v>9</v>
      </c>
      <c r="D599" s="8" t="s">
        <v>51</v>
      </c>
      <c r="E599" t="s">
        <v>37</v>
      </c>
      <c r="F599" t="s">
        <v>82</v>
      </c>
      <c r="G599">
        <v>250.45</v>
      </c>
      <c r="H599">
        <v>66.569999999999993</v>
      </c>
      <c r="I599">
        <v>25.045000000000002</v>
      </c>
    </row>
    <row r="600" spans="1:9" x14ac:dyDescent="0.3">
      <c r="A600">
        <v>603</v>
      </c>
      <c r="B600">
        <v>41773</v>
      </c>
      <c r="C600" t="s">
        <v>9</v>
      </c>
      <c r="D600" s="8" t="s">
        <v>51</v>
      </c>
      <c r="E600" t="s">
        <v>76</v>
      </c>
      <c r="F600" t="s">
        <v>82</v>
      </c>
      <c r="G600">
        <v>154.85999999999999</v>
      </c>
      <c r="H600">
        <v>41.16</v>
      </c>
      <c r="I600">
        <v>15.485999999999999</v>
      </c>
    </row>
    <row r="601" spans="1:9" x14ac:dyDescent="0.3">
      <c r="A601">
        <v>602</v>
      </c>
      <c r="B601">
        <v>41773</v>
      </c>
      <c r="C601" t="s">
        <v>9</v>
      </c>
      <c r="D601" s="8" t="s">
        <v>51</v>
      </c>
      <c r="E601" t="s">
        <v>50</v>
      </c>
      <c r="F601" t="s">
        <v>82</v>
      </c>
      <c r="G601">
        <v>435.9</v>
      </c>
      <c r="H601">
        <v>115.86000000000001</v>
      </c>
      <c r="I601">
        <v>43.59</v>
      </c>
    </row>
    <row r="602" spans="1:9" x14ac:dyDescent="0.3">
      <c r="A602">
        <v>601</v>
      </c>
      <c r="B602">
        <v>41773</v>
      </c>
      <c r="C602" t="s">
        <v>9</v>
      </c>
      <c r="D602" s="8" t="s">
        <v>51</v>
      </c>
      <c r="E602" t="s">
        <v>59</v>
      </c>
      <c r="F602" t="s">
        <v>82</v>
      </c>
      <c r="G602">
        <v>803.92</v>
      </c>
      <c r="H602">
        <v>213.69000000000005</v>
      </c>
      <c r="I602">
        <v>80.391999999999996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4E6A-C1CE-4280-80B2-1336BA7C31C0}">
  <dimension ref="A2:H41"/>
  <sheetViews>
    <sheetView zoomScale="70" zoomScaleNormal="70" workbookViewId="0">
      <selection activeCell="A22" sqref="A22"/>
    </sheetView>
  </sheetViews>
  <sheetFormatPr baseColWidth="10" defaultRowHeight="14.4" x14ac:dyDescent="0.3"/>
  <cols>
    <col min="1" max="1" width="17.88671875" bestFit="1" customWidth="1"/>
    <col min="2" max="2" width="17.5546875" bestFit="1" customWidth="1"/>
    <col min="3" max="3" width="16.6640625" customWidth="1"/>
    <col min="4" max="4" width="17.88671875" bestFit="1" customWidth="1"/>
    <col min="5" max="5" width="13.77734375" bestFit="1" customWidth="1"/>
    <col min="7" max="7" width="17.88671875" bestFit="1" customWidth="1"/>
    <col min="8" max="8" width="16.5546875" bestFit="1" customWidth="1"/>
  </cols>
  <sheetData>
    <row r="2" spans="1:3" ht="18" x14ac:dyDescent="0.35">
      <c r="A2" s="4" t="s">
        <v>134</v>
      </c>
    </row>
    <row r="4" spans="1:3" x14ac:dyDescent="0.3">
      <c r="A4" s="2" t="s">
        <v>132</v>
      </c>
      <c r="B4" t="s">
        <v>131</v>
      </c>
    </row>
    <row r="5" spans="1:3" x14ac:dyDescent="0.3">
      <c r="A5" s="3" t="s">
        <v>82</v>
      </c>
      <c r="B5" s="5">
        <v>149618.10000000012</v>
      </c>
      <c r="C5" s="5">
        <v>149618.10000000012</v>
      </c>
    </row>
    <row r="6" spans="1:3" x14ac:dyDescent="0.3">
      <c r="A6" s="3" t="s">
        <v>12</v>
      </c>
      <c r="B6" s="5">
        <v>135881.94000000003</v>
      </c>
      <c r="C6" s="5">
        <v>135881.94000000003</v>
      </c>
    </row>
    <row r="7" spans="1:3" x14ac:dyDescent="0.3">
      <c r="A7" s="3" t="s">
        <v>133</v>
      </c>
      <c r="B7" s="5">
        <v>285500.04000000015</v>
      </c>
      <c r="C7" s="6">
        <v>285500.04000000015</v>
      </c>
    </row>
    <row r="10" spans="1:3" ht="18" x14ac:dyDescent="0.35">
      <c r="A10" s="4" t="s">
        <v>135</v>
      </c>
    </row>
    <row r="12" spans="1:3" x14ac:dyDescent="0.3">
      <c r="A12" s="2" t="s">
        <v>132</v>
      </c>
      <c r="B12" s="5" t="s">
        <v>136</v>
      </c>
    </row>
    <row r="13" spans="1:3" x14ac:dyDescent="0.3">
      <c r="A13" s="3" t="s">
        <v>82</v>
      </c>
      <c r="B13" s="5">
        <v>39769.890000000014</v>
      </c>
      <c r="C13" s="5">
        <v>39769.890000000014</v>
      </c>
    </row>
    <row r="14" spans="1:3" x14ac:dyDescent="0.3">
      <c r="A14" s="3" t="s">
        <v>12</v>
      </c>
      <c r="B14" s="5">
        <v>35778.339999999997</v>
      </c>
      <c r="C14" s="5">
        <v>35778.339999999997</v>
      </c>
    </row>
    <row r="15" spans="1:3" x14ac:dyDescent="0.3">
      <c r="A15" s="3" t="s">
        <v>133</v>
      </c>
      <c r="B15" s="5">
        <v>75548.23000000001</v>
      </c>
      <c r="C15" s="6">
        <v>75548.23000000001</v>
      </c>
    </row>
    <row r="18" spans="1:8" ht="18" x14ac:dyDescent="0.35">
      <c r="A18" s="4" t="s">
        <v>137</v>
      </c>
    </row>
    <row r="20" spans="1:8" x14ac:dyDescent="0.3">
      <c r="A20" s="2" t="s">
        <v>132</v>
      </c>
      <c r="B20" s="5" t="s">
        <v>138</v>
      </c>
    </row>
    <row r="21" spans="1:8" x14ac:dyDescent="0.3">
      <c r="A21" s="3" t="s">
        <v>82</v>
      </c>
      <c r="B21" s="5">
        <v>109848.21000000011</v>
      </c>
      <c r="C21" s="5">
        <v>109848.21000000011</v>
      </c>
    </row>
    <row r="22" spans="1:8" x14ac:dyDescent="0.3">
      <c r="A22" s="3" t="s">
        <v>12</v>
      </c>
      <c r="B22" s="5">
        <v>100103.60000000003</v>
      </c>
      <c r="C22" s="5">
        <v>100103.60000000003</v>
      </c>
    </row>
    <row r="23" spans="1:8" x14ac:dyDescent="0.3">
      <c r="A23" s="3" t="s">
        <v>133</v>
      </c>
      <c r="B23" s="5">
        <v>209951.81000000023</v>
      </c>
      <c r="C23" s="6">
        <v>209951.81000000023</v>
      </c>
    </row>
    <row r="24" spans="1:8" x14ac:dyDescent="0.3">
      <c r="A24" s="3"/>
      <c r="B24" s="5"/>
    </row>
    <row r="26" spans="1:8" ht="18" x14ac:dyDescent="0.35">
      <c r="A26" s="4" t="s">
        <v>139</v>
      </c>
      <c r="D26" s="4" t="s">
        <v>140</v>
      </c>
      <c r="G26" s="4" t="s">
        <v>141</v>
      </c>
    </row>
    <row r="28" spans="1:8" x14ac:dyDescent="0.3">
      <c r="A28" s="2" t="s">
        <v>132</v>
      </c>
      <c r="B28" t="s">
        <v>131</v>
      </c>
      <c r="D28" s="2" t="s">
        <v>132</v>
      </c>
      <c r="E28" t="s">
        <v>136</v>
      </c>
      <c r="G28" s="2" t="s">
        <v>132</v>
      </c>
      <c r="H28" t="s">
        <v>138</v>
      </c>
    </row>
    <row r="29" spans="1:8" x14ac:dyDescent="0.3">
      <c r="A29" s="9" t="s">
        <v>51</v>
      </c>
      <c r="B29">
        <v>17359.340000000004</v>
      </c>
      <c r="D29" s="9" t="s">
        <v>51</v>
      </c>
      <c r="E29">
        <v>4614.26</v>
      </c>
      <c r="G29" s="9" t="s">
        <v>51</v>
      </c>
      <c r="H29">
        <v>12745.080000000004</v>
      </c>
    </row>
    <row r="30" spans="1:8" x14ac:dyDescent="0.3">
      <c r="A30" s="9" t="s">
        <v>65</v>
      </c>
      <c r="B30">
        <v>30377.87000000001</v>
      </c>
      <c r="D30" s="9" t="s">
        <v>65</v>
      </c>
      <c r="E30">
        <v>8074.7200000000021</v>
      </c>
      <c r="G30" s="9" t="s">
        <v>65</v>
      </c>
      <c r="H30">
        <v>22303.150000000009</v>
      </c>
    </row>
    <row r="31" spans="1:8" x14ac:dyDescent="0.3">
      <c r="A31" s="9" t="s">
        <v>118</v>
      </c>
      <c r="B31">
        <v>19055.079999999998</v>
      </c>
      <c r="D31" s="9" t="s">
        <v>118</v>
      </c>
      <c r="E31">
        <v>5065.0599999999995</v>
      </c>
      <c r="G31" s="9" t="s">
        <v>118</v>
      </c>
      <c r="H31">
        <v>13990.019999999999</v>
      </c>
    </row>
    <row r="32" spans="1:8" x14ac:dyDescent="0.3">
      <c r="A32" s="9" t="s">
        <v>100</v>
      </c>
      <c r="B32">
        <v>19020.699999999997</v>
      </c>
      <c r="D32" s="9" t="s">
        <v>100</v>
      </c>
      <c r="E32">
        <v>5055.88</v>
      </c>
      <c r="G32" s="9" t="s">
        <v>100</v>
      </c>
      <c r="H32">
        <v>13964.819999999996</v>
      </c>
    </row>
    <row r="33" spans="1:8" x14ac:dyDescent="0.3">
      <c r="A33" s="9" t="s">
        <v>89</v>
      </c>
      <c r="B33">
        <v>23990.470000000005</v>
      </c>
      <c r="D33" s="9" t="s">
        <v>89</v>
      </c>
      <c r="E33">
        <v>6376.8999999999978</v>
      </c>
      <c r="G33" s="9" t="s">
        <v>89</v>
      </c>
      <c r="H33">
        <v>17613.570000000007</v>
      </c>
    </row>
    <row r="34" spans="1:8" x14ac:dyDescent="0.3">
      <c r="A34" s="9" t="s">
        <v>34</v>
      </c>
      <c r="B34">
        <v>27099.090000000007</v>
      </c>
      <c r="D34" s="9" t="s">
        <v>34</v>
      </c>
      <c r="E34">
        <v>7203.2000000000016</v>
      </c>
      <c r="G34" s="9" t="s">
        <v>34</v>
      </c>
      <c r="H34">
        <v>19895.890000000007</v>
      </c>
    </row>
    <row r="35" spans="1:8" x14ac:dyDescent="0.3">
      <c r="A35" s="9" t="s">
        <v>10</v>
      </c>
      <c r="B35">
        <v>35797.239999999991</v>
      </c>
      <c r="D35" s="9" t="s">
        <v>10</v>
      </c>
      <c r="E35">
        <v>9174.83</v>
      </c>
      <c r="G35" s="9" t="s">
        <v>10</v>
      </c>
      <c r="H35">
        <v>26622.409999999989</v>
      </c>
    </row>
    <row r="36" spans="1:8" x14ac:dyDescent="0.3">
      <c r="A36" s="9" t="s">
        <v>26</v>
      </c>
      <c r="B36">
        <v>27451.849999999995</v>
      </c>
      <c r="D36" s="9" t="s">
        <v>26</v>
      </c>
      <c r="E36">
        <v>7296.9299999999985</v>
      </c>
      <c r="G36" s="9" t="s">
        <v>26</v>
      </c>
      <c r="H36">
        <v>20154.919999999998</v>
      </c>
    </row>
    <row r="37" spans="1:8" x14ac:dyDescent="0.3">
      <c r="A37" s="9" t="s">
        <v>78</v>
      </c>
      <c r="B37">
        <v>21578.67</v>
      </c>
      <c r="D37" s="9" t="s">
        <v>78</v>
      </c>
      <c r="E37">
        <v>5735.87</v>
      </c>
      <c r="G37" s="9" t="s">
        <v>78</v>
      </c>
      <c r="H37">
        <v>15842.8</v>
      </c>
    </row>
    <row r="38" spans="1:8" x14ac:dyDescent="0.3">
      <c r="A38" s="9" t="s">
        <v>104</v>
      </c>
      <c r="B38">
        <v>19271.159999999993</v>
      </c>
      <c r="D38" s="9" t="s">
        <v>104</v>
      </c>
      <c r="E38">
        <v>5122.4399999999996</v>
      </c>
      <c r="G38" s="9" t="s">
        <v>104</v>
      </c>
      <c r="H38">
        <v>14148.719999999994</v>
      </c>
    </row>
    <row r="39" spans="1:8" x14ac:dyDescent="0.3">
      <c r="A39" s="9" t="s">
        <v>108</v>
      </c>
      <c r="B39">
        <v>25212.120000000003</v>
      </c>
      <c r="D39" s="9" t="s">
        <v>108</v>
      </c>
      <c r="E39">
        <v>6701.63</v>
      </c>
      <c r="G39" s="9" t="s">
        <v>108</v>
      </c>
      <c r="H39">
        <v>18510.490000000002</v>
      </c>
    </row>
    <row r="40" spans="1:8" x14ac:dyDescent="0.3">
      <c r="A40" s="9" t="s">
        <v>111</v>
      </c>
      <c r="B40">
        <v>19286.449999999997</v>
      </c>
      <c r="D40" s="9" t="s">
        <v>111</v>
      </c>
      <c r="E40">
        <v>5126.5099999999993</v>
      </c>
      <c r="G40" s="9" t="s">
        <v>111</v>
      </c>
      <c r="H40">
        <v>14159.939999999999</v>
      </c>
    </row>
    <row r="41" spans="1:8" x14ac:dyDescent="0.3">
      <c r="A41" s="3" t="s">
        <v>133</v>
      </c>
      <c r="B41">
        <v>285500.04000000004</v>
      </c>
      <c r="D41" s="3" t="s">
        <v>133</v>
      </c>
      <c r="E41">
        <v>75548.23000000001</v>
      </c>
      <c r="G41" s="3" t="s">
        <v>133</v>
      </c>
      <c r="H41">
        <v>209951.8100000002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Sheet1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R. Batista Lantigua</dc:creator>
  <cp:lastModifiedBy>Johanca Maria Santos Gonzalez</cp:lastModifiedBy>
  <dcterms:created xsi:type="dcterms:W3CDTF">2021-07-02T21:56:02Z</dcterms:created>
  <dcterms:modified xsi:type="dcterms:W3CDTF">2024-03-14T15:16:33Z</dcterms:modified>
</cp:coreProperties>
</file>