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nathan\Github\Ambience_2\"/>
    </mc:Choice>
  </mc:AlternateContent>
  <bookViews>
    <workbookView xWindow="0" yWindow="0" windowWidth="28800" windowHeight="12330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7" i="1" l="1"/>
  <c r="B136" i="1"/>
  <c r="B135" i="1"/>
  <c r="B134" i="1"/>
  <c r="B133" i="1"/>
  <c r="B132" i="1"/>
  <c r="B131" i="1"/>
  <c r="B130" i="1"/>
  <c r="B129" i="1"/>
  <c r="B128" i="1"/>
  <c r="B127" i="1"/>
  <c r="B126" i="1"/>
  <c r="B125" i="1"/>
  <c r="C3" i="1" l="1"/>
  <c r="D3" i="1" s="1"/>
  <c r="C5" i="1"/>
  <c r="D5" i="1" s="1"/>
  <c r="C69" i="1"/>
  <c r="D69" i="1" s="1"/>
  <c r="C7" i="1"/>
  <c r="D7" i="1" s="1"/>
  <c r="C8" i="1"/>
  <c r="D8" i="1" s="1"/>
  <c r="C10" i="1"/>
  <c r="D10" i="1" s="1"/>
  <c r="C14" i="1"/>
  <c r="D14" i="1" s="1"/>
  <c r="C18" i="1"/>
  <c r="D18" i="1" s="1"/>
  <c r="C53" i="1"/>
  <c r="D53" i="1" s="1"/>
  <c r="C23" i="1"/>
  <c r="D23" i="1" s="1"/>
  <c r="C19" i="1"/>
  <c r="D19" i="1" s="1"/>
  <c r="C24" i="1"/>
  <c r="D24" i="1" s="1"/>
  <c r="C15" i="1"/>
  <c r="D15" i="1" s="1"/>
  <c r="C29" i="1"/>
  <c r="D29" i="1" s="1"/>
  <c r="C91" i="1"/>
  <c r="D91" i="1" s="1"/>
  <c r="C30" i="1"/>
  <c r="D30" i="1" s="1"/>
  <c r="C31" i="1"/>
  <c r="D31" i="1" s="1"/>
  <c r="C95" i="1"/>
  <c r="D95" i="1" s="1"/>
  <c r="C32" i="1"/>
  <c r="D32" i="1" s="1"/>
  <c r="C81" i="1"/>
  <c r="D81" i="1" s="1"/>
  <c r="C92" i="1"/>
  <c r="D92" i="1" s="1"/>
  <c r="C40" i="1"/>
  <c r="D40" i="1" s="1"/>
  <c r="C41" i="1"/>
  <c r="D41" i="1" s="1"/>
  <c r="C42" i="1"/>
  <c r="D42" i="1" s="1"/>
  <c r="C43" i="1"/>
  <c r="D43" i="1" s="1"/>
  <c r="C21" i="1"/>
  <c r="D21" i="1" s="1"/>
  <c r="C45" i="1"/>
  <c r="D45" i="1" s="1"/>
  <c r="C28" i="1"/>
  <c r="D28" i="1" s="1"/>
  <c r="C22" i="1"/>
  <c r="D22" i="1" s="1"/>
  <c r="C49" i="1"/>
  <c r="D49" i="1" s="1"/>
  <c r="C50" i="1"/>
  <c r="D50" i="1" s="1"/>
  <c r="C51" i="1"/>
  <c r="D51" i="1" s="1"/>
  <c r="C52" i="1"/>
  <c r="D52" i="1" s="1"/>
  <c r="C57" i="1"/>
  <c r="D57" i="1" s="1"/>
  <c r="C61" i="1"/>
  <c r="D61" i="1" s="1"/>
  <c r="C62" i="1"/>
  <c r="D62" i="1" s="1"/>
  <c r="C58" i="1"/>
  <c r="D58" i="1" s="1"/>
  <c r="C59" i="1"/>
  <c r="D59" i="1" s="1"/>
  <c r="C63" i="1"/>
  <c r="D63" i="1" s="1"/>
  <c r="C93" i="1"/>
  <c r="D93" i="1" s="1"/>
  <c r="C67" i="1"/>
  <c r="D67" i="1" s="1"/>
  <c r="C68" i="1"/>
  <c r="D68" i="1" s="1"/>
  <c r="C70" i="1"/>
  <c r="D70" i="1" s="1"/>
  <c r="C71" i="1"/>
  <c r="D71" i="1" s="1"/>
  <c r="C74" i="1"/>
  <c r="D74" i="1" s="1"/>
  <c r="C75" i="1"/>
  <c r="D75" i="1" s="1"/>
  <c r="C66" i="1"/>
  <c r="D66" i="1" s="1"/>
  <c r="C80" i="1"/>
  <c r="D80" i="1" s="1"/>
  <c r="C65" i="1"/>
  <c r="D65" i="1" s="1"/>
  <c r="C6" i="1"/>
  <c r="D6" i="1" s="1"/>
  <c r="C83" i="1"/>
  <c r="D83" i="1" s="1"/>
  <c r="C82" i="1"/>
  <c r="D82" i="1" s="1"/>
  <c r="C88" i="1"/>
  <c r="D88" i="1" s="1"/>
  <c r="C89" i="1"/>
  <c r="D89" i="1" s="1"/>
  <c r="C55" i="1"/>
  <c r="D55" i="1" s="1"/>
  <c r="C94" i="1"/>
  <c r="D94" i="1" s="1"/>
  <c r="C101" i="1"/>
  <c r="D101" i="1" s="1"/>
  <c r="C17" i="1"/>
  <c r="D17" i="1" s="1"/>
  <c r="C103" i="1"/>
  <c r="D103" i="1" s="1"/>
  <c r="C104" i="1"/>
  <c r="D104" i="1" s="1"/>
  <c r="C39" i="1"/>
  <c r="D39" i="1" s="1"/>
  <c r="C105" i="1"/>
  <c r="D105" i="1" s="1"/>
  <c r="C64" i="1"/>
  <c r="D64" i="1" s="1"/>
  <c r="C112" i="1"/>
  <c r="D112" i="1" s="1"/>
  <c r="C114" i="1"/>
  <c r="D114" i="1" s="1"/>
  <c r="C115" i="1"/>
  <c r="D115" i="1" s="1"/>
  <c r="C117" i="1"/>
  <c r="D117" i="1" s="1"/>
  <c r="C118" i="1"/>
  <c r="D118" i="1" s="1"/>
  <c r="C99" i="1"/>
  <c r="D99" i="1" s="1"/>
  <c r="C38" i="1"/>
  <c r="D38" i="1" s="1"/>
  <c r="C16" i="1"/>
  <c r="D16" i="1" s="1"/>
  <c r="C119" i="1"/>
  <c r="D119" i="1" s="1"/>
  <c r="C46" i="1"/>
  <c r="D46" i="1" s="1"/>
  <c r="C120" i="1"/>
  <c r="D120" i="1" s="1"/>
  <c r="C121" i="1"/>
  <c r="D121" i="1" s="1"/>
  <c r="C84" i="1"/>
  <c r="D84" i="1" s="1"/>
  <c r="C2" i="1"/>
  <c r="D2" i="1" s="1"/>
  <c r="C122" i="1"/>
  <c r="D122" i="1" s="1"/>
  <c r="C123" i="1"/>
  <c r="D123" i="1" s="1"/>
  <c r="C37" i="1"/>
  <c r="D37" i="1" s="1"/>
  <c r="C97" i="1"/>
  <c r="D97" i="1" s="1"/>
  <c r="C108" i="1"/>
  <c r="D108" i="1" s="1"/>
  <c r="C110" i="1"/>
  <c r="D110" i="1" s="1"/>
  <c r="C100" i="1"/>
  <c r="D100" i="1" s="1"/>
  <c r="C107" i="1"/>
  <c r="D107" i="1" s="1"/>
  <c r="C47" i="1"/>
  <c r="D47" i="1" s="1"/>
  <c r="C111" i="1"/>
  <c r="D111" i="1" s="1"/>
  <c r="C116" i="1"/>
  <c r="D116" i="1" s="1"/>
  <c r="C12" i="1"/>
  <c r="D12" i="1" s="1"/>
  <c r="C20" i="1"/>
  <c r="D20" i="1" s="1"/>
  <c r="C86" i="1"/>
  <c r="D86" i="1" s="1"/>
  <c r="C85" i="1"/>
  <c r="D85" i="1" s="1"/>
  <c r="C87" i="1"/>
  <c r="D87" i="1" s="1"/>
  <c r="C56" i="1"/>
  <c r="D56" i="1" s="1"/>
  <c r="C113" i="1"/>
  <c r="D113" i="1" s="1"/>
  <c r="C109" i="1"/>
  <c r="D109" i="1" s="1"/>
  <c r="C60" i="1"/>
  <c r="D60" i="1" s="1"/>
  <c r="C33" i="1"/>
  <c r="D33" i="1" s="1"/>
  <c r="C36" i="1"/>
  <c r="D36" i="1" s="1"/>
  <c r="C34" i="1"/>
  <c r="D34" i="1" s="1"/>
  <c r="C35" i="1"/>
  <c r="D35" i="1" s="1"/>
  <c r="C77" i="1"/>
  <c r="D77" i="1" s="1"/>
  <c r="C90" i="1"/>
  <c r="D90" i="1" s="1"/>
  <c r="C9" i="1"/>
  <c r="D9" i="1" s="1"/>
  <c r="C26" i="1"/>
  <c r="D26" i="1" s="1"/>
  <c r="C78" i="1"/>
  <c r="D78" i="1" s="1"/>
  <c r="C79" i="1"/>
  <c r="D79" i="1" s="1"/>
  <c r="C96" i="1"/>
  <c r="D96" i="1" s="1"/>
  <c r="C11" i="1"/>
  <c r="D11" i="1" s="1"/>
  <c r="C106" i="1"/>
  <c r="D106" i="1" s="1"/>
  <c r="C73" i="1"/>
  <c r="D73" i="1" s="1"/>
  <c r="C98" i="1"/>
  <c r="D98" i="1" s="1"/>
  <c r="C13" i="1"/>
  <c r="D13" i="1" s="1"/>
  <c r="C54" i="1"/>
  <c r="D54" i="1" s="1"/>
  <c r="C4" i="1"/>
  <c r="D4" i="1" s="1"/>
  <c r="C102" i="1"/>
  <c r="D102" i="1" s="1"/>
  <c r="C27" i="1"/>
  <c r="D27" i="1" s="1"/>
  <c r="C25" i="1"/>
  <c r="D25" i="1" s="1"/>
  <c r="C44" i="1"/>
  <c r="D44" i="1" s="1"/>
  <c r="C76" i="1"/>
  <c r="D76" i="1" s="1"/>
  <c r="C72" i="1"/>
  <c r="D72" i="1" s="1"/>
  <c r="C48" i="1"/>
  <c r="D48" i="1" s="1"/>
  <c r="B124" i="1"/>
  <c r="B42" i="1"/>
  <c r="B51" i="1"/>
  <c r="B82" i="1"/>
  <c r="B48" i="1"/>
  <c r="B62" i="1"/>
  <c r="B68" i="1"/>
  <c r="B123" i="1"/>
  <c r="B84" i="1"/>
  <c r="B7" i="1"/>
  <c r="B111" i="1"/>
  <c r="B47" i="1"/>
  <c r="B58" i="1"/>
  <c r="B38" i="1"/>
  <c r="B101" i="1"/>
  <c r="B74" i="1"/>
  <c r="B60" i="1"/>
  <c r="B87" i="1"/>
  <c r="B115" i="1"/>
  <c r="B88" i="1"/>
  <c r="B98" i="1"/>
  <c r="B27" i="1"/>
  <c r="B5" i="1"/>
  <c r="B89" i="1"/>
  <c r="B83" i="1"/>
  <c r="B6" i="1"/>
  <c r="B31" i="1"/>
  <c r="B50" i="1"/>
  <c r="B52" i="1"/>
  <c r="B9" i="1"/>
  <c r="B54" i="1"/>
  <c r="B56" i="1"/>
  <c r="B108" i="1"/>
  <c r="B43" i="1"/>
  <c r="B61" i="1"/>
  <c r="B80" i="1"/>
  <c r="B37" i="1"/>
  <c r="B12" i="1"/>
  <c r="B8" i="1"/>
  <c r="B59" i="1"/>
  <c r="B72" i="1"/>
  <c r="B16" i="1"/>
  <c r="B105" i="1"/>
  <c r="B96" i="1"/>
  <c r="B110" i="1"/>
  <c r="B65" i="1"/>
  <c r="B36" i="1"/>
  <c r="B106" i="1"/>
  <c r="B71" i="1"/>
  <c r="B15" i="1"/>
  <c r="B102" i="1"/>
  <c r="B85" i="1"/>
  <c r="B78" i="1"/>
  <c r="B53" i="1"/>
  <c r="B20" i="1"/>
  <c r="B30" i="1"/>
  <c r="B44" i="1"/>
  <c r="B90" i="1"/>
  <c r="B86" i="1"/>
  <c r="B97" i="1"/>
  <c r="B19" i="1"/>
  <c r="B70" i="1"/>
  <c r="B117" i="1"/>
  <c r="B24" i="1"/>
  <c r="B66" i="1"/>
  <c r="B34" i="1"/>
  <c r="B3" i="1"/>
  <c r="B114" i="1"/>
  <c r="B64" i="1"/>
  <c r="B17" i="1"/>
  <c r="B21" i="1"/>
  <c r="B35" i="1"/>
  <c r="B113" i="1"/>
  <c r="B104" i="1"/>
  <c r="B4" i="1"/>
  <c r="B91" i="1"/>
  <c r="B69" i="1"/>
  <c r="B79" i="1"/>
  <c r="B76" i="1"/>
  <c r="B103" i="1"/>
  <c r="B22" i="1"/>
  <c r="B32" i="1"/>
  <c r="B75" i="1"/>
  <c r="B55" i="1"/>
  <c r="B67" i="1"/>
  <c r="B57" i="1"/>
  <c r="B109" i="1"/>
  <c r="B107" i="1"/>
  <c r="B73" i="1"/>
  <c r="B11" i="1"/>
  <c r="B118" i="1"/>
  <c r="B14" i="1"/>
  <c r="B93" i="1"/>
  <c r="B13" i="1"/>
  <c r="B41" i="1"/>
  <c r="B122" i="1"/>
  <c r="B100" i="1"/>
  <c r="B95" i="1"/>
  <c r="B63" i="1"/>
  <c r="B121" i="1"/>
  <c r="B40" i="1"/>
  <c r="B94" i="1"/>
  <c r="B49" i="1"/>
  <c r="B29" i="1"/>
  <c r="B28" i="1"/>
  <c r="B23" i="1"/>
  <c r="B116" i="1"/>
  <c r="B46" i="1"/>
  <c r="B120" i="1"/>
  <c r="B10" i="1"/>
  <c r="B112" i="1"/>
  <c r="B119" i="1"/>
  <c r="B45" i="1"/>
  <c r="B39" i="1"/>
  <c r="B33" i="1"/>
  <c r="B81" i="1"/>
  <c r="B2" i="1"/>
  <c r="B25" i="1"/>
  <c r="B92" i="1"/>
  <c r="B77" i="1"/>
  <c r="B99" i="1"/>
  <c r="B26" i="1"/>
  <c r="B18" i="1"/>
</calcChain>
</file>

<file path=xl/comments1.xml><?xml version="1.0" encoding="utf-8"?>
<comments xmlns="http://schemas.openxmlformats.org/spreadsheetml/2006/main">
  <authors>
    <author>Jonathan Ditzel</author>
  </authors>
  <commentList>
    <comment ref="K25" authorId="0" shapeId="0">
      <text>
        <r>
          <rPr>
            <b/>
            <sz val="9"/>
            <color indexed="81"/>
            <rFont val="Tahoma"/>
            <charset val="1"/>
          </rPr>
          <t>Jonathan Ditzel:</t>
        </r>
        <r>
          <rPr>
            <sz val="9"/>
            <color indexed="81"/>
            <rFont val="Tahoma"/>
            <charset val="1"/>
          </rPr>
          <t xml:space="preserve">
RAD uses 4.1.13</t>
        </r>
      </text>
    </comment>
    <comment ref="K32" authorId="0" shapeId="0">
      <text>
        <r>
          <rPr>
            <b/>
            <sz val="9"/>
            <color indexed="81"/>
            <rFont val="Tahoma"/>
            <charset val="1"/>
          </rPr>
          <t>Jonathan Ditzel:</t>
        </r>
        <r>
          <rPr>
            <sz val="9"/>
            <color indexed="81"/>
            <rFont val="Tahoma"/>
            <charset val="1"/>
          </rPr>
          <t xml:space="preserve">
RAD uses 3.4.10.5</t>
        </r>
      </text>
    </comment>
    <comment ref="K61" authorId="0" shapeId="0">
      <text>
        <r>
          <rPr>
            <b/>
            <sz val="9"/>
            <color indexed="81"/>
            <rFont val="Tahoma"/>
            <charset val="1"/>
          </rPr>
          <t>Jonathan Ditzel:</t>
        </r>
        <r>
          <rPr>
            <sz val="9"/>
            <color indexed="81"/>
            <rFont val="Tahoma"/>
            <charset val="1"/>
          </rPr>
          <t xml:space="preserve">
RAD uses 4.13.1.225</t>
        </r>
      </text>
    </comment>
    <comment ref="K63" authorId="0" shapeId="0">
      <text>
        <r>
          <rPr>
            <b/>
            <sz val="9"/>
            <color indexed="81"/>
            <rFont val="Tahoma"/>
            <charset val="1"/>
          </rPr>
          <t>Jonathan Ditzel:</t>
        </r>
        <r>
          <rPr>
            <sz val="9"/>
            <color indexed="81"/>
            <rFont val="Tahoma"/>
            <charset val="1"/>
          </rPr>
          <t xml:space="preserve">
RAD uses 0.8.9.48</t>
        </r>
      </text>
    </comment>
    <comment ref="K90" authorId="0" shapeId="0">
      <text>
        <r>
          <rPr>
            <b/>
            <sz val="9"/>
            <color indexed="81"/>
            <rFont val="Tahoma"/>
            <charset val="1"/>
          </rPr>
          <t>Jonathan Ditzel:</t>
        </r>
        <r>
          <rPr>
            <sz val="9"/>
            <color indexed="81"/>
            <rFont val="Tahoma"/>
            <charset val="1"/>
          </rPr>
          <t xml:space="preserve">
RAD uses 1.2.2a</t>
        </r>
      </text>
    </comment>
  </commentList>
</comments>
</file>

<file path=xl/sharedStrings.xml><?xml version="1.0" encoding="utf-8"?>
<sst xmlns="http://schemas.openxmlformats.org/spreadsheetml/2006/main" count="1005" uniqueCount="516">
  <si>
    <t>InfinityLib (by InfinityRaider)</t>
  </si>
  <si>
    <t>AgriCraft (by InfinityRaider)</t>
  </si>
  <si>
    <t>Applied Energistics 2 (by AlgorithmX2)</t>
  </si>
  <si>
    <t>MMD OreSpawn (by jriwanek)</t>
  </si>
  <si>
    <t>Base Metals (by jriwanek)</t>
  </si>
  <si>
    <t>Baubles (by azanor)</t>
  </si>
  <si>
    <t>Better Builder's Wands (by Portablejim)</t>
  </si>
  <si>
    <t>Biomes O' Plenty (by Glitchfiend)</t>
  </si>
  <si>
    <t>Chest Transporter (by CubeX2)</t>
  </si>
  <si>
    <t>Iron Chests (by progwml6)</t>
  </si>
  <si>
    <t>ConnectedTexturesMod (by tterrag1098)</t>
  </si>
  <si>
    <t>Chisel (by tterrag1098)</t>
  </si>
  <si>
    <t>CoralReef (by primetoxinz)</t>
  </si>
  <si>
    <t>Bookshelf (by Darkhax)</t>
  </si>
  <si>
    <t>Dark Utilities (by Darkhax)</t>
  </si>
  <si>
    <t>PTRLib (by RazzleberryFox)</t>
  </si>
  <si>
    <t>Decocraft2 (by RazzleberryFox)</t>
  </si>
  <si>
    <t>Dungeon Tactics (by PegBeard)</t>
  </si>
  <si>
    <t>Roguelike Dungeons (by Greymerk)</t>
  </si>
  <si>
    <t>Dynamic Surroundings (by OreCruncher)</t>
  </si>
  <si>
    <t>OpenBlocks Elevator (by VsnGamer)</t>
  </si>
  <si>
    <t>Quick Leaf Decay (by lumien231)</t>
  </si>
  <si>
    <t>Faster Ladder Climbing (by MadDachshund)</t>
  </si>
  <si>
    <t>FoamFix for Minecraft (by asiekierka)</t>
  </si>
  <si>
    <t>FTB Library (by FTB)</t>
  </si>
  <si>
    <t>FTB Utilities (by FTB)</t>
  </si>
  <si>
    <t>Climate Control/Geographicraft (by Zeno410)</t>
  </si>
  <si>
    <t>Hopper Ducts (by FyberOptic)</t>
  </si>
  <si>
    <t>Cyclops Core (by kroeser)</t>
  </si>
  <si>
    <t>Common Capabilities (by kroeser)</t>
  </si>
  <si>
    <t>Integrated Dynamics (by kroeser)</t>
  </si>
  <si>
    <t>Integrated Tunnels (by kroeser)</t>
  </si>
  <si>
    <t>Inventory Tweaks (by Kobata)</t>
  </si>
  <si>
    <t>Iron Backpacks (by gr8pefish)</t>
  </si>
  <si>
    <t>JourneyMap (by techbrew)</t>
  </si>
  <si>
    <t>Just Enough Items (JEI) (by mezz)</t>
  </si>
  <si>
    <t>Just Enough Pattern Banners (by Lorexe)</t>
  </si>
  <si>
    <t>Just Enough Buttons (by universaI)</t>
  </si>
  <si>
    <t>Just Enough Energistics (JEE) (by TheRealp455w0rd)</t>
  </si>
  <si>
    <t>Just Enough Resources (JER) (by Way2muchnoise)</t>
  </si>
  <si>
    <t>RadixCore (by WildBamaBoy)</t>
  </si>
  <si>
    <t>Minecraft Comes Alive (MCA) (by WildBamaBoy)</t>
  </si>
  <si>
    <t>MiniHUD (by masa_)</t>
  </si>
  <si>
    <t>Mob Grinding Utils (by Vadis365)</t>
  </si>
  <si>
    <t>ModLister (by iChun)</t>
  </si>
  <si>
    <t>Morpheus (by Quetzi)</t>
  </si>
  <si>
    <t>Mouse Tweaks (by YaLTeR97)</t>
  </si>
  <si>
    <t>McJtyLib (by McJty)</t>
  </si>
  <si>
    <t>Not Enough Wands (by romelo333)</t>
  </si>
  <si>
    <t>MattDahEpic Core (MDECore) (by MattDahEpic)</t>
  </si>
  <si>
    <t>Auto Ore Dictionary Converter (by MattDahEpic)</t>
  </si>
  <si>
    <t>Ore Tweaker (by EwyBoy)</t>
  </si>
  <si>
    <t>Ore Excavation (by Funwayguy)</t>
  </si>
  <si>
    <t>Placebo (by Shadows_of_Fire)</t>
  </si>
  <si>
    <t>Plants (by Shadows_of_Fire)</t>
  </si>
  <si>
    <t>IvToolkit (by Ivorforce)</t>
  </si>
  <si>
    <t>Recurrent Complex (by Ivorforce)</t>
  </si>
  <si>
    <t>Snad (by TheRoBrit)</t>
  </si>
  <si>
    <t>Chameleon (by jaquadro)</t>
  </si>
  <si>
    <t>Storage Drawers (by jaquadro)</t>
  </si>
  <si>
    <t>Storage Drawers Extras (by jaquadro)</t>
  </si>
  <si>
    <t>Farseek (by delvr)</t>
  </si>
  <si>
    <t>Streams (by delvr)</t>
  </si>
  <si>
    <t>Mantle (by mDiyo)</t>
  </si>
  <si>
    <t>Tinkers Construct (by mDiyo)</t>
  </si>
  <si>
    <t>Tinkers' Tool Leveling (by bonusboni)</t>
  </si>
  <si>
    <t>Tomb Many Graves 2 (by M4thG33k)</t>
  </si>
  <si>
    <t>ToroQuest (by ToroCraft)</t>
  </si>
  <si>
    <t>Tough As Nails (by Glitchfiend)</t>
  </si>
  <si>
    <t>Serene Seasons (by Glitchfiend)</t>
  </si>
  <si>
    <t>Familiar Fauna (by Glitchfiend)</t>
  </si>
  <si>
    <t>Bullseye (by Glitchfiend)</t>
  </si>
  <si>
    <t>Village Names (by AstroTibs)</t>
  </si>
  <si>
    <t>Hwyla (by TehNut)</t>
  </si>
  <si>
    <t>Waila Harvestability (by squeek502)</t>
  </si>
  <si>
    <t>Wawla - What Are We Looking At (by Darkhax)</t>
  </si>
  <si>
    <t>p455w0rd's Library (by TheRealp455w0rd)</t>
  </si>
  <si>
    <t>AE2 Wireless Terminal Library (by TheRealp455w0rd)</t>
  </si>
  <si>
    <t>Wireless Crafting Terminal (by TheRealp455w0rd)</t>
  </si>
  <si>
    <t>XNet (by McJty)</t>
  </si>
  <si>
    <t>EnderCore (by tterrag1098)</t>
  </si>
  <si>
    <t>Ruins (Structure Spawning System) (by AtomicStryker)</t>
  </si>
  <si>
    <t>Thaumcraft (by azanor)</t>
  </si>
  <si>
    <t>Thaumic JEI (by Buuz135)</t>
  </si>
  <si>
    <t>Shadowfacts' Forgelin (by shadowfactsmc)</t>
  </si>
  <si>
    <t>Tesla Core Lib (by Face_of_Cat)</t>
  </si>
  <si>
    <t>Industrial Foregoing (by Buuz135)</t>
  </si>
  <si>
    <t>The One Probe (by McJty)</t>
  </si>
  <si>
    <t>TOP Addons (by DrManganese)</t>
  </si>
  <si>
    <t>BiblioCraft (by JDSinclair)</t>
  </si>
  <si>
    <t>Chisels &amp; Bits (by AlgorithmX2)</t>
  </si>
  <si>
    <t>Pam's HarvestCraft (by MatrexsVigil)</t>
  </si>
  <si>
    <t>Pam's Cookables - Pam's Harvestcraft Addon (by BloodWorkXGaming)</t>
  </si>
  <si>
    <t>Pam's Simple Recipes (by MatrexsVigil)</t>
  </si>
  <si>
    <t>JEI Integration (by SnowShock35)</t>
  </si>
  <si>
    <t>Tinker's JEI (by Possible_Triangle)</t>
  </si>
  <si>
    <t>Thaumcraft 6 Aspects for JEI (by zabi94)</t>
  </si>
  <si>
    <t>Just Enough HarvestCraft (JEHC) (by mrAppleXZ)</t>
  </si>
  <si>
    <t>Dynamic Trees (by ferreusveritas)</t>
  </si>
  <si>
    <t>Dynamic Trees - Thaumcraft Compat (by mangoose3039)</t>
  </si>
  <si>
    <t>Dynamic Trees - Biomes O' Plenty Compat (by mangoose3039)</t>
  </si>
  <si>
    <t>Dynamic Trees - Pam's Harvestcraft Compat (by ferreusveritas)</t>
  </si>
  <si>
    <t>Multi Mob Library (by Daveyx0)</t>
  </si>
  <si>
    <t>Primitive Mobs (by Daveyx0)</t>
  </si>
  <si>
    <t>Better Agriculture (by knoxhack)</t>
  </si>
  <si>
    <t>Cucumber Library (by BlakeBr0)</t>
  </si>
  <si>
    <t>Mystical Agriculture (by BlakeBr0)</t>
  </si>
  <si>
    <t>Mystical Agriculture Tiered Crystals (by Electrolyte)</t>
  </si>
  <si>
    <t>Roots (by epicsquid319)</t>
  </si>
  <si>
    <t>BetterFps (by Guichaguri)</t>
  </si>
  <si>
    <t>Surge (by Darkhax)</t>
  </si>
  <si>
    <t>More Overlays (by feldim2425)</t>
  </si>
  <si>
    <t>SaturationOverflow (by Zenny3D)</t>
  </si>
  <si>
    <t>Bibliotheca (by EwyBoy)</t>
  </si>
  <si>
    <t>ITank (by EwyBoy)</t>
  </si>
  <si>
    <t>AppleCore (by squeek502)</t>
  </si>
  <si>
    <t>Spice of Life: Carrot Edition (by LordCazsius)</t>
  </si>
  <si>
    <t>Custom Starter Gear (by brandon3055)</t>
  </si>
  <si>
    <t>CraftTweaker (by jaredlll08)</t>
  </si>
  <si>
    <t>FutureVersions (by Lester822)</t>
  </si>
  <si>
    <t>MTLib (by jaredlll08)</t>
  </si>
  <si>
    <t>ModTweaker (by jaredlll08)</t>
  </si>
  <si>
    <t>Pam's Cookables - Pam's Harvestcraft Addon</t>
  </si>
  <si>
    <t>Thaumcraft 6 Aspects for JEI</t>
  </si>
  <si>
    <t>Thaumic JEI</t>
  </si>
  <si>
    <t>Mod</t>
  </si>
  <si>
    <t>Author</t>
  </si>
  <si>
    <t>azanor</t>
  </si>
  <si>
    <t>Darkhax</t>
  </si>
  <si>
    <t>mangoose3039</t>
  </si>
  <si>
    <t>ferreusveritas</t>
  </si>
  <si>
    <t>InfinityRaider</t>
  </si>
  <si>
    <t>AlgorithX2</t>
  </si>
  <si>
    <t>TheRealp455w0rd</t>
  </si>
  <si>
    <t>MattDahEpic</t>
  </si>
  <si>
    <t>jriwanek</t>
  </si>
  <si>
    <t>knoxhack</t>
  </si>
  <si>
    <t>Portablejim</t>
  </si>
  <si>
    <t>Guichaguri</t>
  </si>
  <si>
    <t>JDSinclair</t>
  </si>
  <si>
    <t>Glitchfiend</t>
  </si>
  <si>
    <t>CubeX2</t>
  </si>
  <si>
    <t>tterrag1098</t>
  </si>
  <si>
    <t>AlgorithmX2</t>
  </si>
  <si>
    <t>Zeno410</t>
  </si>
  <si>
    <t>primetoxinz</t>
  </si>
  <si>
    <t>RazzleberryFox</t>
  </si>
  <si>
    <t>PegBeard</t>
  </si>
  <si>
    <t>OreCruncher</t>
  </si>
  <si>
    <t>MadDachshund</t>
  </si>
  <si>
    <t>asiekierka</t>
  </si>
  <si>
    <t>FTB</t>
  </si>
  <si>
    <t>FyberOptic</t>
  </si>
  <si>
    <t>TehNut</t>
  </si>
  <si>
    <t>Buuz135</t>
  </si>
  <si>
    <t>Face_of_Cat</t>
  </si>
  <si>
    <t>shadowfactsmc</t>
  </si>
  <si>
    <t>kroeser</t>
  </si>
  <si>
    <t>Kobata</t>
  </si>
  <si>
    <t>gr8pefish</t>
  </si>
  <si>
    <t>progwml6</t>
  </si>
  <si>
    <t>SnowShock35</t>
  </si>
  <si>
    <t>techbrew</t>
  </si>
  <si>
    <t>universal</t>
  </si>
  <si>
    <t>mezz</t>
  </si>
  <si>
    <t>Lorexe</t>
  </si>
  <si>
    <t>Way2muchnoise</t>
  </si>
  <si>
    <t>WildBamaBoy</t>
  </si>
  <si>
    <t>skyboy026</t>
  </si>
  <si>
    <t>covers1624</t>
  </si>
  <si>
    <t>TeamCoFH</t>
  </si>
  <si>
    <t>masa_</t>
  </si>
  <si>
    <t>Vadis365</t>
  </si>
  <si>
    <t>iChun</t>
  </si>
  <si>
    <t>feldim2425</t>
  </si>
  <si>
    <t>Quetzi</t>
  </si>
  <si>
    <t>YaLTeR97</t>
  </si>
  <si>
    <t>BlakeBr0</t>
  </si>
  <si>
    <t>Electrolyte</t>
  </si>
  <si>
    <t>romelo333</t>
  </si>
  <si>
    <t>VsnGamer</t>
  </si>
  <si>
    <t>Funwaygur</t>
  </si>
  <si>
    <t>EwyBoy</t>
  </si>
  <si>
    <t>EXTER7</t>
  </si>
  <si>
    <t>MatrexsVigil</t>
  </si>
  <si>
    <t>Agricraft</t>
  </si>
  <si>
    <t>InfinityLib</t>
  </si>
  <si>
    <t>AE2 Wireless Terminal Library</t>
  </si>
  <si>
    <t>Auto Ore Dictionary Converter</t>
  </si>
  <si>
    <t>MattDahEpic Core (MDECore)</t>
  </si>
  <si>
    <t>Base Metals</t>
  </si>
  <si>
    <t>MMD OreSpawn</t>
  </si>
  <si>
    <t>Baubles</t>
  </si>
  <si>
    <t>Better Agriculture</t>
  </si>
  <si>
    <t>Better Builder's Wands</t>
  </si>
  <si>
    <t>BetterFps</t>
  </si>
  <si>
    <t>BiblioCraft</t>
  </si>
  <si>
    <t>Biomes O' Plenty</t>
  </si>
  <si>
    <t>Bullseye</t>
  </si>
  <si>
    <t>Chest Transporter</t>
  </si>
  <si>
    <t>Chisel</t>
  </si>
  <si>
    <t>ConnectedTexturesMod</t>
  </si>
  <si>
    <t>EnderCore</t>
  </si>
  <si>
    <t>Chisels &amp; Bits</t>
  </si>
  <si>
    <t>CoralReef</t>
  </si>
  <si>
    <t>Dark Utilities</t>
  </si>
  <si>
    <t>Bookshelf</t>
  </si>
  <si>
    <t>Decocraft2</t>
  </si>
  <si>
    <t>PTRLib</t>
  </si>
  <si>
    <t>Dungeon Tactics</t>
  </si>
  <si>
    <t>Dynamic Surroundings</t>
  </si>
  <si>
    <t>Dynamic Trees</t>
  </si>
  <si>
    <t>Dynamic Trees - Biomes O' Plenty Compat</t>
  </si>
  <si>
    <t>Dynamic Trees - Pam's Harvestcraft Compat</t>
  </si>
  <si>
    <t>Dynamic Trees - Thaumcraft Compat</t>
  </si>
  <si>
    <t>Familiar Fauna</t>
  </si>
  <si>
    <t>Faster Ladder Climbing</t>
  </si>
  <si>
    <t>FoamFix for Minecraft</t>
  </si>
  <si>
    <t>FTB Library</t>
  </si>
  <si>
    <t>FTB Utilities</t>
  </si>
  <si>
    <t>Hopper Ducts</t>
  </si>
  <si>
    <t>Hwyla</t>
  </si>
  <si>
    <t>Industrial Foregoing</t>
  </si>
  <si>
    <t>Tesla Core Lib</t>
  </si>
  <si>
    <t>Shadowfacts' Forgelin</t>
  </si>
  <si>
    <t>Integrated Dynamics</t>
  </si>
  <si>
    <t>Integrated Tunnels</t>
  </si>
  <si>
    <t>Common Capabilities</t>
  </si>
  <si>
    <t>Cyclops Core</t>
  </si>
  <si>
    <t>Inventory Tweaks</t>
  </si>
  <si>
    <t>Iron Backpacks</t>
  </si>
  <si>
    <t>Iron Chests</t>
  </si>
  <si>
    <t>JEI Integration</t>
  </si>
  <si>
    <t>JourneyMap</t>
  </si>
  <si>
    <t>Just Enough Buttons</t>
  </si>
  <si>
    <t>Just Enough Energistics (JEE)</t>
  </si>
  <si>
    <t>Just Enough Items (JEI)</t>
  </si>
  <si>
    <t>Just Enough Pattern Banners</t>
  </si>
  <si>
    <t>Just Enough Resources (JER)</t>
  </si>
  <si>
    <t>Minecraft Comes Alive (MCA)</t>
  </si>
  <si>
    <t>RadixCore</t>
  </si>
  <si>
    <t>Minefactory Reloaded</t>
  </si>
  <si>
    <t>Code Chicken Lib 1.8+</t>
  </si>
  <si>
    <t>CoFH Core</t>
  </si>
  <si>
    <t>MiniHUD</t>
  </si>
  <si>
    <t>Mob Grinding Utils</t>
  </si>
  <si>
    <t>ModLister</t>
  </si>
  <si>
    <t>More Overlays</t>
  </si>
  <si>
    <t>Morpheus</t>
  </si>
  <si>
    <t>Mouse Tweaks</t>
  </si>
  <si>
    <t>Mystical Agriculture</t>
  </si>
  <si>
    <t>Mystical Agriculture Tiered Crystals</t>
  </si>
  <si>
    <t>Cucumber Library</t>
  </si>
  <si>
    <t>Not Enough Wands</t>
  </si>
  <si>
    <t>OpenBlocks Elevator</t>
  </si>
  <si>
    <t>Ore Excavation</t>
  </si>
  <si>
    <t>Ore Tweaker</t>
  </si>
  <si>
    <t>OreDictionaryConverter</t>
  </si>
  <si>
    <t>Pam's HarvestCraft</t>
  </si>
  <si>
    <t>Pam's Simple Recipes</t>
  </si>
  <si>
    <t>Just Enough HarvestCraft (JEHC)</t>
  </si>
  <si>
    <t>Plants</t>
  </si>
  <si>
    <t>Placebo</t>
  </si>
  <si>
    <t>Primitive Mobs</t>
  </si>
  <si>
    <t>Multi Mob Library</t>
  </si>
  <si>
    <t>Quick Leaf Decay</t>
  </si>
  <si>
    <t>Realistic Terrain Generation</t>
  </si>
  <si>
    <t>Recurrent Complex</t>
  </si>
  <si>
    <t>IvToolkit</t>
  </si>
  <si>
    <t>Roguelike Dungeons</t>
  </si>
  <si>
    <t>Roots</t>
  </si>
  <si>
    <t>Ruins (Structure Spawning System)</t>
  </si>
  <si>
    <t>Serene Seasons</t>
  </si>
  <si>
    <t>Snad</t>
  </si>
  <si>
    <t>Storage Drawers</t>
  </si>
  <si>
    <t>Storage Drawers Extras</t>
  </si>
  <si>
    <t>Chameleon</t>
  </si>
  <si>
    <t>Streams</t>
  </si>
  <si>
    <t>Farseek</t>
  </si>
  <si>
    <t>Surge</t>
  </si>
  <si>
    <t>Thaumcraft</t>
  </si>
  <si>
    <t>The One Probe</t>
  </si>
  <si>
    <t>Tinker's JEI</t>
  </si>
  <si>
    <t>Tinkers Construct</t>
  </si>
  <si>
    <t>Mantle</t>
  </si>
  <si>
    <t>Tinkers' Tool Leveling</t>
  </si>
  <si>
    <t>TOP Addons</t>
  </si>
  <si>
    <t>ToroQuest</t>
  </si>
  <si>
    <t>Tough As Nails</t>
  </si>
  <si>
    <t>Village Names</t>
  </si>
  <si>
    <t>Waila Harvestability</t>
  </si>
  <si>
    <t>WAILA Plugins</t>
  </si>
  <si>
    <t>WAILA-features</t>
  </si>
  <si>
    <t>Wawla - What Are We Looking At</t>
  </si>
  <si>
    <t>Wireless Crafting Terminal</t>
  </si>
  <si>
    <t>p455w0rd's Library</t>
  </si>
  <si>
    <t>XNet</t>
  </si>
  <si>
    <t>CompatLayer</t>
  </si>
  <si>
    <t>McJtyLib</t>
  </si>
  <si>
    <t>Category</t>
  </si>
  <si>
    <t>Utilities</t>
  </si>
  <si>
    <t>Item Lookup</t>
  </si>
  <si>
    <t>Item Identification</t>
  </si>
  <si>
    <t>Inventory Management</t>
  </si>
  <si>
    <t>World Generation</t>
  </si>
  <si>
    <t>Biomes</t>
  </si>
  <si>
    <t>Structures</t>
  </si>
  <si>
    <t>Mobs</t>
  </si>
  <si>
    <t>Villages</t>
  </si>
  <si>
    <t>Ores</t>
  </si>
  <si>
    <t>Storage</t>
  </si>
  <si>
    <t>Immersion</t>
  </si>
  <si>
    <t>Item/Energy/Fluid/Player Transportation</t>
  </si>
  <si>
    <t>Building</t>
  </si>
  <si>
    <t>Crafting/Smelting</t>
  </si>
  <si>
    <t>Tech</t>
  </si>
  <si>
    <t>Magic</t>
  </si>
  <si>
    <t>mrAppleXZ</t>
  </si>
  <si>
    <t>Shadows_of_Fire</t>
  </si>
  <si>
    <t>Daveyx0</t>
  </si>
  <si>
    <t>lumien231</t>
  </si>
  <si>
    <t>WhichOnesPink</t>
  </si>
  <si>
    <t>Ivorforce</t>
  </si>
  <si>
    <t>Greymerk</t>
  </si>
  <si>
    <t>epicsquid319</t>
  </si>
  <si>
    <t>AtomicStryker</t>
  </si>
  <si>
    <t>TheRoBrit</t>
  </si>
  <si>
    <t>jaquadro</t>
  </si>
  <si>
    <t>delvr</t>
  </si>
  <si>
    <t>McJty</t>
  </si>
  <si>
    <t>Possible_Triangle</t>
  </si>
  <si>
    <t>mDiyo</t>
  </si>
  <si>
    <t>bonusboni</t>
  </si>
  <si>
    <t>M4thG33k</t>
  </si>
  <si>
    <t>DrManganese</t>
  </si>
  <si>
    <t>ToroCraft</t>
  </si>
  <si>
    <t>AstroTibs</t>
  </si>
  <si>
    <t>squeek502</t>
  </si>
  <si>
    <t>Applied Energistics 2</t>
  </si>
  <si>
    <t>BloodWorkXGaming</t>
  </si>
  <si>
    <t>Data</t>
  </si>
  <si>
    <t>Link</t>
  </si>
  <si>
    <t>Name</t>
  </si>
  <si>
    <t>Tomb Many Graves 2</t>
  </si>
  <si>
    <t>Climate Control/Geographicraft</t>
  </si>
  <si>
    <t>Dependency 1</t>
  </si>
  <si>
    <t>Dependency 2</t>
  </si>
  <si>
    <t>Dependency 3</t>
  </si>
  <si>
    <t>Bundle</t>
  </si>
  <si>
    <t>Cross Bundle</t>
  </si>
  <si>
    <t>CraftTweaker</t>
  </si>
  <si>
    <t>Spice of Life: Carrot Edition</t>
  </si>
  <si>
    <t>AppleCore</t>
  </si>
  <si>
    <t>Food</t>
  </si>
  <si>
    <t>CTMLib</t>
  </si>
  <si>
    <t>Library</t>
  </si>
  <si>
    <t>Version</t>
  </si>
  <si>
    <t>1.0.6</t>
  </si>
  <si>
    <t>2.12.0 a6</t>
  </si>
  <si>
    <t>3.1.4</t>
  </si>
  <si>
    <t>6</t>
  </si>
  <si>
    <t>1.0.1</t>
  </si>
  <si>
    <t>2.5.0b6.280</t>
  </si>
  <si>
    <t>1.5.2</t>
  </si>
  <si>
    <t>1.2..3</t>
  </si>
  <si>
    <t>0.11.1.245+69d0d70</t>
  </si>
  <si>
    <t>1.4.8</t>
  </si>
  <si>
    <t>2.4.5</t>
  </si>
  <si>
    <t>1.3.6</t>
  </si>
  <si>
    <t>7.0.1.2419</t>
  </si>
  <si>
    <t>2.3.569</t>
  </si>
  <si>
    <t>3.0.7</t>
  </si>
  <si>
    <t>4.1.3</t>
  </si>
  <si>
    <t>2.8.8</t>
  </si>
  <si>
    <t>0.2.1.35</t>
  </si>
  <si>
    <t>14.29</t>
  </si>
  <si>
    <t>0.8.9b</t>
  </si>
  <si>
    <t>1.4.0</t>
  </si>
  <si>
    <t>0.3.3.22</t>
  </si>
  <si>
    <t>2.5</t>
  </si>
  <si>
    <t>4.1.14</t>
  </si>
  <si>
    <t>mc version</t>
  </si>
  <si>
    <t>1.12.2</t>
  </si>
  <si>
    <t>1.12.0</t>
  </si>
  <si>
    <t>1.12</t>
  </si>
  <si>
    <t>1.12.x</t>
  </si>
  <si>
    <t>1.1.3</t>
  </si>
  <si>
    <t>1.2.0.9</t>
  </si>
  <si>
    <t>0.11.11</t>
  </si>
  <si>
    <t>1.8.219</t>
  </si>
  <si>
    <t>2.6.2</t>
  </si>
  <si>
    <t>0.15.8</t>
  </si>
  <si>
    <t>3.4.10.6</t>
  </si>
  <si>
    <t>0.9.4</t>
  </si>
  <si>
    <t>1.3.2</t>
  </si>
  <si>
    <t>1.3.3</t>
  </si>
  <si>
    <t>1.4.2</t>
  </si>
  <si>
    <t>1.4.1e</t>
  </si>
  <si>
    <t>0.5.43</t>
  </si>
  <si>
    <t>1.0.11</t>
  </si>
  <si>
    <t>2.3.1</t>
  </si>
  <si>
    <t>0.1-146</t>
  </si>
  <si>
    <t>0.10.3</t>
  </si>
  <si>
    <t>1.5</t>
  </si>
  <si>
    <t>1.8.26-B41</t>
  </si>
  <si>
    <t>1.12.4-228</t>
  </si>
  <si>
    <t>0.11.18</t>
  </si>
  <si>
    <t>1.5.6</t>
  </si>
  <si>
    <t>1.63</t>
  </si>
  <si>
    <t>3.0.8-12</t>
  </si>
  <si>
    <t>7.0.54.838</t>
  </si>
  <si>
    <t>1.2.1</t>
  </si>
  <si>
    <t>1.5.1.36</t>
  </si>
  <si>
    <t>5.5.3</t>
  </si>
  <si>
    <t>1.2.3</t>
  </si>
  <si>
    <t>1.0.3</t>
  </si>
  <si>
    <t>1.6.2.0</t>
  </si>
  <si>
    <t>4.14.4.252</t>
  </si>
  <si>
    <t>0.8.5.27</t>
  </si>
  <si>
    <t>1.3.3.39</t>
  </si>
  <si>
    <t>1.1</t>
  </si>
  <si>
    <t>5.3.1</t>
  </si>
  <si>
    <t>0.13.1</t>
  </si>
  <si>
    <t>3.3.0.155</t>
  </si>
  <si>
    <t>0.3.13</t>
  </si>
  <si>
    <t>3.2.4</t>
  </si>
  <si>
    <t>4.0.16</t>
  </si>
  <si>
    <t>1.14</t>
  </si>
  <si>
    <t>3.3.2</t>
  </si>
  <si>
    <t>2.9</t>
  </si>
  <si>
    <t>3.0.5</t>
  </si>
  <si>
    <t>1.0.4</t>
  </si>
  <si>
    <t>1.7.1</t>
  </si>
  <si>
    <t>1.0.1-hotfix</t>
  </si>
  <si>
    <t>1.4.133</t>
  </si>
  <si>
    <t>1.0.2</t>
  </si>
  <si>
    <t>2.0.36</t>
  </si>
  <si>
    <t>zb</t>
  </si>
  <si>
    <t>c</t>
  </si>
  <si>
    <t>1.5.0</t>
  </si>
  <si>
    <t>2.10.3</t>
  </si>
  <si>
    <t>1.2.3a</t>
  </si>
  <si>
    <t>1.2.4</t>
  </si>
  <si>
    <t>1.12.1</t>
  </si>
  <si>
    <t>2.2.1</t>
  </si>
  <si>
    <t>1.4.7</t>
  </si>
  <si>
    <t>1.8.0</t>
  </si>
  <si>
    <t>2-0.104</t>
  </si>
  <si>
    <t>6.1.0.0-beta.6</t>
  </si>
  <si>
    <t>Real Terrain Generation</t>
  </si>
  <si>
    <t>1.2.15</t>
  </si>
  <si>
    <t>1.8.2</t>
  </si>
  <si>
    <t>1.7.09.16a</t>
  </si>
  <si>
    <t>5.3.8</t>
  </si>
  <si>
    <t>3.1.0</t>
  </si>
  <si>
    <t>0.4.4</t>
  </si>
  <si>
    <t>2.0.76</t>
  </si>
  <si>
    <t>1.0.15</t>
  </si>
  <si>
    <t>6.1.BETA26</t>
  </si>
  <si>
    <t>0.0.2a</t>
  </si>
  <si>
    <t>1.5.5-23</t>
  </si>
  <si>
    <t>1.4.25</t>
  </si>
  <si>
    <t>1.0</t>
  </si>
  <si>
    <t>2.12.0.113</t>
  </si>
  <si>
    <t>1.1.0</t>
  </si>
  <si>
    <t>4.2.0</t>
  </si>
  <si>
    <t>1.10.1</t>
  </si>
  <si>
    <t>5.3</t>
  </si>
  <si>
    <t>3.1.0.139</t>
  </si>
  <si>
    <t>2.0</t>
  </si>
  <si>
    <t>1.1.12</t>
  </si>
  <si>
    <t>2.5.265</t>
  </si>
  <si>
    <t>3.11.88</t>
  </si>
  <si>
    <t>5.4.0.73</t>
  </si>
  <si>
    <t>5.3.0.68</t>
  </si>
  <si>
    <t>The Twilight Forest</t>
  </si>
  <si>
    <t>Benematic</t>
  </si>
  <si>
    <t>Dimensions</t>
  </si>
  <si>
    <t>3.8.689</t>
  </si>
  <si>
    <t>The Aether</t>
  </si>
  <si>
    <t>aether_legacy</t>
  </si>
  <si>
    <t>1.4.4</t>
  </si>
  <si>
    <t>Aroma1997s Dimensional World</t>
  </si>
  <si>
    <t>Aroma1997</t>
  </si>
  <si>
    <t>2.0.0.2</t>
  </si>
  <si>
    <t>Aroma1997Core</t>
  </si>
  <si>
    <t>RFTools</t>
  </si>
  <si>
    <t>RFTools Dimensions</t>
  </si>
  <si>
    <t>7.71</t>
  </si>
  <si>
    <t>5.71</t>
  </si>
  <si>
    <t>Hunting Dimension</t>
  </si>
  <si>
    <t>Just Enough Dimensions</t>
  </si>
  <si>
    <t>1.0.38</t>
  </si>
  <si>
    <t>1.5.5</t>
  </si>
  <si>
    <t>3.5.3</t>
  </si>
  <si>
    <t>1.8.1</t>
  </si>
  <si>
    <t>The Twilight Forest (by Benimatic)</t>
  </si>
  <si>
    <t>The Aether (by GildedGames)</t>
  </si>
  <si>
    <t>Aroma1997Core (by Aroma1997)</t>
  </si>
  <si>
    <t>Aroma1997s Dimensional World (by Aroma1997)</t>
  </si>
  <si>
    <t>RFTools Dimensions (by McJty)</t>
  </si>
  <si>
    <t>RFTools (by McJty)</t>
  </si>
  <si>
    <t>Hunting Dimension (by Darkhax)</t>
  </si>
  <si>
    <t>Just Enough Dimensions (by masa_)</t>
  </si>
  <si>
    <t>Phosphor</t>
  </si>
  <si>
    <t>jellysquid_</t>
  </si>
  <si>
    <t>0.2.4+build46</t>
  </si>
  <si>
    <t>Compact Drawers</t>
  </si>
  <si>
    <t>samtrion</t>
  </si>
  <si>
    <t>1.0.5.121</t>
  </si>
  <si>
    <t>Get Ya' Tanks Here</t>
  </si>
  <si>
    <t>2.1.38</t>
  </si>
  <si>
    <t>Bed Bugs</t>
  </si>
  <si>
    <t>3.1.2</t>
  </si>
  <si>
    <t>Jaredlll08</t>
  </si>
  <si>
    <t>Clumps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</si>
</sst>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trike/>
      <sz val="11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 applyAlignment="1">
      <alignment horizontal="left" vertical="center" indent="1"/>
    </xf>
    <xf numFmtId="0" fontId="0" fillId="2" borderId="0" xfId="0" applyFill="1"/>
    <xf numFmtId="0" fontId="0" fillId="0" borderId="0" xfId="0" applyFill="1"/>
    <xf numFmtId="0" fontId="0" fillId="3" borderId="0" xfId="0" applyFill="1"/>
    <xf numFmtId="49" fontId="0" fillId="0" borderId="0" xfId="0" applyNumberFormat="1"/>
    <xf numFmtId="0" fontId="0" fillId="0" borderId="0" xfId="0" applyNumberFormat="1"/>
    <xf numFmtId="49" fontId="0" fillId="2" borderId="0" xfId="0" applyNumberFormat="1" applyFill="1"/>
    <xf numFmtId="0" fontId="4" fillId="4" borderId="0" xfId="0" applyFont="1" applyFill="1"/>
    <xf numFmtId="0" fontId="1" fillId="0" borderId="0" xfId="1" applyAlignment="1">
      <alignment horizontal="left" indent="1"/>
    </xf>
  </cellXfs>
  <cellStyles count="2">
    <cellStyle name="Hyperlink" xfId="1" builtinId="8"/>
    <cellStyle name="Normal" xfId="0" builtinId="0"/>
  </cellStyles>
  <dxfs count="1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30" formatCode="@"/>
    </dxf>
    <dxf>
      <numFmt numFmtId="30" formatCode="@"/>
    </dxf>
    <dxf>
      <numFmt numFmtId="0" formatCode="General"/>
    </dxf>
    <dxf>
      <alignment horizontal="left" vertical="center" textRotation="0" wrapText="0" indent="1" justifyLastLine="0" shrinkToFit="0" readingOrder="0"/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L137" totalsRowShown="0">
  <autoFilter ref="A1:L137"/>
  <sortState ref="A2:K123">
    <sortCondition ref="C1:C123"/>
  </sortState>
  <tableColumns count="12">
    <tableColumn id="1" name="Data" dataDxfId="14" dataCellStyle="Hyperlink"/>
    <tableColumn id="2" name="Link">
      <calculatedColumnFormula>HyperlinkAddress(A2)</calculatedColumnFormula>
    </tableColumn>
    <tableColumn id="3" name="Name">
      <calculatedColumnFormula>MID(A2,1,FIND(" (by ",A2)-1)</calculatedColumnFormula>
    </tableColumn>
    <tableColumn id="4" name="Author">
      <calculatedColumnFormula>MID(A2,LEN(C2)+6,LEN(MID(A2,LEN(C2)+6,1000))-1)</calculatedColumnFormula>
    </tableColumn>
    <tableColumn id="5" name="Category"/>
    <tableColumn id="6" name="Dependency 1" dataDxfId="13"/>
    <tableColumn id="7" name="Dependency 2"/>
    <tableColumn id="8" name="Dependency 3"/>
    <tableColumn id="9" name="Bundle"/>
    <tableColumn id="10" name="Cross Bundle"/>
    <tableColumn id="11" name="Version" dataDxfId="12"/>
    <tableColumn id="12" name="mc version" dataDxfId="1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inecraft.curseforge.com/mc-mods/237102" TargetMode="External"/><Relationship Id="rId117" Type="http://schemas.openxmlformats.org/officeDocument/2006/relationships/hyperlink" Target="https://minecraft.curseforge.com/mc-mods/277616" TargetMode="External"/><Relationship Id="rId21" Type="http://schemas.openxmlformats.org/officeDocument/2006/relationships/hyperlink" Target="https://minecraft.curseforge.com/mc-mods/250832" TargetMode="External"/><Relationship Id="rId42" Type="http://schemas.openxmlformats.org/officeDocument/2006/relationships/hyperlink" Target="https://minecraft.curseforge.com/mc-mods/59693" TargetMode="External"/><Relationship Id="rId47" Type="http://schemas.openxmlformats.org/officeDocument/2006/relationships/hyperlink" Target="https://minecraft.curseforge.com/mc-mods/60089" TargetMode="External"/><Relationship Id="rId63" Type="http://schemas.openxmlformats.org/officeDocument/2006/relationships/hyperlink" Target="https://minecraft.curseforge.com/mc-mods/229769" TargetMode="External"/><Relationship Id="rId68" Type="http://schemas.openxmlformats.org/officeDocument/2006/relationships/hyperlink" Target="https://minecraft.curseforge.com/mc-mods/257330" TargetMode="External"/><Relationship Id="rId84" Type="http://schemas.openxmlformats.org/officeDocument/2006/relationships/hyperlink" Target="https://minecraft.curseforge.com/mc-mods/285492" TargetMode="External"/><Relationship Id="rId89" Type="http://schemas.openxmlformats.org/officeDocument/2006/relationships/hyperlink" Target="https://minecraft.curseforge.com/mc-mods/247111" TargetMode="External"/><Relationship Id="rId112" Type="http://schemas.openxmlformats.org/officeDocument/2006/relationships/hyperlink" Target="https://minecraft.curseforge.com/mc-mods/243478" TargetMode="External"/><Relationship Id="rId133" Type="http://schemas.openxmlformats.org/officeDocument/2006/relationships/comments" Target="../comments1.xml"/><Relationship Id="rId16" Type="http://schemas.openxmlformats.org/officeDocument/2006/relationships/hyperlink" Target="https://minecraft.curseforge.com/mc-mods/291499" TargetMode="External"/><Relationship Id="rId107" Type="http://schemas.openxmlformats.org/officeDocument/2006/relationships/hyperlink" Target="https://minecraft.curseforge.com/mc-mods/246640" TargetMode="External"/><Relationship Id="rId11" Type="http://schemas.openxmlformats.org/officeDocument/2006/relationships/hyperlink" Target="https://minecraft.curseforge.com/mc-mods/267602" TargetMode="External"/><Relationship Id="rId32" Type="http://schemas.openxmlformats.org/officeDocument/2006/relationships/hyperlink" Target="https://minecraft.curseforge.com/mc-mods/251389" TargetMode="External"/><Relationship Id="rId37" Type="http://schemas.openxmlformats.org/officeDocument/2006/relationships/hyperlink" Target="https://minecraft.curseforge.com/mc-mods/263590" TargetMode="External"/><Relationship Id="rId53" Type="http://schemas.openxmlformats.org/officeDocument/2006/relationships/hyperlink" Target="https://minecraft.curseforge.com/mc-mods/250898" TargetMode="External"/><Relationship Id="rId58" Type="http://schemas.openxmlformats.org/officeDocument/2006/relationships/hyperlink" Target="https://minecraft.curseforge.com/mc-mods/241344" TargetMode="External"/><Relationship Id="rId74" Type="http://schemas.openxmlformats.org/officeDocument/2006/relationships/hyperlink" Target="https://minecraft.curseforge.com/mc-mods/253449" TargetMode="External"/><Relationship Id="rId79" Type="http://schemas.openxmlformats.org/officeDocument/2006/relationships/hyperlink" Target="https://minecraft.curseforge.com/mc-mods/244559" TargetMode="External"/><Relationship Id="rId102" Type="http://schemas.openxmlformats.org/officeDocument/2006/relationships/hyperlink" Target="https://minecraft.curseforge.com/mc-mods/307560" TargetMode="External"/><Relationship Id="rId123" Type="http://schemas.openxmlformats.org/officeDocument/2006/relationships/hyperlink" Target="https://minecraft.curseforge.com/mc-mods/227639" TargetMode="External"/><Relationship Id="rId128" Type="http://schemas.openxmlformats.org/officeDocument/2006/relationships/hyperlink" Target="https://minecraft.curseforge.com/mc-mods/224641" TargetMode="External"/><Relationship Id="rId5" Type="http://schemas.openxmlformats.org/officeDocument/2006/relationships/hyperlink" Target="https://minecraft.curseforge.com/mc-mods/240967" TargetMode="External"/><Relationship Id="rId90" Type="http://schemas.openxmlformats.org/officeDocument/2006/relationships/hyperlink" Target="https://minecraft.curseforge.com/mc-mods/228027" TargetMode="External"/><Relationship Id="rId95" Type="http://schemas.openxmlformats.org/officeDocument/2006/relationships/hyperlink" Target="https://minecraft.curseforge.com/mc-mods/265917" TargetMode="External"/><Relationship Id="rId14" Type="http://schemas.openxmlformats.org/officeDocument/2006/relationships/hyperlink" Target="https://minecraft.curseforge.com/mc-mods/228525" TargetMode="External"/><Relationship Id="rId22" Type="http://schemas.openxmlformats.org/officeDocument/2006/relationships/hyperlink" Target="https://minecraft.curseforge.com/mc-mods/225839" TargetMode="External"/><Relationship Id="rId27" Type="http://schemas.openxmlformats.org/officeDocument/2006/relationships/hyperlink" Target="https://minecraft.curseforge.com/mc-mods/76544" TargetMode="External"/><Relationship Id="rId30" Type="http://schemas.openxmlformats.org/officeDocument/2006/relationships/hyperlink" Target="https://minecraft.curseforge.com/mc-mods/247007" TargetMode="External"/><Relationship Id="rId35" Type="http://schemas.openxmlformats.org/officeDocument/2006/relationships/hyperlink" Target="https://minecraft.curseforge.com/mc-mods/32274" TargetMode="External"/><Relationship Id="rId43" Type="http://schemas.openxmlformats.org/officeDocument/2006/relationships/hyperlink" Target="https://minecraft.curseforge.com/mc-mods/244260" TargetMode="External"/><Relationship Id="rId48" Type="http://schemas.openxmlformats.org/officeDocument/2006/relationships/hyperlink" Target="https://minecraft.curseforge.com/mc-mods/233105" TargetMode="External"/><Relationship Id="rId56" Type="http://schemas.openxmlformats.org/officeDocument/2006/relationships/hyperlink" Target="https://minecraft.curseforge.com/mc-mods/224535" TargetMode="External"/><Relationship Id="rId64" Type="http://schemas.openxmlformats.org/officeDocument/2006/relationships/hyperlink" Target="https://minecraft.curseforge.com/mc-mods/74924" TargetMode="External"/><Relationship Id="rId69" Type="http://schemas.openxmlformats.org/officeDocument/2006/relationships/hyperlink" Target="https://minecraft.curseforge.com/mc-mods/246391" TargetMode="External"/><Relationship Id="rId77" Type="http://schemas.openxmlformats.org/officeDocument/2006/relationships/hyperlink" Target="https://minecraft.curseforge.com/mc-mods/255232" TargetMode="External"/><Relationship Id="rId100" Type="http://schemas.openxmlformats.org/officeDocument/2006/relationships/hyperlink" Target="https://minecraft.curseforge.com/mc-mods/292752" TargetMode="External"/><Relationship Id="rId105" Type="http://schemas.openxmlformats.org/officeDocument/2006/relationships/hyperlink" Target="https://minecraft.curseforge.com/mc-mods/246006" TargetMode="External"/><Relationship Id="rId113" Type="http://schemas.openxmlformats.org/officeDocument/2006/relationships/hyperlink" Target="https://minecraft.curseforge.com/mc-mods/311453" TargetMode="External"/><Relationship Id="rId118" Type="http://schemas.openxmlformats.org/officeDocument/2006/relationships/hyperlink" Target="https://minecraft.curseforge.com/mc-mods/253735" TargetMode="External"/><Relationship Id="rId126" Type="http://schemas.openxmlformats.org/officeDocument/2006/relationships/hyperlink" Target="https://minecraft.curseforge.com/mc-mods/60092" TargetMode="External"/><Relationship Id="rId8" Type="http://schemas.openxmlformats.org/officeDocument/2006/relationships/hyperlink" Target="https://minecraft.curseforge.com/mc-mods/220318" TargetMode="External"/><Relationship Id="rId51" Type="http://schemas.openxmlformats.org/officeDocument/2006/relationships/hyperlink" Target="https://minecraft.curseforge.com/mc-mods/232650" TargetMode="External"/><Relationship Id="rId72" Type="http://schemas.openxmlformats.org/officeDocument/2006/relationships/hyperlink" Target="https://minecraft.curseforge.com/mc-mods/247395" TargetMode="External"/><Relationship Id="rId80" Type="http://schemas.openxmlformats.org/officeDocument/2006/relationships/hyperlink" Target="https://minecraft.curseforge.com/mc-mods/260912" TargetMode="External"/><Relationship Id="rId85" Type="http://schemas.openxmlformats.org/officeDocument/2006/relationships/hyperlink" Target="https://minecraft.curseforge.com/mc-mods/248453" TargetMode="External"/><Relationship Id="rId93" Type="http://schemas.openxmlformats.org/officeDocument/2006/relationships/hyperlink" Target="https://minecraft.curseforge.com/mc-mods/269036" TargetMode="External"/><Relationship Id="rId98" Type="http://schemas.openxmlformats.org/officeDocument/2006/relationships/hyperlink" Target="https://minecraft.curseforge.com/mc-mods/267939" TargetMode="External"/><Relationship Id="rId121" Type="http://schemas.openxmlformats.org/officeDocument/2006/relationships/hyperlink" Target="https://minecraft.curseforge.com/mc-mods/253211" TargetMode="External"/><Relationship Id="rId3" Type="http://schemas.openxmlformats.org/officeDocument/2006/relationships/hyperlink" Target="https://minecraft.curseforge.com/mc-mods/223794" TargetMode="External"/><Relationship Id="rId12" Type="http://schemas.openxmlformats.org/officeDocument/2006/relationships/hyperlink" Target="https://minecraft.curseforge.com/mc-mods/235279" TargetMode="External"/><Relationship Id="rId17" Type="http://schemas.openxmlformats.org/officeDocument/2006/relationships/hyperlink" Target="https://minecraft.curseforge.com/mc-mods/79616" TargetMode="External"/><Relationship Id="rId25" Type="http://schemas.openxmlformats.org/officeDocument/2006/relationships/hyperlink" Target="https://minecraft.curseforge.com/mc-mods/237167" TargetMode="External"/><Relationship Id="rId33" Type="http://schemas.openxmlformats.org/officeDocument/2006/relationships/hyperlink" Target="https://minecraft.curseforge.com/mc-mods/223094" TargetMode="External"/><Relationship Id="rId38" Type="http://schemas.openxmlformats.org/officeDocument/2006/relationships/hyperlink" Target="https://minecraft.curseforge.com/mc-mods/248747" TargetMode="External"/><Relationship Id="rId46" Type="http://schemas.openxmlformats.org/officeDocument/2006/relationships/hyperlink" Target="https://minecraft.curseforge.com/mc-mods/69118" TargetMode="External"/><Relationship Id="rId59" Type="http://schemas.openxmlformats.org/officeDocument/2006/relationships/hyperlink" Target="https://minecraft.curseforge.com/mc-mods/230497" TargetMode="External"/><Relationship Id="rId67" Type="http://schemas.openxmlformats.org/officeDocument/2006/relationships/hyperlink" Target="https://minecraft.curseforge.com/mc-mods/262823" TargetMode="External"/><Relationship Id="rId103" Type="http://schemas.openxmlformats.org/officeDocument/2006/relationships/hyperlink" Target="https://minecraft.curseforge.com/mc-mods/309136" TargetMode="External"/><Relationship Id="rId108" Type="http://schemas.openxmlformats.org/officeDocument/2006/relationships/hyperlink" Target="https://minecraft.curseforge.com/mc-mods/299045" TargetMode="External"/><Relationship Id="rId116" Type="http://schemas.openxmlformats.org/officeDocument/2006/relationships/hyperlink" Target="https://minecraft.curseforge.com/mc-mods/224472" TargetMode="External"/><Relationship Id="rId124" Type="http://schemas.openxmlformats.org/officeDocument/2006/relationships/hyperlink" Target="https://minecraft.curseforge.com/mc-mods/255308" TargetMode="External"/><Relationship Id="rId129" Type="http://schemas.openxmlformats.org/officeDocument/2006/relationships/hyperlink" Target="https://minecraft.curseforge.com/mc-mods/283235" TargetMode="External"/><Relationship Id="rId20" Type="http://schemas.openxmlformats.org/officeDocument/2006/relationships/hyperlink" Target="https://minecraft.curseforge.com/mc-mods/238891" TargetMode="External"/><Relationship Id="rId41" Type="http://schemas.openxmlformats.org/officeDocument/2006/relationships/hyperlink" Target="https://minecraft.curseforge.com/mc-mods/77286" TargetMode="External"/><Relationship Id="rId54" Type="http://schemas.openxmlformats.org/officeDocument/2006/relationships/hyperlink" Target="https://minecraft.curseforge.com/mc-mods/283644" TargetMode="External"/><Relationship Id="rId62" Type="http://schemas.openxmlformats.org/officeDocument/2006/relationships/hyperlink" Target="https://minecraft.curseforge.com/mc-mods/229708" TargetMode="External"/><Relationship Id="rId70" Type="http://schemas.openxmlformats.org/officeDocument/2006/relationships/hyperlink" Target="https://minecraft.curseforge.com/mc-mods/291874" TargetMode="External"/><Relationship Id="rId75" Type="http://schemas.openxmlformats.org/officeDocument/2006/relationships/hyperlink" Target="https://minecraft.curseforge.com/mc-mods/79287" TargetMode="External"/><Relationship Id="rId83" Type="http://schemas.openxmlformats.org/officeDocument/2006/relationships/hyperlink" Target="https://minecraft.curseforge.com/mc-mods/223628" TargetMode="External"/><Relationship Id="rId88" Type="http://schemas.openxmlformats.org/officeDocument/2006/relationships/hyperlink" Target="https://minecraft.curseforge.com/mc-mods/245211" TargetMode="External"/><Relationship Id="rId91" Type="http://schemas.openxmlformats.org/officeDocument/2006/relationships/hyperlink" Target="https://minecraft.curseforge.com/mc-mods/231095" TargetMode="External"/><Relationship Id="rId96" Type="http://schemas.openxmlformats.org/officeDocument/2006/relationships/hyperlink" Target="https://minecraft.curseforge.com/mc-mods/291786" TargetMode="External"/><Relationship Id="rId111" Type="http://schemas.openxmlformats.org/officeDocument/2006/relationships/hyperlink" Target="https://minecraft.curseforge.com/mc-mods/250290" TargetMode="External"/><Relationship Id="rId132" Type="http://schemas.openxmlformats.org/officeDocument/2006/relationships/table" Target="../tables/table1.xml"/><Relationship Id="rId1" Type="http://schemas.openxmlformats.org/officeDocument/2006/relationships/hyperlink" Target="https://minecraft.curseforge.com/mc-mods/251396" TargetMode="External"/><Relationship Id="rId6" Type="http://schemas.openxmlformats.org/officeDocument/2006/relationships/hyperlink" Target="https://minecraft.curseforge.com/mc-mods/227083" TargetMode="External"/><Relationship Id="rId15" Type="http://schemas.openxmlformats.org/officeDocument/2006/relationships/hyperlink" Target="https://minecraft.curseforge.com/mc-mods/242195" TargetMode="External"/><Relationship Id="rId23" Type="http://schemas.openxmlformats.org/officeDocument/2006/relationships/hyperlink" Target="https://minecraft.curseforge.com/mc-mods/258881" TargetMode="External"/><Relationship Id="rId28" Type="http://schemas.openxmlformats.org/officeDocument/2006/relationships/hyperlink" Target="https://minecraft.curseforge.com/mc-mods/72210" TargetMode="External"/><Relationship Id="rId36" Type="http://schemas.openxmlformats.org/officeDocument/2006/relationships/hyperlink" Target="https://minecraft.curseforge.com/mc-mods/238222" TargetMode="External"/><Relationship Id="rId49" Type="http://schemas.openxmlformats.org/officeDocument/2006/relationships/hyperlink" Target="https://minecraft.curseforge.com/mc-mods/235595" TargetMode="External"/><Relationship Id="rId57" Type="http://schemas.openxmlformats.org/officeDocument/2006/relationships/hyperlink" Target="https://minecraft.curseforge.com/mc-mods/223150" TargetMode="External"/><Relationship Id="rId106" Type="http://schemas.openxmlformats.org/officeDocument/2006/relationships/hyperlink" Target="https://minecraft.curseforge.com/mc-mods/272335" TargetMode="External"/><Relationship Id="rId114" Type="http://schemas.openxmlformats.org/officeDocument/2006/relationships/hyperlink" Target="https://minecraft.curseforge.com/mc-mods/268210" TargetMode="External"/><Relationship Id="rId119" Type="http://schemas.openxmlformats.org/officeDocument/2006/relationships/hyperlink" Target="https://minecraft.curseforge.com/mc-mods/239197" TargetMode="External"/><Relationship Id="rId127" Type="http://schemas.openxmlformats.org/officeDocument/2006/relationships/hyperlink" Target="https://minecraft.curseforge.com/mc-mods/240950" TargetMode="External"/><Relationship Id="rId10" Type="http://schemas.openxmlformats.org/officeDocument/2006/relationships/hyperlink" Target="https://minecraft.curseforge.com/mc-mods/228756" TargetMode="External"/><Relationship Id="rId31" Type="http://schemas.openxmlformats.org/officeDocument/2006/relationships/hyperlink" Target="https://minecraft.curseforge.com/mc-mods/236307" TargetMode="External"/><Relationship Id="rId44" Type="http://schemas.openxmlformats.org/officeDocument/2006/relationships/hyperlink" Target="https://minecraft.curseforge.com/mc-mods/254241" TargetMode="External"/><Relationship Id="rId52" Type="http://schemas.openxmlformats.org/officeDocument/2006/relationships/hyperlink" Target="https://minecraft.curseforge.com/mc-mods/242436" TargetMode="External"/><Relationship Id="rId60" Type="http://schemas.openxmlformats.org/officeDocument/2006/relationships/hyperlink" Target="https://minecraft.curseforge.com/mc-mods/223852" TargetMode="External"/><Relationship Id="rId65" Type="http://schemas.openxmlformats.org/officeDocument/2006/relationships/hyperlink" Target="https://minecraft.curseforge.com/mc-mods/74072" TargetMode="External"/><Relationship Id="rId73" Type="http://schemas.openxmlformats.org/officeDocument/2006/relationships/hyperlink" Target="https://minecraft.curseforge.com/mc-mods/259230" TargetMode="External"/><Relationship Id="rId78" Type="http://schemas.openxmlformats.org/officeDocument/2006/relationships/hyperlink" Target="https://minecraft.curseforge.com/mc-mods/304024" TargetMode="External"/><Relationship Id="rId81" Type="http://schemas.openxmlformats.org/officeDocument/2006/relationships/hyperlink" Target="https://minecraft.curseforge.com/mc-mods/231868" TargetMode="External"/><Relationship Id="rId86" Type="http://schemas.openxmlformats.org/officeDocument/2006/relationships/hyperlink" Target="https://minecraft.curseforge.com/mc-mods/254602" TargetMode="External"/><Relationship Id="rId94" Type="http://schemas.openxmlformats.org/officeDocument/2006/relationships/hyperlink" Target="https://minecraft.curseforge.com/mc-mods/221915" TargetMode="External"/><Relationship Id="rId99" Type="http://schemas.openxmlformats.org/officeDocument/2006/relationships/hyperlink" Target="https://minecraft.curseforge.com/mc-mods/252818" TargetMode="External"/><Relationship Id="rId101" Type="http://schemas.openxmlformats.org/officeDocument/2006/relationships/hyperlink" Target="https://minecraft.curseforge.com/mc-mods/289529" TargetMode="External"/><Relationship Id="rId122" Type="http://schemas.openxmlformats.org/officeDocument/2006/relationships/hyperlink" Target="https://minecraft.curseforge.com/mc-mods/220954" TargetMode="External"/><Relationship Id="rId130" Type="http://schemas.openxmlformats.org/officeDocument/2006/relationships/hyperlink" Target="https://minecraft.curseforge.com/mc-mods/254317" TargetMode="External"/><Relationship Id="rId4" Type="http://schemas.openxmlformats.org/officeDocument/2006/relationships/hyperlink" Target="https://minecraft.curseforge.com/mc-mods/245586" TargetMode="External"/><Relationship Id="rId9" Type="http://schemas.openxmlformats.org/officeDocument/2006/relationships/hyperlink" Target="https://minecraft.curseforge.com/mc-mods/78778" TargetMode="External"/><Relationship Id="rId13" Type="http://schemas.openxmlformats.org/officeDocument/2006/relationships/hyperlink" Target="https://minecraft.curseforge.com/mc-mods/248994" TargetMode="External"/><Relationship Id="rId18" Type="http://schemas.openxmlformats.org/officeDocument/2006/relationships/hyperlink" Target="https://minecraft.curseforge.com/mc-mods/242500" TargetMode="External"/><Relationship Id="rId39" Type="http://schemas.openxmlformats.org/officeDocument/2006/relationships/hyperlink" Target="https://minecraft.curseforge.com/mc-mods/310812" TargetMode="External"/><Relationship Id="rId109" Type="http://schemas.openxmlformats.org/officeDocument/2006/relationships/hyperlink" Target="https://minecraft.curseforge.com/mc-mods/246183" TargetMode="External"/><Relationship Id="rId34" Type="http://schemas.openxmlformats.org/officeDocument/2006/relationships/hyperlink" Target="https://minecraft.curseforge.com/mc-mods/227049" TargetMode="External"/><Relationship Id="rId50" Type="http://schemas.openxmlformats.org/officeDocument/2006/relationships/hyperlink" Target="https://minecraft.curseforge.com/mc-mods/229595" TargetMode="External"/><Relationship Id="rId55" Type="http://schemas.openxmlformats.org/officeDocument/2006/relationships/hyperlink" Target="https://minecraft.curseforge.com/mc-mods/257229" TargetMode="External"/><Relationship Id="rId76" Type="http://schemas.openxmlformats.org/officeDocument/2006/relationships/hyperlink" Target="https://minecraft.curseforge.com/mc-mods/224712" TargetMode="External"/><Relationship Id="rId97" Type="http://schemas.openxmlformats.org/officeDocument/2006/relationships/hyperlink" Target="https://minecraft.curseforge.com/mc-mods/295765" TargetMode="External"/><Relationship Id="rId104" Type="http://schemas.openxmlformats.org/officeDocument/2006/relationships/hyperlink" Target="https://minecraft.curseforge.com/mc-mods/282415" TargetMode="External"/><Relationship Id="rId120" Type="http://schemas.openxmlformats.org/officeDocument/2006/relationships/hyperlink" Target="https://minecraft.curseforge.com/mc-mods/307776" TargetMode="External"/><Relationship Id="rId125" Type="http://schemas.openxmlformats.org/officeDocument/2006/relationships/hyperlink" Target="https://minecraft.curseforge.com/mc-mods/223735" TargetMode="External"/><Relationship Id="rId7" Type="http://schemas.openxmlformats.org/officeDocument/2006/relationships/hyperlink" Target="https://minecraft.curseforge.com/mc-mods/238403" TargetMode="External"/><Relationship Id="rId71" Type="http://schemas.openxmlformats.org/officeDocument/2006/relationships/hyperlink" Target="https://minecraft.curseforge.com/mc-mods/289347" TargetMode="External"/><Relationship Id="rId92" Type="http://schemas.openxmlformats.org/officeDocument/2006/relationships/hyperlink" Target="https://minecraft.curseforge.com/mc-mods/221857" TargetMode="External"/><Relationship Id="rId2" Type="http://schemas.openxmlformats.org/officeDocument/2006/relationships/hyperlink" Target="https://minecraft.curseforge.com/mc-mods/225635" TargetMode="External"/><Relationship Id="rId29" Type="http://schemas.openxmlformats.org/officeDocument/2006/relationships/hyperlink" Target="https://minecraft.curseforge.com/mc-mods/232758" TargetMode="External"/><Relationship Id="rId24" Type="http://schemas.openxmlformats.org/officeDocument/2006/relationships/hyperlink" Target="https://minecraft.curseforge.com/mc-mods/278494" TargetMode="External"/><Relationship Id="rId40" Type="http://schemas.openxmlformats.org/officeDocument/2006/relationships/hyperlink" Target="https://minecraft.curseforge.com/mc-mods/240630" TargetMode="External"/><Relationship Id="rId45" Type="http://schemas.openxmlformats.org/officeDocument/2006/relationships/hyperlink" Target="https://minecraft.curseforge.com/mc-mods/237863" TargetMode="External"/><Relationship Id="rId66" Type="http://schemas.openxmlformats.org/officeDocument/2006/relationships/hyperlink" Target="https://minecraft.curseforge.com/mc-mods/250957" TargetMode="External"/><Relationship Id="rId87" Type="http://schemas.openxmlformats.org/officeDocument/2006/relationships/hyperlink" Target="https://minecraft.curseforge.com/mc-mods/266515" TargetMode="External"/><Relationship Id="rId110" Type="http://schemas.openxmlformats.org/officeDocument/2006/relationships/hyperlink" Target="https://minecraft.curseforge.com/mc-mods/229876" TargetMode="External"/><Relationship Id="rId115" Type="http://schemas.openxmlformats.org/officeDocument/2006/relationships/hyperlink" Target="https://minecraft.curseforge.com/mc-mods/256991" TargetMode="External"/><Relationship Id="rId131" Type="http://schemas.openxmlformats.org/officeDocument/2006/relationships/vmlDrawing" Target="../drawings/vmlDrawing1.vml"/><Relationship Id="rId61" Type="http://schemas.openxmlformats.org/officeDocument/2006/relationships/hyperlink" Target="https://minecraft.curseforge.com/mc-mods/254879" TargetMode="External"/><Relationship Id="rId82" Type="http://schemas.openxmlformats.org/officeDocument/2006/relationships/hyperlink" Target="https://minecraft.curseforge.com/mc-mods/227873" TargetMode="External"/><Relationship Id="rId19" Type="http://schemas.openxmlformats.org/officeDocument/2006/relationships/hyperlink" Target="https://minecraft.curseforge.com/mc-mods/22158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7"/>
  <sheetViews>
    <sheetView tabSelected="1" topLeftCell="B111" zoomScale="70" zoomScaleNormal="70" workbookViewId="0">
      <selection activeCell="B137" sqref="B137"/>
    </sheetView>
  </sheetViews>
  <sheetFormatPr defaultRowHeight="16.5" x14ac:dyDescent="0.3"/>
  <cols>
    <col min="1" max="1" width="62.125" bestFit="1" customWidth="1"/>
    <col min="2" max="2" width="41" customWidth="1"/>
    <col min="3" max="3" width="39.25" bestFit="1" customWidth="1"/>
    <col min="4" max="4" width="18.125" bestFit="1" customWidth="1"/>
    <col min="5" max="5" width="34.875" bestFit="1" customWidth="1"/>
    <col min="6" max="6" width="27.625" bestFit="1" customWidth="1"/>
    <col min="7" max="7" width="20.125" bestFit="1" customWidth="1"/>
    <col min="8" max="8" width="25.875" bestFit="1" customWidth="1"/>
    <col min="9" max="9" width="25.75" bestFit="1" customWidth="1"/>
    <col min="10" max="10" width="20.125" bestFit="1" customWidth="1"/>
    <col min="11" max="11" width="18" style="5" bestFit="1" customWidth="1"/>
    <col min="12" max="12" width="15" bestFit="1" customWidth="1"/>
  </cols>
  <sheetData>
    <row r="1" spans="1:12" x14ac:dyDescent="0.3">
      <c r="A1" t="s">
        <v>340</v>
      </c>
      <c r="B1" t="s">
        <v>341</v>
      </c>
      <c r="C1" t="s">
        <v>342</v>
      </c>
      <c r="D1" t="s">
        <v>126</v>
      </c>
      <c r="E1" t="s">
        <v>299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s="5" t="s">
        <v>356</v>
      </c>
      <c r="L1" s="5" t="s">
        <v>381</v>
      </c>
    </row>
    <row r="2" spans="1:12" x14ac:dyDescent="0.3">
      <c r="A2" s="1" t="s">
        <v>77</v>
      </c>
      <c r="B2" t="str">
        <f t="shared" ref="B2:B33" ca="1" si="0">HyperlinkAddress(A2)</f>
        <v>https://minecraft.curseforge.com/mc-mods/304024</v>
      </c>
      <c r="C2" t="str">
        <f t="shared" ref="C2:C33" si="1">MID(A2,1,FIND(" (by ",A2)-1)</f>
        <v>AE2 Wireless Terminal Library</v>
      </c>
      <c r="D2" t="str">
        <f t="shared" ref="D2:D33" si="2">MID(A2,LEN(C2)+6,LEN(MID(A2,LEN(C2)+6,1000))-1)</f>
        <v>TheRealp455w0rd</v>
      </c>
      <c r="E2" t="s">
        <v>310</v>
      </c>
      <c r="K2" s="5" t="s">
        <v>357</v>
      </c>
      <c r="L2" s="5" t="s">
        <v>382</v>
      </c>
    </row>
    <row r="3" spans="1:12" x14ac:dyDescent="0.3">
      <c r="A3" s="1" t="s">
        <v>1</v>
      </c>
      <c r="B3" t="str">
        <f t="shared" ca="1" si="0"/>
        <v>https://minecraft.curseforge.com/mc-mods/225635</v>
      </c>
      <c r="C3" t="str">
        <f t="shared" si="1"/>
        <v>AgriCraft</v>
      </c>
      <c r="D3" t="str">
        <f t="shared" si="2"/>
        <v>InfinityRaider</v>
      </c>
      <c r="E3" t="s">
        <v>261</v>
      </c>
      <c r="F3" t="s">
        <v>186</v>
      </c>
      <c r="K3" s="5" t="s">
        <v>358</v>
      </c>
      <c r="L3" s="5" t="s">
        <v>383</v>
      </c>
    </row>
    <row r="4" spans="1:12" x14ac:dyDescent="0.3">
      <c r="A4" s="1" t="s">
        <v>115</v>
      </c>
      <c r="B4" t="str">
        <f t="shared" ca="1" si="0"/>
        <v>https://minecraft.curseforge.com/mc-mods/224472</v>
      </c>
      <c r="C4" t="str">
        <f t="shared" si="1"/>
        <v>AppleCore</v>
      </c>
      <c r="D4" t="str">
        <f t="shared" si="2"/>
        <v>squeek502</v>
      </c>
      <c r="E4" t="s">
        <v>355</v>
      </c>
      <c r="I4" t="s">
        <v>351</v>
      </c>
      <c r="K4" s="5" t="s">
        <v>359</v>
      </c>
      <c r="L4" s="5" t="s">
        <v>382</v>
      </c>
    </row>
    <row r="5" spans="1:12" x14ac:dyDescent="0.3">
      <c r="A5" s="1" t="s">
        <v>2</v>
      </c>
      <c r="B5" t="str">
        <f t="shared" ca="1" si="0"/>
        <v>https://minecraft.curseforge.com/mc-mods/223794</v>
      </c>
      <c r="C5" t="str">
        <f t="shared" si="1"/>
        <v>Applied Energistics 2</v>
      </c>
      <c r="D5" t="str">
        <f t="shared" si="2"/>
        <v>AlgorithmX2</v>
      </c>
      <c r="E5" t="s">
        <v>310</v>
      </c>
      <c r="F5" t="s">
        <v>187</v>
      </c>
      <c r="K5" s="5" t="s">
        <v>360</v>
      </c>
      <c r="L5" s="5"/>
    </row>
    <row r="6" spans="1:12" x14ac:dyDescent="0.3">
      <c r="A6" s="1" t="s">
        <v>50</v>
      </c>
      <c r="B6" t="str">
        <f t="shared" ca="1" si="0"/>
        <v>https://minecraft.curseforge.com/mc-mods/232650</v>
      </c>
      <c r="C6" t="str">
        <f t="shared" si="1"/>
        <v>Auto Ore Dictionary Converter</v>
      </c>
      <c r="D6" t="str">
        <f t="shared" si="2"/>
        <v>MattDahEpic</v>
      </c>
      <c r="E6" t="s">
        <v>309</v>
      </c>
      <c r="F6" t="s">
        <v>189</v>
      </c>
      <c r="K6" s="5" t="s">
        <v>361</v>
      </c>
      <c r="L6" s="5">
        <v>1.1200000000000001</v>
      </c>
    </row>
    <row r="7" spans="1:12" x14ac:dyDescent="0.3">
      <c r="A7" s="1" t="s">
        <v>4</v>
      </c>
      <c r="B7" t="str">
        <f t="shared" ca="1" si="0"/>
        <v>https://minecraft.curseforge.com/mc-mods/240967</v>
      </c>
      <c r="C7" t="str">
        <f t="shared" si="1"/>
        <v>Base Metals</v>
      </c>
      <c r="D7" t="str">
        <f t="shared" si="2"/>
        <v>jriwanek</v>
      </c>
      <c r="E7" t="s">
        <v>309</v>
      </c>
      <c r="F7" t="s">
        <v>191</v>
      </c>
      <c r="K7" s="5" t="s">
        <v>362</v>
      </c>
      <c r="L7" s="5">
        <v>1.1200000000000001</v>
      </c>
    </row>
    <row r="8" spans="1:12" x14ac:dyDescent="0.3">
      <c r="A8" s="1" t="s">
        <v>5</v>
      </c>
      <c r="B8" t="str">
        <f t="shared" ca="1" si="0"/>
        <v>https://minecraft.curseforge.com/mc-mods/227083</v>
      </c>
      <c r="C8" t="str">
        <f t="shared" si="1"/>
        <v>Baubles</v>
      </c>
      <c r="D8" t="str">
        <f t="shared" si="2"/>
        <v>azanor</v>
      </c>
      <c r="E8" t="s">
        <v>303</v>
      </c>
      <c r="K8" s="5" t="s">
        <v>363</v>
      </c>
      <c r="L8" s="5" t="s">
        <v>384</v>
      </c>
    </row>
    <row r="9" spans="1:12" x14ac:dyDescent="0.3">
      <c r="A9" s="1" t="s">
        <v>104</v>
      </c>
      <c r="B9" t="str">
        <f t="shared" ca="1" si="0"/>
        <v>https://minecraft.curseforge.com/mc-mods/246006</v>
      </c>
      <c r="C9" t="str">
        <f t="shared" si="1"/>
        <v>Better Agriculture</v>
      </c>
      <c r="D9" t="str">
        <f t="shared" si="2"/>
        <v>knoxhack</v>
      </c>
      <c r="E9" t="s">
        <v>261</v>
      </c>
      <c r="K9" s="5" t="s">
        <v>364</v>
      </c>
      <c r="L9" s="5" t="s">
        <v>382</v>
      </c>
    </row>
    <row r="10" spans="1:12" x14ac:dyDescent="0.3">
      <c r="A10" s="1" t="s">
        <v>6</v>
      </c>
      <c r="B10" t="str">
        <f t="shared" ca="1" si="0"/>
        <v>https://minecraft.curseforge.com/mc-mods/238403</v>
      </c>
      <c r="C10" t="str">
        <f t="shared" si="1"/>
        <v>Better Builder's Wands</v>
      </c>
      <c r="D10" t="str">
        <f t="shared" si="2"/>
        <v>Portablejim</v>
      </c>
      <c r="E10" t="s">
        <v>313</v>
      </c>
      <c r="K10" s="5" t="s">
        <v>365</v>
      </c>
      <c r="L10" s="5" t="s">
        <v>384</v>
      </c>
    </row>
    <row r="11" spans="1:12" x14ac:dyDescent="0.3">
      <c r="A11" s="1" t="s">
        <v>109</v>
      </c>
      <c r="B11" t="str">
        <f t="shared" ca="1" si="0"/>
        <v>https://minecraft.curseforge.com/mc-mods/229876</v>
      </c>
      <c r="C11" t="str">
        <f t="shared" si="1"/>
        <v>BetterFps</v>
      </c>
      <c r="D11" t="str">
        <f t="shared" si="2"/>
        <v>Guichaguri</v>
      </c>
      <c r="E11" t="s">
        <v>300</v>
      </c>
      <c r="K11" s="5" t="s">
        <v>366</v>
      </c>
      <c r="L11" s="5"/>
    </row>
    <row r="12" spans="1:12" x14ac:dyDescent="0.3">
      <c r="A12" s="1" t="s">
        <v>89</v>
      </c>
      <c r="B12" t="str">
        <f t="shared" ca="1" si="0"/>
        <v>https://minecraft.curseforge.com/mc-mods/228027</v>
      </c>
      <c r="C12" t="str">
        <f t="shared" si="1"/>
        <v>BiblioCraft</v>
      </c>
      <c r="D12" t="str">
        <f t="shared" si="2"/>
        <v>JDSinclair</v>
      </c>
      <c r="E12" t="s">
        <v>313</v>
      </c>
      <c r="K12" s="5" t="s">
        <v>367</v>
      </c>
      <c r="L12" s="5" t="s">
        <v>382</v>
      </c>
    </row>
    <row r="13" spans="1:12" x14ac:dyDescent="0.3">
      <c r="A13" s="1" t="s">
        <v>113</v>
      </c>
      <c r="B13" t="str">
        <f t="shared" ca="1" si="0"/>
        <v>https://minecraft.curseforge.com/mc-mods/268210</v>
      </c>
      <c r="C13" t="str">
        <f t="shared" si="1"/>
        <v>Bibliotheca</v>
      </c>
      <c r="D13" t="str">
        <f t="shared" si="2"/>
        <v>EwyBoy</v>
      </c>
      <c r="E13" t="s">
        <v>313</v>
      </c>
      <c r="K13" s="5" t="s">
        <v>368</v>
      </c>
      <c r="L13" s="5" t="s">
        <v>382</v>
      </c>
    </row>
    <row r="14" spans="1:12" x14ac:dyDescent="0.3">
      <c r="A14" s="1" t="s">
        <v>7</v>
      </c>
      <c r="B14" t="str">
        <f t="shared" ca="1" si="0"/>
        <v>https://minecraft.curseforge.com/mc-mods/220318</v>
      </c>
      <c r="C14" t="str">
        <f t="shared" si="1"/>
        <v>Biomes O' Plenty</v>
      </c>
      <c r="D14" t="str">
        <f t="shared" si="2"/>
        <v>Glitchfiend</v>
      </c>
      <c r="E14" t="s">
        <v>305</v>
      </c>
      <c r="K14" s="5" t="s">
        <v>369</v>
      </c>
      <c r="L14" s="5" t="s">
        <v>382</v>
      </c>
    </row>
    <row r="15" spans="1:12" x14ac:dyDescent="0.3">
      <c r="A15" s="1" t="s">
        <v>13</v>
      </c>
      <c r="B15" t="str">
        <f t="shared" ca="1" si="0"/>
        <v>https://minecraft.curseforge.com/mc-mods/228525</v>
      </c>
      <c r="C15" t="str">
        <f t="shared" si="1"/>
        <v>Bookshelf</v>
      </c>
      <c r="D15" t="str">
        <f t="shared" si="2"/>
        <v>Darkhax</v>
      </c>
      <c r="E15" t="s">
        <v>307</v>
      </c>
      <c r="K15" s="5" t="s">
        <v>370</v>
      </c>
      <c r="L15" s="5" t="s">
        <v>382</v>
      </c>
    </row>
    <row r="16" spans="1:12" x14ac:dyDescent="0.3">
      <c r="A16" s="1" t="s">
        <v>71</v>
      </c>
      <c r="B16" t="str">
        <f t="shared" ca="1" si="0"/>
        <v>https://minecraft.curseforge.com/mc-mods/247395</v>
      </c>
      <c r="C16" t="str">
        <f t="shared" si="1"/>
        <v>Bullseye</v>
      </c>
      <c r="D16" t="str">
        <f t="shared" si="2"/>
        <v>Glitchfiend</v>
      </c>
      <c r="E16" t="s">
        <v>311</v>
      </c>
      <c r="K16" s="5" t="s">
        <v>371</v>
      </c>
      <c r="L16" s="5" t="s">
        <v>382</v>
      </c>
    </row>
    <row r="17" spans="1:12" x14ac:dyDescent="0.3">
      <c r="A17" s="1" t="s">
        <v>58</v>
      </c>
      <c r="B17" t="str">
        <f t="shared" ca="1" si="0"/>
        <v>https://minecraft.curseforge.com/mc-mods/230497</v>
      </c>
      <c r="C17" t="str">
        <f t="shared" si="1"/>
        <v>Chameleon</v>
      </c>
      <c r="D17" t="str">
        <f t="shared" si="2"/>
        <v>jaquadro</v>
      </c>
      <c r="E17" t="s">
        <v>310</v>
      </c>
      <c r="J17" t="s">
        <v>274</v>
      </c>
      <c r="K17" s="5" t="s">
        <v>372</v>
      </c>
      <c r="L17" s="5" t="s">
        <v>384</v>
      </c>
    </row>
    <row r="18" spans="1:12" x14ac:dyDescent="0.3">
      <c r="A18" s="1" t="s">
        <v>8</v>
      </c>
      <c r="B18" t="str">
        <f t="shared" ca="1" si="0"/>
        <v>https://minecraft.curseforge.com/mc-mods/78778</v>
      </c>
      <c r="C18" t="str">
        <f t="shared" si="1"/>
        <v>Chest Transporter</v>
      </c>
      <c r="D18" t="str">
        <f t="shared" si="2"/>
        <v>CubeX2</v>
      </c>
      <c r="E18" t="s">
        <v>312</v>
      </c>
      <c r="K18" s="5" t="s">
        <v>373</v>
      </c>
      <c r="L18" s="5" t="s">
        <v>382</v>
      </c>
    </row>
    <row r="19" spans="1:12" x14ac:dyDescent="0.3">
      <c r="A19" s="1" t="s">
        <v>11</v>
      </c>
      <c r="B19" t="str">
        <f t="shared" ca="1" si="0"/>
        <v>https://minecraft.curseforge.com/mc-mods/235279</v>
      </c>
      <c r="C19" t="str">
        <f t="shared" si="1"/>
        <v>Chisel</v>
      </c>
      <c r="D19" t="str">
        <f t="shared" si="2"/>
        <v>tterrag1098</v>
      </c>
      <c r="E19" t="s">
        <v>313</v>
      </c>
      <c r="F19" t="s">
        <v>201</v>
      </c>
      <c r="G19" s="3" t="s">
        <v>354</v>
      </c>
      <c r="K19" s="5" t="s">
        <v>374</v>
      </c>
      <c r="L19" s="5" t="s">
        <v>382</v>
      </c>
    </row>
    <row r="20" spans="1:12" x14ac:dyDescent="0.3">
      <c r="A20" s="1" t="s">
        <v>90</v>
      </c>
      <c r="B20" t="str">
        <f t="shared" ca="1" si="0"/>
        <v>https://minecraft.curseforge.com/mc-mods/231095</v>
      </c>
      <c r="C20" t="str">
        <f t="shared" si="1"/>
        <v>Chisels &amp; Bits</v>
      </c>
      <c r="D20" t="str">
        <f t="shared" si="2"/>
        <v>AlgorithmX2</v>
      </c>
      <c r="E20" t="s">
        <v>313</v>
      </c>
      <c r="K20" s="5" t="s">
        <v>375</v>
      </c>
      <c r="L20" s="5"/>
    </row>
    <row r="21" spans="1:12" x14ac:dyDescent="0.3">
      <c r="A21" s="1" t="s">
        <v>26</v>
      </c>
      <c r="B21" t="str">
        <f t="shared" ca="1" si="0"/>
        <v>https://minecraft.curseforge.com/mc-mods/76544</v>
      </c>
      <c r="C21" t="str">
        <f t="shared" si="1"/>
        <v>Climate Control/Geographicraft</v>
      </c>
      <c r="D21" t="str">
        <f t="shared" si="2"/>
        <v>Zeno410</v>
      </c>
      <c r="E21" t="s">
        <v>304</v>
      </c>
      <c r="K21" s="5" t="s">
        <v>376</v>
      </c>
      <c r="L21" s="5" t="s">
        <v>384</v>
      </c>
    </row>
    <row r="22" spans="1:12" x14ac:dyDescent="0.3">
      <c r="A22" s="1" t="s">
        <v>29</v>
      </c>
      <c r="B22" t="str">
        <f t="shared" ca="1" si="0"/>
        <v>https://minecraft.curseforge.com/mc-mods/247007</v>
      </c>
      <c r="C22" t="str">
        <f t="shared" si="1"/>
        <v>Common Capabilities</v>
      </c>
      <c r="D22" t="str">
        <f t="shared" si="2"/>
        <v>kroeser</v>
      </c>
      <c r="E22" t="s">
        <v>355</v>
      </c>
      <c r="I22" t="s">
        <v>225</v>
      </c>
      <c r="K22" s="5" t="s">
        <v>377</v>
      </c>
      <c r="L22" s="5" t="s">
        <v>384</v>
      </c>
    </row>
    <row r="23" spans="1:12" x14ac:dyDescent="0.3">
      <c r="A23" s="1" t="s">
        <v>10</v>
      </c>
      <c r="B23" t="str">
        <f t="shared" ca="1" si="0"/>
        <v>https://minecraft.curseforge.com/mc-mods/267602</v>
      </c>
      <c r="C23" t="str">
        <f t="shared" si="1"/>
        <v>ConnectedTexturesMod</v>
      </c>
      <c r="D23" t="str">
        <f t="shared" si="2"/>
        <v>tterrag1098</v>
      </c>
      <c r="E23" t="s">
        <v>355</v>
      </c>
      <c r="K23" s="5" t="s">
        <v>378</v>
      </c>
      <c r="L23" s="5" t="s">
        <v>382</v>
      </c>
    </row>
    <row r="24" spans="1:12" x14ac:dyDescent="0.3">
      <c r="A24" s="1" t="s">
        <v>12</v>
      </c>
      <c r="B24" t="str">
        <f t="shared" ca="1" si="0"/>
        <v>https://minecraft.curseforge.com/mc-mods/248994</v>
      </c>
      <c r="C24" t="str">
        <f t="shared" si="1"/>
        <v>CoralReef</v>
      </c>
      <c r="D24" t="str">
        <f t="shared" si="2"/>
        <v>primetoxinz</v>
      </c>
      <c r="E24" t="s">
        <v>304</v>
      </c>
      <c r="K24" s="5" t="s">
        <v>379</v>
      </c>
      <c r="L24" s="5" t="s">
        <v>382</v>
      </c>
    </row>
    <row r="25" spans="1:12" x14ac:dyDescent="0.3">
      <c r="A25" s="1" t="s">
        <v>118</v>
      </c>
      <c r="B25" t="str">
        <f t="shared" ca="1" si="0"/>
        <v>https://minecraft.curseforge.com/mc-mods/239197</v>
      </c>
      <c r="C25" t="str">
        <f t="shared" si="1"/>
        <v>CraftTweaker</v>
      </c>
      <c r="D25" t="str">
        <f t="shared" si="2"/>
        <v>jaredlll08</v>
      </c>
      <c r="E25" t="s">
        <v>300</v>
      </c>
      <c r="K25" s="5" t="s">
        <v>380</v>
      </c>
      <c r="L25" s="5" t="s">
        <v>384</v>
      </c>
    </row>
    <row r="26" spans="1:12" x14ac:dyDescent="0.3">
      <c r="A26" s="1" t="s">
        <v>105</v>
      </c>
      <c r="B26" t="str">
        <f t="shared" ca="1" si="0"/>
        <v>https://minecraft.curseforge.com/mc-mods/272335</v>
      </c>
      <c r="C26" t="str">
        <f t="shared" si="1"/>
        <v>Cucumber Library</v>
      </c>
      <c r="D26" t="str">
        <f t="shared" si="2"/>
        <v>BlakeBr0</v>
      </c>
      <c r="E26" t="s">
        <v>355</v>
      </c>
      <c r="K26" s="5" t="s">
        <v>386</v>
      </c>
      <c r="L26" s="5" t="s">
        <v>382</v>
      </c>
    </row>
    <row r="27" spans="1:12" x14ac:dyDescent="0.3">
      <c r="A27" s="1" t="s">
        <v>117</v>
      </c>
      <c r="B27" t="str">
        <f t="shared" ca="1" si="0"/>
        <v>https://minecraft.curseforge.com/mc-mods/253735</v>
      </c>
      <c r="C27" t="str">
        <f t="shared" si="1"/>
        <v>Custom Starter Gear</v>
      </c>
      <c r="D27" t="str">
        <f t="shared" si="2"/>
        <v>brandon3055</v>
      </c>
      <c r="E27" t="s">
        <v>300</v>
      </c>
      <c r="K27" s="5" t="s">
        <v>387</v>
      </c>
      <c r="L27" s="5" t="s">
        <v>384</v>
      </c>
    </row>
    <row r="28" spans="1:12" x14ac:dyDescent="0.3">
      <c r="A28" s="1" t="s">
        <v>28</v>
      </c>
      <c r="B28" t="str">
        <f t="shared" ca="1" si="0"/>
        <v>https://minecraft.curseforge.com/mc-mods/232758</v>
      </c>
      <c r="C28" t="str">
        <f t="shared" si="1"/>
        <v>Cyclops Core</v>
      </c>
      <c r="D28" t="str">
        <f t="shared" si="2"/>
        <v>kroeser</v>
      </c>
      <c r="E28" t="s">
        <v>355</v>
      </c>
      <c r="I28" t="s">
        <v>225</v>
      </c>
      <c r="K28" s="5" t="s">
        <v>388</v>
      </c>
      <c r="L28" s="5" t="s">
        <v>382</v>
      </c>
    </row>
    <row r="29" spans="1:12" x14ac:dyDescent="0.3">
      <c r="A29" s="1" t="s">
        <v>14</v>
      </c>
      <c r="B29" t="str">
        <f t="shared" ca="1" si="0"/>
        <v>https://minecraft.curseforge.com/mc-mods/242195</v>
      </c>
      <c r="C29" t="str">
        <f t="shared" si="1"/>
        <v>Dark Utilities</v>
      </c>
      <c r="D29" t="str">
        <f t="shared" si="2"/>
        <v>Darkhax</v>
      </c>
      <c r="E29" t="s">
        <v>307</v>
      </c>
      <c r="F29" t="s">
        <v>206</v>
      </c>
      <c r="K29" s="5" t="s">
        <v>389</v>
      </c>
      <c r="L29" s="5" t="s">
        <v>382</v>
      </c>
    </row>
    <row r="30" spans="1:12" x14ac:dyDescent="0.3">
      <c r="A30" s="1" t="s">
        <v>16</v>
      </c>
      <c r="B30" t="str">
        <f t="shared" ca="1" si="0"/>
        <v>https://minecraft.curseforge.com/mc-mods/79616</v>
      </c>
      <c r="C30" t="str">
        <f t="shared" si="1"/>
        <v>Decocraft2</v>
      </c>
      <c r="D30" t="str">
        <f t="shared" si="2"/>
        <v>RazzleberryFox</v>
      </c>
      <c r="E30" t="s">
        <v>313</v>
      </c>
      <c r="F30" t="s">
        <v>208</v>
      </c>
      <c r="K30" s="5" t="s">
        <v>390</v>
      </c>
      <c r="L30" s="5" t="s">
        <v>382</v>
      </c>
    </row>
    <row r="31" spans="1:12" x14ac:dyDescent="0.3">
      <c r="A31" s="1" t="s">
        <v>17</v>
      </c>
      <c r="B31" t="str">
        <f t="shared" ca="1" si="0"/>
        <v>https://minecraft.curseforge.com/mc-mods/242500</v>
      </c>
      <c r="C31" t="str">
        <f t="shared" si="1"/>
        <v>Dungeon Tactics</v>
      </c>
      <c r="D31" t="str">
        <f t="shared" si="2"/>
        <v>PegBeard</v>
      </c>
      <c r="E31" t="s">
        <v>306</v>
      </c>
      <c r="K31" s="5" t="s">
        <v>391</v>
      </c>
      <c r="L31" s="5" t="s">
        <v>382</v>
      </c>
    </row>
    <row r="32" spans="1:12" x14ac:dyDescent="0.3">
      <c r="A32" s="1" t="s">
        <v>19</v>
      </c>
      <c r="B32" t="str">
        <f t="shared" ca="1" si="0"/>
        <v>https://minecraft.curseforge.com/mc-mods/238891</v>
      </c>
      <c r="C32" t="str">
        <f t="shared" si="1"/>
        <v>Dynamic Surroundings</v>
      </c>
      <c r="D32" t="str">
        <f t="shared" si="2"/>
        <v>OreCruncher</v>
      </c>
      <c r="E32" t="s">
        <v>311</v>
      </c>
      <c r="K32" s="5" t="s">
        <v>392</v>
      </c>
      <c r="L32" s="5" t="s">
        <v>382</v>
      </c>
    </row>
    <row r="33" spans="1:12" x14ac:dyDescent="0.3">
      <c r="A33" s="1" t="s">
        <v>98</v>
      </c>
      <c r="B33" t="str">
        <f t="shared" ca="1" si="0"/>
        <v>https://minecraft.curseforge.com/mc-mods/252818</v>
      </c>
      <c r="C33" t="str">
        <f t="shared" si="1"/>
        <v>Dynamic Trees</v>
      </c>
      <c r="D33" t="str">
        <f t="shared" si="2"/>
        <v>ferreusveritas</v>
      </c>
      <c r="E33" t="s">
        <v>261</v>
      </c>
      <c r="I33" t="s">
        <v>211</v>
      </c>
      <c r="K33" s="5" t="s">
        <v>393</v>
      </c>
      <c r="L33" s="5" t="s">
        <v>382</v>
      </c>
    </row>
    <row r="34" spans="1:12" x14ac:dyDescent="0.3">
      <c r="A34" s="1" t="s">
        <v>100</v>
      </c>
      <c r="B34" t="str">
        <f t="shared" ref="B34:B65" ca="1" si="3">HyperlinkAddress(A34)</f>
        <v>https://minecraft.curseforge.com/mc-mods/289529</v>
      </c>
      <c r="C34" t="str">
        <f t="shared" ref="C34:C65" si="4">MID(A34,1,FIND(" (by ",A34)-1)</f>
        <v>Dynamic Trees - Biomes O' Plenty Compat</v>
      </c>
      <c r="D34" t="str">
        <f t="shared" ref="D34:D65" si="5">MID(A34,LEN(C34)+6,LEN(MID(A34,LEN(C34)+6,1000))-1)</f>
        <v>mangoose3039</v>
      </c>
      <c r="E34" t="s">
        <v>261</v>
      </c>
      <c r="I34" t="s">
        <v>211</v>
      </c>
      <c r="J34" t="s">
        <v>197</v>
      </c>
      <c r="K34" s="5" t="s">
        <v>394</v>
      </c>
      <c r="L34" s="5" t="s">
        <v>382</v>
      </c>
    </row>
    <row r="35" spans="1:12" x14ac:dyDescent="0.3">
      <c r="A35" s="1" t="s">
        <v>101</v>
      </c>
      <c r="B35" t="str">
        <f t="shared" ca="1" si="3"/>
        <v>https://minecraft.curseforge.com/mc-mods/307560</v>
      </c>
      <c r="C35" t="str">
        <f t="shared" si="4"/>
        <v>Dynamic Trees - Pam's Harvestcraft Compat</v>
      </c>
      <c r="D35" t="str">
        <f t="shared" si="5"/>
        <v>ferreusveritas</v>
      </c>
      <c r="E35" t="s">
        <v>261</v>
      </c>
      <c r="I35" t="s">
        <v>211</v>
      </c>
      <c r="J35" t="s">
        <v>258</v>
      </c>
      <c r="K35" s="5" t="s">
        <v>396</v>
      </c>
      <c r="L35" s="5" t="s">
        <v>382</v>
      </c>
    </row>
    <row r="36" spans="1:12" x14ac:dyDescent="0.3">
      <c r="A36" s="1" t="s">
        <v>99</v>
      </c>
      <c r="B36" t="str">
        <f t="shared" ca="1" si="3"/>
        <v>https://minecraft.curseforge.com/mc-mods/292752</v>
      </c>
      <c r="C36" t="str">
        <f t="shared" si="4"/>
        <v>Dynamic Trees - Thaumcraft Compat</v>
      </c>
      <c r="D36" t="str">
        <f t="shared" si="5"/>
        <v>mangoose3039</v>
      </c>
      <c r="E36" t="s">
        <v>261</v>
      </c>
      <c r="I36" t="s">
        <v>211</v>
      </c>
      <c r="J36" t="s">
        <v>280</v>
      </c>
      <c r="K36" s="5" t="s">
        <v>397</v>
      </c>
      <c r="L36" s="5" t="s">
        <v>382</v>
      </c>
    </row>
    <row r="37" spans="1:12" x14ac:dyDescent="0.3">
      <c r="A37" s="1" t="s">
        <v>80</v>
      </c>
      <c r="B37" t="str">
        <f t="shared" ca="1" si="3"/>
        <v>https://minecraft.curseforge.com/mc-mods/231868</v>
      </c>
      <c r="C37" s="2" t="str">
        <f t="shared" si="4"/>
        <v>EnderCore</v>
      </c>
      <c r="D37" t="str">
        <f t="shared" si="5"/>
        <v>tterrag1098</v>
      </c>
      <c r="E37" t="s">
        <v>355</v>
      </c>
      <c r="K37" s="5" t="s">
        <v>398</v>
      </c>
      <c r="L37" s="5" t="s">
        <v>382</v>
      </c>
    </row>
    <row r="38" spans="1:12" x14ac:dyDescent="0.3">
      <c r="A38" s="1" t="s">
        <v>70</v>
      </c>
      <c r="B38" t="str">
        <f t="shared" ca="1" si="3"/>
        <v>https://minecraft.curseforge.com/mc-mods/289347</v>
      </c>
      <c r="C38" t="str">
        <f t="shared" si="4"/>
        <v>Familiar Fauna</v>
      </c>
      <c r="D38" t="str">
        <f t="shared" si="5"/>
        <v>Glitchfiend</v>
      </c>
      <c r="E38" t="s">
        <v>307</v>
      </c>
      <c r="K38" s="5" t="s">
        <v>399</v>
      </c>
      <c r="L38" s="5" t="s">
        <v>382</v>
      </c>
    </row>
    <row r="39" spans="1:12" x14ac:dyDescent="0.3">
      <c r="A39" s="1" t="s">
        <v>61</v>
      </c>
      <c r="B39" t="str">
        <f t="shared" ca="1" si="3"/>
        <v>https://minecraft.curseforge.com/mc-mods/229708</v>
      </c>
      <c r="C39" t="str">
        <f t="shared" si="4"/>
        <v>Farseek</v>
      </c>
      <c r="D39" t="str">
        <f t="shared" si="5"/>
        <v>delvr</v>
      </c>
      <c r="E39" t="s">
        <v>304</v>
      </c>
      <c r="I39" t="s">
        <v>277</v>
      </c>
      <c r="K39" s="5" t="s">
        <v>400</v>
      </c>
      <c r="L39" s="5" t="s">
        <v>384</v>
      </c>
    </row>
    <row r="40" spans="1:12" x14ac:dyDescent="0.3">
      <c r="A40" s="1" t="s">
        <v>22</v>
      </c>
      <c r="B40" t="str">
        <f t="shared" ca="1" si="3"/>
        <v>https://minecraft.curseforge.com/mc-mods/258881</v>
      </c>
      <c r="C40" t="str">
        <f t="shared" si="4"/>
        <v>Faster Ladder Climbing</v>
      </c>
      <c r="D40" t="str">
        <f t="shared" si="5"/>
        <v>MadDachshund</v>
      </c>
      <c r="E40" t="s">
        <v>300</v>
      </c>
      <c r="K40" s="5" t="s">
        <v>401</v>
      </c>
      <c r="L40" s="5" t="s">
        <v>384</v>
      </c>
    </row>
    <row r="41" spans="1:12" x14ac:dyDescent="0.3">
      <c r="A41" s="1" t="s">
        <v>23</v>
      </c>
      <c r="B41" t="str">
        <f t="shared" ca="1" si="3"/>
        <v>https://minecraft.curseforge.com/mc-mods/278494</v>
      </c>
      <c r="C41" t="str">
        <f t="shared" si="4"/>
        <v>FoamFix for Minecraft</v>
      </c>
      <c r="D41" t="str">
        <f t="shared" si="5"/>
        <v>asiekierka</v>
      </c>
      <c r="E41" t="s">
        <v>300</v>
      </c>
      <c r="K41" s="5" t="s">
        <v>402</v>
      </c>
      <c r="L41" s="5" t="s">
        <v>382</v>
      </c>
    </row>
    <row r="42" spans="1:12" x14ac:dyDescent="0.3">
      <c r="A42" s="1" t="s">
        <v>24</v>
      </c>
      <c r="B42" t="str">
        <f t="shared" ca="1" si="3"/>
        <v>https://minecraft.curseforge.com/mc-mods/237167</v>
      </c>
      <c r="C42" t="str">
        <f t="shared" si="4"/>
        <v>FTB Library</v>
      </c>
      <c r="D42" t="str">
        <f t="shared" si="5"/>
        <v>FTB</v>
      </c>
      <c r="E42" t="s">
        <v>355</v>
      </c>
      <c r="K42" s="5" t="s">
        <v>473</v>
      </c>
      <c r="L42" s="5"/>
    </row>
    <row r="43" spans="1:12" x14ac:dyDescent="0.3">
      <c r="A43" s="1" t="s">
        <v>25</v>
      </c>
      <c r="B43" t="str">
        <f t="shared" ca="1" si="3"/>
        <v>https://minecraft.curseforge.com/mc-mods/237102</v>
      </c>
      <c r="C43" t="str">
        <f t="shared" si="4"/>
        <v>FTB Utilities</v>
      </c>
      <c r="D43" t="str">
        <f t="shared" si="5"/>
        <v>FTB</v>
      </c>
      <c r="E43" t="s">
        <v>300</v>
      </c>
      <c r="K43" s="5" t="s">
        <v>474</v>
      </c>
      <c r="L43" s="5"/>
    </row>
    <row r="44" spans="1:12" x14ac:dyDescent="0.3">
      <c r="A44" s="1" t="s">
        <v>119</v>
      </c>
      <c r="B44" t="str">
        <f t="shared" ca="1" si="3"/>
        <v>https://minecraft.curseforge.com/mc-mods/307776</v>
      </c>
      <c r="C44" s="8" t="str">
        <f t="shared" si="4"/>
        <v>FutureVersions</v>
      </c>
      <c r="D44" t="str">
        <f t="shared" si="5"/>
        <v>Lester822</v>
      </c>
      <c r="E44" t="e">
        <v>#N/A</v>
      </c>
      <c r="K44" s="5" t="s">
        <v>386</v>
      </c>
      <c r="L44" s="5"/>
    </row>
    <row r="45" spans="1:12" x14ac:dyDescent="0.3">
      <c r="A45" s="1" t="s">
        <v>27</v>
      </c>
      <c r="B45" t="str">
        <f t="shared" ca="1" si="3"/>
        <v>https://minecraft.curseforge.com/mc-mods/72210</v>
      </c>
      <c r="C45" t="str">
        <f t="shared" si="4"/>
        <v>Hopper Ducts</v>
      </c>
      <c r="D45" t="str">
        <f t="shared" si="5"/>
        <v>FyberOptic</v>
      </c>
      <c r="E45" t="s">
        <v>312</v>
      </c>
      <c r="K45" s="5" t="s">
        <v>403</v>
      </c>
      <c r="L45" s="5" t="s">
        <v>384</v>
      </c>
    </row>
    <row r="46" spans="1:12" x14ac:dyDescent="0.3">
      <c r="A46" s="1" t="s">
        <v>73</v>
      </c>
      <c r="B46" t="str">
        <f t="shared" ca="1" si="3"/>
        <v>https://minecraft.curseforge.com/mc-mods/253449</v>
      </c>
      <c r="C46" t="str">
        <f t="shared" si="4"/>
        <v>Hwyla</v>
      </c>
      <c r="D46" t="str">
        <f t="shared" si="5"/>
        <v>TehNut</v>
      </c>
      <c r="E46" t="s">
        <v>302</v>
      </c>
      <c r="K46" s="5" t="s">
        <v>404</v>
      </c>
      <c r="L46" s="5" t="s">
        <v>382</v>
      </c>
    </row>
    <row r="47" spans="1:12" x14ac:dyDescent="0.3">
      <c r="A47" s="1" t="s">
        <v>86</v>
      </c>
      <c r="B47" t="str">
        <f t="shared" ca="1" si="3"/>
        <v>https://minecraft.curseforge.com/mc-mods/266515</v>
      </c>
      <c r="C47" t="str">
        <f t="shared" si="4"/>
        <v>Industrial Foregoing</v>
      </c>
      <c r="D47" t="str">
        <f t="shared" si="5"/>
        <v>Buuz135</v>
      </c>
      <c r="E47" t="s">
        <v>315</v>
      </c>
      <c r="F47" t="s">
        <v>223</v>
      </c>
      <c r="K47" s="5" t="s">
        <v>405</v>
      </c>
      <c r="L47" s="5" t="s">
        <v>382</v>
      </c>
    </row>
    <row r="48" spans="1:12" x14ac:dyDescent="0.3">
      <c r="A48" s="1" t="s">
        <v>0</v>
      </c>
      <c r="B48" t="str">
        <f t="shared" ca="1" si="3"/>
        <v>https://minecraft.curseforge.com/mc-mods/251396</v>
      </c>
      <c r="C48" t="str">
        <f t="shared" si="4"/>
        <v>InfinityLib</v>
      </c>
      <c r="D48" t="str">
        <f t="shared" si="5"/>
        <v>InfinityRaider</v>
      </c>
      <c r="E48" t="s">
        <v>355</v>
      </c>
      <c r="K48" s="5" t="s">
        <v>383</v>
      </c>
      <c r="L48" s="5" t="s">
        <v>384</v>
      </c>
    </row>
    <row r="49" spans="1:12" x14ac:dyDescent="0.3">
      <c r="A49" s="1" t="s">
        <v>30</v>
      </c>
      <c r="B49" t="str">
        <f t="shared" ca="1" si="3"/>
        <v>https://minecraft.curseforge.com/mc-mods/236307</v>
      </c>
      <c r="C49" t="str">
        <f t="shared" si="4"/>
        <v>Integrated Dynamics</v>
      </c>
      <c r="D49" t="str">
        <f t="shared" si="5"/>
        <v>kroeser</v>
      </c>
      <c r="E49" t="s">
        <v>315</v>
      </c>
      <c r="F49" t="s">
        <v>201</v>
      </c>
      <c r="G49" t="s">
        <v>228</v>
      </c>
      <c r="I49" t="s">
        <v>225</v>
      </c>
      <c r="K49" s="5" t="s">
        <v>406</v>
      </c>
      <c r="L49" s="5" t="s">
        <v>382</v>
      </c>
    </row>
    <row r="50" spans="1:12" x14ac:dyDescent="0.3">
      <c r="A50" s="1" t="s">
        <v>31</v>
      </c>
      <c r="B50" t="str">
        <f t="shared" ca="1" si="3"/>
        <v>https://minecraft.curseforge.com/mc-mods/251389</v>
      </c>
      <c r="C50" t="str">
        <f t="shared" si="4"/>
        <v>Integrated Tunnels</v>
      </c>
      <c r="D50" t="str">
        <f t="shared" si="5"/>
        <v>kroeser</v>
      </c>
      <c r="E50" t="s">
        <v>315</v>
      </c>
      <c r="F50" t="s">
        <v>225</v>
      </c>
      <c r="G50" t="s">
        <v>228</v>
      </c>
      <c r="I50" t="s">
        <v>225</v>
      </c>
      <c r="K50" s="5" t="s">
        <v>407</v>
      </c>
      <c r="L50" s="5" t="s">
        <v>382</v>
      </c>
    </row>
    <row r="51" spans="1:12" x14ac:dyDescent="0.3">
      <c r="A51" s="1" t="s">
        <v>32</v>
      </c>
      <c r="B51" t="str">
        <f t="shared" ca="1" si="3"/>
        <v>https://minecraft.curseforge.com/mc-mods/223094</v>
      </c>
      <c r="C51" t="str">
        <f t="shared" si="4"/>
        <v>Inventory Tweaks</v>
      </c>
      <c r="D51" t="str">
        <f t="shared" si="5"/>
        <v>Kobata</v>
      </c>
      <c r="E51" t="s">
        <v>303</v>
      </c>
      <c r="K51" s="5" t="s">
        <v>408</v>
      </c>
      <c r="L51" s="5"/>
    </row>
    <row r="52" spans="1:12" x14ac:dyDescent="0.3">
      <c r="A52" s="1" t="s">
        <v>33</v>
      </c>
      <c r="B52" t="str">
        <f t="shared" ca="1" si="3"/>
        <v>https://minecraft.curseforge.com/mc-mods/227049</v>
      </c>
      <c r="C52" t="str">
        <f t="shared" si="4"/>
        <v>Iron Backpacks</v>
      </c>
      <c r="D52" t="str">
        <f t="shared" si="5"/>
        <v>gr8pefish</v>
      </c>
      <c r="E52" t="s">
        <v>310</v>
      </c>
      <c r="K52" s="5" t="s">
        <v>409</v>
      </c>
      <c r="L52" s="5" t="s">
        <v>382</v>
      </c>
    </row>
    <row r="53" spans="1:12" x14ac:dyDescent="0.3">
      <c r="A53" s="1" t="s">
        <v>9</v>
      </c>
      <c r="B53" t="str">
        <f t="shared" ca="1" si="3"/>
        <v>https://minecraft.curseforge.com/mc-mods/228756</v>
      </c>
      <c r="C53" t="str">
        <f t="shared" si="4"/>
        <v>Iron Chests</v>
      </c>
      <c r="D53" t="str">
        <f t="shared" si="5"/>
        <v>progwml6</v>
      </c>
      <c r="E53" t="s">
        <v>310</v>
      </c>
      <c r="K53" s="5" t="s">
        <v>410</v>
      </c>
      <c r="L53" s="5" t="s">
        <v>382</v>
      </c>
    </row>
    <row r="54" spans="1:12" x14ac:dyDescent="0.3">
      <c r="A54" s="1" t="s">
        <v>114</v>
      </c>
      <c r="B54" t="str">
        <f t="shared" ca="1" si="3"/>
        <v>https://minecraft.curseforge.com/mc-mods/256991</v>
      </c>
      <c r="C54" t="str">
        <f t="shared" si="4"/>
        <v>ITank</v>
      </c>
      <c r="D54" t="str">
        <f t="shared" si="5"/>
        <v>EwyBoy</v>
      </c>
      <c r="E54" t="s">
        <v>310</v>
      </c>
      <c r="K54" s="5" t="s">
        <v>411</v>
      </c>
      <c r="L54" s="5" t="s">
        <v>382</v>
      </c>
    </row>
    <row r="55" spans="1:12" x14ac:dyDescent="0.3">
      <c r="A55" s="1" t="s">
        <v>55</v>
      </c>
      <c r="B55" t="str">
        <f t="shared" ca="1" si="3"/>
        <v>https://minecraft.curseforge.com/mc-mods/224535</v>
      </c>
      <c r="C55" t="str">
        <f t="shared" si="4"/>
        <v>IvToolkit</v>
      </c>
      <c r="D55" t="str">
        <f t="shared" si="5"/>
        <v>Ivorforce</v>
      </c>
      <c r="E55" t="s">
        <v>306</v>
      </c>
      <c r="K55" s="5" t="s">
        <v>395</v>
      </c>
      <c r="L55" s="5" t="s">
        <v>384</v>
      </c>
    </row>
    <row r="56" spans="1:12" x14ac:dyDescent="0.3">
      <c r="A56" s="1" t="s">
        <v>94</v>
      </c>
      <c r="B56" t="str">
        <f t="shared" ca="1" si="3"/>
        <v>https://minecraft.curseforge.com/mc-mods/265917</v>
      </c>
      <c r="C56" t="str">
        <f t="shared" si="4"/>
        <v>JEI Integration</v>
      </c>
      <c r="D56" t="str">
        <f t="shared" si="5"/>
        <v>SnowShock35</v>
      </c>
      <c r="E56" t="s">
        <v>301</v>
      </c>
      <c r="I56" t="s">
        <v>236</v>
      </c>
      <c r="J56" t="s">
        <v>225</v>
      </c>
      <c r="K56" s="5" t="s">
        <v>412</v>
      </c>
      <c r="L56" s="5" t="s">
        <v>382</v>
      </c>
    </row>
    <row r="57" spans="1:12" x14ac:dyDescent="0.3">
      <c r="A57" s="1" t="s">
        <v>34</v>
      </c>
      <c r="B57" t="str">
        <f t="shared" ca="1" si="3"/>
        <v>https://minecraft.curseforge.com/mc-mods/32274</v>
      </c>
      <c r="C57" t="str">
        <f t="shared" si="4"/>
        <v>JourneyMap</v>
      </c>
      <c r="D57" t="str">
        <f t="shared" si="5"/>
        <v>techbrew</v>
      </c>
      <c r="E57" t="s">
        <v>300</v>
      </c>
      <c r="K57" s="5" t="s">
        <v>413</v>
      </c>
      <c r="L57" s="5" t="s">
        <v>382</v>
      </c>
    </row>
    <row r="58" spans="1:12" x14ac:dyDescent="0.3">
      <c r="A58" s="1" t="s">
        <v>37</v>
      </c>
      <c r="B58" t="str">
        <f t="shared" ca="1" si="3"/>
        <v>https://minecraft.curseforge.com/mc-mods/248747</v>
      </c>
      <c r="C58" t="str">
        <f t="shared" si="4"/>
        <v>Just Enough Buttons</v>
      </c>
      <c r="D58" t="str">
        <f t="shared" si="5"/>
        <v>universaI</v>
      </c>
      <c r="E58" t="s">
        <v>301</v>
      </c>
      <c r="I58" t="s">
        <v>236</v>
      </c>
      <c r="K58" s="5" t="s">
        <v>414</v>
      </c>
      <c r="L58" s="5" t="s">
        <v>382</v>
      </c>
    </row>
    <row r="59" spans="1:12" x14ac:dyDescent="0.3">
      <c r="A59" s="1" t="s">
        <v>38</v>
      </c>
      <c r="B59" t="str">
        <f t="shared" ca="1" si="3"/>
        <v>https://minecraft.curseforge.com/mc-mods/310812</v>
      </c>
      <c r="C59" t="str">
        <f t="shared" si="4"/>
        <v>Just Enough Energistics (JEE)</v>
      </c>
      <c r="D59" t="str">
        <f t="shared" si="5"/>
        <v>TheRealp455w0rd</v>
      </c>
      <c r="E59" t="s">
        <v>301</v>
      </c>
      <c r="I59" t="s">
        <v>236</v>
      </c>
      <c r="J59" t="s">
        <v>338</v>
      </c>
      <c r="K59" s="5" t="s">
        <v>415</v>
      </c>
      <c r="L59" s="5" t="s">
        <v>382</v>
      </c>
    </row>
    <row r="60" spans="1:12" x14ac:dyDescent="0.3">
      <c r="A60" s="1" t="s">
        <v>97</v>
      </c>
      <c r="B60" t="str">
        <f t="shared" ca="1" si="3"/>
        <v>https://minecraft.curseforge.com/mc-mods/267939</v>
      </c>
      <c r="C60" t="str">
        <f t="shared" si="4"/>
        <v>Just Enough HarvestCraft (JEHC)</v>
      </c>
      <c r="D60" t="str">
        <f t="shared" si="5"/>
        <v>mrAppleXZ</v>
      </c>
      <c r="E60" t="s">
        <v>353</v>
      </c>
      <c r="F60" t="s">
        <v>258</v>
      </c>
      <c r="G60" t="s">
        <v>236</v>
      </c>
      <c r="I60" t="s">
        <v>236</v>
      </c>
      <c r="J60" t="s">
        <v>258</v>
      </c>
      <c r="K60" s="5" t="s">
        <v>416</v>
      </c>
      <c r="L60" s="5" t="s">
        <v>382</v>
      </c>
    </row>
    <row r="61" spans="1:12" x14ac:dyDescent="0.3">
      <c r="A61" s="1" t="s">
        <v>35</v>
      </c>
      <c r="B61" t="str">
        <f t="shared" ca="1" si="3"/>
        <v>https://minecraft.curseforge.com/mc-mods/238222</v>
      </c>
      <c r="C61" t="str">
        <f t="shared" si="4"/>
        <v>Just Enough Items (JEI)</v>
      </c>
      <c r="D61" t="str">
        <f t="shared" si="5"/>
        <v>mezz</v>
      </c>
      <c r="E61" t="s">
        <v>301</v>
      </c>
      <c r="I61" t="s">
        <v>236</v>
      </c>
      <c r="K61" s="5" t="s">
        <v>417</v>
      </c>
      <c r="L61" s="5" t="s">
        <v>382</v>
      </c>
    </row>
    <row r="62" spans="1:12" x14ac:dyDescent="0.3">
      <c r="A62" s="1" t="s">
        <v>36</v>
      </c>
      <c r="B62" t="str">
        <f t="shared" ca="1" si="3"/>
        <v>https://minecraft.curseforge.com/mc-mods/263590</v>
      </c>
      <c r="C62" t="str">
        <f t="shared" si="4"/>
        <v>Just Enough Pattern Banners</v>
      </c>
      <c r="D62" t="str">
        <f t="shared" si="5"/>
        <v>Lorexe</v>
      </c>
      <c r="E62" t="s">
        <v>301</v>
      </c>
      <c r="I62" t="s">
        <v>236</v>
      </c>
      <c r="K62" s="5" t="s">
        <v>411</v>
      </c>
      <c r="L62" s="5" t="s">
        <v>384</v>
      </c>
    </row>
    <row r="63" spans="1:12" x14ac:dyDescent="0.3">
      <c r="A63" s="1" t="s">
        <v>39</v>
      </c>
      <c r="B63" t="str">
        <f t="shared" ca="1" si="3"/>
        <v>https://minecraft.curseforge.com/mc-mods/240630</v>
      </c>
      <c r="C63" t="str">
        <f t="shared" si="4"/>
        <v>Just Enough Resources (JER)</v>
      </c>
      <c r="D63" t="str">
        <f t="shared" si="5"/>
        <v>Way2muchnoise</v>
      </c>
      <c r="E63" t="s">
        <v>301</v>
      </c>
      <c r="I63" t="s">
        <v>236</v>
      </c>
      <c r="K63" s="7" t="s">
        <v>418</v>
      </c>
      <c r="L63" s="5" t="s">
        <v>382</v>
      </c>
    </row>
    <row r="64" spans="1:12" x14ac:dyDescent="0.3">
      <c r="A64" s="1" t="s">
        <v>63</v>
      </c>
      <c r="B64" t="str">
        <f t="shared" ca="1" si="3"/>
        <v>https://minecraft.curseforge.com/mc-mods/74924</v>
      </c>
      <c r="C64" t="str">
        <f t="shared" si="4"/>
        <v>Mantle</v>
      </c>
      <c r="D64" t="str">
        <f t="shared" si="5"/>
        <v>mDiyo</v>
      </c>
      <c r="E64" t="s">
        <v>355</v>
      </c>
      <c r="I64" t="s">
        <v>283</v>
      </c>
      <c r="K64" s="5" t="s">
        <v>419</v>
      </c>
      <c r="L64" s="5" t="s">
        <v>384</v>
      </c>
    </row>
    <row r="65" spans="1:12" x14ac:dyDescent="0.3">
      <c r="A65" s="1" t="s">
        <v>49</v>
      </c>
      <c r="B65" t="str">
        <f t="shared" ca="1" si="3"/>
        <v>https://minecraft.curseforge.com/mc-mods/229595</v>
      </c>
      <c r="C65" t="str">
        <f t="shared" si="4"/>
        <v>MattDahEpic Core (MDECore)</v>
      </c>
      <c r="D65" t="str">
        <f t="shared" si="5"/>
        <v>MattDahEpic</v>
      </c>
      <c r="E65" t="s">
        <v>355</v>
      </c>
      <c r="K65" s="5" t="s">
        <v>420</v>
      </c>
      <c r="L65" s="5" t="s">
        <v>384</v>
      </c>
    </row>
    <row r="66" spans="1:12" x14ac:dyDescent="0.3">
      <c r="A66" s="1" t="s">
        <v>47</v>
      </c>
      <c r="B66" t="str">
        <f t="shared" ref="B66:B97" ca="1" si="6">HyperlinkAddress(A66)</f>
        <v>https://minecraft.curseforge.com/mc-mods/233105</v>
      </c>
      <c r="C66" t="str">
        <f t="shared" ref="C66:C97" si="7">MID(A66,1,FIND(" (by ",A66)-1)</f>
        <v>McJtyLib</v>
      </c>
      <c r="D66" t="str">
        <f t="shared" ref="D66:D97" si="8">MID(A66,LEN(C66)+6,LEN(MID(A66,LEN(C66)+6,1000))-1)</f>
        <v>McJty</v>
      </c>
      <c r="E66" t="s">
        <v>355</v>
      </c>
      <c r="K66" s="5" t="s">
        <v>494</v>
      </c>
      <c r="L66" s="5" t="s">
        <v>384</v>
      </c>
    </row>
    <row r="67" spans="1:12" x14ac:dyDescent="0.3">
      <c r="A67" s="1" t="s">
        <v>41</v>
      </c>
      <c r="B67" t="str">
        <f t="shared" ca="1" si="6"/>
        <v>https://minecraft.curseforge.com/mc-mods/59693</v>
      </c>
      <c r="C67" t="str">
        <f t="shared" si="7"/>
        <v>Minecraft Comes Alive (MCA)</v>
      </c>
      <c r="D67" t="str">
        <f t="shared" si="8"/>
        <v>WildBamaBoy</v>
      </c>
      <c r="E67" t="s">
        <v>308</v>
      </c>
      <c r="F67" t="s">
        <v>240</v>
      </c>
      <c r="I67" t="s">
        <v>239</v>
      </c>
      <c r="K67" s="5" t="s">
        <v>421</v>
      </c>
      <c r="L67" s="5" t="s">
        <v>385</v>
      </c>
    </row>
    <row r="68" spans="1:12" x14ac:dyDescent="0.3">
      <c r="A68" s="1" t="s">
        <v>42</v>
      </c>
      <c r="B68" t="str">
        <f t="shared" ca="1" si="6"/>
        <v>https://minecraft.curseforge.com/mc-mods/244260</v>
      </c>
      <c r="C68" t="str">
        <f t="shared" si="7"/>
        <v>MiniHUD</v>
      </c>
      <c r="D68" t="str">
        <f t="shared" si="8"/>
        <v>masa_</v>
      </c>
      <c r="E68" t="s">
        <v>300</v>
      </c>
      <c r="K68" s="5" t="s">
        <v>422</v>
      </c>
      <c r="L68" s="5" t="s">
        <v>382</v>
      </c>
    </row>
    <row r="69" spans="1:12" x14ac:dyDescent="0.3">
      <c r="A69" s="1" t="s">
        <v>3</v>
      </c>
      <c r="B69" t="str">
        <f t="shared" ca="1" si="6"/>
        <v>https://minecraft.curseforge.com/mc-mods/245586</v>
      </c>
      <c r="C69" t="str">
        <f t="shared" si="7"/>
        <v>MMD OreSpawn</v>
      </c>
      <c r="D69" t="str">
        <f t="shared" si="8"/>
        <v>jriwanek</v>
      </c>
      <c r="E69" t="s">
        <v>309</v>
      </c>
      <c r="K69" s="5" t="s">
        <v>423</v>
      </c>
      <c r="L69" s="5" t="s">
        <v>384</v>
      </c>
    </row>
    <row r="70" spans="1:12" x14ac:dyDescent="0.3">
      <c r="A70" s="1" t="s">
        <v>43</v>
      </c>
      <c r="B70" t="str">
        <f t="shared" ca="1" si="6"/>
        <v>https://minecraft.curseforge.com/mc-mods/254241</v>
      </c>
      <c r="C70" t="str">
        <f t="shared" si="7"/>
        <v>Mob Grinding Utils</v>
      </c>
      <c r="D70" t="str">
        <f t="shared" si="8"/>
        <v>Vadis365</v>
      </c>
      <c r="E70" t="s">
        <v>307</v>
      </c>
      <c r="K70" s="5" t="s">
        <v>424</v>
      </c>
      <c r="L70" s="5"/>
    </row>
    <row r="71" spans="1:12" x14ac:dyDescent="0.3">
      <c r="A71" s="1" t="s">
        <v>44</v>
      </c>
      <c r="B71" t="str">
        <f t="shared" ca="1" si="6"/>
        <v>https://minecraft.curseforge.com/mc-mods/237863</v>
      </c>
      <c r="C71" t="str">
        <f t="shared" si="7"/>
        <v>ModLister</v>
      </c>
      <c r="D71" t="str">
        <f t="shared" si="8"/>
        <v>iChun</v>
      </c>
      <c r="E71" t="s">
        <v>300</v>
      </c>
      <c r="K71" s="5" t="s">
        <v>425</v>
      </c>
      <c r="L71" s="5" t="s">
        <v>382</v>
      </c>
    </row>
    <row r="72" spans="1:12" x14ac:dyDescent="0.3">
      <c r="A72" s="1" t="s">
        <v>121</v>
      </c>
      <c r="B72" t="str">
        <f t="shared" ca="1" si="6"/>
        <v>https://minecraft.curseforge.com/mc-mods/220954</v>
      </c>
      <c r="C72" t="str">
        <f t="shared" si="7"/>
        <v>ModTweaker</v>
      </c>
      <c r="D72" t="str">
        <f t="shared" si="8"/>
        <v>jaredlll08</v>
      </c>
      <c r="E72" t="s">
        <v>300</v>
      </c>
      <c r="I72" t="s">
        <v>350</v>
      </c>
      <c r="K72" s="5" t="s">
        <v>426</v>
      </c>
      <c r="L72" s="5"/>
    </row>
    <row r="73" spans="1:12" x14ac:dyDescent="0.3">
      <c r="A73" s="1" t="s">
        <v>111</v>
      </c>
      <c r="B73" t="str">
        <f t="shared" ca="1" si="6"/>
        <v>https://minecraft.curseforge.com/mc-mods/243478</v>
      </c>
      <c r="C73" t="str">
        <f t="shared" si="7"/>
        <v>More Overlays</v>
      </c>
      <c r="D73" t="str">
        <f t="shared" si="8"/>
        <v>feldim2425</v>
      </c>
      <c r="E73" t="s">
        <v>300</v>
      </c>
      <c r="K73" s="5" t="s">
        <v>427</v>
      </c>
      <c r="L73" s="5" t="s">
        <v>382</v>
      </c>
    </row>
    <row r="74" spans="1:12" x14ac:dyDescent="0.3">
      <c r="A74" s="1" t="s">
        <v>45</v>
      </c>
      <c r="B74" t="str">
        <f t="shared" ca="1" si="6"/>
        <v>https://minecraft.curseforge.com/mc-mods/69118</v>
      </c>
      <c r="C74" t="str">
        <f t="shared" si="7"/>
        <v>Morpheus</v>
      </c>
      <c r="D74" t="str">
        <f t="shared" si="8"/>
        <v>Quetzi</v>
      </c>
      <c r="E74" t="s">
        <v>300</v>
      </c>
      <c r="K74" s="5" t="s">
        <v>428</v>
      </c>
      <c r="L74" s="5" t="s">
        <v>384</v>
      </c>
    </row>
    <row r="75" spans="1:12" x14ac:dyDescent="0.3">
      <c r="A75" s="1" t="s">
        <v>46</v>
      </c>
      <c r="B75" t="str">
        <f t="shared" ca="1" si="6"/>
        <v>https://minecraft.curseforge.com/mc-mods/60089</v>
      </c>
      <c r="C75" t="str">
        <f t="shared" si="7"/>
        <v>Mouse Tweaks</v>
      </c>
      <c r="D75" t="str">
        <f t="shared" si="8"/>
        <v>YaLTeR97</v>
      </c>
      <c r="E75" t="s">
        <v>303</v>
      </c>
      <c r="K75" s="5" t="s">
        <v>429</v>
      </c>
      <c r="L75" s="5" t="s">
        <v>382</v>
      </c>
    </row>
    <row r="76" spans="1:12" x14ac:dyDescent="0.3">
      <c r="A76" s="1" t="s">
        <v>120</v>
      </c>
      <c r="B76" t="str">
        <f t="shared" ca="1" si="6"/>
        <v>https://minecraft.curseforge.com/mc-mods/253211</v>
      </c>
      <c r="C76" t="str">
        <f t="shared" si="7"/>
        <v>MTLib</v>
      </c>
      <c r="D76" t="str">
        <f t="shared" si="8"/>
        <v>jaredlll08</v>
      </c>
      <c r="E76" t="s">
        <v>355</v>
      </c>
      <c r="F76" t="s">
        <v>350</v>
      </c>
      <c r="I76" t="s">
        <v>350</v>
      </c>
      <c r="K76" s="5" t="s">
        <v>430</v>
      </c>
      <c r="L76" s="5"/>
    </row>
    <row r="77" spans="1:12" x14ac:dyDescent="0.3">
      <c r="A77" s="1" t="s">
        <v>102</v>
      </c>
      <c r="B77" t="str">
        <f t="shared" ca="1" si="6"/>
        <v>https://minecraft.curseforge.com/mc-mods/309136</v>
      </c>
      <c r="C77" t="str">
        <f t="shared" si="7"/>
        <v>Multi Mob Library</v>
      </c>
      <c r="D77" t="str">
        <f t="shared" si="8"/>
        <v>Daveyx0</v>
      </c>
      <c r="E77" t="s">
        <v>355</v>
      </c>
      <c r="K77" s="5" t="s">
        <v>431</v>
      </c>
      <c r="L77" s="5"/>
    </row>
    <row r="78" spans="1:12" x14ac:dyDescent="0.3">
      <c r="A78" s="1" t="s">
        <v>106</v>
      </c>
      <c r="B78" t="str">
        <f t="shared" ca="1" si="6"/>
        <v>https://minecraft.curseforge.com/mc-mods/246640</v>
      </c>
      <c r="C78" t="str">
        <f t="shared" si="7"/>
        <v>Mystical Agriculture</v>
      </c>
      <c r="D78" t="str">
        <f t="shared" si="8"/>
        <v>BlakeBr0</v>
      </c>
      <c r="E78" t="s">
        <v>261</v>
      </c>
      <c r="F78" t="s">
        <v>252</v>
      </c>
      <c r="I78" t="s">
        <v>250</v>
      </c>
      <c r="K78" s="5" t="s">
        <v>432</v>
      </c>
      <c r="L78" s="5" t="s">
        <v>382</v>
      </c>
    </row>
    <row r="79" spans="1:12" x14ac:dyDescent="0.3">
      <c r="A79" s="1" t="s">
        <v>107</v>
      </c>
      <c r="B79" t="str">
        <f t="shared" ca="1" si="6"/>
        <v>https://minecraft.curseforge.com/mc-mods/299045</v>
      </c>
      <c r="C79" t="str">
        <f t="shared" si="7"/>
        <v>Mystical Agriculture Tiered Crystals</v>
      </c>
      <c r="D79" t="str">
        <f t="shared" si="8"/>
        <v>Electrolyte</v>
      </c>
      <c r="E79" t="s">
        <v>261</v>
      </c>
      <c r="F79" t="s">
        <v>250</v>
      </c>
      <c r="G79" t="s">
        <v>252</v>
      </c>
      <c r="I79" t="s">
        <v>250</v>
      </c>
      <c r="K79" s="5" t="s">
        <v>433</v>
      </c>
      <c r="L79" s="5"/>
    </row>
    <row r="80" spans="1:12" x14ac:dyDescent="0.3">
      <c r="A80" s="1" t="s">
        <v>48</v>
      </c>
      <c r="B80" t="str">
        <f t="shared" ca="1" si="6"/>
        <v>https://minecraft.curseforge.com/mc-mods/235595</v>
      </c>
      <c r="C80" t="str">
        <f t="shared" si="7"/>
        <v>Not Enough Wands</v>
      </c>
      <c r="D80" t="str">
        <f t="shared" si="8"/>
        <v>romelo333</v>
      </c>
      <c r="E80" t="s">
        <v>313</v>
      </c>
      <c r="F80" t="s">
        <v>298</v>
      </c>
      <c r="K80" s="5" t="s">
        <v>495</v>
      </c>
      <c r="L80" s="5" t="s">
        <v>384</v>
      </c>
    </row>
    <row r="81" spans="1:12" x14ac:dyDescent="0.3">
      <c r="A81" s="1" t="s">
        <v>20</v>
      </c>
      <c r="B81" t="str">
        <f t="shared" ca="1" si="6"/>
        <v>https://minecraft.curseforge.com/mc-mods/250832</v>
      </c>
      <c r="C81" t="str">
        <f t="shared" si="7"/>
        <v>OpenBlocks Elevator</v>
      </c>
      <c r="D81" t="str">
        <f t="shared" si="8"/>
        <v>VsnGamer</v>
      </c>
      <c r="E81" t="s">
        <v>312</v>
      </c>
      <c r="K81" s="5" t="s">
        <v>368</v>
      </c>
      <c r="L81" s="5" t="s">
        <v>382</v>
      </c>
    </row>
    <row r="82" spans="1:12" x14ac:dyDescent="0.3">
      <c r="A82" s="1" t="s">
        <v>52</v>
      </c>
      <c r="B82" t="str">
        <f t="shared" ca="1" si="6"/>
        <v>https://minecraft.curseforge.com/mc-mods/250898</v>
      </c>
      <c r="C82" t="str">
        <f t="shared" si="7"/>
        <v>Ore Excavation</v>
      </c>
      <c r="D82" t="str">
        <f t="shared" si="8"/>
        <v>Funwayguy</v>
      </c>
      <c r="E82" t="s">
        <v>309</v>
      </c>
      <c r="K82" s="5" t="s">
        <v>434</v>
      </c>
      <c r="L82" s="5"/>
    </row>
    <row r="83" spans="1:12" x14ac:dyDescent="0.3">
      <c r="A83" s="1" t="s">
        <v>51</v>
      </c>
      <c r="B83" t="str">
        <f t="shared" ca="1" si="6"/>
        <v>https://minecraft.curseforge.com/mc-mods/242436</v>
      </c>
      <c r="C83" t="str">
        <f t="shared" si="7"/>
        <v>Ore Tweaker</v>
      </c>
      <c r="D83" t="str">
        <f t="shared" si="8"/>
        <v>EwyBoy</v>
      </c>
      <c r="E83" t="s">
        <v>309</v>
      </c>
      <c r="K83" s="5" t="s">
        <v>383</v>
      </c>
      <c r="L83" s="5" t="s">
        <v>435</v>
      </c>
    </row>
    <row r="84" spans="1:12" x14ac:dyDescent="0.3">
      <c r="A84" s="1" t="s">
        <v>76</v>
      </c>
      <c r="B84" t="str">
        <f t="shared" ca="1" si="6"/>
        <v>https://minecraft.curseforge.com/mc-mods/255232</v>
      </c>
      <c r="C84" t="str">
        <f t="shared" si="7"/>
        <v>p455w0rd's Library</v>
      </c>
      <c r="D84" t="str">
        <f t="shared" si="8"/>
        <v>TheRealp455w0rd</v>
      </c>
      <c r="E84" t="s">
        <v>355</v>
      </c>
      <c r="I84" t="s">
        <v>294</v>
      </c>
      <c r="K84" s="5" t="s">
        <v>436</v>
      </c>
      <c r="L84" s="5" t="s">
        <v>382</v>
      </c>
    </row>
    <row r="85" spans="1:12" x14ac:dyDescent="0.3">
      <c r="A85" s="1" t="s">
        <v>92</v>
      </c>
      <c r="B85" t="str">
        <f t="shared" ca="1" si="6"/>
        <v>https://minecraft.curseforge.com/mc-mods/269036</v>
      </c>
      <c r="C85" s="4" t="str">
        <f t="shared" si="7"/>
        <v>Pam's Cookables - Pam's Harvestcraft Addon</v>
      </c>
      <c r="D85" t="str">
        <f t="shared" si="8"/>
        <v>BloodWorkXGaming</v>
      </c>
      <c r="E85" t="s">
        <v>353</v>
      </c>
      <c r="I85" t="s">
        <v>258</v>
      </c>
      <c r="K85" s="5" t="s">
        <v>420</v>
      </c>
      <c r="L85" s="5"/>
    </row>
    <row r="86" spans="1:12" x14ac:dyDescent="0.3">
      <c r="A86" s="1" t="s">
        <v>91</v>
      </c>
      <c r="B86" t="str">
        <f t="shared" ca="1" si="6"/>
        <v>https://minecraft.curseforge.com/mc-mods/221857</v>
      </c>
      <c r="C86" t="str">
        <f t="shared" si="7"/>
        <v>Pam's HarvestCraft</v>
      </c>
      <c r="D86" t="str">
        <f t="shared" si="8"/>
        <v>MatrexsVigil</v>
      </c>
      <c r="E86" t="s">
        <v>353</v>
      </c>
      <c r="I86" t="s">
        <v>258</v>
      </c>
      <c r="K86" s="5" t="s">
        <v>437</v>
      </c>
      <c r="L86" s="5" t="s">
        <v>382</v>
      </c>
    </row>
    <row r="87" spans="1:12" x14ac:dyDescent="0.3">
      <c r="A87" s="1" t="s">
        <v>93</v>
      </c>
      <c r="B87" t="str">
        <f t="shared" ca="1" si="6"/>
        <v>https://minecraft.curseforge.com/mc-mods/221915</v>
      </c>
      <c r="C87" t="str">
        <f t="shared" si="7"/>
        <v>Pam's Simple Recipes</v>
      </c>
      <c r="D87" t="str">
        <f t="shared" si="8"/>
        <v>MatrexsVigil</v>
      </c>
      <c r="E87" t="s">
        <v>353</v>
      </c>
      <c r="I87" t="s">
        <v>258</v>
      </c>
      <c r="K87" s="5" t="s">
        <v>438</v>
      </c>
      <c r="L87" s="5" t="s">
        <v>382</v>
      </c>
    </row>
    <row r="88" spans="1:12" x14ac:dyDescent="0.3">
      <c r="A88" s="1" t="s">
        <v>53</v>
      </c>
      <c r="B88" t="str">
        <f t="shared" ca="1" si="6"/>
        <v>https://minecraft.curseforge.com/mc-mods/283644</v>
      </c>
      <c r="C88" t="str">
        <f t="shared" si="7"/>
        <v>Placebo</v>
      </c>
      <c r="D88" t="str">
        <f t="shared" si="8"/>
        <v>Shadows_of_Fire</v>
      </c>
      <c r="E88" t="s">
        <v>261</v>
      </c>
      <c r="K88" s="5" t="s">
        <v>439</v>
      </c>
      <c r="L88" s="5" t="s">
        <v>382</v>
      </c>
    </row>
    <row r="89" spans="1:12" x14ac:dyDescent="0.3">
      <c r="A89" s="1" t="s">
        <v>54</v>
      </c>
      <c r="B89" t="str">
        <f t="shared" ca="1" si="6"/>
        <v>https://minecraft.curseforge.com/mc-mods/257229</v>
      </c>
      <c r="C89" t="str">
        <f t="shared" si="7"/>
        <v>Plants</v>
      </c>
      <c r="D89" t="str">
        <f t="shared" si="8"/>
        <v>Shadows_of_Fire</v>
      </c>
      <c r="E89" t="s">
        <v>261</v>
      </c>
      <c r="F89" t="s">
        <v>262</v>
      </c>
      <c r="K89" s="5" t="s">
        <v>440</v>
      </c>
      <c r="L89" s="5" t="s">
        <v>382</v>
      </c>
    </row>
    <row r="90" spans="1:12" x14ac:dyDescent="0.3">
      <c r="A90" s="1" t="s">
        <v>103</v>
      </c>
      <c r="B90" t="str">
        <f t="shared" ca="1" si="6"/>
        <v>https://minecraft.curseforge.com/mc-mods/282415</v>
      </c>
      <c r="C90" t="str">
        <f t="shared" si="7"/>
        <v>Primitive Mobs</v>
      </c>
      <c r="D90" t="str">
        <f t="shared" si="8"/>
        <v>Daveyx0</v>
      </c>
      <c r="E90" t="s">
        <v>307</v>
      </c>
      <c r="K90" s="5" t="s">
        <v>441</v>
      </c>
      <c r="L90" s="5"/>
    </row>
    <row r="91" spans="1:12" x14ac:dyDescent="0.3">
      <c r="A91" s="1" t="s">
        <v>15</v>
      </c>
      <c r="B91" t="str">
        <f t="shared" ca="1" si="6"/>
        <v>https://minecraft.curseforge.com/mc-mods/291499</v>
      </c>
      <c r="C91" t="str">
        <f t="shared" si="7"/>
        <v>PTRLib</v>
      </c>
      <c r="D91" t="str">
        <f t="shared" si="8"/>
        <v>RazzleberryFox</v>
      </c>
      <c r="E91" t="s">
        <v>355</v>
      </c>
      <c r="K91" s="5" t="s">
        <v>415</v>
      </c>
      <c r="L91" s="5"/>
    </row>
    <row r="92" spans="1:12" x14ac:dyDescent="0.3">
      <c r="A92" s="1" t="s">
        <v>21</v>
      </c>
      <c r="B92" t="str">
        <f t="shared" ca="1" si="6"/>
        <v>https://minecraft.curseforge.com/mc-mods/225839</v>
      </c>
      <c r="C92" t="str">
        <f t="shared" si="7"/>
        <v>Quick Leaf Decay</v>
      </c>
      <c r="D92" t="str">
        <f t="shared" si="8"/>
        <v>lumien231</v>
      </c>
      <c r="E92" t="s">
        <v>261</v>
      </c>
      <c r="K92" s="5" t="s">
        <v>442</v>
      </c>
      <c r="L92" s="5" t="s">
        <v>443</v>
      </c>
    </row>
    <row r="93" spans="1:12" x14ac:dyDescent="0.3">
      <c r="A93" s="1" t="s">
        <v>40</v>
      </c>
      <c r="B93" t="str">
        <f t="shared" ca="1" si="6"/>
        <v>https://minecraft.curseforge.com/mc-mods/77286</v>
      </c>
      <c r="C93" t="str">
        <f t="shared" si="7"/>
        <v>RadixCore</v>
      </c>
      <c r="D93" t="str">
        <f t="shared" si="8"/>
        <v>WildBamaBoy</v>
      </c>
      <c r="E93" t="s">
        <v>308</v>
      </c>
      <c r="I93" t="s">
        <v>239</v>
      </c>
      <c r="K93" s="5" t="s">
        <v>444</v>
      </c>
      <c r="L93" s="5" t="s">
        <v>385</v>
      </c>
    </row>
    <row r="94" spans="1:12" x14ac:dyDescent="0.3">
      <c r="A94" s="1" t="s">
        <v>56</v>
      </c>
      <c r="B94" t="str">
        <f t="shared" ca="1" si="6"/>
        <v>https://minecraft.curseforge.com/mc-mods/223150</v>
      </c>
      <c r="C94" t="str">
        <f t="shared" si="7"/>
        <v>Recurrent Complex</v>
      </c>
      <c r="D94" t="str">
        <f t="shared" si="8"/>
        <v>Ivorforce</v>
      </c>
      <c r="E94" t="s">
        <v>306</v>
      </c>
      <c r="F94" t="s">
        <v>268</v>
      </c>
      <c r="K94" s="5" t="s">
        <v>445</v>
      </c>
      <c r="L94" s="5"/>
    </row>
    <row r="95" spans="1:12" x14ac:dyDescent="0.3">
      <c r="A95" s="1" t="s">
        <v>18</v>
      </c>
      <c r="B95" t="str">
        <f t="shared" ca="1" si="6"/>
        <v>https://minecraft.curseforge.com/mc-mods/221585</v>
      </c>
      <c r="C95" t="str">
        <f t="shared" si="7"/>
        <v>Roguelike Dungeons</v>
      </c>
      <c r="D95" t="str">
        <f t="shared" si="8"/>
        <v>Greymerk</v>
      </c>
      <c r="E95" t="s">
        <v>306</v>
      </c>
      <c r="K95" s="5" t="s">
        <v>446</v>
      </c>
      <c r="L95" s="5" t="s">
        <v>382</v>
      </c>
    </row>
    <row r="96" spans="1:12" x14ac:dyDescent="0.3">
      <c r="A96" s="1" t="s">
        <v>108</v>
      </c>
      <c r="B96" t="str">
        <f t="shared" ca="1" si="6"/>
        <v>https://minecraft.curseforge.com/mc-mods/246183</v>
      </c>
      <c r="C96" t="str">
        <f t="shared" si="7"/>
        <v>Roots</v>
      </c>
      <c r="D96" t="str">
        <f t="shared" si="8"/>
        <v>epicsquid319</v>
      </c>
      <c r="E96" t="s">
        <v>316</v>
      </c>
      <c r="K96" s="5" t="s">
        <v>447</v>
      </c>
      <c r="L96" s="5"/>
    </row>
    <row r="97" spans="1:12" x14ac:dyDescent="0.3">
      <c r="A97" s="1" t="s">
        <v>81</v>
      </c>
      <c r="B97" t="str">
        <f t="shared" ca="1" si="6"/>
        <v>https://minecraft.curseforge.com/mc-mods/227873</v>
      </c>
      <c r="C97" t="str">
        <f t="shared" si="7"/>
        <v>Ruins (Structure Spawning System)</v>
      </c>
      <c r="D97" t="str">
        <f t="shared" si="8"/>
        <v>AtomicStryker</v>
      </c>
      <c r="E97" t="s">
        <v>306</v>
      </c>
      <c r="K97" s="5" t="s">
        <v>382</v>
      </c>
      <c r="L97" s="5" t="s">
        <v>382</v>
      </c>
    </row>
    <row r="98" spans="1:12" x14ac:dyDescent="0.3">
      <c r="A98" s="1" t="s">
        <v>112</v>
      </c>
      <c r="B98" t="str">
        <f t="shared" ref="B98:B129" ca="1" si="9">HyperlinkAddress(A98)</f>
        <v>https://minecraft.curseforge.com/mc-mods/311453</v>
      </c>
      <c r="C98" t="str">
        <f t="shared" ref="C98:C123" si="10">MID(A98,1,FIND(" (by ",A98)-1)</f>
        <v>SaturationOverflow</v>
      </c>
      <c r="D98" t="str">
        <f t="shared" ref="D98:D129" si="11">MID(A98,LEN(C98)+6,LEN(MID(A98,LEN(C98)+6,1000))-1)</f>
        <v>Zenny3D</v>
      </c>
      <c r="E98" t="s">
        <v>353</v>
      </c>
      <c r="K98" s="5" t="s">
        <v>361</v>
      </c>
      <c r="L98" s="5"/>
    </row>
    <row r="99" spans="1:12" x14ac:dyDescent="0.3">
      <c r="A99" s="1" t="s">
        <v>69</v>
      </c>
      <c r="B99" t="str">
        <f t="shared" ca="1" si="9"/>
        <v>https://minecraft.curseforge.com/mc-mods/291874</v>
      </c>
      <c r="C99" t="str">
        <f t="shared" si="10"/>
        <v>Serene Seasons</v>
      </c>
      <c r="D99" t="str">
        <f t="shared" si="11"/>
        <v>Glitchfiend</v>
      </c>
      <c r="E99" t="s">
        <v>311</v>
      </c>
      <c r="K99" s="5" t="s">
        <v>450</v>
      </c>
      <c r="L99" s="5" t="s">
        <v>382</v>
      </c>
    </row>
    <row r="100" spans="1:12" x14ac:dyDescent="0.3">
      <c r="A100" s="1" t="s">
        <v>84</v>
      </c>
      <c r="B100" t="str">
        <f t="shared" ca="1" si="9"/>
        <v>https://minecraft.curseforge.com/mc-mods/248453</v>
      </c>
      <c r="C100" t="str">
        <f t="shared" si="10"/>
        <v>Shadowfacts' Forgelin</v>
      </c>
      <c r="D100" t="str">
        <f t="shared" si="11"/>
        <v>shadowfactsmc</v>
      </c>
      <c r="E100" t="s">
        <v>355</v>
      </c>
      <c r="K100" s="5" t="s">
        <v>451</v>
      </c>
      <c r="L100" s="5"/>
    </row>
    <row r="101" spans="1:12" x14ac:dyDescent="0.3">
      <c r="A101" s="1" t="s">
        <v>57</v>
      </c>
      <c r="B101" t="str">
        <f t="shared" ca="1" si="9"/>
        <v>https://minecraft.curseforge.com/mc-mods/241344</v>
      </c>
      <c r="C101" t="str">
        <f t="shared" si="10"/>
        <v>Snad</v>
      </c>
      <c r="D101" t="str">
        <f t="shared" si="11"/>
        <v>TheRoBrit</v>
      </c>
      <c r="E101" t="s">
        <v>261</v>
      </c>
      <c r="K101" s="5" t="s">
        <v>452</v>
      </c>
      <c r="L101" s="5" t="s">
        <v>443</v>
      </c>
    </row>
    <row r="102" spans="1:12" x14ac:dyDescent="0.3">
      <c r="A102" s="1" t="s">
        <v>116</v>
      </c>
      <c r="B102" t="str">
        <f t="shared" ca="1" si="9"/>
        <v>https://minecraft.curseforge.com/mc-mods/277616</v>
      </c>
      <c r="C102" t="str">
        <f t="shared" si="10"/>
        <v>Spice of Life: Carrot Edition</v>
      </c>
      <c r="D102" t="str">
        <f t="shared" si="11"/>
        <v>LordCazsius</v>
      </c>
      <c r="E102" t="s">
        <v>353</v>
      </c>
      <c r="F102" t="s">
        <v>352</v>
      </c>
      <c r="I102" t="s">
        <v>351</v>
      </c>
      <c r="K102" s="5" t="s">
        <v>395</v>
      </c>
      <c r="L102" s="5" t="s">
        <v>382</v>
      </c>
    </row>
    <row r="103" spans="1:12" x14ac:dyDescent="0.3">
      <c r="A103" s="1" t="s">
        <v>59</v>
      </c>
      <c r="B103" t="str">
        <f t="shared" ca="1" si="9"/>
        <v>https://minecraft.curseforge.com/mc-mods/223852</v>
      </c>
      <c r="C103" t="str">
        <f t="shared" si="10"/>
        <v>Storage Drawers</v>
      </c>
      <c r="D103" t="str">
        <f t="shared" si="11"/>
        <v>jaquadro</v>
      </c>
      <c r="E103" t="s">
        <v>310</v>
      </c>
      <c r="F103" t="s">
        <v>276</v>
      </c>
      <c r="I103" t="s">
        <v>274</v>
      </c>
      <c r="K103" s="5" t="s">
        <v>453</v>
      </c>
      <c r="L103" s="5" t="s">
        <v>382</v>
      </c>
    </row>
    <row r="104" spans="1:12" x14ac:dyDescent="0.3">
      <c r="A104" s="1" t="s">
        <v>60</v>
      </c>
      <c r="B104" t="str">
        <f t="shared" ca="1" si="9"/>
        <v>https://minecraft.curseforge.com/mc-mods/254879</v>
      </c>
      <c r="C104" t="str">
        <f t="shared" si="10"/>
        <v>Storage Drawers Extras</v>
      </c>
      <c r="D104" t="str">
        <f t="shared" si="11"/>
        <v>jaquadro</v>
      </c>
      <c r="E104" t="s">
        <v>310</v>
      </c>
      <c r="I104" t="s">
        <v>274</v>
      </c>
      <c r="K104" s="5" t="s">
        <v>454</v>
      </c>
      <c r="L104" s="5" t="s">
        <v>384</v>
      </c>
    </row>
    <row r="105" spans="1:12" x14ac:dyDescent="0.3">
      <c r="A105" s="1" t="s">
        <v>62</v>
      </c>
      <c r="B105" t="str">
        <f t="shared" ca="1" si="9"/>
        <v>https://minecraft.curseforge.com/mc-mods/229769</v>
      </c>
      <c r="C105" t="str">
        <f t="shared" si="10"/>
        <v>Streams</v>
      </c>
      <c r="D105" t="str">
        <f t="shared" si="11"/>
        <v>delvr</v>
      </c>
      <c r="E105" t="s">
        <v>304</v>
      </c>
      <c r="F105" t="s">
        <v>278</v>
      </c>
      <c r="I105" t="s">
        <v>277</v>
      </c>
      <c r="K105" s="5" t="s">
        <v>455</v>
      </c>
      <c r="L105" s="5" t="s">
        <v>384</v>
      </c>
    </row>
    <row r="106" spans="1:12" x14ac:dyDescent="0.3">
      <c r="A106" s="1" t="s">
        <v>110</v>
      </c>
      <c r="B106" t="str">
        <f t="shared" ca="1" si="9"/>
        <v>https://minecraft.curseforge.com/mc-mods/250290</v>
      </c>
      <c r="C106" t="str">
        <f t="shared" si="10"/>
        <v>Surge</v>
      </c>
      <c r="D106" t="str">
        <f t="shared" si="11"/>
        <v>Darkhax</v>
      </c>
      <c r="E106" t="s">
        <v>300</v>
      </c>
      <c r="K106" s="5" t="s">
        <v>456</v>
      </c>
      <c r="L106" s="5" t="s">
        <v>382</v>
      </c>
    </row>
    <row r="107" spans="1:12" x14ac:dyDescent="0.3">
      <c r="A107" s="1" t="s">
        <v>85</v>
      </c>
      <c r="B107" t="str">
        <f t="shared" ca="1" si="9"/>
        <v>https://minecraft.curseforge.com/mc-mods/254602</v>
      </c>
      <c r="C107" t="str">
        <f t="shared" si="10"/>
        <v>Tesla Core Lib</v>
      </c>
      <c r="D107" t="str">
        <f t="shared" si="11"/>
        <v>Face_of_Cat</v>
      </c>
      <c r="E107" t="s">
        <v>355</v>
      </c>
      <c r="F107" t="s">
        <v>224</v>
      </c>
      <c r="K107" s="5" t="s">
        <v>457</v>
      </c>
      <c r="L107" s="5" t="s">
        <v>382</v>
      </c>
    </row>
    <row r="108" spans="1:12" x14ac:dyDescent="0.3">
      <c r="A108" s="1" t="s">
        <v>82</v>
      </c>
      <c r="B108" t="str">
        <f t="shared" ca="1" si="9"/>
        <v>https://minecraft.curseforge.com/mc-mods/223628</v>
      </c>
      <c r="C108" t="str">
        <f t="shared" si="10"/>
        <v>Thaumcraft</v>
      </c>
      <c r="D108" t="str">
        <f t="shared" si="11"/>
        <v>azanor</v>
      </c>
      <c r="E108" t="s">
        <v>316</v>
      </c>
      <c r="I108" t="s">
        <v>280</v>
      </c>
      <c r="K108" s="5" t="s">
        <v>458</v>
      </c>
      <c r="L108" s="5" t="s">
        <v>382</v>
      </c>
    </row>
    <row r="109" spans="1:12" x14ac:dyDescent="0.3">
      <c r="A109" s="1" t="s">
        <v>96</v>
      </c>
      <c r="B109" t="str">
        <f t="shared" ca="1" si="9"/>
        <v>https://minecraft.curseforge.com/mc-mods/295765</v>
      </c>
      <c r="C109" t="str">
        <f t="shared" si="10"/>
        <v>Thaumcraft 6 Aspects for JEI</v>
      </c>
      <c r="D109" t="str">
        <f t="shared" si="11"/>
        <v>zabi94</v>
      </c>
      <c r="E109" t="s">
        <v>316</v>
      </c>
      <c r="I109" t="s">
        <v>280</v>
      </c>
      <c r="J109" t="s">
        <v>236</v>
      </c>
      <c r="K109" s="5" t="s">
        <v>459</v>
      </c>
      <c r="L109" s="5"/>
    </row>
    <row r="110" spans="1:12" x14ac:dyDescent="0.3">
      <c r="A110" s="1" t="s">
        <v>83</v>
      </c>
      <c r="B110" t="str">
        <f t="shared" ca="1" si="9"/>
        <v>https://minecraft.curseforge.com/mc-mods/285492</v>
      </c>
      <c r="C110" t="str">
        <f t="shared" si="10"/>
        <v>Thaumic JEI</v>
      </c>
      <c r="D110" t="str">
        <f t="shared" si="11"/>
        <v>Buuz135</v>
      </c>
      <c r="E110" t="s">
        <v>316</v>
      </c>
      <c r="I110" t="s">
        <v>280</v>
      </c>
      <c r="J110" t="s">
        <v>236</v>
      </c>
      <c r="K110" s="5" t="s">
        <v>460</v>
      </c>
      <c r="L110" s="5" t="s">
        <v>382</v>
      </c>
    </row>
    <row r="111" spans="1:12" x14ac:dyDescent="0.3">
      <c r="A111" s="1" t="s">
        <v>87</v>
      </c>
      <c r="B111" t="str">
        <f t="shared" ca="1" si="9"/>
        <v>https://minecraft.curseforge.com/mc-mods/245211</v>
      </c>
      <c r="C111" t="str">
        <f t="shared" si="10"/>
        <v>The One Probe</v>
      </c>
      <c r="D111" t="str">
        <f t="shared" si="11"/>
        <v>McJty</v>
      </c>
      <c r="E111" t="s">
        <v>302</v>
      </c>
      <c r="K111" s="5" t="s">
        <v>461</v>
      </c>
      <c r="L111" s="5" t="s">
        <v>384</v>
      </c>
    </row>
    <row r="112" spans="1:12" x14ac:dyDescent="0.3">
      <c r="A112" s="1" t="s">
        <v>64</v>
      </c>
      <c r="B112" t="str">
        <f t="shared" ca="1" si="9"/>
        <v>https://minecraft.curseforge.com/mc-mods/74072</v>
      </c>
      <c r="C112" t="str">
        <f t="shared" si="10"/>
        <v>Tinkers Construct</v>
      </c>
      <c r="D112" t="str">
        <f t="shared" si="11"/>
        <v>mDiyo</v>
      </c>
      <c r="E112" t="s">
        <v>314</v>
      </c>
      <c r="F112" t="s">
        <v>284</v>
      </c>
      <c r="I112" t="s">
        <v>283</v>
      </c>
      <c r="K112" s="5" t="s">
        <v>462</v>
      </c>
      <c r="L112" s="5"/>
    </row>
    <row r="113" spans="1:12" x14ac:dyDescent="0.3">
      <c r="A113" s="1" t="s">
        <v>95</v>
      </c>
      <c r="B113" t="str">
        <f t="shared" ca="1" si="9"/>
        <v>https://minecraft.curseforge.com/mc-mods/291786</v>
      </c>
      <c r="C113" t="str">
        <f t="shared" si="10"/>
        <v>Tinker's JEI</v>
      </c>
      <c r="D113" t="str">
        <f t="shared" si="11"/>
        <v>Possible_Triangle</v>
      </c>
      <c r="E113" t="s">
        <v>301</v>
      </c>
      <c r="I113" t="s">
        <v>283</v>
      </c>
      <c r="J113" t="s">
        <v>236</v>
      </c>
      <c r="K113" s="5" t="s">
        <v>463</v>
      </c>
      <c r="L113" s="5" t="s">
        <v>382</v>
      </c>
    </row>
    <row r="114" spans="1:12" x14ac:dyDescent="0.3">
      <c r="A114" s="1" t="s">
        <v>65</v>
      </c>
      <c r="B114" t="str">
        <f t="shared" ca="1" si="9"/>
        <v>https://minecraft.curseforge.com/mc-mods/250957</v>
      </c>
      <c r="C114" t="str">
        <f t="shared" si="10"/>
        <v>Tinkers' Tool Leveling</v>
      </c>
      <c r="D114" t="str">
        <f t="shared" si="11"/>
        <v>bonusboni</v>
      </c>
      <c r="E114" t="s">
        <v>314</v>
      </c>
      <c r="F114" t="s">
        <v>283</v>
      </c>
      <c r="G114" t="s">
        <v>284</v>
      </c>
      <c r="I114" t="s">
        <v>283</v>
      </c>
      <c r="K114" s="5" t="s">
        <v>464</v>
      </c>
      <c r="L114" s="5" t="s">
        <v>382</v>
      </c>
    </row>
    <row r="115" spans="1:12" x14ac:dyDescent="0.3">
      <c r="A115" s="1" t="s">
        <v>66</v>
      </c>
      <c r="B115" t="str">
        <f t="shared" ca="1" si="9"/>
        <v>https://minecraft.curseforge.com/mc-mods/262823</v>
      </c>
      <c r="C115" t="str">
        <f t="shared" si="10"/>
        <v>Tomb Many Graves 2</v>
      </c>
      <c r="D115" t="str">
        <f t="shared" si="11"/>
        <v>M4thG33k</v>
      </c>
      <c r="E115" t="s">
        <v>300</v>
      </c>
      <c r="K115" s="5" t="s">
        <v>465</v>
      </c>
      <c r="L115" s="5" t="s">
        <v>384</v>
      </c>
    </row>
    <row r="116" spans="1:12" x14ac:dyDescent="0.3">
      <c r="A116" s="1" t="s">
        <v>88</v>
      </c>
      <c r="B116" t="str">
        <f t="shared" ca="1" si="9"/>
        <v>https://minecraft.curseforge.com/mc-mods/247111</v>
      </c>
      <c r="C116" t="str">
        <f t="shared" si="10"/>
        <v>TOP Addons</v>
      </c>
      <c r="D116" t="str">
        <f t="shared" si="11"/>
        <v>DrManganese</v>
      </c>
      <c r="E116" t="s">
        <v>302</v>
      </c>
      <c r="K116" s="5" t="s">
        <v>466</v>
      </c>
      <c r="L116" s="5" t="s">
        <v>382</v>
      </c>
    </row>
    <row r="117" spans="1:12" x14ac:dyDescent="0.3">
      <c r="A117" s="1" t="s">
        <v>67</v>
      </c>
      <c r="B117" t="str">
        <f t="shared" ca="1" si="9"/>
        <v>https://minecraft.curseforge.com/mc-mods/257330</v>
      </c>
      <c r="C117" t="str">
        <f t="shared" si="10"/>
        <v>ToroQuest</v>
      </c>
      <c r="D117" t="str">
        <f t="shared" si="11"/>
        <v>ToroCraft</v>
      </c>
      <c r="E117" t="s">
        <v>308</v>
      </c>
      <c r="K117" s="5" t="s">
        <v>467</v>
      </c>
      <c r="L117" s="5" t="s">
        <v>382</v>
      </c>
    </row>
    <row r="118" spans="1:12" x14ac:dyDescent="0.3">
      <c r="A118" s="1" t="s">
        <v>68</v>
      </c>
      <c r="B118" t="str">
        <f t="shared" ca="1" si="9"/>
        <v>https://minecraft.curseforge.com/mc-mods/246391</v>
      </c>
      <c r="C118" t="str">
        <f t="shared" si="10"/>
        <v>Tough As Nails</v>
      </c>
      <c r="D118" t="str">
        <f t="shared" si="11"/>
        <v>Glitchfiend</v>
      </c>
      <c r="E118" t="s">
        <v>311</v>
      </c>
      <c r="K118" s="5" t="s">
        <v>468</v>
      </c>
      <c r="L118" s="5" t="s">
        <v>382</v>
      </c>
    </row>
    <row r="119" spans="1:12" x14ac:dyDescent="0.3">
      <c r="A119" s="1" t="s">
        <v>72</v>
      </c>
      <c r="B119" t="str">
        <f t="shared" ca="1" si="9"/>
        <v>https://minecraft.curseforge.com/mc-mods/259230</v>
      </c>
      <c r="C119" t="str">
        <f t="shared" si="10"/>
        <v>Village Names</v>
      </c>
      <c r="D119" t="str">
        <f t="shared" si="11"/>
        <v>AstroTibs</v>
      </c>
      <c r="E119" t="s">
        <v>308</v>
      </c>
      <c r="K119" s="5" t="s">
        <v>469</v>
      </c>
      <c r="L119" s="5" t="s">
        <v>382</v>
      </c>
    </row>
    <row r="120" spans="1:12" x14ac:dyDescent="0.3">
      <c r="A120" s="1" t="s">
        <v>74</v>
      </c>
      <c r="B120" t="str">
        <f t="shared" ca="1" si="9"/>
        <v>https://minecraft.curseforge.com/mc-mods/79287</v>
      </c>
      <c r="C120" t="str">
        <f t="shared" si="10"/>
        <v>Waila Harvestability</v>
      </c>
      <c r="D120" t="str">
        <f t="shared" si="11"/>
        <v>squeek502</v>
      </c>
      <c r="E120" t="s">
        <v>302</v>
      </c>
      <c r="K120" s="5" t="s">
        <v>470</v>
      </c>
      <c r="L120" s="5" t="s">
        <v>384</v>
      </c>
    </row>
    <row r="121" spans="1:12" x14ac:dyDescent="0.3">
      <c r="A121" s="1" t="s">
        <v>75</v>
      </c>
      <c r="B121" t="str">
        <f t="shared" ca="1" si="9"/>
        <v>https://minecraft.curseforge.com/mc-mods/224712</v>
      </c>
      <c r="C121" t="str">
        <f t="shared" si="10"/>
        <v>Wawla - What Are We Looking At</v>
      </c>
      <c r="D121" t="str">
        <f t="shared" si="11"/>
        <v>Darkhax</v>
      </c>
      <c r="E121" t="s">
        <v>302</v>
      </c>
      <c r="K121" s="5" t="s">
        <v>471</v>
      </c>
      <c r="L121" s="5" t="s">
        <v>382</v>
      </c>
    </row>
    <row r="122" spans="1:12" x14ac:dyDescent="0.3">
      <c r="A122" s="1" t="s">
        <v>78</v>
      </c>
      <c r="B122" t="str">
        <f t="shared" ca="1" si="9"/>
        <v>https://minecraft.curseforge.com/mc-mods/244559</v>
      </c>
      <c r="C122" t="str">
        <f t="shared" si="10"/>
        <v>Wireless Crafting Terminal</v>
      </c>
      <c r="D122" t="str">
        <f t="shared" si="11"/>
        <v>TheRealp455w0rd</v>
      </c>
      <c r="E122" t="s">
        <v>314</v>
      </c>
      <c r="F122" t="s">
        <v>295</v>
      </c>
      <c r="G122" t="s">
        <v>338</v>
      </c>
      <c r="H122" t="s">
        <v>187</v>
      </c>
      <c r="I122" t="s">
        <v>294</v>
      </c>
      <c r="K122" s="5" t="s">
        <v>472</v>
      </c>
      <c r="L122" s="5" t="s">
        <v>382</v>
      </c>
    </row>
    <row r="123" spans="1:12" x14ac:dyDescent="0.3">
      <c r="A123" s="1" t="s">
        <v>79</v>
      </c>
      <c r="B123" t="str">
        <f t="shared" ca="1" si="9"/>
        <v>https://minecraft.curseforge.com/mc-mods/260912</v>
      </c>
      <c r="C123" t="str">
        <f t="shared" si="10"/>
        <v>XNet</v>
      </c>
      <c r="D123" t="str">
        <f t="shared" si="11"/>
        <v>McJty</v>
      </c>
      <c r="E123" t="s">
        <v>312</v>
      </c>
      <c r="F123" t="s">
        <v>298</v>
      </c>
      <c r="K123" s="5" t="s">
        <v>495</v>
      </c>
      <c r="L123" s="5" t="s">
        <v>384</v>
      </c>
    </row>
    <row r="124" spans="1:12" x14ac:dyDescent="0.3">
      <c r="A124" s="1"/>
      <c r="B124" t="str">
        <f t="shared" ca="1" si="9"/>
        <v/>
      </c>
      <c r="C124" t="s">
        <v>449</v>
      </c>
      <c r="E124" t="s">
        <v>304</v>
      </c>
      <c r="F124" s="6" t="s">
        <v>344</v>
      </c>
      <c r="K124" s="5" t="s">
        <v>448</v>
      </c>
      <c r="L124" s="5" t="s">
        <v>382</v>
      </c>
    </row>
    <row r="125" spans="1:12" x14ac:dyDescent="0.3">
      <c r="A125" s="9" t="s">
        <v>496</v>
      </c>
      <c r="B125" t="str">
        <f ca="1">HyperlinkAddress(A125)</f>
        <v>https://minecraft.curseforge.com/mc-mods/227639</v>
      </c>
      <c r="C125" t="s">
        <v>475</v>
      </c>
      <c r="D125" t="s">
        <v>476</v>
      </c>
      <c r="E125" t="s">
        <v>477</v>
      </c>
      <c r="F125" s="6"/>
      <c r="K125" s="5" t="s">
        <v>478</v>
      </c>
      <c r="L125" s="5" t="s">
        <v>382</v>
      </c>
    </row>
    <row r="126" spans="1:12" x14ac:dyDescent="0.3">
      <c r="A126" s="9" t="s">
        <v>497</v>
      </c>
      <c r="B126" t="str">
        <f ca="1">HyperlinkAddress(A126)</f>
        <v>https://minecraft.curseforge.com/mc-mods/255308</v>
      </c>
      <c r="C126" t="s">
        <v>479</v>
      </c>
      <c r="D126" t="s">
        <v>480</v>
      </c>
      <c r="E126" t="s">
        <v>477</v>
      </c>
      <c r="F126" s="6"/>
      <c r="K126" s="5" t="s">
        <v>481</v>
      </c>
      <c r="L126" s="5" t="s">
        <v>382</v>
      </c>
    </row>
    <row r="127" spans="1:12" x14ac:dyDescent="0.3">
      <c r="A127" s="9" t="s">
        <v>499</v>
      </c>
      <c r="B127" t="str">
        <f ca="1">HyperlinkAddress(A127)</f>
        <v>https://minecraft.curseforge.com/mc-mods/60092</v>
      </c>
      <c r="C127" t="s">
        <v>482</v>
      </c>
      <c r="D127" t="s">
        <v>483</v>
      </c>
      <c r="E127" t="s">
        <v>477</v>
      </c>
      <c r="F127" s="6" t="s">
        <v>485</v>
      </c>
      <c r="I127" t="s">
        <v>482</v>
      </c>
      <c r="K127" s="5" t="s">
        <v>484</v>
      </c>
      <c r="L127" s="5" t="s">
        <v>382</v>
      </c>
    </row>
    <row r="128" spans="1:12" x14ac:dyDescent="0.3">
      <c r="A128" s="9" t="s">
        <v>498</v>
      </c>
      <c r="B128" t="str">
        <f ca="1">HyperlinkAddress(A128)</f>
        <v>https://minecraft.curseforge.com/mc-mods/223735</v>
      </c>
      <c r="C128" t="s">
        <v>485</v>
      </c>
      <c r="D128" t="s">
        <v>483</v>
      </c>
      <c r="E128" t="s">
        <v>477</v>
      </c>
      <c r="F128" s="6"/>
      <c r="I128" t="s">
        <v>482</v>
      </c>
      <c r="K128" s="5" t="s">
        <v>484</v>
      </c>
      <c r="L128" s="5" t="s">
        <v>382</v>
      </c>
    </row>
    <row r="129" spans="1:12" x14ac:dyDescent="0.3">
      <c r="A129" s="9" t="s">
        <v>501</v>
      </c>
      <c r="B129" t="str">
        <f ca="1">HyperlinkAddress(A129)</f>
        <v>https://minecraft.curseforge.com/mc-mods/224641</v>
      </c>
      <c r="C129" t="s">
        <v>486</v>
      </c>
      <c r="D129" t="s">
        <v>329</v>
      </c>
      <c r="E129" t="s">
        <v>315</v>
      </c>
      <c r="F129" s="6"/>
      <c r="I129" t="s">
        <v>486</v>
      </c>
      <c r="K129" s="5" t="s">
        <v>488</v>
      </c>
      <c r="L129" s="5" t="s">
        <v>384</v>
      </c>
    </row>
    <row r="130" spans="1:12" x14ac:dyDescent="0.3">
      <c r="A130" s="9" t="s">
        <v>500</v>
      </c>
      <c r="B130" t="str">
        <f ca="1">HyperlinkAddress(A130)</f>
        <v>https://minecraft.curseforge.com/mc-mods/240950</v>
      </c>
      <c r="C130" t="s">
        <v>487</v>
      </c>
      <c r="D130" t="s">
        <v>329</v>
      </c>
      <c r="E130" t="s">
        <v>477</v>
      </c>
      <c r="F130" s="6" t="s">
        <v>486</v>
      </c>
      <c r="I130" t="s">
        <v>486</v>
      </c>
      <c r="K130" s="5" t="s">
        <v>489</v>
      </c>
      <c r="L130" s="5" t="s">
        <v>384</v>
      </c>
    </row>
    <row r="131" spans="1:12" x14ac:dyDescent="0.3">
      <c r="A131" s="9" t="s">
        <v>502</v>
      </c>
      <c r="B131" t="str">
        <f ca="1">HyperlinkAddress(A131)</f>
        <v>https://minecraft.curseforge.com/mc-mods/283235</v>
      </c>
      <c r="C131" t="s">
        <v>490</v>
      </c>
      <c r="D131" t="s">
        <v>128</v>
      </c>
      <c r="E131" t="s">
        <v>477</v>
      </c>
      <c r="F131" s="6"/>
      <c r="K131" s="5" t="s">
        <v>492</v>
      </c>
      <c r="L131" s="5" t="s">
        <v>382</v>
      </c>
    </row>
    <row r="132" spans="1:12" x14ac:dyDescent="0.3">
      <c r="A132" s="9" t="s">
        <v>503</v>
      </c>
      <c r="B132" t="str">
        <f ca="1">HyperlinkAddress(A132)</f>
        <v>https://minecraft.curseforge.com/mc-mods/254317</v>
      </c>
      <c r="C132" t="s">
        <v>491</v>
      </c>
      <c r="D132" t="s">
        <v>171</v>
      </c>
      <c r="E132" t="s">
        <v>477</v>
      </c>
      <c r="F132" s="6"/>
      <c r="K132" s="5" t="s">
        <v>493</v>
      </c>
      <c r="L132" s="5" t="s">
        <v>443</v>
      </c>
    </row>
    <row r="133" spans="1:12" x14ac:dyDescent="0.3">
      <c r="A133" s="1"/>
      <c r="B133" t="str">
        <f ca="1">HyperlinkAddress(A133)</f>
        <v/>
      </c>
      <c r="C133" t="s">
        <v>504</v>
      </c>
      <c r="D133" t="s">
        <v>505</v>
      </c>
      <c r="E133" t="s">
        <v>300</v>
      </c>
      <c r="F133" s="6"/>
      <c r="K133" s="5" t="s">
        <v>506</v>
      </c>
      <c r="L133" s="5" t="s">
        <v>382</v>
      </c>
    </row>
    <row r="134" spans="1:12" x14ac:dyDescent="0.3">
      <c r="A134" s="1"/>
      <c r="B134" t="str">
        <f ca="1">HyperlinkAddress(A134)</f>
        <v/>
      </c>
      <c r="C134" t="s">
        <v>507</v>
      </c>
      <c r="D134" t="s">
        <v>508</v>
      </c>
      <c r="E134" t="s">
        <v>310</v>
      </c>
      <c r="F134" s="6"/>
      <c r="I134" t="s">
        <v>274</v>
      </c>
      <c r="K134" s="5" t="s">
        <v>509</v>
      </c>
      <c r="L134" s="5" t="s">
        <v>382</v>
      </c>
    </row>
    <row r="135" spans="1:12" x14ac:dyDescent="0.3">
      <c r="A135" s="1"/>
      <c r="B135" t="str">
        <f ca="1">HyperlinkAddress(A135)</f>
        <v/>
      </c>
      <c r="C135" t="s">
        <v>510</v>
      </c>
      <c r="D135" t="s">
        <v>128</v>
      </c>
      <c r="E135" t="s">
        <v>310</v>
      </c>
      <c r="F135" s="6"/>
      <c r="K135" s="5" t="s">
        <v>511</v>
      </c>
      <c r="L135" s="5" t="s">
        <v>382</v>
      </c>
    </row>
    <row r="136" spans="1:12" x14ac:dyDescent="0.3">
      <c r="A136" s="1"/>
      <c r="B136" t="str">
        <f ca="1">HyperlinkAddress(A136)</f>
        <v/>
      </c>
      <c r="C136" t="s">
        <v>512</v>
      </c>
      <c r="D136" t="s">
        <v>159</v>
      </c>
      <c r="E136" t="s">
        <v>300</v>
      </c>
      <c r="F136" s="6"/>
      <c r="K136" s="5" t="s">
        <v>361</v>
      </c>
      <c r="L136" s="5" t="s">
        <v>382</v>
      </c>
    </row>
    <row r="137" spans="1:12" x14ac:dyDescent="0.3">
      <c r="A137" s="1"/>
      <c r="B137" t="str">
        <f ca="1">HyperlinkAddress(A137)</f>
        <v/>
      </c>
      <c r="C137" t="s">
        <v>515</v>
      </c>
      <c r="D137" t="s">
        <v>514</v>
      </c>
      <c r="E137" t="s">
        <v>300</v>
      </c>
      <c r="F137" s="6"/>
      <c r="K137" s="5" t="s">
        <v>513</v>
      </c>
      <c r="L137" s="5"/>
    </row>
  </sheetData>
  <conditionalFormatting sqref="F2:H137">
    <cfRule type="expression" dxfId="15" priority="1">
      <formula>COUNTIF($C$2:$C$137,F2)&lt;1</formula>
    </cfRule>
  </conditionalFormatting>
  <hyperlinks>
    <hyperlink ref="A48" r:id="rId1" display="https://minecraft.curseforge.com/mc-mods/251396"/>
    <hyperlink ref="A3" r:id="rId2" display="https://minecraft.curseforge.com/mc-mods/225635"/>
    <hyperlink ref="A5" r:id="rId3" display="https://minecraft.curseforge.com/mc-mods/223794"/>
    <hyperlink ref="A69" r:id="rId4" display="https://minecraft.curseforge.com/mc-mods/245586"/>
    <hyperlink ref="A7" r:id="rId5" display="https://minecraft.curseforge.com/mc-mods/240967"/>
    <hyperlink ref="A8" r:id="rId6" display="https://minecraft.curseforge.com/mc-mods/227083"/>
    <hyperlink ref="A10" r:id="rId7" display="https://minecraft.curseforge.com/mc-mods/238403"/>
    <hyperlink ref="A14" r:id="rId8" display="https://minecraft.curseforge.com/mc-mods/220318"/>
    <hyperlink ref="A18" r:id="rId9" display="https://minecraft.curseforge.com/mc-mods/78778"/>
    <hyperlink ref="A53" r:id="rId10" display="https://minecraft.curseforge.com/mc-mods/228756"/>
    <hyperlink ref="A23" r:id="rId11" display="https://minecraft.curseforge.com/mc-mods/267602"/>
    <hyperlink ref="A19" r:id="rId12" display="https://minecraft.curseforge.com/mc-mods/235279"/>
    <hyperlink ref="A24" r:id="rId13" display="https://minecraft.curseforge.com/mc-mods/248994"/>
    <hyperlink ref="A15" r:id="rId14" display="https://minecraft.curseforge.com/mc-mods/228525"/>
    <hyperlink ref="A29" r:id="rId15" display="https://minecraft.curseforge.com/mc-mods/242195"/>
    <hyperlink ref="A91" r:id="rId16" display="https://minecraft.curseforge.com/mc-mods/291499"/>
    <hyperlink ref="A30" r:id="rId17" display="https://minecraft.curseforge.com/mc-mods/79616"/>
    <hyperlink ref="A31" r:id="rId18" display="https://minecraft.curseforge.com/mc-mods/242500"/>
    <hyperlink ref="A95" r:id="rId19" display="https://minecraft.curseforge.com/mc-mods/221585"/>
    <hyperlink ref="A32" r:id="rId20" display="https://minecraft.curseforge.com/mc-mods/238891"/>
    <hyperlink ref="A81" r:id="rId21" display="https://minecraft.curseforge.com/mc-mods/250832"/>
    <hyperlink ref="A92" r:id="rId22" display="https://minecraft.curseforge.com/mc-mods/225839"/>
    <hyperlink ref="A40" r:id="rId23" display="https://minecraft.curseforge.com/mc-mods/258881"/>
    <hyperlink ref="A41" r:id="rId24" display="https://minecraft.curseforge.com/mc-mods/278494"/>
    <hyperlink ref="A42" r:id="rId25" display="https://minecraft.curseforge.com/mc-mods/237167"/>
    <hyperlink ref="A43" r:id="rId26" display="https://minecraft.curseforge.com/mc-mods/237102"/>
    <hyperlink ref="A21" r:id="rId27" display="https://minecraft.curseforge.com/mc-mods/76544"/>
    <hyperlink ref="A45" r:id="rId28" display="https://minecraft.curseforge.com/mc-mods/72210"/>
    <hyperlink ref="A28" r:id="rId29" display="https://minecraft.curseforge.com/mc-mods/232758"/>
    <hyperlink ref="A22" r:id="rId30" display="https://minecraft.curseforge.com/mc-mods/247007"/>
    <hyperlink ref="A49" r:id="rId31" display="https://minecraft.curseforge.com/mc-mods/236307"/>
    <hyperlink ref="A50" r:id="rId32" display="https://minecraft.curseforge.com/mc-mods/251389"/>
    <hyperlink ref="A51" r:id="rId33" display="https://minecraft.curseforge.com/mc-mods/223094"/>
    <hyperlink ref="A52" r:id="rId34" display="https://minecraft.curseforge.com/mc-mods/227049"/>
    <hyperlink ref="A57" r:id="rId35" display="https://minecraft.curseforge.com/mc-mods/32274"/>
    <hyperlink ref="A61" r:id="rId36" display="https://minecraft.curseforge.com/mc-mods/238222"/>
    <hyperlink ref="A62" r:id="rId37" display="https://minecraft.curseforge.com/mc-mods/263590"/>
    <hyperlink ref="A58" r:id="rId38" display="https://minecraft.curseforge.com/mc-mods/248747"/>
    <hyperlink ref="A59" r:id="rId39" display="https://minecraft.curseforge.com/mc-mods/310812"/>
    <hyperlink ref="A63" r:id="rId40" display="https://minecraft.curseforge.com/mc-mods/240630"/>
    <hyperlink ref="A93" r:id="rId41" display="https://minecraft.curseforge.com/mc-mods/77286"/>
    <hyperlink ref="A67" r:id="rId42" display="https://minecraft.curseforge.com/mc-mods/59693"/>
    <hyperlink ref="A68" r:id="rId43" display="https://minecraft.curseforge.com/mc-mods/244260"/>
    <hyperlink ref="A70" r:id="rId44" display="https://minecraft.curseforge.com/mc-mods/254241"/>
    <hyperlink ref="A71" r:id="rId45" display="https://minecraft.curseforge.com/mc-mods/237863"/>
    <hyperlink ref="A74" r:id="rId46" display="https://minecraft.curseforge.com/mc-mods/69118"/>
    <hyperlink ref="A75" r:id="rId47" display="https://minecraft.curseforge.com/mc-mods/60089"/>
    <hyperlink ref="A66" r:id="rId48" display="https://minecraft.curseforge.com/mc-mods/233105"/>
    <hyperlink ref="A80" r:id="rId49" display="https://minecraft.curseforge.com/mc-mods/235595"/>
    <hyperlink ref="A65" r:id="rId50" display="https://minecraft.curseforge.com/mc-mods/229595"/>
    <hyperlink ref="A6" r:id="rId51" display="https://minecraft.curseforge.com/mc-mods/232650"/>
    <hyperlink ref="A83" r:id="rId52" display="https://minecraft.curseforge.com/mc-mods/242436"/>
    <hyperlink ref="A82" r:id="rId53" display="https://minecraft.curseforge.com/mc-mods/250898"/>
    <hyperlink ref="A88" r:id="rId54" display="https://minecraft.curseforge.com/mc-mods/283644"/>
    <hyperlink ref="A89" r:id="rId55" display="https://minecraft.curseforge.com/mc-mods/257229"/>
    <hyperlink ref="A55" r:id="rId56" display="https://minecraft.curseforge.com/mc-mods/224535"/>
    <hyperlink ref="A94" r:id="rId57" display="https://minecraft.curseforge.com/mc-mods/223150"/>
    <hyperlink ref="A101" r:id="rId58" display="https://minecraft.curseforge.com/mc-mods/241344"/>
    <hyperlink ref="A17" r:id="rId59" display="https://minecraft.curseforge.com/mc-mods/230497"/>
    <hyperlink ref="A103" r:id="rId60" display="https://minecraft.curseforge.com/mc-mods/223852"/>
    <hyperlink ref="A104" r:id="rId61" display="https://minecraft.curseforge.com/mc-mods/254879"/>
    <hyperlink ref="A39" r:id="rId62" display="https://minecraft.curseforge.com/mc-mods/229708"/>
    <hyperlink ref="A105" r:id="rId63" display="https://minecraft.curseforge.com/mc-mods/229769"/>
    <hyperlink ref="A64" r:id="rId64" display="https://minecraft.curseforge.com/mc-mods/74924"/>
    <hyperlink ref="A112" r:id="rId65" display="https://minecraft.curseforge.com/mc-mods/74072"/>
    <hyperlink ref="A114" r:id="rId66" display="https://minecraft.curseforge.com/mc-mods/250957"/>
    <hyperlink ref="A115" r:id="rId67" display="https://minecraft.curseforge.com/mc-mods/262823"/>
    <hyperlink ref="A117" r:id="rId68" display="https://minecraft.curseforge.com/mc-mods/257330"/>
    <hyperlink ref="A118" r:id="rId69" display="https://minecraft.curseforge.com/mc-mods/246391"/>
    <hyperlink ref="A99" r:id="rId70" display="https://minecraft.curseforge.com/mc-mods/291874"/>
    <hyperlink ref="A38" r:id="rId71" display="https://minecraft.curseforge.com/mc-mods/289347"/>
    <hyperlink ref="A16" r:id="rId72" display="https://minecraft.curseforge.com/mc-mods/247395"/>
    <hyperlink ref="A119" r:id="rId73" display="https://minecraft.curseforge.com/mc-mods/259230"/>
    <hyperlink ref="A46" r:id="rId74" display="https://minecraft.curseforge.com/mc-mods/253449"/>
    <hyperlink ref="A120" r:id="rId75" display="https://minecraft.curseforge.com/mc-mods/79287"/>
    <hyperlink ref="A121" r:id="rId76" display="https://minecraft.curseforge.com/mc-mods/224712"/>
    <hyperlink ref="A84" r:id="rId77" display="https://minecraft.curseforge.com/mc-mods/255232"/>
    <hyperlink ref="A2" r:id="rId78" display="https://minecraft.curseforge.com/mc-mods/304024"/>
    <hyperlink ref="A122" r:id="rId79" display="https://minecraft.curseforge.com/mc-mods/244559"/>
    <hyperlink ref="A123" r:id="rId80" display="https://minecraft.curseforge.com/mc-mods/260912"/>
    <hyperlink ref="A37" r:id="rId81" display="https://minecraft.curseforge.com/mc-mods/231868"/>
    <hyperlink ref="A97" r:id="rId82" display="https://minecraft.curseforge.com/mc-mods/227873"/>
    <hyperlink ref="A108" r:id="rId83" display="https://minecraft.curseforge.com/mc-mods/223628"/>
    <hyperlink ref="A110" r:id="rId84" display="https://minecraft.curseforge.com/mc-mods/285492"/>
    <hyperlink ref="A100" r:id="rId85" display="https://minecraft.curseforge.com/mc-mods/248453"/>
    <hyperlink ref="A107" r:id="rId86" display="https://minecraft.curseforge.com/mc-mods/254602"/>
    <hyperlink ref="A47" r:id="rId87" display="https://minecraft.curseforge.com/mc-mods/266515"/>
    <hyperlink ref="A111" r:id="rId88" display="https://minecraft.curseforge.com/mc-mods/245211"/>
    <hyperlink ref="A116" r:id="rId89" display="https://minecraft.curseforge.com/mc-mods/247111"/>
    <hyperlink ref="A12" r:id="rId90" display="https://minecraft.curseforge.com/mc-mods/228027"/>
    <hyperlink ref="A20" r:id="rId91" display="https://minecraft.curseforge.com/mc-mods/231095"/>
    <hyperlink ref="A86" r:id="rId92" display="https://minecraft.curseforge.com/mc-mods/221857"/>
    <hyperlink ref="A85" r:id="rId93" display="https://minecraft.curseforge.com/mc-mods/269036"/>
    <hyperlink ref="A87" r:id="rId94" display="https://minecraft.curseforge.com/mc-mods/221915"/>
    <hyperlink ref="A56" r:id="rId95" display="https://minecraft.curseforge.com/mc-mods/265917"/>
    <hyperlink ref="A113" r:id="rId96" display="https://minecraft.curseforge.com/mc-mods/291786"/>
    <hyperlink ref="A109" r:id="rId97" display="https://minecraft.curseforge.com/mc-mods/295765"/>
    <hyperlink ref="A60" r:id="rId98" display="https://minecraft.curseforge.com/mc-mods/267939"/>
    <hyperlink ref="A33" r:id="rId99" display="https://minecraft.curseforge.com/mc-mods/252818"/>
    <hyperlink ref="A36" r:id="rId100" display="https://minecraft.curseforge.com/mc-mods/292752"/>
    <hyperlink ref="A34" r:id="rId101" display="https://minecraft.curseforge.com/mc-mods/289529"/>
    <hyperlink ref="A35" r:id="rId102" display="https://minecraft.curseforge.com/mc-mods/307560"/>
    <hyperlink ref="A77" r:id="rId103" display="https://minecraft.curseforge.com/mc-mods/309136"/>
    <hyperlink ref="A90" r:id="rId104" display="https://minecraft.curseforge.com/mc-mods/282415"/>
    <hyperlink ref="A9" r:id="rId105" display="https://minecraft.curseforge.com/mc-mods/246006"/>
    <hyperlink ref="A26" r:id="rId106" display="https://minecraft.curseforge.com/mc-mods/272335"/>
    <hyperlink ref="A78" r:id="rId107" display="https://minecraft.curseforge.com/mc-mods/246640"/>
    <hyperlink ref="A79" r:id="rId108" display="https://minecraft.curseforge.com/mc-mods/299045"/>
    <hyperlink ref="A96" r:id="rId109" display="https://minecraft.curseforge.com/mc-mods/246183"/>
    <hyperlink ref="A11" r:id="rId110" display="https://minecraft.curseforge.com/mc-mods/229876"/>
    <hyperlink ref="A106" r:id="rId111" display="https://minecraft.curseforge.com/mc-mods/250290"/>
    <hyperlink ref="A73" r:id="rId112" display="https://minecraft.curseforge.com/mc-mods/243478"/>
    <hyperlink ref="A98" r:id="rId113" display="https://minecraft.curseforge.com/mc-mods/311453"/>
    <hyperlink ref="A13" r:id="rId114" display="https://minecraft.curseforge.com/mc-mods/268210"/>
    <hyperlink ref="A54" r:id="rId115" display="https://minecraft.curseforge.com/mc-mods/256991"/>
    <hyperlink ref="A4" r:id="rId116" display="https://minecraft.curseforge.com/mc-mods/224472"/>
    <hyperlink ref="A102" r:id="rId117" display="https://minecraft.curseforge.com/mc-mods/277616"/>
    <hyperlink ref="A27" r:id="rId118" display="https://minecraft.curseforge.com/mc-mods/253735"/>
    <hyperlink ref="A25" r:id="rId119" display="https://minecraft.curseforge.com/mc-mods/239197"/>
    <hyperlink ref="A44" r:id="rId120" display="https://minecraft.curseforge.com/mc-mods/307776"/>
    <hyperlink ref="A76" r:id="rId121" display="https://minecraft.curseforge.com/mc-mods/253211"/>
    <hyperlink ref="A72" r:id="rId122" display="https://minecraft.curseforge.com/mc-mods/220954"/>
    <hyperlink ref="A125" r:id="rId123" display="https://minecraft.curseforge.com/mc-mods/227639"/>
    <hyperlink ref="A126" r:id="rId124" display="https://minecraft.curseforge.com/mc-mods/255308"/>
    <hyperlink ref="A128" r:id="rId125" display="https://minecraft.curseforge.com/mc-mods/223735"/>
    <hyperlink ref="A127" r:id="rId126" display="https://minecraft.curseforge.com/mc-mods/60092"/>
    <hyperlink ref="A130" r:id="rId127" display="https://minecraft.curseforge.com/mc-mods/240950"/>
    <hyperlink ref="A129" r:id="rId128" display="https://minecraft.curseforge.com/mc-mods/224641"/>
    <hyperlink ref="A131" r:id="rId129" display="https://minecraft.curseforge.com/mc-mods/283235"/>
    <hyperlink ref="A132" r:id="rId130" display="https://minecraft.curseforge.com/mc-mods/254317"/>
  </hyperlinks>
  <pageMargins left="0.7" right="0.7" top="0.75" bottom="0.75" header="0.3" footer="0.3"/>
  <pageSetup paperSize="0" orientation="portrait" horizontalDpi="0" verticalDpi="0" copies="0"/>
  <legacyDrawing r:id="rId131"/>
  <tableParts count="1">
    <tablePart r:id="rId13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1"/>
  <sheetViews>
    <sheetView topLeftCell="A89" workbookViewId="0">
      <selection activeCell="C111" sqref="C111"/>
    </sheetView>
  </sheetViews>
  <sheetFormatPr defaultRowHeight="16.5" x14ac:dyDescent="0.3"/>
  <cols>
    <col min="1" max="1" width="38.75" bestFit="1" customWidth="1"/>
    <col min="2" max="2" width="15.875" bestFit="1" customWidth="1"/>
    <col min="5" max="5" width="20.75" customWidth="1"/>
    <col min="9" max="9" width="91.875" bestFit="1" customWidth="1"/>
  </cols>
  <sheetData>
    <row r="1" spans="1:3" x14ac:dyDescent="0.3">
      <c r="A1" t="s">
        <v>125</v>
      </c>
      <c r="B1" t="s">
        <v>126</v>
      </c>
      <c r="C1" t="s">
        <v>299</v>
      </c>
    </row>
    <row r="2" spans="1:3" x14ac:dyDescent="0.3">
      <c r="A2" t="s">
        <v>185</v>
      </c>
      <c r="B2" t="s">
        <v>131</v>
      </c>
      <c r="C2" t="s">
        <v>261</v>
      </c>
    </row>
    <row r="3" spans="1:3" x14ac:dyDescent="0.3">
      <c r="A3" t="s">
        <v>186</v>
      </c>
      <c r="B3" t="s">
        <v>131</v>
      </c>
      <c r="C3" t="s">
        <v>261</v>
      </c>
    </row>
    <row r="4" spans="1:3" x14ac:dyDescent="0.3">
      <c r="A4" t="s">
        <v>338</v>
      </c>
      <c r="B4" t="s">
        <v>132</v>
      </c>
      <c r="C4" t="s">
        <v>310</v>
      </c>
    </row>
    <row r="5" spans="1:3" x14ac:dyDescent="0.3">
      <c r="A5" t="s">
        <v>187</v>
      </c>
      <c r="B5" t="s">
        <v>133</v>
      </c>
      <c r="C5" t="s">
        <v>310</v>
      </c>
    </row>
    <row r="6" spans="1:3" x14ac:dyDescent="0.3">
      <c r="A6" t="s">
        <v>188</v>
      </c>
      <c r="B6" t="s">
        <v>134</v>
      </c>
      <c r="C6" t="s">
        <v>309</v>
      </c>
    </row>
    <row r="7" spans="1:3" x14ac:dyDescent="0.3">
      <c r="A7" t="s">
        <v>189</v>
      </c>
      <c r="B7" t="s">
        <v>134</v>
      </c>
      <c r="C7" t="s">
        <v>309</v>
      </c>
    </row>
    <row r="8" spans="1:3" x14ac:dyDescent="0.3">
      <c r="A8" t="s">
        <v>190</v>
      </c>
      <c r="B8" t="s">
        <v>135</v>
      </c>
      <c r="C8" t="s">
        <v>309</v>
      </c>
    </row>
    <row r="9" spans="1:3" x14ac:dyDescent="0.3">
      <c r="A9" t="s">
        <v>191</v>
      </c>
      <c r="B9" t="s">
        <v>135</v>
      </c>
      <c r="C9" t="s">
        <v>309</v>
      </c>
    </row>
    <row r="10" spans="1:3" x14ac:dyDescent="0.3">
      <c r="A10" t="s">
        <v>192</v>
      </c>
      <c r="B10" t="s">
        <v>127</v>
      </c>
      <c r="C10" t="s">
        <v>303</v>
      </c>
    </row>
    <row r="11" spans="1:3" x14ac:dyDescent="0.3">
      <c r="A11" t="s">
        <v>193</v>
      </c>
      <c r="B11" t="s">
        <v>136</v>
      </c>
      <c r="C11" t="s">
        <v>261</v>
      </c>
    </row>
    <row r="12" spans="1:3" x14ac:dyDescent="0.3">
      <c r="A12" t="s">
        <v>194</v>
      </c>
      <c r="B12" t="s">
        <v>137</v>
      </c>
      <c r="C12" t="s">
        <v>313</v>
      </c>
    </row>
    <row r="13" spans="1:3" x14ac:dyDescent="0.3">
      <c r="A13" t="s">
        <v>195</v>
      </c>
      <c r="B13" t="s">
        <v>138</v>
      </c>
      <c r="C13" t="s">
        <v>300</v>
      </c>
    </row>
    <row r="14" spans="1:3" x14ac:dyDescent="0.3">
      <c r="A14" t="s">
        <v>196</v>
      </c>
      <c r="B14" t="s">
        <v>139</v>
      </c>
      <c r="C14" t="s">
        <v>313</v>
      </c>
    </row>
    <row r="15" spans="1:3" x14ac:dyDescent="0.3">
      <c r="A15" t="s">
        <v>197</v>
      </c>
      <c r="B15" t="s">
        <v>140</v>
      </c>
      <c r="C15" t="s">
        <v>305</v>
      </c>
    </row>
    <row r="16" spans="1:3" x14ac:dyDescent="0.3">
      <c r="A16" t="s">
        <v>198</v>
      </c>
      <c r="B16" t="s">
        <v>140</v>
      </c>
      <c r="C16" t="s">
        <v>311</v>
      </c>
    </row>
    <row r="17" spans="1:3" x14ac:dyDescent="0.3">
      <c r="A17" t="s">
        <v>199</v>
      </c>
      <c r="B17" t="s">
        <v>141</v>
      </c>
      <c r="C17" t="s">
        <v>312</v>
      </c>
    </row>
    <row r="18" spans="1:3" x14ac:dyDescent="0.3">
      <c r="A18" t="s">
        <v>200</v>
      </c>
      <c r="B18" t="s">
        <v>142</v>
      </c>
      <c r="C18" t="s">
        <v>313</v>
      </c>
    </row>
    <row r="19" spans="1:3" x14ac:dyDescent="0.3">
      <c r="A19" t="s">
        <v>201</v>
      </c>
      <c r="B19" t="s">
        <v>142</v>
      </c>
      <c r="C19" t="s">
        <v>313</v>
      </c>
    </row>
    <row r="20" spans="1:3" x14ac:dyDescent="0.3">
      <c r="A20" t="s">
        <v>202</v>
      </c>
      <c r="B20" t="s">
        <v>142</v>
      </c>
      <c r="C20" t="s">
        <v>313</v>
      </c>
    </row>
    <row r="21" spans="1:3" x14ac:dyDescent="0.3">
      <c r="A21" t="s">
        <v>203</v>
      </c>
      <c r="B21" t="s">
        <v>143</v>
      </c>
      <c r="C21" t="s">
        <v>313</v>
      </c>
    </row>
    <row r="22" spans="1:3" x14ac:dyDescent="0.3">
      <c r="A22" t="s">
        <v>344</v>
      </c>
      <c r="B22" t="s">
        <v>144</v>
      </c>
      <c r="C22" t="s">
        <v>304</v>
      </c>
    </row>
    <row r="23" spans="1:3" x14ac:dyDescent="0.3">
      <c r="A23" t="s">
        <v>204</v>
      </c>
      <c r="B23" t="s">
        <v>145</v>
      </c>
      <c r="C23" t="s">
        <v>304</v>
      </c>
    </row>
    <row r="24" spans="1:3" x14ac:dyDescent="0.3">
      <c r="A24" t="s">
        <v>205</v>
      </c>
      <c r="B24" t="s">
        <v>128</v>
      </c>
      <c r="C24" t="s">
        <v>307</v>
      </c>
    </row>
    <row r="25" spans="1:3" x14ac:dyDescent="0.3">
      <c r="A25" t="s">
        <v>206</v>
      </c>
      <c r="B25" t="s">
        <v>128</v>
      </c>
      <c r="C25" t="s">
        <v>307</v>
      </c>
    </row>
    <row r="26" spans="1:3" x14ac:dyDescent="0.3">
      <c r="A26" t="s">
        <v>207</v>
      </c>
      <c r="B26" t="s">
        <v>146</v>
      </c>
      <c r="C26" t="s">
        <v>313</v>
      </c>
    </row>
    <row r="27" spans="1:3" x14ac:dyDescent="0.3">
      <c r="A27" t="s">
        <v>208</v>
      </c>
      <c r="B27" t="s">
        <v>146</v>
      </c>
      <c r="C27" t="s">
        <v>313</v>
      </c>
    </row>
    <row r="28" spans="1:3" x14ac:dyDescent="0.3">
      <c r="A28" t="s">
        <v>209</v>
      </c>
      <c r="B28" t="s">
        <v>147</v>
      </c>
      <c r="C28" t="s">
        <v>306</v>
      </c>
    </row>
    <row r="29" spans="1:3" x14ac:dyDescent="0.3">
      <c r="A29" t="s">
        <v>210</v>
      </c>
      <c r="B29" t="s">
        <v>148</v>
      </c>
      <c r="C29" t="s">
        <v>311</v>
      </c>
    </row>
    <row r="30" spans="1:3" x14ac:dyDescent="0.3">
      <c r="A30" t="s">
        <v>211</v>
      </c>
      <c r="B30" t="s">
        <v>130</v>
      </c>
      <c r="C30" t="s">
        <v>261</v>
      </c>
    </row>
    <row r="31" spans="1:3" x14ac:dyDescent="0.3">
      <c r="A31" t="s">
        <v>212</v>
      </c>
      <c r="B31" t="s">
        <v>129</v>
      </c>
      <c r="C31" t="s">
        <v>261</v>
      </c>
    </row>
    <row r="32" spans="1:3" x14ac:dyDescent="0.3">
      <c r="A32" t="s">
        <v>213</v>
      </c>
      <c r="B32" t="s">
        <v>130</v>
      </c>
      <c r="C32" t="s">
        <v>261</v>
      </c>
    </row>
    <row r="33" spans="1:3" x14ac:dyDescent="0.3">
      <c r="A33" t="s">
        <v>214</v>
      </c>
      <c r="B33" t="s">
        <v>129</v>
      </c>
      <c r="C33" t="s">
        <v>261</v>
      </c>
    </row>
    <row r="34" spans="1:3" x14ac:dyDescent="0.3">
      <c r="A34" t="s">
        <v>215</v>
      </c>
      <c r="B34" t="s">
        <v>140</v>
      </c>
      <c r="C34" t="s">
        <v>307</v>
      </c>
    </row>
    <row r="35" spans="1:3" x14ac:dyDescent="0.3">
      <c r="A35" t="s">
        <v>216</v>
      </c>
      <c r="B35" t="s">
        <v>149</v>
      </c>
      <c r="C35" t="s">
        <v>300</v>
      </c>
    </row>
    <row r="36" spans="1:3" x14ac:dyDescent="0.3">
      <c r="A36" t="s">
        <v>217</v>
      </c>
      <c r="B36" t="s">
        <v>150</v>
      </c>
      <c r="C36" t="s">
        <v>300</v>
      </c>
    </row>
    <row r="37" spans="1:3" x14ac:dyDescent="0.3">
      <c r="A37" t="s">
        <v>218</v>
      </c>
      <c r="B37" t="s">
        <v>151</v>
      </c>
      <c r="C37" t="s">
        <v>300</v>
      </c>
    </row>
    <row r="38" spans="1:3" x14ac:dyDescent="0.3">
      <c r="A38" t="s">
        <v>219</v>
      </c>
      <c r="B38" t="s">
        <v>151</v>
      </c>
      <c r="C38" t="s">
        <v>300</v>
      </c>
    </row>
    <row r="39" spans="1:3" x14ac:dyDescent="0.3">
      <c r="A39" t="s">
        <v>220</v>
      </c>
      <c r="B39" t="s">
        <v>152</v>
      </c>
      <c r="C39" t="s">
        <v>312</v>
      </c>
    </row>
    <row r="40" spans="1:3" x14ac:dyDescent="0.3">
      <c r="A40" t="s">
        <v>221</v>
      </c>
      <c r="B40" t="s">
        <v>153</v>
      </c>
      <c r="C40" t="s">
        <v>302</v>
      </c>
    </row>
    <row r="41" spans="1:3" x14ac:dyDescent="0.3">
      <c r="A41" t="s">
        <v>222</v>
      </c>
      <c r="B41" t="s">
        <v>154</v>
      </c>
      <c r="C41" t="s">
        <v>315</v>
      </c>
    </row>
    <row r="42" spans="1:3" x14ac:dyDescent="0.3">
      <c r="A42" t="s">
        <v>223</v>
      </c>
      <c r="B42" t="s">
        <v>155</v>
      </c>
      <c r="C42" t="s">
        <v>315</v>
      </c>
    </row>
    <row r="43" spans="1:3" x14ac:dyDescent="0.3">
      <c r="A43" t="s">
        <v>224</v>
      </c>
      <c r="B43" t="s">
        <v>156</v>
      </c>
      <c r="C43" t="s">
        <v>315</v>
      </c>
    </row>
    <row r="44" spans="1:3" x14ac:dyDescent="0.3">
      <c r="A44" t="s">
        <v>225</v>
      </c>
      <c r="B44" t="s">
        <v>157</v>
      </c>
      <c r="C44" t="s">
        <v>315</v>
      </c>
    </row>
    <row r="45" spans="1:3" x14ac:dyDescent="0.3">
      <c r="A45" t="s">
        <v>226</v>
      </c>
      <c r="B45" t="s">
        <v>157</v>
      </c>
      <c r="C45" t="s">
        <v>315</v>
      </c>
    </row>
    <row r="46" spans="1:3" x14ac:dyDescent="0.3">
      <c r="A46" t="s">
        <v>227</v>
      </c>
      <c r="B46" t="s">
        <v>157</v>
      </c>
      <c r="C46" t="s">
        <v>315</v>
      </c>
    </row>
    <row r="47" spans="1:3" x14ac:dyDescent="0.3">
      <c r="A47" t="s">
        <v>228</v>
      </c>
      <c r="B47" t="s">
        <v>157</v>
      </c>
      <c r="C47" t="s">
        <v>315</v>
      </c>
    </row>
    <row r="48" spans="1:3" x14ac:dyDescent="0.3">
      <c r="A48" t="s">
        <v>229</v>
      </c>
      <c r="B48" t="s">
        <v>158</v>
      </c>
      <c r="C48" t="s">
        <v>303</v>
      </c>
    </row>
    <row r="49" spans="1:3" x14ac:dyDescent="0.3">
      <c r="A49" t="s">
        <v>230</v>
      </c>
      <c r="B49" t="s">
        <v>159</v>
      </c>
      <c r="C49" t="s">
        <v>310</v>
      </c>
    </row>
    <row r="50" spans="1:3" x14ac:dyDescent="0.3">
      <c r="A50" t="s">
        <v>231</v>
      </c>
      <c r="B50" t="s">
        <v>160</v>
      </c>
      <c r="C50" t="s">
        <v>310</v>
      </c>
    </row>
    <row r="51" spans="1:3" x14ac:dyDescent="0.3">
      <c r="A51" t="s">
        <v>232</v>
      </c>
      <c r="B51" t="s">
        <v>161</v>
      </c>
      <c r="C51" t="s">
        <v>301</v>
      </c>
    </row>
    <row r="52" spans="1:3" x14ac:dyDescent="0.3">
      <c r="A52" t="s">
        <v>233</v>
      </c>
      <c r="B52" t="s">
        <v>162</v>
      </c>
      <c r="C52" t="s">
        <v>300</v>
      </c>
    </row>
    <row r="53" spans="1:3" x14ac:dyDescent="0.3">
      <c r="A53" t="s">
        <v>234</v>
      </c>
      <c r="B53" t="s">
        <v>163</v>
      </c>
      <c r="C53" t="s">
        <v>301</v>
      </c>
    </row>
    <row r="54" spans="1:3" x14ac:dyDescent="0.3">
      <c r="A54" t="s">
        <v>235</v>
      </c>
      <c r="B54" t="s">
        <v>133</v>
      </c>
      <c r="C54" t="s">
        <v>301</v>
      </c>
    </row>
    <row r="55" spans="1:3" x14ac:dyDescent="0.3">
      <c r="A55" t="s">
        <v>236</v>
      </c>
      <c r="B55" t="s">
        <v>164</v>
      </c>
      <c r="C55" t="s">
        <v>301</v>
      </c>
    </row>
    <row r="56" spans="1:3" x14ac:dyDescent="0.3">
      <c r="A56" t="s">
        <v>237</v>
      </c>
      <c r="B56" t="s">
        <v>165</v>
      </c>
      <c r="C56" t="s">
        <v>301</v>
      </c>
    </row>
    <row r="57" spans="1:3" x14ac:dyDescent="0.3">
      <c r="A57" t="s">
        <v>238</v>
      </c>
      <c r="B57" t="s">
        <v>166</v>
      </c>
      <c r="C57" t="s">
        <v>301</v>
      </c>
    </row>
    <row r="58" spans="1:3" x14ac:dyDescent="0.3">
      <c r="A58" t="s">
        <v>239</v>
      </c>
      <c r="B58" t="s">
        <v>167</v>
      </c>
      <c r="C58" t="s">
        <v>308</v>
      </c>
    </row>
    <row r="59" spans="1:3" x14ac:dyDescent="0.3">
      <c r="A59" t="s">
        <v>240</v>
      </c>
      <c r="B59" t="s">
        <v>167</v>
      </c>
      <c r="C59" t="s">
        <v>308</v>
      </c>
    </row>
    <row r="60" spans="1:3" x14ac:dyDescent="0.3">
      <c r="A60" t="s">
        <v>241</v>
      </c>
      <c r="B60" t="s">
        <v>168</v>
      </c>
      <c r="C60" t="s">
        <v>315</v>
      </c>
    </row>
    <row r="61" spans="1:3" x14ac:dyDescent="0.3">
      <c r="A61" t="s">
        <v>242</v>
      </c>
      <c r="B61" t="s">
        <v>169</v>
      </c>
      <c r="C61" t="s">
        <v>315</v>
      </c>
    </row>
    <row r="62" spans="1:3" x14ac:dyDescent="0.3">
      <c r="A62" t="s">
        <v>243</v>
      </c>
      <c r="B62" t="s">
        <v>170</v>
      </c>
      <c r="C62" t="s">
        <v>315</v>
      </c>
    </row>
    <row r="63" spans="1:3" x14ac:dyDescent="0.3">
      <c r="A63" t="s">
        <v>244</v>
      </c>
      <c r="B63" t="s">
        <v>171</v>
      </c>
      <c r="C63" t="s">
        <v>300</v>
      </c>
    </row>
    <row r="64" spans="1:3" x14ac:dyDescent="0.3">
      <c r="A64" t="s">
        <v>245</v>
      </c>
      <c r="B64" t="s">
        <v>172</v>
      </c>
      <c r="C64" t="s">
        <v>307</v>
      </c>
    </row>
    <row r="65" spans="1:3" x14ac:dyDescent="0.3">
      <c r="A65" t="s">
        <v>246</v>
      </c>
      <c r="B65" t="s">
        <v>173</v>
      </c>
      <c r="C65" t="s">
        <v>300</v>
      </c>
    </row>
    <row r="66" spans="1:3" x14ac:dyDescent="0.3">
      <c r="A66" t="s">
        <v>247</v>
      </c>
      <c r="B66" t="s">
        <v>174</v>
      </c>
      <c r="C66" t="s">
        <v>300</v>
      </c>
    </row>
    <row r="67" spans="1:3" x14ac:dyDescent="0.3">
      <c r="A67" t="s">
        <v>248</v>
      </c>
      <c r="B67" t="s">
        <v>175</v>
      </c>
      <c r="C67" t="s">
        <v>300</v>
      </c>
    </row>
    <row r="68" spans="1:3" x14ac:dyDescent="0.3">
      <c r="A68" t="s">
        <v>249</v>
      </c>
      <c r="B68" t="s">
        <v>176</v>
      </c>
      <c r="C68" t="s">
        <v>303</v>
      </c>
    </row>
    <row r="69" spans="1:3" x14ac:dyDescent="0.3">
      <c r="A69" t="s">
        <v>250</v>
      </c>
      <c r="B69" t="s">
        <v>177</v>
      </c>
      <c r="C69" t="s">
        <v>261</v>
      </c>
    </row>
    <row r="70" spans="1:3" x14ac:dyDescent="0.3">
      <c r="A70" t="s">
        <v>251</v>
      </c>
      <c r="B70" t="s">
        <v>178</v>
      </c>
      <c r="C70" t="s">
        <v>261</v>
      </c>
    </row>
    <row r="71" spans="1:3" x14ac:dyDescent="0.3">
      <c r="A71" t="s">
        <v>252</v>
      </c>
      <c r="B71" t="s">
        <v>177</v>
      </c>
      <c r="C71" t="s">
        <v>261</v>
      </c>
    </row>
    <row r="72" spans="1:3" x14ac:dyDescent="0.3">
      <c r="A72" t="s">
        <v>253</v>
      </c>
      <c r="B72" t="s">
        <v>179</v>
      </c>
      <c r="C72" t="s">
        <v>313</v>
      </c>
    </row>
    <row r="73" spans="1:3" x14ac:dyDescent="0.3">
      <c r="A73" t="s">
        <v>254</v>
      </c>
      <c r="B73" t="s">
        <v>180</v>
      </c>
      <c r="C73" t="s">
        <v>312</v>
      </c>
    </row>
    <row r="74" spans="1:3" x14ac:dyDescent="0.3">
      <c r="A74" t="s">
        <v>255</v>
      </c>
      <c r="B74" t="s">
        <v>181</v>
      </c>
      <c r="C74" t="s">
        <v>309</v>
      </c>
    </row>
    <row r="75" spans="1:3" x14ac:dyDescent="0.3">
      <c r="A75" t="s">
        <v>256</v>
      </c>
      <c r="B75" t="s">
        <v>182</v>
      </c>
      <c r="C75" t="s">
        <v>309</v>
      </c>
    </row>
    <row r="76" spans="1:3" x14ac:dyDescent="0.3">
      <c r="A76" t="s">
        <v>257</v>
      </c>
      <c r="B76" t="s">
        <v>183</v>
      </c>
      <c r="C76" t="s">
        <v>309</v>
      </c>
    </row>
    <row r="77" spans="1:3" x14ac:dyDescent="0.3">
      <c r="A77" t="s">
        <v>258</v>
      </c>
      <c r="B77" t="s">
        <v>184</v>
      </c>
      <c r="C77" t="s">
        <v>261</v>
      </c>
    </row>
    <row r="78" spans="1:3" x14ac:dyDescent="0.3">
      <c r="A78" t="s">
        <v>122</v>
      </c>
      <c r="B78" t="s">
        <v>339</v>
      </c>
      <c r="C78" t="s">
        <v>261</v>
      </c>
    </row>
    <row r="79" spans="1:3" x14ac:dyDescent="0.3">
      <c r="A79" t="s">
        <v>259</v>
      </c>
      <c r="B79" t="s">
        <v>184</v>
      </c>
      <c r="C79" t="s">
        <v>261</v>
      </c>
    </row>
    <row r="80" spans="1:3" x14ac:dyDescent="0.3">
      <c r="A80" t="s">
        <v>260</v>
      </c>
      <c r="B80" t="s">
        <v>317</v>
      </c>
      <c r="C80" t="s">
        <v>261</v>
      </c>
    </row>
    <row r="81" spans="1:3" x14ac:dyDescent="0.3">
      <c r="A81" t="s">
        <v>261</v>
      </c>
      <c r="B81" t="s">
        <v>318</v>
      </c>
      <c r="C81" t="s">
        <v>261</v>
      </c>
    </row>
    <row r="82" spans="1:3" x14ac:dyDescent="0.3">
      <c r="A82" t="s">
        <v>262</v>
      </c>
      <c r="B82" t="s">
        <v>318</v>
      </c>
      <c r="C82" t="s">
        <v>261</v>
      </c>
    </row>
    <row r="83" spans="1:3" x14ac:dyDescent="0.3">
      <c r="A83" t="s">
        <v>263</v>
      </c>
      <c r="B83" t="s">
        <v>319</v>
      </c>
      <c r="C83" t="s">
        <v>307</v>
      </c>
    </row>
    <row r="84" spans="1:3" x14ac:dyDescent="0.3">
      <c r="A84" t="s">
        <v>264</v>
      </c>
      <c r="B84" t="s">
        <v>319</v>
      </c>
      <c r="C84" t="s">
        <v>307</v>
      </c>
    </row>
    <row r="85" spans="1:3" x14ac:dyDescent="0.3">
      <c r="A85" t="s">
        <v>265</v>
      </c>
      <c r="B85" t="s">
        <v>320</v>
      </c>
      <c r="C85" t="s">
        <v>261</v>
      </c>
    </row>
    <row r="86" spans="1:3" x14ac:dyDescent="0.3">
      <c r="A86" t="s">
        <v>266</v>
      </c>
      <c r="B86" t="s">
        <v>321</v>
      </c>
      <c r="C86" t="s">
        <v>304</v>
      </c>
    </row>
    <row r="87" spans="1:3" x14ac:dyDescent="0.3">
      <c r="A87" t="s">
        <v>267</v>
      </c>
      <c r="B87" t="s">
        <v>322</v>
      </c>
      <c r="C87" t="s">
        <v>306</v>
      </c>
    </row>
    <row r="88" spans="1:3" x14ac:dyDescent="0.3">
      <c r="A88" t="s">
        <v>268</v>
      </c>
      <c r="B88" t="s">
        <v>322</v>
      </c>
      <c r="C88" t="s">
        <v>306</v>
      </c>
    </row>
    <row r="89" spans="1:3" x14ac:dyDescent="0.3">
      <c r="A89" t="s">
        <v>269</v>
      </c>
      <c r="B89" t="s">
        <v>323</v>
      </c>
      <c r="C89" t="s">
        <v>306</v>
      </c>
    </row>
    <row r="90" spans="1:3" x14ac:dyDescent="0.3">
      <c r="A90" t="s">
        <v>270</v>
      </c>
      <c r="B90" t="s">
        <v>324</v>
      </c>
      <c r="C90" t="s">
        <v>316</v>
      </c>
    </row>
    <row r="91" spans="1:3" x14ac:dyDescent="0.3">
      <c r="A91" t="s">
        <v>271</v>
      </c>
      <c r="B91" t="s">
        <v>325</v>
      </c>
      <c r="C91" t="s">
        <v>306</v>
      </c>
    </row>
    <row r="92" spans="1:3" x14ac:dyDescent="0.3">
      <c r="A92" t="s">
        <v>272</v>
      </c>
      <c r="B92" t="s">
        <v>140</v>
      </c>
      <c r="C92" t="s">
        <v>311</v>
      </c>
    </row>
    <row r="93" spans="1:3" x14ac:dyDescent="0.3">
      <c r="A93" t="s">
        <v>273</v>
      </c>
      <c r="B93" t="s">
        <v>326</v>
      </c>
      <c r="C93" t="s">
        <v>261</v>
      </c>
    </row>
    <row r="94" spans="1:3" x14ac:dyDescent="0.3">
      <c r="A94" t="s">
        <v>274</v>
      </c>
      <c r="B94" t="s">
        <v>327</v>
      </c>
      <c r="C94" t="s">
        <v>310</v>
      </c>
    </row>
    <row r="95" spans="1:3" x14ac:dyDescent="0.3">
      <c r="A95" t="s">
        <v>275</v>
      </c>
      <c r="B95" t="s">
        <v>327</v>
      </c>
      <c r="C95" t="s">
        <v>310</v>
      </c>
    </row>
    <row r="96" spans="1:3" x14ac:dyDescent="0.3">
      <c r="A96" t="s">
        <v>276</v>
      </c>
      <c r="B96" t="s">
        <v>327</v>
      </c>
      <c r="C96" t="s">
        <v>310</v>
      </c>
    </row>
    <row r="97" spans="1:3" x14ac:dyDescent="0.3">
      <c r="A97" t="s">
        <v>277</v>
      </c>
      <c r="B97" t="s">
        <v>328</v>
      </c>
      <c r="C97" t="s">
        <v>304</v>
      </c>
    </row>
    <row r="98" spans="1:3" x14ac:dyDescent="0.3">
      <c r="A98" t="s">
        <v>278</v>
      </c>
      <c r="B98" t="s">
        <v>328</v>
      </c>
      <c r="C98" t="s">
        <v>304</v>
      </c>
    </row>
    <row r="99" spans="1:3" x14ac:dyDescent="0.3">
      <c r="A99" t="s">
        <v>279</v>
      </c>
      <c r="B99" t="s">
        <v>128</v>
      </c>
      <c r="C99" t="s">
        <v>300</v>
      </c>
    </row>
    <row r="100" spans="1:3" x14ac:dyDescent="0.3">
      <c r="A100" t="s">
        <v>280</v>
      </c>
      <c r="B100" t="s">
        <v>127</v>
      </c>
      <c r="C100" t="s">
        <v>316</v>
      </c>
    </row>
    <row r="101" spans="1:3" x14ac:dyDescent="0.3">
      <c r="A101" t="s">
        <v>123</v>
      </c>
      <c r="B101" t="s">
        <v>127</v>
      </c>
      <c r="C101" t="s">
        <v>316</v>
      </c>
    </row>
    <row r="102" spans="1:3" x14ac:dyDescent="0.3">
      <c r="A102" t="s">
        <v>124</v>
      </c>
      <c r="B102" t="s">
        <v>154</v>
      </c>
      <c r="C102" t="s">
        <v>316</v>
      </c>
    </row>
    <row r="103" spans="1:3" x14ac:dyDescent="0.3">
      <c r="A103" t="s">
        <v>281</v>
      </c>
      <c r="B103" t="s">
        <v>329</v>
      </c>
      <c r="C103" t="s">
        <v>302</v>
      </c>
    </row>
    <row r="104" spans="1:3" x14ac:dyDescent="0.3">
      <c r="A104" t="s">
        <v>282</v>
      </c>
      <c r="B104" t="s">
        <v>330</v>
      </c>
      <c r="C104" t="s">
        <v>301</v>
      </c>
    </row>
    <row r="105" spans="1:3" x14ac:dyDescent="0.3">
      <c r="A105" t="s">
        <v>283</v>
      </c>
      <c r="B105" t="s">
        <v>331</v>
      </c>
      <c r="C105" t="s">
        <v>314</v>
      </c>
    </row>
    <row r="106" spans="1:3" x14ac:dyDescent="0.3">
      <c r="A106" t="s">
        <v>284</v>
      </c>
      <c r="B106" t="s">
        <v>331</v>
      </c>
      <c r="C106" t="s">
        <v>314</v>
      </c>
    </row>
    <row r="107" spans="1:3" x14ac:dyDescent="0.3">
      <c r="A107" t="s">
        <v>285</v>
      </c>
      <c r="B107" t="s">
        <v>332</v>
      </c>
      <c r="C107" t="s">
        <v>314</v>
      </c>
    </row>
    <row r="108" spans="1:3" x14ac:dyDescent="0.3">
      <c r="A108" t="s">
        <v>343</v>
      </c>
      <c r="B108" t="s">
        <v>333</v>
      </c>
      <c r="C108" t="s">
        <v>300</v>
      </c>
    </row>
    <row r="109" spans="1:3" x14ac:dyDescent="0.3">
      <c r="A109" t="s">
        <v>286</v>
      </c>
      <c r="B109" t="s">
        <v>334</v>
      </c>
      <c r="C109" t="s">
        <v>302</v>
      </c>
    </row>
    <row r="110" spans="1:3" x14ac:dyDescent="0.3">
      <c r="A110" t="s">
        <v>287</v>
      </c>
      <c r="B110" t="s">
        <v>335</v>
      </c>
      <c r="C110" t="s">
        <v>308</v>
      </c>
    </row>
    <row r="111" spans="1:3" x14ac:dyDescent="0.3">
      <c r="A111" t="s">
        <v>288</v>
      </c>
      <c r="B111" t="s">
        <v>140</v>
      </c>
      <c r="C111" t="s">
        <v>311</v>
      </c>
    </row>
    <row r="112" spans="1:3" x14ac:dyDescent="0.3">
      <c r="A112" t="s">
        <v>289</v>
      </c>
      <c r="B112" t="s">
        <v>336</v>
      </c>
      <c r="C112" t="s">
        <v>308</v>
      </c>
    </row>
    <row r="113" spans="1:3" x14ac:dyDescent="0.3">
      <c r="A113" t="s">
        <v>290</v>
      </c>
      <c r="B113" t="s">
        <v>337</v>
      </c>
      <c r="C113" t="s">
        <v>302</v>
      </c>
    </row>
    <row r="114" spans="1:3" x14ac:dyDescent="0.3">
      <c r="A114" t="s">
        <v>291</v>
      </c>
      <c r="B114" t="s">
        <v>142</v>
      </c>
      <c r="C114" t="s">
        <v>302</v>
      </c>
    </row>
    <row r="115" spans="1:3" x14ac:dyDescent="0.3">
      <c r="A115" t="s">
        <v>292</v>
      </c>
      <c r="B115" t="s">
        <v>166</v>
      </c>
      <c r="C115" t="s">
        <v>302</v>
      </c>
    </row>
    <row r="116" spans="1:3" x14ac:dyDescent="0.3">
      <c r="A116" t="s">
        <v>293</v>
      </c>
      <c r="B116" t="s">
        <v>128</v>
      </c>
      <c r="C116" t="s">
        <v>302</v>
      </c>
    </row>
    <row r="117" spans="1:3" x14ac:dyDescent="0.3">
      <c r="A117" t="s">
        <v>294</v>
      </c>
      <c r="B117" t="s">
        <v>133</v>
      </c>
      <c r="C117" t="s">
        <v>314</v>
      </c>
    </row>
    <row r="118" spans="1:3" x14ac:dyDescent="0.3">
      <c r="A118" t="s">
        <v>295</v>
      </c>
      <c r="B118" t="s">
        <v>133</v>
      </c>
      <c r="C118" t="s">
        <v>314</v>
      </c>
    </row>
    <row r="119" spans="1:3" x14ac:dyDescent="0.3">
      <c r="A119" t="s">
        <v>296</v>
      </c>
      <c r="B119" t="s">
        <v>329</v>
      </c>
      <c r="C119" t="s">
        <v>312</v>
      </c>
    </row>
    <row r="120" spans="1:3" x14ac:dyDescent="0.3">
      <c r="A120" t="s">
        <v>297</v>
      </c>
      <c r="B120" t="s">
        <v>329</v>
      </c>
      <c r="C120" t="s">
        <v>312</v>
      </c>
    </row>
    <row r="121" spans="1:3" x14ac:dyDescent="0.3">
      <c r="A121" t="s">
        <v>298</v>
      </c>
      <c r="B121" t="s">
        <v>329</v>
      </c>
      <c r="C121" t="s">
        <v>312</v>
      </c>
    </row>
  </sheetData>
  <sortState ref="I4:J173">
    <sortCondition ref="J4:J1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Ditzel</dc:creator>
  <cp:lastModifiedBy>Jonathan Ditzel</cp:lastModifiedBy>
  <dcterms:created xsi:type="dcterms:W3CDTF">2019-02-09T04:03:57Z</dcterms:created>
  <dcterms:modified xsi:type="dcterms:W3CDTF">2019-06-12T02:15:29Z</dcterms:modified>
</cp:coreProperties>
</file>