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Github\BuzzyBaize2\"/>
    </mc:Choice>
  </mc:AlternateContent>
  <xr:revisionPtr revIDLastSave="0" documentId="13_ncr:1_{2FFB1E5C-505D-42C1-8101-AEE4256224D6}" xr6:coauthVersionLast="45" xr6:coauthVersionMax="45" xr10:uidLastSave="{00000000-0000-0000-0000-000000000000}"/>
  <bookViews>
    <workbookView xWindow="-28920" yWindow="-120" windowWidth="29040" windowHeight="16440" xr2:uid="{C6A22D9B-1D3A-4753-8DFF-19CEE0F9D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<sst xmlns="http://schemas.openxmlformats.org/spreadsheetml/2006/main" count="269" uniqueCount="232">
  <si>
    <t>Name</t>
  </si>
  <si>
    <t>Purpose</t>
  </si>
  <si>
    <t>Component</t>
  </si>
  <si>
    <t>Version</t>
  </si>
  <si>
    <t>Dependencies</t>
  </si>
  <si>
    <t>Dependents</t>
  </si>
  <si>
    <t>Server/Client</t>
  </si>
  <si>
    <t xml:space="preserve">[Fabric API](https://www.curseforge.com/minecraft/mc-mods/fabric-api/files) </t>
  </si>
  <si>
    <t>0.4.32+build.292-1.15</t>
  </si>
  <si>
    <t xml:space="preserve">[Cotton](https://www.curseforge.com/minecraft/mc-mods/cotton/files) </t>
  </si>
  <si>
    <t>1.0.2</t>
  </si>
  <si>
    <t>Epicurean, Toolbuilder</t>
  </si>
  <si>
    <t xml:space="preserve">[nbt Crafting](https://www.curseforge.com/minecraft/mc-mods/nbt-crafting/files) </t>
  </si>
  <si>
    <t>required for Simply Enchanted</t>
  </si>
  <si>
    <t>1.2.14+1.15.1</t>
  </si>
  <si>
    <t>Fabric API, REI</t>
  </si>
  <si>
    <t>server,optional on client</t>
  </si>
  <si>
    <t xml:space="preserve">[Reborn Core](https://www.curseforge.com/minecraft/mc-mods/reborncore/files) </t>
  </si>
  <si>
    <t>for tech reborn</t>
  </si>
  <si>
    <t>1.15-4.2.3+build.99</t>
  </si>
  <si>
    <t xml:space="preserve">[MaLiLib](https://www.curseforge.com/minecraft/mc-mods/malilib/files) </t>
  </si>
  <si>
    <t>library</t>
  </si>
  <si>
    <t>1.15.2-0.10.0-dev.20+arne.2</t>
  </si>
  <si>
    <t>client</t>
  </si>
  <si>
    <t xml:space="preserve">[Phosphor](https://www.curseforge.com/minecraft/mc-mods/phosphor/files) </t>
  </si>
  <si>
    <t>huge improvements to tick speed, chunk loading due to lighting improvements</t>
  </si>
  <si>
    <t>0.3.6</t>
  </si>
  <si>
    <t>client optional, server optional</t>
  </si>
  <si>
    <t xml:space="preserve">[Lithium](https://www.curseforge.com/minecraft/mc-mods/lithium/files) </t>
  </si>
  <si>
    <t>performance server and client</t>
  </si>
  <si>
    <t>0.3.2</t>
  </si>
  <si>
    <t xml:space="preserve">[Fabric Language Kotlin](https://www.curseforge.com/minecraft/mc-mods/fabric-language-kotlin/files) </t>
  </si>
  <si>
    <t>1.3.61 build 2</t>
  </si>
  <si>
    <t>Clipboards, Stockpile</t>
  </si>
  <si>
    <t xml:space="preserve">[TooManyCrashes](https://www.curseforge.com/minecraft/mc-mods/toomanycrashes/files) </t>
  </si>
  <si>
    <t>Crash Reporting</t>
  </si>
  <si>
    <t xml:space="preserve">[Traverse](https://www.curseforge.com/minecraft/mc-mods/traverse/files) </t>
  </si>
  <si>
    <t>13 new biomes mostly vanilla+ in nature</t>
  </si>
  <si>
    <t>biomes</t>
  </si>
  <si>
    <t>2.1.9+build.17</t>
  </si>
  <si>
    <t xml:space="preserve">[Terrestria](https://www.curseforge.com/minecraft/mc-mods/terrestria/files) </t>
  </si>
  <si>
    <t>12 more mods</t>
  </si>
  <si>
    <t>1.2.1+build.29</t>
  </si>
  <si>
    <t xml:space="preserve">[Climatic World Type](https://www.curseforge.com/minecraft/mc-mods/climatic-world-type/files) </t>
  </si>
  <si>
    <t>places biomes based on climatic features</t>
  </si>
  <si>
    <t>biomes, worldgen</t>
  </si>
  <si>
    <t>1.1.4</t>
  </si>
  <si>
    <t xml:space="preserve">[Wild World](https://www.curseforge.com/minecraft/mc-mods/wild-world/files) </t>
  </si>
  <si>
    <t>stalagmites, skulls, mushrooms, icicles, leafpiles, wild crops</t>
  </si>
  <si>
    <t>1.2.0+1.15</t>
  </si>
  <si>
    <t xml:space="preserve">[BetterNether](https://www.curseforge.com/minecraft/mc-mods/betternether/files) </t>
  </si>
  <si>
    <t>lots of content to Nether</t>
  </si>
  <si>
    <t>nether worldgen</t>
  </si>
  <si>
    <t>2.5.1</t>
  </si>
  <si>
    <t xml:space="preserve">[Light Overlay](https://www.curseforge.com/minecraft/mc-mods/light-overlay/files) </t>
  </si>
  <si>
    <t>Mob spawn points</t>
  </si>
  <si>
    <t>lighting</t>
  </si>
  <si>
    <t>Fabric API</t>
  </si>
  <si>
    <t>client only</t>
  </si>
  <si>
    <t xml:space="preserve">[Diggus Maximus](https://www.curseforge.com/minecraft/mc-mods/diggus-maximus/files) </t>
  </si>
  <si>
    <t>ore excavator</t>
  </si>
  <si>
    <t>mining</t>
  </si>
  <si>
    <t>1.2.6</t>
  </si>
  <si>
    <t>server,client</t>
  </si>
  <si>
    <t xml:space="preserve">[Leaf Decay](https://www.curseforge.com/minecraft/mc-mods/leaf-decay/files) </t>
  </si>
  <si>
    <t>fast leaf decay</t>
  </si>
  <si>
    <t>19w46b-1.1.1</t>
  </si>
  <si>
    <t xml:space="preserve">[Roughly Enough Items](https://www.curseforge.com/minecraft/mc-mods/roughly-enough-items/files) </t>
  </si>
  <si>
    <t>REI</t>
  </si>
  <si>
    <t>inventory</t>
  </si>
  <si>
    <t>3.5.4</t>
  </si>
  <si>
    <t xml:space="preserve">[Hwyla](https://www.curseforge.com/minecraft/mc-mods/hwyla/files) </t>
  </si>
  <si>
    <t>1.15.2-1.9.20-71</t>
  </si>
  <si>
    <t xml:space="preserve">[Inventory Sorter](https://www.curseforge.com/minecraft/mc-mods/inventory-sorting/files) </t>
  </si>
  <si>
    <t>1.6.3</t>
  </si>
  <si>
    <t>client,server</t>
  </si>
  <si>
    <t xml:space="preserve">[NBT Tooltip](https://www.curseforge.com/minecraft/mc-mods/nbt-tooltip/files) </t>
  </si>
  <si>
    <t>shows nbt info in tooltip</t>
  </si>
  <si>
    <t>Tooltip</t>
  </si>
  <si>
    <t>1.14-1.0.3</t>
  </si>
  <si>
    <t xml:space="preserve">[VoxelMap](https://www.curseforge.com/minecraft/mc-mods/voxelmap/files) </t>
  </si>
  <si>
    <t>minimap</t>
  </si>
  <si>
    <t>1.9.14</t>
  </si>
  <si>
    <t>[Enchanted ToolTips](https://www.curseforge.com/minecraft/mc-mods/enchanted-tooltips/files)</t>
  </si>
  <si>
    <t>enchantment info in tooltips</t>
  </si>
  <si>
    <t>1.2.4</t>
  </si>
  <si>
    <t xml:space="preserve">[Modded Tool Tips](https://www.curseforge.com/minecraft/mc-mods/modded-tool-tips/files) </t>
  </si>
  <si>
    <t>displays mod in tooltip</t>
  </si>
  <si>
    <t>1.1.1</t>
  </si>
  <si>
    <t xml:space="preserve">[Tooltip Autowrap](https://www.curseforge.com/minecraft/mc-mods/tooltip-autowrap/files) </t>
  </si>
  <si>
    <t>wraps long tooltips</t>
  </si>
  <si>
    <t xml:space="preserve">[Vanilla Death Chest](https://www.curseforge.com/minecraft/mc-mods/vanilladeathchest/files) </t>
  </si>
  <si>
    <t>1.15.2-1.10.3.5-Fabric</t>
  </si>
  <si>
    <t xml:space="preserve">[SimpleHarvest](https://www.curseforge.com/minecraft/mc-mods/simpleharvest/files) </t>
  </si>
  <si>
    <t>right click harvest</t>
  </si>
  <si>
    <t>1.0.4</t>
  </si>
  <si>
    <t>server</t>
  </si>
  <si>
    <t xml:space="preserve">[Iron Barrels](https://www.curseforge.com/minecraft/mc-mods/iron-barrels/files) </t>
  </si>
  <si>
    <t>Storage</t>
  </si>
  <si>
    <t>2.2.1</t>
  </si>
  <si>
    <t xml:space="preserve">[Resource Melons](https://www.curseforge.com/minecraft/mc-mods/resource-melons/files) </t>
  </si>
  <si>
    <t>melons that grow resources</t>
  </si>
  <si>
    <t>1.3.0</t>
  </si>
  <si>
    <t xml:space="preserve">[MiniHUD](https://www.curseforge.com/minecraft/mc-mods/minihud/files) </t>
  </si>
  <si>
    <t>HUD</t>
  </si>
  <si>
    <t>1.15.2-0.19.0</t>
  </si>
  <si>
    <t>MaLiLib</t>
  </si>
  <si>
    <t xml:space="preserve">[Litematica](https://www.curseforge.com/minecraft/mc-mods/litematica/files) </t>
  </si>
  <si>
    <t>building helper, schematics</t>
  </si>
  <si>
    <t>1.15.2-0.0.0</t>
  </si>
  <si>
    <t xml:space="preserve">[Tweakeroo](https://www.curseforge.com/minecraft/mc-mods/tweakeroo/files) </t>
  </si>
  <si>
    <t>various tweaks</t>
  </si>
  <si>
    <t>1.15.2-0.10.0</t>
  </si>
  <si>
    <t xml:space="preserve">[MAmbience](https://www.curseforge.com/minecraft/mc-mods/mambience/files) </t>
  </si>
  <si>
    <t>dynamic sounds</t>
  </si>
  <si>
    <t>utilities</t>
  </si>
  <si>
    <t>1.0.0+1.14</t>
  </si>
  <si>
    <t>client, optional server</t>
  </si>
  <si>
    <t xml:space="preserve">[Stockpile](https://www.curseforge.com/minecraft/mc-mods/stockpile/files) </t>
  </si>
  <si>
    <t>storage</t>
  </si>
  <si>
    <t>1.1.3+1.15.1</t>
  </si>
  <si>
    <t xml:space="preserve">[Beenfo](https://www.curseforge.com/minecraft/mc-mods/beenfo/files) </t>
  </si>
  <si>
    <t>Bee info</t>
  </si>
  <si>
    <t>tooltips</t>
  </si>
  <si>
    <t>1.15fabric0.4.23-1.0.3</t>
  </si>
  <si>
    <t xml:space="preserve">[Horse Stats Vanilla](https://www.curseforge.com/minecraft/mc-mods/horsestatsvanilla/files) </t>
  </si>
  <si>
    <t>horse stats in the horse inventory</t>
  </si>
  <si>
    <t>1.0.5</t>
  </si>
  <si>
    <t xml:space="preserve">[Epicurean](https://www.curseforge.com/minecraft/mc-mods/epicurean/files) </t>
  </si>
  <si>
    <t>2.2.4+1.15.2</t>
  </si>
  <si>
    <t xml:space="preserve">[Experience Container](https://www.curseforge.com/minecraft/mc-mods/experience-container/files) </t>
  </si>
  <si>
    <t>box for xp</t>
  </si>
  <si>
    <t xml:space="preserve">[Fabriblocks](https://www.curseforge.com/minecraft/mc-mods/fabriblocks/files) </t>
  </si>
  <si>
    <t>building blocks</t>
  </si>
  <si>
    <t>1.1.7</t>
  </si>
  <si>
    <t xml:space="preserve">[Redstone Bits](https://www.curseforge.com/minecraft/mc-mods/redstone-bits/files) </t>
  </si>
  <si>
    <t>Placer, Breaker, Checker blocks</t>
  </si>
  <si>
    <t>Redstone</t>
  </si>
  <si>
    <t>1.2.2</t>
  </si>
  <si>
    <t xml:space="preserve">[Uncraft Me](https://www.curseforge.com/minecraft/mc-mods/uncraft-me/files) </t>
  </si>
  <si>
    <t>uncraft Netherwart and Quartz blocks</t>
  </si>
  <si>
    <t xml:space="preserve">[Extra Bows](https://www.curseforge.com/minecraft/mc-mods/extra-bows/files) </t>
  </si>
  <si>
    <t>Upgradeable Bows, arrows</t>
  </si>
  <si>
    <t>Archery</t>
  </si>
  <si>
    <t>1.15.2 Fabric b2</t>
  </si>
  <si>
    <t xml:space="preserve">[Easy Feeding (Easy Feed and Breed)](https://www.curseforge.com/minecraft/mc-mods/easy-feed/files) </t>
  </si>
  <si>
    <t>Breeding</t>
  </si>
  <si>
    <t>Allows breeding of animals by throwing food on the ground</t>
  </si>
  <si>
    <t>1.0.0</t>
  </si>
  <si>
    <t xml:space="preserve">[Building Wands](https://www.curseforge.com/minecraft/mc-mods/building-wands/files) </t>
  </si>
  <si>
    <t>builder's wands</t>
  </si>
  <si>
    <t>building</t>
  </si>
  <si>
    <t>1.0.9</t>
  </si>
  <si>
    <t xml:space="preserve">[Clipboards](https://www.curseforge.com/minecraft/mc-mods/clipboards/files) </t>
  </si>
  <si>
    <t>notes and todo lists</t>
  </si>
  <si>
    <t>writing</t>
  </si>
  <si>
    <t>1.0.0+1.15.2</t>
  </si>
  <si>
    <t xml:space="preserve">[Roughly Enough Resources](https://www.curseforge.com/minecraft/mc-mods/roughly-enough-resources/files) </t>
  </si>
  <si>
    <t>oregen charts in REI</t>
  </si>
  <si>
    <t>1.3.2</t>
  </si>
  <si>
    <t>server and client</t>
  </si>
  <si>
    <t xml:space="preserve">[Fabric Controlling](https://www.curseforge.com/minecraft/mc-mods/fabric-controlling/files) </t>
  </si>
  <si>
    <t>search bar for keybinds</t>
  </si>
  <si>
    <t>keybinds controls</t>
  </si>
  <si>
    <t>1.0.3</t>
  </si>
  <si>
    <t xml:space="preserve">[WorldEdit](https://www.curseforge.com/minecraft/mc-mods/worldedit/files) </t>
  </si>
  <si>
    <t>world editor</t>
  </si>
  <si>
    <t>world edit</t>
  </si>
  <si>
    <t>7.1.0</t>
  </si>
  <si>
    <t xml:space="preserve">[Mod Menu](https://www.curseforge.com/minecraft/mc-mods/modmenu/files) </t>
  </si>
  <si>
    <t>mod menu</t>
  </si>
  <si>
    <t>mod list</t>
  </si>
  <si>
    <t>1.10.2</t>
  </si>
  <si>
    <t>client,server optional</t>
  </si>
  <si>
    <t xml:space="preserve">[Inventory Profiles](https://www.curseforge.com/minecraft/mc-mods/inventory-profiles/files) </t>
  </si>
  <si>
    <t>Inventory sorting</t>
  </si>
  <si>
    <t>Inventory</t>
  </si>
  <si>
    <t>0.2.0</t>
  </si>
  <si>
    <t xml:space="preserve">[AnvilFix](https://www.curseforge.com/minecraft/mc-mods/anvil-fix/files) </t>
  </si>
  <si>
    <t>removes xp level limit on anvils</t>
  </si>
  <si>
    <t>XP</t>
  </si>
  <si>
    <t>1.1.2</t>
  </si>
  <si>
    <t xml:space="preserve">[Better Than Mending](https://www.curseforge.com/minecraft/mc-mods/better-than-mending/files) </t>
  </si>
  <si>
    <t>sneak-right-click a Mending item to repair it with xp</t>
  </si>
  <si>
    <t>Mending</t>
  </si>
  <si>
    <t xml:space="preserve">[Mend Trend](https://www.curseforge.com/minecraft/mc-mods/mend-trend/files) </t>
  </si>
  <si>
    <t>Mending from enchanting tables</t>
  </si>
  <si>
    <t xml:space="preserve">[Smarter Mending](https://www.curseforge.com/minecraft/mc-mods/smarter-mending/files) </t>
  </si>
  <si>
    <t>mending least durability item between hands</t>
  </si>
  <si>
    <t>1.1.0</t>
  </si>
  <si>
    <t xml:space="preserve">[Stackable Damage Enchants](https://www.curseforge.com/minecraft/mc-mods/stackable-damage-enchants/files) </t>
  </si>
  <si>
    <t>stacks damage on swords etc</t>
  </si>
  <si>
    <t>Stacking</t>
  </si>
  <si>
    <t>1.0.1</t>
  </si>
  <si>
    <t xml:space="preserve">[Protection Renewal](https://www.curseforge.com/minecraft/mc-mods/protection-renewal/files) </t>
  </si>
  <si>
    <t>stacks prot enchant on armor</t>
  </si>
  <si>
    <t xml:space="preserve">[Simply Enchanted](https://www.curseforge.com/minecraft/mc-mods/simply-enchanted/files) </t>
  </si>
  <si>
    <t>specific enchants</t>
  </si>
  <si>
    <t>1.0.6</t>
  </si>
  <si>
    <t xml:space="preserve">[Aquarius](https://www.curseforge.com/minecraft/mc-mods/aquarius/files) </t>
  </si>
  <si>
    <t>channeling, flippers, prismarine rods, chorus conduits, guardian sight</t>
  </si>
  <si>
    <t>Water</t>
  </si>
  <si>
    <t>1.4.0+1.15</t>
  </si>
  <si>
    <t xml:space="preserve">[Autofish](https://www.curseforge.com/minecraft/mc-mods/autofish/files) </t>
  </si>
  <si>
    <t>recasts rod</t>
  </si>
  <si>
    <t>Fishing</t>
  </si>
  <si>
    <t>0.8.5</t>
  </si>
  <si>
    <t xml:space="preserve">[Tool Builder](https://www.curseforge.com/minecraft/mc-mods/tool-builder/files) </t>
  </si>
  <si>
    <t>craftable tools from multiple materials</t>
  </si>
  <si>
    <t>Tools &amp; Armor</t>
  </si>
  <si>
    <t>2.0.2</t>
  </si>
  <si>
    <t xml:space="preserve">[Vanilla Toolsets](https://www.curseforge.com/minecraft/mc-mods/vanilla-toolsets/files) </t>
  </si>
  <si>
    <t>new tools and armor</t>
  </si>
  <si>
    <t xml:space="preserve">[Amethyst Mod (Fabric)](https://www.curseforge.com/minecraft/mc-mods/amethyst-mod-fabric/files) </t>
  </si>
  <si>
    <t>amethysts, tools, armor</t>
  </si>
  <si>
    <t>1.2.1</t>
  </si>
  <si>
    <t xml:space="preserve">[Trident Fixer](https://www.curseforge.com/minecraft/mc-mods/trident-fixer/files) </t>
  </si>
  <si>
    <t>repairable tridents, does Aquarius already do this?</t>
  </si>
  <si>
    <t xml:space="preserve">[Silky Spawners](https://www.curseforge.com/minecraft/mc-mods/silky-spawners/files) </t>
  </si>
  <si>
    <t>silk touch spawners</t>
  </si>
  <si>
    <t>Spawners</t>
  </si>
  <si>
    <t xml:space="preserve">[Smooth Bedrock](https://www.curseforge.com/minecraft/mc-mods/blayykes-smooth-bedrock/files) </t>
  </si>
  <si>
    <t>World Gen</t>
  </si>
  <si>
    <t xml:space="preserve">[Soul Shards Respawn](https://www.curseforge.com/minecraft/mc-mods/soul-shards-respawn/files) </t>
  </si>
  <si>
    <t>ability to build spawners</t>
  </si>
  <si>
    <t>fabric-1.15.2-1.2.0-15</t>
  </si>
  <si>
    <t xml:space="preserve">[Infinity Fix](https://www.curseforge.com/minecraft/mc-mods/infinity-fix/files) </t>
  </si>
  <si>
    <t>Allows Infinity and Mending to be applied together, infinity crossbow</t>
  </si>
  <si>
    <t xml:space="preserve">[Tech Reborn](https://www.curseforge.com/minecraft/mc-mods/techreborn/files) </t>
  </si>
  <si>
    <t>tech</t>
  </si>
  <si>
    <t>1.15-3.3.4+build.189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</si>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</sst>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3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1E6AF-5902-499E-A2A9-62CA949E3E5F}" name="Table1" displayName="Table1" ref="C2:J70" totalsRowShown="0">
  <autoFilter ref="C2:J70" xr:uid="{BD39E32C-F026-4FDF-B338-0463000DD2C8}"/>
  <tableColumns count="8">
    <tableColumn id="1" xr3:uid="{9EA9F366-4579-4F66-94B7-F4CFE0E815CE}" name="Name" dataDxfId="1"/>
    <tableColumn id="8" xr3:uid="{430FCD07-118F-40A2-A07B-5DD09E7047C2}" name="Link" dataDxfId="0">
      <calculatedColumnFormula>HYPERLINK(MID(Table1[[#This Row],[Name]],FIND("(",Table1[[#This Row],[Name]])+1,FIND(")",Table1[[#This Row],[Name]])-FIND("(",Table1[[#This Row],[Name]])-1))</calculatedColumnFormula>
    </tableColumn>
    <tableColumn id="2" xr3:uid="{42D39DAD-B961-4276-A954-09E6BFC519EE}" name="Purpose" dataDxfId="2"/>
    <tableColumn id="3" xr3:uid="{D9635CB0-D33A-4340-80AA-8478C6D6A10B}" name="Component"/>
    <tableColumn id="4" xr3:uid="{DC889EFF-0AD5-4AAA-872D-53B52EBA42DF}" name="Version"/>
    <tableColumn id="5" xr3:uid="{54774D20-7493-4A9D-9324-4A9D60C7E29E}" name="Dependencies"/>
    <tableColumn id="6" xr3:uid="{0316C47C-11A3-4D19-BEA0-B3F2511FE92A}" name="Dependents"/>
    <tableColumn id="7" xr3:uid="{4920AB61-798D-425F-9198-41E25D76B6ED}" name="Server/Cli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E41E-4FC7-4468-AD62-3ADDCE443A6F}">
  <dimension ref="C2:J70"/>
  <sheetViews>
    <sheetView tabSelected="1" zoomScale="85" zoomScaleNormal="85" workbookViewId="0">
      <selection activeCell="I9" sqref="I9"/>
    </sheetView>
  </sheetViews>
  <sheetFormatPr defaultRowHeight="15" x14ac:dyDescent="0.25"/>
  <cols>
    <col min="3" max="3" width="58.28515625" customWidth="1"/>
    <col min="4" max="4" width="33.28515625" customWidth="1"/>
    <col min="5" max="5" width="57.42578125" bestFit="1" customWidth="1"/>
    <col min="6" max="7" width="25.7109375" bestFit="1" customWidth="1"/>
    <col min="8" max="9" width="22.42578125" bestFit="1" customWidth="1"/>
    <col min="10" max="10" width="30.5703125" bestFit="1" customWidth="1"/>
  </cols>
  <sheetData>
    <row r="2" spans="3:10" x14ac:dyDescent="0.25">
      <c r="C2" t="s">
        <v>0</v>
      </c>
      <c r="D2" t="s">
        <v>231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3:10" ht="30" x14ac:dyDescent="0.25">
      <c r="C3" s="1" t="s">
        <v>7</v>
      </c>
      <c r="D3" s="2" t="str">
        <f>HYPERLINK(MID(Table1[[#This Row],[Name]],FIND("(",Table1[[#This Row],[Name]])+1,FIND(")",Table1[[#This Row],[Name]])-FIND("(",Table1[[#This Row],[Name]])-1))</f>
        <v>https://www.curseforge.com/minecraft/mc-mods/fabric-api/files</v>
      </c>
      <c r="E3" s="1"/>
      <c r="G3" t="s">
        <v>8</v>
      </c>
    </row>
    <row r="4" spans="3:10" ht="30" x14ac:dyDescent="0.25">
      <c r="C4" s="1" t="s">
        <v>9</v>
      </c>
      <c r="D4" s="2" t="str">
        <f>HYPERLINK(MID(Table1[[#This Row],[Name]],FIND("(",Table1[[#This Row],[Name]])+1,FIND(")",Table1[[#This Row],[Name]])-FIND("(",Table1[[#This Row],[Name]])-1))</f>
        <v>https://www.curseforge.com/minecraft/mc-mods/cotton/files</v>
      </c>
      <c r="E4" s="1"/>
      <c r="G4" t="s">
        <v>10</v>
      </c>
      <c r="I4" t="s">
        <v>11</v>
      </c>
    </row>
    <row r="5" spans="3:10" ht="30" x14ac:dyDescent="0.25">
      <c r="C5" s="1" t="s">
        <v>12</v>
      </c>
      <c r="D5" s="2" t="str">
        <f>HYPERLINK(MID(Table1[[#This Row],[Name]],FIND("(",Table1[[#This Row],[Name]])+1,FIND(")",Table1[[#This Row],[Name]])-FIND("(",Table1[[#This Row],[Name]])-1))</f>
        <v>https://www.curseforge.com/minecraft/mc-mods/nbt-crafting/files</v>
      </c>
      <c r="E5" s="1" t="s">
        <v>13</v>
      </c>
      <c r="G5" t="s">
        <v>14</v>
      </c>
      <c r="H5" t="s">
        <v>15</v>
      </c>
      <c r="J5" t="s">
        <v>16</v>
      </c>
    </row>
    <row r="6" spans="3:10" ht="30" x14ac:dyDescent="0.25">
      <c r="C6" s="1" t="s">
        <v>17</v>
      </c>
      <c r="D6" s="2" t="str">
        <f>HYPERLINK(MID(Table1[[#This Row],[Name]],FIND("(",Table1[[#This Row],[Name]])+1,FIND(")",Table1[[#This Row],[Name]])-FIND("(",Table1[[#This Row],[Name]])-1))</f>
        <v>https://www.curseforge.com/minecraft/mc-mods/reborncore/files</v>
      </c>
      <c r="E6" s="1" t="s">
        <v>18</v>
      </c>
      <c r="G6" t="s">
        <v>19</v>
      </c>
    </row>
    <row r="7" spans="3:10" ht="30" x14ac:dyDescent="0.25">
      <c r="C7" s="1" t="s">
        <v>20</v>
      </c>
      <c r="D7" s="2" t="str">
        <f>HYPERLINK(MID(Table1[[#This Row],[Name]],FIND("(",Table1[[#This Row],[Name]])+1,FIND(")",Table1[[#This Row],[Name]])-FIND("(",Table1[[#This Row],[Name]])-1))</f>
        <v>https://www.curseforge.com/minecraft/mc-mods/malilib/files</v>
      </c>
      <c r="E7" s="1" t="s">
        <v>21</v>
      </c>
      <c r="G7" t="s">
        <v>22</v>
      </c>
      <c r="J7" t="s">
        <v>23</v>
      </c>
    </row>
    <row r="8" spans="3:10" ht="30" x14ac:dyDescent="0.25">
      <c r="C8" s="1" t="s">
        <v>24</v>
      </c>
      <c r="D8" s="2" t="str">
        <f>HYPERLINK(MID(Table1[[#This Row],[Name]],FIND("(",Table1[[#This Row],[Name]])+1,FIND(")",Table1[[#This Row],[Name]])-FIND("(",Table1[[#This Row],[Name]])-1))</f>
        <v>https://www.curseforge.com/minecraft/mc-mods/phosphor/files</v>
      </c>
      <c r="E8" s="1" t="s">
        <v>25</v>
      </c>
      <c r="G8" t="s">
        <v>26</v>
      </c>
      <c r="J8" t="s">
        <v>27</v>
      </c>
    </row>
    <row r="9" spans="3:10" ht="30" x14ac:dyDescent="0.25">
      <c r="C9" s="1" t="s">
        <v>28</v>
      </c>
      <c r="D9" s="2" t="str">
        <f>HYPERLINK(MID(Table1[[#This Row],[Name]],FIND("(",Table1[[#This Row],[Name]])+1,FIND(")",Table1[[#This Row],[Name]])-FIND("(",Table1[[#This Row],[Name]])-1))</f>
        <v>https://www.curseforge.com/minecraft/mc-mods/lithium/files</v>
      </c>
      <c r="E9" s="1" t="s">
        <v>29</v>
      </c>
      <c r="G9" t="s">
        <v>30</v>
      </c>
      <c r="J9" t="s">
        <v>27</v>
      </c>
    </row>
    <row r="10" spans="3:10" ht="45" x14ac:dyDescent="0.25">
      <c r="C10" s="1" t="s">
        <v>31</v>
      </c>
      <c r="D10" s="2" t="str">
        <f>HYPERLINK(MID(Table1[[#This Row],[Name]],FIND("(",Table1[[#This Row],[Name]])+1,FIND(")",Table1[[#This Row],[Name]])-FIND("(",Table1[[#This Row],[Name]])-1))</f>
        <v>https://www.curseforge.com/minecraft/mc-mods/fabric-language-kotlin/files</v>
      </c>
      <c r="E10" s="1"/>
      <c r="G10" t="s">
        <v>32</v>
      </c>
      <c r="I10" t="s">
        <v>33</v>
      </c>
    </row>
    <row r="11" spans="3:10" ht="30" x14ac:dyDescent="0.25">
      <c r="C11" s="1" t="s">
        <v>34</v>
      </c>
      <c r="D11" s="2" t="str">
        <f>HYPERLINK(MID(Table1[[#This Row],[Name]],FIND("(",Table1[[#This Row],[Name]])+1,FIND(")",Table1[[#This Row],[Name]])-FIND("(",Table1[[#This Row],[Name]])-1))</f>
        <v>https://www.curseforge.com/minecraft/mc-mods/toomanycrashes/files</v>
      </c>
      <c r="E11" s="1" t="s">
        <v>35</v>
      </c>
      <c r="G11">
        <v>1</v>
      </c>
    </row>
    <row r="12" spans="3:10" ht="30" x14ac:dyDescent="0.25">
      <c r="C12" s="1" t="s">
        <v>36</v>
      </c>
      <c r="D12" s="2" t="str">
        <f>HYPERLINK(MID(Table1[[#This Row],[Name]],FIND("(",Table1[[#This Row],[Name]])+1,FIND(")",Table1[[#This Row],[Name]])-FIND("(",Table1[[#This Row],[Name]])-1))</f>
        <v>https://www.curseforge.com/minecraft/mc-mods/traverse/files</v>
      </c>
      <c r="E12" s="1" t="s">
        <v>37</v>
      </c>
      <c r="F12" t="s">
        <v>38</v>
      </c>
      <c r="G12" t="s">
        <v>39</v>
      </c>
    </row>
    <row r="13" spans="3:10" ht="30" x14ac:dyDescent="0.25">
      <c r="C13" s="1" t="s">
        <v>40</v>
      </c>
      <c r="D13" s="2" t="str">
        <f>HYPERLINK(MID(Table1[[#This Row],[Name]],FIND("(",Table1[[#This Row],[Name]])+1,FIND(")",Table1[[#This Row],[Name]])-FIND("(",Table1[[#This Row],[Name]])-1))</f>
        <v>https://www.curseforge.com/minecraft/mc-mods/terrestria/files</v>
      </c>
      <c r="E13" s="1" t="s">
        <v>41</v>
      </c>
      <c r="F13" t="s">
        <v>38</v>
      </c>
      <c r="G13" t="s">
        <v>42</v>
      </c>
    </row>
    <row r="14" spans="3:10" ht="45" x14ac:dyDescent="0.25">
      <c r="C14" s="1" t="s">
        <v>43</v>
      </c>
      <c r="D14" s="2" t="str">
        <f>HYPERLINK(MID(Table1[[#This Row],[Name]],FIND("(",Table1[[#This Row],[Name]])+1,FIND(")",Table1[[#This Row],[Name]])-FIND("(",Table1[[#This Row],[Name]])-1))</f>
        <v>https://www.curseforge.com/minecraft/mc-mods/climatic-world-type/files</v>
      </c>
      <c r="E14" s="1" t="s">
        <v>44</v>
      </c>
      <c r="F14" t="s">
        <v>45</v>
      </c>
      <c r="G14" t="s">
        <v>46</v>
      </c>
    </row>
    <row r="15" spans="3:10" ht="30" x14ac:dyDescent="0.25">
      <c r="C15" s="1" t="s">
        <v>47</v>
      </c>
      <c r="D15" s="2" t="str">
        <f>HYPERLINK(MID(Table1[[#This Row],[Name]],FIND("(",Table1[[#This Row],[Name]])+1,FIND(")",Table1[[#This Row],[Name]])-FIND("(",Table1[[#This Row],[Name]])-1))</f>
        <v>https://www.curseforge.com/minecraft/mc-mods/wild-world/files</v>
      </c>
      <c r="E15" s="1" t="s">
        <v>48</v>
      </c>
      <c r="G15" t="s">
        <v>49</v>
      </c>
    </row>
    <row r="16" spans="3:10" ht="30" x14ac:dyDescent="0.25">
      <c r="C16" s="1" t="s">
        <v>50</v>
      </c>
      <c r="D16" s="2" t="str">
        <f>HYPERLINK(MID(Table1[[#This Row],[Name]],FIND("(",Table1[[#This Row],[Name]])+1,FIND(")",Table1[[#This Row],[Name]])-FIND("(",Table1[[#This Row],[Name]])-1))</f>
        <v>https://www.curseforge.com/minecraft/mc-mods/betternether/files</v>
      </c>
      <c r="E16" s="1" t="s">
        <v>51</v>
      </c>
      <c r="F16" t="s">
        <v>52</v>
      </c>
      <c r="G16" t="s">
        <v>53</v>
      </c>
    </row>
    <row r="17" spans="3:10" ht="30" x14ac:dyDescent="0.25">
      <c r="C17" s="1" t="s">
        <v>54</v>
      </c>
      <c r="D17" s="2" t="str">
        <f>HYPERLINK(MID(Table1[[#This Row],[Name]],FIND("(",Table1[[#This Row],[Name]])+1,FIND(")",Table1[[#This Row],[Name]])-FIND("(",Table1[[#This Row],[Name]])-1))</f>
        <v>https://www.curseforge.com/minecraft/mc-mods/light-overlay/files</v>
      </c>
      <c r="E17" s="1" t="s">
        <v>55</v>
      </c>
      <c r="F17" t="s">
        <v>56</v>
      </c>
      <c r="G17">
        <v>4.2</v>
      </c>
      <c r="H17" t="s">
        <v>57</v>
      </c>
      <c r="J17" t="s">
        <v>58</v>
      </c>
    </row>
    <row r="18" spans="3:10" ht="30" x14ac:dyDescent="0.25">
      <c r="C18" s="1" t="s">
        <v>59</v>
      </c>
      <c r="D18" s="2" t="str">
        <f>HYPERLINK(MID(Table1[[#This Row],[Name]],FIND("(",Table1[[#This Row],[Name]])+1,FIND(")",Table1[[#This Row],[Name]])-FIND("(",Table1[[#This Row],[Name]])-1))</f>
        <v>https://www.curseforge.com/minecraft/mc-mods/diggus-maximus/files</v>
      </c>
      <c r="E18" s="1" t="s">
        <v>60</v>
      </c>
      <c r="F18" t="s">
        <v>61</v>
      </c>
      <c r="G18" t="s">
        <v>62</v>
      </c>
      <c r="J18" t="s">
        <v>63</v>
      </c>
    </row>
    <row r="19" spans="3:10" ht="30" x14ac:dyDescent="0.25">
      <c r="C19" s="1" t="s">
        <v>64</v>
      </c>
      <c r="D19" s="2" t="str">
        <f>HYPERLINK(MID(Table1[[#This Row],[Name]],FIND("(",Table1[[#This Row],[Name]])+1,FIND(")",Table1[[#This Row],[Name]])-FIND("(",Table1[[#This Row],[Name]])-1))</f>
        <v>https://www.curseforge.com/minecraft/mc-mods/leaf-decay/files</v>
      </c>
      <c r="E19" s="1" t="s">
        <v>65</v>
      </c>
      <c r="G19" t="s">
        <v>66</v>
      </c>
      <c r="H19" t="s">
        <v>57</v>
      </c>
    </row>
    <row r="20" spans="3:10" ht="45" x14ac:dyDescent="0.25">
      <c r="C20" s="1" t="s">
        <v>67</v>
      </c>
      <c r="D20" s="2" t="str">
        <f>HYPERLINK(MID(Table1[[#This Row],[Name]],FIND("(",Table1[[#This Row],[Name]])+1,FIND(")",Table1[[#This Row],[Name]])-FIND("(",Table1[[#This Row],[Name]])-1))</f>
        <v>https://www.curseforge.com/minecraft/mc-mods/roughly-enough-items/files</v>
      </c>
      <c r="E20" s="1" t="s">
        <v>68</v>
      </c>
      <c r="F20" t="s">
        <v>69</v>
      </c>
      <c r="G20" t="s">
        <v>70</v>
      </c>
      <c r="H20" t="s">
        <v>57</v>
      </c>
    </row>
    <row r="21" spans="3:10" ht="30" x14ac:dyDescent="0.25">
      <c r="C21" s="1" t="s">
        <v>71</v>
      </c>
      <c r="D21" s="2" t="str">
        <f>HYPERLINK(MID(Table1[[#This Row],[Name]],FIND("(",Table1[[#This Row],[Name]])+1,FIND(")",Table1[[#This Row],[Name]])-FIND("(",Table1[[#This Row],[Name]])-1))</f>
        <v>https://www.curseforge.com/minecraft/mc-mods/hwyla/files</v>
      </c>
      <c r="E21" s="1"/>
      <c r="G21" t="s">
        <v>72</v>
      </c>
      <c r="H21" t="s">
        <v>57</v>
      </c>
    </row>
    <row r="22" spans="3:10" ht="30" x14ac:dyDescent="0.25">
      <c r="C22" s="1" t="s">
        <v>73</v>
      </c>
      <c r="D22" s="2" t="str">
        <f>HYPERLINK(MID(Table1[[#This Row],[Name]],FIND("(",Table1[[#This Row],[Name]])+1,FIND(")",Table1[[#This Row],[Name]])-FIND("(",Table1[[#This Row],[Name]])-1))</f>
        <v>https://www.curseforge.com/minecraft/mc-mods/inventory-sorting/files</v>
      </c>
      <c r="E22" s="1"/>
      <c r="F22" t="s">
        <v>69</v>
      </c>
      <c r="G22" t="s">
        <v>74</v>
      </c>
      <c r="H22" t="s">
        <v>57</v>
      </c>
      <c r="J22" t="s">
        <v>75</v>
      </c>
    </row>
    <row r="23" spans="3:10" ht="30" x14ac:dyDescent="0.25">
      <c r="C23" s="1" t="s">
        <v>76</v>
      </c>
      <c r="D23" s="2" t="str">
        <f>HYPERLINK(MID(Table1[[#This Row],[Name]],FIND("(",Table1[[#This Row],[Name]])+1,FIND(")",Table1[[#This Row],[Name]])-FIND("(",Table1[[#This Row],[Name]])-1))</f>
        <v>https://www.curseforge.com/minecraft/mc-mods/nbt-tooltip/files</v>
      </c>
      <c r="E23" s="1" t="s">
        <v>77</v>
      </c>
      <c r="F23" t="s">
        <v>78</v>
      </c>
      <c r="G23" t="s">
        <v>79</v>
      </c>
      <c r="H23" t="s">
        <v>57</v>
      </c>
      <c r="J23" t="s">
        <v>23</v>
      </c>
    </row>
    <row r="24" spans="3:10" ht="30" x14ac:dyDescent="0.25">
      <c r="C24" s="1" t="s">
        <v>80</v>
      </c>
      <c r="D24" s="2" t="str">
        <f>HYPERLINK(MID(Table1[[#This Row],[Name]],FIND("(",Table1[[#This Row],[Name]])+1,FIND(")",Table1[[#This Row],[Name]])-FIND("(",Table1[[#This Row],[Name]])-1))</f>
        <v>https://www.curseforge.com/minecraft/mc-mods/voxelmap/files</v>
      </c>
      <c r="E24" s="1" t="s">
        <v>81</v>
      </c>
      <c r="G24" t="s">
        <v>82</v>
      </c>
      <c r="H24" t="s">
        <v>57</v>
      </c>
      <c r="J24" t="s">
        <v>23</v>
      </c>
    </row>
    <row r="25" spans="3:10" ht="45" x14ac:dyDescent="0.25">
      <c r="C25" s="1" t="s">
        <v>83</v>
      </c>
      <c r="D25" s="2" t="str">
        <f>HYPERLINK(MID(Table1[[#This Row],[Name]],FIND("(",Table1[[#This Row],[Name]])+1,FIND(")",Table1[[#This Row],[Name]])-FIND("(",Table1[[#This Row],[Name]])-1))</f>
        <v>https://www.curseforge.com/minecraft/mc-mods/enchanted-tooltips/files</v>
      </c>
      <c r="E25" s="1" t="s">
        <v>84</v>
      </c>
      <c r="F25" t="s">
        <v>78</v>
      </c>
      <c r="G25" t="s">
        <v>85</v>
      </c>
      <c r="J25" t="s">
        <v>23</v>
      </c>
    </row>
    <row r="26" spans="3:10" ht="45" x14ac:dyDescent="0.25">
      <c r="C26" s="1" t="s">
        <v>86</v>
      </c>
      <c r="D26" s="2" t="str">
        <f>HYPERLINK(MID(Table1[[#This Row],[Name]],FIND("(",Table1[[#This Row],[Name]])+1,FIND(")",Table1[[#This Row],[Name]])-FIND("(",Table1[[#This Row],[Name]])-1))</f>
        <v>https://www.curseforge.com/minecraft/mc-mods/modded-tool-tips/files</v>
      </c>
      <c r="E26" s="1" t="s">
        <v>87</v>
      </c>
      <c r="F26" t="s">
        <v>78</v>
      </c>
      <c r="G26" t="s">
        <v>88</v>
      </c>
    </row>
    <row r="27" spans="3:10" ht="45" x14ac:dyDescent="0.25">
      <c r="C27" s="1" t="s">
        <v>89</v>
      </c>
      <c r="D27" s="2" t="str">
        <f>HYPERLINK(MID(Table1[[#This Row],[Name]],FIND("(",Table1[[#This Row],[Name]])+1,FIND(")",Table1[[#This Row],[Name]])-FIND("(",Table1[[#This Row],[Name]])-1))</f>
        <v>https://www.curseforge.com/minecraft/mc-mods/tooltip-autowrap/files</v>
      </c>
      <c r="E27" s="1" t="s">
        <v>90</v>
      </c>
      <c r="F27" t="s">
        <v>78</v>
      </c>
      <c r="G27" t="s">
        <v>10</v>
      </c>
    </row>
    <row r="28" spans="3:10" ht="45" x14ac:dyDescent="0.25">
      <c r="C28" s="1" t="s">
        <v>91</v>
      </c>
      <c r="D28" s="2" t="str">
        <f>HYPERLINK(MID(Table1[[#This Row],[Name]],FIND("(",Table1[[#This Row],[Name]])+1,FIND(")",Table1[[#This Row],[Name]])-FIND("(",Table1[[#This Row],[Name]])-1))</f>
        <v>https://www.curseforge.com/minecraft/mc-mods/vanilladeathchest/files</v>
      </c>
      <c r="E28" s="1"/>
      <c r="G28" t="s">
        <v>92</v>
      </c>
    </row>
    <row r="29" spans="3:10" ht="30" x14ac:dyDescent="0.25">
      <c r="C29" s="1" t="s">
        <v>93</v>
      </c>
      <c r="D29" s="2" t="str">
        <f>HYPERLINK(MID(Table1[[#This Row],[Name]],FIND("(",Table1[[#This Row],[Name]])+1,FIND(")",Table1[[#This Row],[Name]])-FIND("(",Table1[[#This Row],[Name]])-1))</f>
        <v>https://www.curseforge.com/minecraft/mc-mods/simpleharvest/files</v>
      </c>
      <c r="E29" s="1" t="s">
        <v>94</v>
      </c>
      <c r="G29" t="s">
        <v>95</v>
      </c>
      <c r="J29" t="s">
        <v>96</v>
      </c>
    </row>
    <row r="30" spans="3:10" ht="30" x14ac:dyDescent="0.25">
      <c r="C30" s="1" t="s">
        <v>97</v>
      </c>
      <c r="D30" s="2" t="str">
        <f>HYPERLINK(MID(Table1[[#This Row],[Name]],FIND("(",Table1[[#This Row],[Name]])+1,FIND(")",Table1[[#This Row],[Name]])-FIND("(",Table1[[#This Row],[Name]])-1))</f>
        <v>https://www.curseforge.com/minecraft/mc-mods/iron-barrels/files</v>
      </c>
      <c r="E30" s="1" t="s">
        <v>98</v>
      </c>
      <c r="G30" t="s">
        <v>99</v>
      </c>
    </row>
    <row r="31" spans="3:10" ht="45" x14ac:dyDescent="0.25">
      <c r="C31" s="1" t="s">
        <v>100</v>
      </c>
      <c r="D31" s="2" t="str">
        <f>HYPERLINK(MID(Table1[[#This Row],[Name]],FIND("(",Table1[[#This Row],[Name]])+1,FIND(")",Table1[[#This Row],[Name]])-FIND("(",Table1[[#This Row],[Name]])-1))</f>
        <v>https://www.curseforge.com/minecraft/mc-mods/resource-melons/files</v>
      </c>
      <c r="E31" s="1" t="s">
        <v>101</v>
      </c>
      <c r="G31" t="s">
        <v>102</v>
      </c>
    </row>
    <row r="32" spans="3:10" ht="30" x14ac:dyDescent="0.25">
      <c r="C32" s="1" t="s">
        <v>103</v>
      </c>
      <c r="D32" s="2" t="str">
        <f>HYPERLINK(MID(Table1[[#This Row],[Name]],FIND("(",Table1[[#This Row],[Name]])+1,FIND(")",Table1[[#This Row],[Name]])-FIND("(",Table1[[#This Row],[Name]])-1))</f>
        <v>https://www.curseforge.com/minecraft/mc-mods/minihud/files</v>
      </c>
      <c r="E32" s="1" t="s">
        <v>104</v>
      </c>
      <c r="G32" t="s">
        <v>105</v>
      </c>
      <c r="H32" t="s">
        <v>106</v>
      </c>
      <c r="J32" t="s">
        <v>23</v>
      </c>
    </row>
    <row r="33" spans="3:10" ht="30" x14ac:dyDescent="0.25">
      <c r="C33" s="1" t="s">
        <v>107</v>
      </c>
      <c r="D33" s="2" t="str">
        <f>HYPERLINK(MID(Table1[[#This Row],[Name]],FIND("(",Table1[[#This Row],[Name]])+1,FIND(")",Table1[[#This Row],[Name]])-FIND("(",Table1[[#This Row],[Name]])-1))</f>
        <v>https://www.curseforge.com/minecraft/mc-mods/litematica/files</v>
      </c>
      <c r="E33" s="1" t="s">
        <v>108</v>
      </c>
      <c r="G33" t="s">
        <v>109</v>
      </c>
      <c r="H33" t="s">
        <v>106</v>
      </c>
      <c r="J33" t="s">
        <v>23</v>
      </c>
    </row>
    <row r="34" spans="3:10" ht="30" x14ac:dyDescent="0.25">
      <c r="C34" s="1" t="s">
        <v>110</v>
      </c>
      <c r="D34" s="2" t="str">
        <f>HYPERLINK(MID(Table1[[#This Row],[Name]],FIND("(",Table1[[#This Row],[Name]])+1,FIND(")",Table1[[#This Row],[Name]])-FIND("(",Table1[[#This Row],[Name]])-1))</f>
        <v>https://www.curseforge.com/minecraft/mc-mods/tweakeroo/files</v>
      </c>
      <c r="E34" s="1" t="s">
        <v>111</v>
      </c>
      <c r="G34" t="s">
        <v>112</v>
      </c>
    </row>
    <row r="35" spans="3:10" ht="30" x14ac:dyDescent="0.25">
      <c r="C35" s="1" t="s">
        <v>113</v>
      </c>
      <c r="D35" s="2" t="str">
        <f>HYPERLINK(MID(Table1[[#This Row],[Name]],FIND("(",Table1[[#This Row],[Name]])+1,FIND(")",Table1[[#This Row],[Name]])-FIND("(",Table1[[#This Row],[Name]])-1))</f>
        <v>https://www.curseforge.com/minecraft/mc-mods/mambience/files</v>
      </c>
      <c r="E35" s="1" t="s">
        <v>114</v>
      </c>
      <c r="F35" t="s">
        <v>115</v>
      </c>
      <c r="G35" t="s">
        <v>116</v>
      </c>
      <c r="H35" t="s">
        <v>57</v>
      </c>
      <c r="J35" t="s">
        <v>117</v>
      </c>
    </row>
    <row r="36" spans="3:10" ht="30" x14ac:dyDescent="0.25">
      <c r="C36" s="1" t="s">
        <v>118</v>
      </c>
      <c r="D36" s="2" t="str">
        <f>HYPERLINK(MID(Table1[[#This Row],[Name]],FIND("(",Table1[[#This Row],[Name]])+1,FIND(")",Table1[[#This Row],[Name]])-FIND("(",Table1[[#This Row],[Name]])-1))</f>
        <v>https://www.curseforge.com/minecraft/mc-mods/stockpile/files</v>
      </c>
      <c r="E36" s="1" t="s">
        <v>119</v>
      </c>
      <c r="G36" t="s">
        <v>120</v>
      </c>
    </row>
    <row r="37" spans="3:10" ht="30" x14ac:dyDescent="0.25">
      <c r="C37" s="1" t="s">
        <v>121</v>
      </c>
      <c r="D37" s="2" t="str">
        <f>HYPERLINK(MID(Table1[[#This Row],[Name]],FIND("(",Table1[[#This Row],[Name]])+1,FIND(")",Table1[[#This Row],[Name]])-FIND("(",Table1[[#This Row],[Name]])-1))</f>
        <v>https://www.curseforge.com/minecraft/mc-mods/beenfo/files</v>
      </c>
      <c r="E37" s="1" t="s">
        <v>122</v>
      </c>
      <c r="F37" t="s">
        <v>123</v>
      </c>
      <c r="G37" t="s">
        <v>124</v>
      </c>
    </row>
    <row r="38" spans="3:10" ht="45" x14ac:dyDescent="0.25">
      <c r="C38" s="1" t="s">
        <v>125</v>
      </c>
      <c r="D38" s="2" t="str">
        <f>HYPERLINK(MID(Table1[[#This Row],[Name]],FIND("(",Table1[[#This Row],[Name]])+1,FIND(")",Table1[[#This Row],[Name]])-FIND("(",Table1[[#This Row],[Name]])-1))</f>
        <v>https://www.curseforge.com/minecraft/mc-mods/horsestatsvanilla/files</v>
      </c>
      <c r="E38" s="1" t="s">
        <v>126</v>
      </c>
      <c r="F38" t="s">
        <v>123</v>
      </c>
      <c r="G38" t="s">
        <v>127</v>
      </c>
    </row>
    <row r="39" spans="3:10" ht="30" x14ac:dyDescent="0.25">
      <c r="C39" s="1" t="s">
        <v>128</v>
      </c>
      <c r="D39" s="2" t="str">
        <f>HYPERLINK(MID(Table1[[#This Row],[Name]],FIND("(",Table1[[#This Row],[Name]])+1,FIND(")",Table1[[#This Row],[Name]])-FIND("(",Table1[[#This Row],[Name]])-1))</f>
        <v>https://www.curseforge.com/minecraft/mc-mods/epicurean/files</v>
      </c>
      <c r="E39" s="1"/>
      <c r="G39" t="s">
        <v>129</v>
      </c>
    </row>
    <row r="40" spans="3:10" ht="45" x14ac:dyDescent="0.25">
      <c r="C40" s="1" t="s">
        <v>130</v>
      </c>
      <c r="D40" s="2" t="str">
        <f>HYPERLINK(MID(Table1[[#This Row],[Name]],FIND("(",Table1[[#This Row],[Name]])+1,FIND(")",Table1[[#This Row],[Name]])-FIND("(",Table1[[#This Row],[Name]])-1))</f>
        <v>https://www.curseforge.com/minecraft/mc-mods/experience-container/files</v>
      </c>
      <c r="E40" s="1" t="s">
        <v>131</v>
      </c>
      <c r="G40">
        <v>1.5</v>
      </c>
    </row>
    <row r="41" spans="3:10" ht="30" x14ac:dyDescent="0.25">
      <c r="C41" s="1" t="s">
        <v>132</v>
      </c>
      <c r="D41" s="2" t="str">
        <f>HYPERLINK(MID(Table1[[#This Row],[Name]],FIND("(",Table1[[#This Row],[Name]])+1,FIND(")",Table1[[#This Row],[Name]])-FIND("(",Table1[[#This Row],[Name]])-1))</f>
        <v>https://www.curseforge.com/minecraft/mc-mods/fabriblocks/files</v>
      </c>
      <c r="E41" s="1" t="s">
        <v>133</v>
      </c>
      <c r="G41" t="s">
        <v>134</v>
      </c>
    </row>
    <row r="42" spans="3:10" ht="30" x14ac:dyDescent="0.25">
      <c r="C42" s="1" t="s">
        <v>135</v>
      </c>
      <c r="D42" s="2" t="str">
        <f>HYPERLINK(MID(Table1[[#This Row],[Name]],FIND("(",Table1[[#This Row],[Name]])+1,FIND(")",Table1[[#This Row],[Name]])-FIND("(",Table1[[#This Row],[Name]])-1))</f>
        <v>https://www.curseforge.com/minecraft/mc-mods/redstone-bits/files</v>
      </c>
      <c r="E42" s="1" t="s">
        <v>136</v>
      </c>
      <c r="F42" t="s">
        <v>137</v>
      </c>
      <c r="G42" t="s">
        <v>138</v>
      </c>
    </row>
    <row r="43" spans="3:10" ht="30" x14ac:dyDescent="0.25">
      <c r="C43" s="1" t="s">
        <v>139</v>
      </c>
      <c r="D43" s="2" t="str">
        <f>HYPERLINK(MID(Table1[[#This Row],[Name]],FIND("(",Table1[[#This Row],[Name]])+1,FIND(")",Table1[[#This Row],[Name]])-FIND("(",Table1[[#This Row],[Name]])-1))</f>
        <v>https://www.curseforge.com/minecraft/mc-mods/uncraft-me/files</v>
      </c>
      <c r="E43" s="1" t="s">
        <v>140</v>
      </c>
      <c r="G43">
        <v>0.1</v>
      </c>
    </row>
    <row r="44" spans="3:10" ht="30" x14ac:dyDescent="0.25">
      <c r="C44" s="1" t="s">
        <v>141</v>
      </c>
      <c r="D44" s="2" t="str">
        <f>HYPERLINK(MID(Table1[[#This Row],[Name]],FIND("(",Table1[[#This Row],[Name]])+1,FIND(")",Table1[[#This Row],[Name]])-FIND("(",Table1[[#This Row],[Name]])-1))</f>
        <v>https://www.curseforge.com/minecraft/mc-mods/extra-bows/files</v>
      </c>
      <c r="E44" s="1" t="s">
        <v>142</v>
      </c>
      <c r="F44" t="s">
        <v>143</v>
      </c>
      <c r="G44" t="s">
        <v>144</v>
      </c>
    </row>
    <row r="45" spans="3:10" ht="45" x14ac:dyDescent="0.25">
      <c r="C45" s="1" t="s">
        <v>145</v>
      </c>
      <c r="D45" s="2" t="str">
        <f>HYPERLINK(MID(Table1[[#This Row],[Name]],FIND("(",Table1[[#This Row],[Name]])+1,FIND(")",Table1[[#This Row],[Name]])-FIND("(",Table1[[#This Row],[Name]])-1))</f>
        <v>Easy Feed and Breed</v>
      </c>
      <c r="E45" s="1" t="s">
        <v>146</v>
      </c>
      <c r="F45" t="s">
        <v>147</v>
      </c>
      <c r="G45" t="s">
        <v>148</v>
      </c>
    </row>
    <row r="46" spans="3:10" ht="45" x14ac:dyDescent="0.25">
      <c r="C46" s="1" t="s">
        <v>149</v>
      </c>
      <c r="D46" s="2" t="str">
        <f>HYPERLINK(MID(Table1[[#This Row],[Name]],FIND("(",Table1[[#This Row],[Name]])+1,FIND(")",Table1[[#This Row],[Name]])-FIND("(",Table1[[#This Row],[Name]])-1))</f>
        <v>https://www.curseforge.com/minecraft/mc-mods/building-wands/files</v>
      </c>
      <c r="E46" s="1" t="s">
        <v>150</v>
      </c>
      <c r="F46" t="s">
        <v>151</v>
      </c>
      <c r="G46" t="s">
        <v>152</v>
      </c>
    </row>
    <row r="47" spans="3:10" ht="30" x14ac:dyDescent="0.25">
      <c r="C47" s="1" t="s">
        <v>153</v>
      </c>
      <c r="D47" s="2" t="str">
        <f>HYPERLINK(MID(Table1[[#This Row],[Name]],FIND("(",Table1[[#This Row],[Name]])+1,FIND(")",Table1[[#This Row],[Name]])-FIND("(",Table1[[#This Row],[Name]])-1))</f>
        <v>https://www.curseforge.com/minecraft/mc-mods/clipboards/files</v>
      </c>
      <c r="E47" s="1" t="s">
        <v>154</v>
      </c>
      <c r="F47" t="s">
        <v>155</v>
      </c>
      <c r="G47" t="s">
        <v>156</v>
      </c>
    </row>
    <row r="48" spans="3:10" ht="45" x14ac:dyDescent="0.25">
      <c r="C48" s="1" t="s">
        <v>157</v>
      </c>
      <c r="D48" s="2" t="str">
        <f>HYPERLINK(MID(Table1[[#This Row],[Name]],FIND("(",Table1[[#This Row],[Name]])+1,FIND(")",Table1[[#This Row],[Name]])-FIND("(",Table1[[#This Row],[Name]])-1))</f>
        <v>https://www.curseforge.com/minecraft/mc-mods/roughly-enough-resources/files</v>
      </c>
      <c r="E48" s="1" t="s">
        <v>158</v>
      </c>
      <c r="F48" t="s">
        <v>69</v>
      </c>
      <c r="G48" t="s">
        <v>159</v>
      </c>
      <c r="J48" t="s">
        <v>160</v>
      </c>
    </row>
    <row r="49" spans="3:10" ht="45" x14ac:dyDescent="0.25">
      <c r="C49" s="1" t="s">
        <v>161</v>
      </c>
      <c r="D49" s="2" t="str">
        <f>HYPERLINK(MID(Table1[[#This Row],[Name]],FIND("(",Table1[[#This Row],[Name]])+1,FIND(")",Table1[[#This Row],[Name]])-FIND("(",Table1[[#This Row],[Name]])-1))</f>
        <v>https://www.curseforge.com/minecraft/mc-mods/fabric-controlling/files</v>
      </c>
      <c r="E49" s="1" t="s">
        <v>162</v>
      </c>
      <c r="F49" t="s">
        <v>163</v>
      </c>
      <c r="G49" t="s">
        <v>164</v>
      </c>
    </row>
    <row r="50" spans="3:10" ht="30" x14ac:dyDescent="0.25">
      <c r="C50" s="1" t="s">
        <v>165</v>
      </c>
      <c r="D50" s="2" t="str">
        <f>HYPERLINK(MID(Table1[[#This Row],[Name]],FIND("(",Table1[[#This Row],[Name]])+1,FIND(")",Table1[[#This Row],[Name]])-FIND("(",Table1[[#This Row],[Name]])-1))</f>
        <v>https://www.curseforge.com/minecraft/mc-mods/worldedit/files</v>
      </c>
      <c r="E50" s="1" t="s">
        <v>166</v>
      </c>
      <c r="F50" t="s">
        <v>167</v>
      </c>
      <c r="G50" t="s">
        <v>168</v>
      </c>
    </row>
    <row r="51" spans="3:10" ht="30" x14ac:dyDescent="0.25">
      <c r="C51" s="1" t="s">
        <v>169</v>
      </c>
      <c r="D51" s="2" t="str">
        <f>HYPERLINK(MID(Table1[[#This Row],[Name]],FIND("(",Table1[[#This Row],[Name]])+1,FIND(")",Table1[[#This Row],[Name]])-FIND("(",Table1[[#This Row],[Name]])-1))</f>
        <v>https://www.curseforge.com/minecraft/mc-mods/modmenu/files</v>
      </c>
      <c r="E51" s="1" t="s">
        <v>170</v>
      </c>
      <c r="F51" t="s">
        <v>171</v>
      </c>
      <c r="G51" t="s">
        <v>172</v>
      </c>
      <c r="J51" t="s">
        <v>173</v>
      </c>
    </row>
    <row r="52" spans="3:10" ht="45" x14ac:dyDescent="0.25">
      <c r="C52" s="1" t="s">
        <v>174</v>
      </c>
      <c r="D52" s="2" t="str">
        <f>HYPERLINK(MID(Table1[[#This Row],[Name]],FIND("(",Table1[[#This Row],[Name]])+1,FIND(")",Table1[[#This Row],[Name]])-FIND("(",Table1[[#This Row],[Name]])-1))</f>
        <v>https://www.curseforge.com/minecraft/mc-mods/inventory-profiles/files</v>
      </c>
      <c r="E52" s="1" t="s">
        <v>175</v>
      </c>
      <c r="F52" t="s">
        <v>176</v>
      </c>
      <c r="G52" t="s">
        <v>177</v>
      </c>
      <c r="J52" t="s">
        <v>23</v>
      </c>
    </row>
    <row r="53" spans="3:10" ht="30" x14ac:dyDescent="0.25">
      <c r="C53" s="1" t="s">
        <v>178</v>
      </c>
      <c r="D53" s="2" t="str">
        <f>HYPERLINK(MID(Table1[[#This Row],[Name]],FIND("(",Table1[[#This Row],[Name]])+1,FIND(")",Table1[[#This Row],[Name]])-FIND("(",Table1[[#This Row],[Name]])-1))</f>
        <v>https://www.curseforge.com/minecraft/mc-mods/anvil-fix/files</v>
      </c>
      <c r="E53" s="1" t="s">
        <v>179</v>
      </c>
      <c r="F53" t="s">
        <v>180</v>
      </c>
      <c r="G53" t="s">
        <v>181</v>
      </c>
    </row>
    <row r="54" spans="3:10" ht="45" x14ac:dyDescent="0.25">
      <c r="C54" s="1" t="s">
        <v>182</v>
      </c>
      <c r="D54" s="2" t="str">
        <f>HYPERLINK(MID(Table1[[#This Row],[Name]],FIND("(",Table1[[#This Row],[Name]])+1,FIND(")",Table1[[#This Row],[Name]])-FIND("(",Table1[[#This Row],[Name]])-1))</f>
        <v>https://www.curseforge.com/minecraft/mc-mods/better-than-mending/files</v>
      </c>
      <c r="E54" s="1" t="s">
        <v>183</v>
      </c>
      <c r="F54" t="s">
        <v>184</v>
      </c>
      <c r="G54" t="s">
        <v>88</v>
      </c>
    </row>
    <row r="55" spans="3:10" ht="30" x14ac:dyDescent="0.25">
      <c r="C55" s="1" t="s">
        <v>185</v>
      </c>
      <c r="D55" s="2" t="str">
        <f>HYPERLINK(MID(Table1[[#This Row],[Name]],FIND("(",Table1[[#This Row],[Name]])+1,FIND(")",Table1[[#This Row],[Name]])-FIND("(",Table1[[#This Row],[Name]])-1))</f>
        <v>https://www.curseforge.com/minecraft/mc-mods/mend-trend/files</v>
      </c>
      <c r="E55" s="1" t="s">
        <v>186</v>
      </c>
      <c r="F55" t="s">
        <v>184</v>
      </c>
      <c r="G55" t="s">
        <v>10</v>
      </c>
    </row>
    <row r="56" spans="3:10" ht="45" x14ac:dyDescent="0.25">
      <c r="C56" s="1" t="s">
        <v>187</v>
      </c>
      <c r="D56" s="2" t="str">
        <f>HYPERLINK(MID(Table1[[#This Row],[Name]],FIND("(",Table1[[#This Row],[Name]])+1,FIND(")",Table1[[#This Row],[Name]])-FIND("(",Table1[[#This Row],[Name]])-1))</f>
        <v>https://www.curseforge.com/minecraft/mc-mods/smarter-mending/files</v>
      </c>
      <c r="E56" s="1" t="s">
        <v>188</v>
      </c>
      <c r="F56" t="s">
        <v>184</v>
      </c>
      <c r="G56" t="s">
        <v>189</v>
      </c>
    </row>
    <row r="57" spans="3:10" ht="45" x14ac:dyDescent="0.25">
      <c r="C57" s="1" t="s">
        <v>190</v>
      </c>
      <c r="D57" s="2" t="str">
        <f>HYPERLINK(MID(Table1[[#This Row],[Name]],FIND("(",Table1[[#This Row],[Name]])+1,FIND(")",Table1[[#This Row],[Name]])-FIND("(",Table1[[#This Row],[Name]])-1))</f>
        <v>https://www.curseforge.com/minecraft/mc-mods/stackable-damage-enchants/files</v>
      </c>
      <c r="E57" s="1" t="s">
        <v>191</v>
      </c>
      <c r="F57" t="s">
        <v>192</v>
      </c>
      <c r="G57" t="s">
        <v>193</v>
      </c>
    </row>
    <row r="58" spans="3:10" ht="45" x14ac:dyDescent="0.25">
      <c r="C58" s="1" t="s">
        <v>194</v>
      </c>
      <c r="D58" s="2" t="str">
        <f>HYPERLINK(MID(Table1[[#This Row],[Name]],FIND("(",Table1[[#This Row],[Name]])+1,FIND(")",Table1[[#This Row],[Name]])-FIND("(",Table1[[#This Row],[Name]])-1))</f>
        <v>https://www.curseforge.com/minecraft/mc-mods/protection-renewal/files</v>
      </c>
      <c r="E58" s="1" t="s">
        <v>195</v>
      </c>
      <c r="F58" t="s">
        <v>192</v>
      </c>
      <c r="G58" t="s">
        <v>193</v>
      </c>
    </row>
    <row r="59" spans="3:10" ht="45" x14ac:dyDescent="0.25">
      <c r="C59" s="1" t="s">
        <v>196</v>
      </c>
      <c r="D59" s="2" t="str">
        <f>HYPERLINK(MID(Table1[[#This Row],[Name]],FIND("(",Table1[[#This Row],[Name]])+1,FIND(")",Table1[[#This Row],[Name]])-FIND("(",Table1[[#This Row],[Name]])-1))</f>
        <v>https://www.curseforge.com/minecraft/mc-mods/simply-enchanted/files</v>
      </c>
      <c r="E59" s="1" t="s">
        <v>197</v>
      </c>
      <c r="F59" t="s">
        <v>198</v>
      </c>
    </row>
    <row r="60" spans="3:10" ht="30" x14ac:dyDescent="0.25">
      <c r="C60" s="1" t="s">
        <v>199</v>
      </c>
      <c r="D60" s="2" t="str">
        <f>HYPERLINK(MID(Table1[[#This Row],[Name]],FIND("(",Table1[[#This Row],[Name]])+1,FIND(")",Table1[[#This Row],[Name]])-FIND("(",Table1[[#This Row],[Name]])-1))</f>
        <v>https://www.curseforge.com/minecraft/mc-mods/aquarius/files</v>
      </c>
      <c r="E60" s="1" t="s">
        <v>200</v>
      </c>
      <c r="F60" t="s">
        <v>201</v>
      </c>
      <c r="G60" t="s">
        <v>202</v>
      </c>
    </row>
    <row r="61" spans="3:10" ht="30" x14ac:dyDescent="0.25">
      <c r="C61" s="1" t="s">
        <v>203</v>
      </c>
      <c r="D61" s="2" t="str">
        <f>HYPERLINK(MID(Table1[[#This Row],[Name]],FIND("(",Table1[[#This Row],[Name]])+1,FIND(")",Table1[[#This Row],[Name]])-FIND("(",Table1[[#This Row],[Name]])-1))</f>
        <v>https://www.curseforge.com/minecraft/mc-mods/autofish/files</v>
      </c>
      <c r="E61" s="1" t="s">
        <v>204</v>
      </c>
      <c r="F61" t="s">
        <v>205</v>
      </c>
      <c r="G61" t="s">
        <v>206</v>
      </c>
    </row>
    <row r="62" spans="3:10" ht="30" x14ac:dyDescent="0.25">
      <c r="C62" s="1" t="s">
        <v>207</v>
      </c>
      <c r="D62" s="2" t="str">
        <f>HYPERLINK(MID(Table1[[#This Row],[Name]],FIND("(",Table1[[#This Row],[Name]])+1,FIND(")",Table1[[#This Row],[Name]])-FIND("(",Table1[[#This Row],[Name]])-1))</f>
        <v>https://www.curseforge.com/minecraft/mc-mods/tool-builder/files</v>
      </c>
      <c r="E62" s="1" t="s">
        <v>208</v>
      </c>
      <c r="F62" t="s">
        <v>209</v>
      </c>
      <c r="G62" t="s">
        <v>210</v>
      </c>
    </row>
    <row r="63" spans="3:10" ht="45" x14ac:dyDescent="0.25">
      <c r="C63" s="1" t="s">
        <v>211</v>
      </c>
      <c r="D63" s="2" t="str">
        <f>HYPERLINK(MID(Table1[[#This Row],[Name]],FIND("(",Table1[[#This Row],[Name]])+1,FIND(")",Table1[[#This Row],[Name]])-FIND("(",Table1[[#This Row],[Name]])-1))</f>
        <v>https://www.curseforge.com/minecraft/mc-mods/vanilla-toolsets/files</v>
      </c>
      <c r="E63" s="1" t="s">
        <v>212</v>
      </c>
      <c r="F63" t="s">
        <v>209</v>
      </c>
      <c r="G63" t="s">
        <v>138</v>
      </c>
    </row>
    <row r="64" spans="3:10" ht="45" x14ac:dyDescent="0.25">
      <c r="C64" s="1" t="s">
        <v>213</v>
      </c>
      <c r="D64" s="2" t="str">
        <f>HYPERLINK(MID(Table1[[#This Row],[Name]],FIND("(",Table1[[#This Row],[Name]])+1,FIND(")",Table1[[#This Row],[Name]])-FIND("(",Table1[[#This Row],[Name]])-1))</f>
        <v>Fabric</v>
      </c>
      <c r="E64" s="1" t="s">
        <v>214</v>
      </c>
      <c r="F64" t="s">
        <v>209</v>
      </c>
      <c r="G64" t="s">
        <v>215</v>
      </c>
    </row>
    <row r="65" spans="3:7" ht="30" x14ac:dyDescent="0.25">
      <c r="C65" s="1" t="s">
        <v>216</v>
      </c>
      <c r="D65" s="2" t="str">
        <f>HYPERLINK(MID(Table1[[#This Row],[Name]],FIND("(",Table1[[#This Row],[Name]])+1,FIND(")",Table1[[#This Row],[Name]])-FIND("(",Table1[[#This Row],[Name]])-1))</f>
        <v>https://www.curseforge.com/minecraft/mc-mods/trident-fixer/files</v>
      </c>
      <c r="E65" s="1" t="s">
        <v>217</v>
      </c>
      <c r="F65" t="s">
        <v>209</v>
      </c>
      <c r="G65" t="s">
        <v>148</v>
      </c>
    </row>
    <row r="66" spans="3:7" ht="45" x14ac:dyDescent="0.25">
      <c r="C66" s="1" t="s">
        <v>218</v>
      </c>
      <c r="D66" s="2" t="str">
        <f>HYPERLINK(MID(Table1[[#This Row],[Name]],FIND("(",Table1[[#This Row],[Name]])+1,FIND(")",Table1[[#This Row],[Name]])-FIND("(",Table1[[#This Row],[Name]])-1))</f>
        <v>https://www.curseforge.com/minecraft/mc-mods/silky-spawners/files</v>
      </c>
      <c r="E66" s="1" t="s">
        <v>219</v>
      </c>
      <c r="F66" t="s">
        <v>220</v>
      </c>
      <c r="G66" t="s">
        <v>10</v>
      </c>
    </row>
    <row r="67" spans="3:7" ht="45" x14ac:dyDescent="0.25">
      <c r="C67" s="1" t="s">
        <v>221</v>
      </c>
      <c r="D67" s="2" t="str">
        <f>HYPERLINK(MID(Table1[[#This Row],[Name]],FIND("(",Table1[[#This Row],[Name]])+1,FIND(")",Table1[[#This Row],[Name]])-FIND("(",Table1[[#This Row],[Name]])-1))</f>
        <v>https://www.curseforge.com/minecraft/mc-mods/blayykes-smooth-bedrock/files</v>
      </c>
      <c r="E67" s="1" t="s">
        <v>222</v>
      </c>
      <c r="G67" t="s">
        <v>46</v>
      </c>
    </row>
    <row r="68" spans="3:7" ht="45" x14ac:dyDescent="0.25">
      <c r="C68" s="1" t="s">
        <v>223</v>
      </c>
      <c r="D68" s="2" t="str">
        <f>HYPERLINK(MID(Table1[[#This Row],[Name]],FIND("(",Table1[[#This Row],[Name]])+1,FIND(")",Table1[[#This Row],[Name]])-FIND("(",Table1[[#This Row],[Name]])-1))</f>
        <v>https://www.curseforge.com/minecraft/mc-mods/soul-shards-respawn/files</v>
      </c>
      <c r="E68" s="1" t="s">
        <v>224</v>
      </c>
      <c r="G68" t="s">
        <v>225</v>
      </c>
    </row>
    <row r="69" spans="3:7" ht="30" x14ac:dyDescent="0.25">
      <c r="C69" s="1" t="s">
        <v>226</v>
      </c>
      <c r="D69" s="2" t="str">
        <f>HYPERLINK(MID(Table1[[#This Row],[Name]],FIND("(",Table1[[#This Row],[Name]])+1,FIND(")",Table1[[#This Row],[Name]])-FIND("(",Table1[[#This Row],[Name]])-1))</f>
        <v>https://www.curseforge.com/minecraft/mc-mods/infinity-fix/files</v>
      </c>
      <c r="E69" s="1" t="s">
        <v>227</v>
      </c>
      <c r="G69" t="s">
        <v>189</v>
      </c>
    </row>
    <row r="70" spans="3:7" ht="30" x14ac:dyDescent="0.25">
      <c r="C70" s="1" t="s">
        <v>228</v>
      </c>
      <c r="D70" s="2" t="str">
        <f>HYPERLINK(MID(Table1[[#This Row],[Name]],FIND("(",Table1[[#This Row],[Name]])+1,FIND(")",Table1[[#This Row],[Name]])-FIND("(",Table1[[#This Row],[Name]])-1))</f>
        <v>https://www.curseforge.com/minecraft/mc-mods/techreborn/files</v>
      </c>
      <c r="E70" s="1" t="s">
        <v>229</v>
      </c>
      <c r="G70" t="s">
        <v>230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Ditzel</dc:creator>
  <cp:lastModifiedBy>Jonathan Ditzel</cp:lastModifiedBy>
  <dcterms:created xsi:type="dcterms:W3CDTF">2020-05-13T02:14:28Z</dcterms:created>
  <dcterms:modified xsi:type="dcterms:W3CDTF">2020-05-13T04:20:49Z</dcterms:modified>
</cp:coreProperties>
</file>