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<sst xmlns="http://schemas.openxmlformats.org/spreadsheetml/2006/main" count="13" uniqueCount="13">
  <si>
    <t>UC</t>
  </si>
  <si>
    <t>Documentation</t>
  </si>
  <si>
    <t>Coding</t>
  </si>
  <si>
    <t>Testing</t>
  </si>
  <si>
    <t>Total</t>
  </si>
  <si>
    <t>FP</t>
  </si>
  <si>
    <t>Create Workout</t>
  </si>
  <si>
    <t>Delete Workout</t>
  </si>
  <si>
    <t>Add Exercise</t>
  </si>
  <si>
    <t>Delete Exercise</t>
  </si>
  <si>
    <t xml:space="preserve">Edit Exercise </t>
  </si>
  <si>
    <t>General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</si>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</sst>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 tabSelected="1"/>
  </sheetViews>
  <sheetFormatPr defaultRowHeight="15" x14ac:dyDescent="0.25"/>
  <cols>
    <col min="1" max="1" style="11" width="15.147857142857141" customWidth="1" bestFit="1"/>
    <col min="2" max="2" style="12" width="14.719285714285713" customWidth="1" bestFit="1"/>
    <col min="3" max="3" style="12" width="14.147857142857141" customWidth="1" bestFit="1"/>
    <col min="4" max="4" style="12" width="14.147857142857141" customWidth="1" bestFit="1"/>
    <col min="5" max="5" style="13" width="14.147857142857141" customWidth="1" bestFit="1"/>
    <col min="6" max="6" style="12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x14ac:dyDescent="0.25" r="2" customHeight="1" ht="18.75">
      <c r="A2" s="4" t="s">
        <v>6</v>
      </c>
      <c r="B2" s="5">
        <v>80</v>
      </c>
      <c r="C2" s="5">
        <f>23*60/5+11+30+120+150</f>
      </c>
      <c r="D2" s="5">
        <v>270</v>
      </c>
      <c r="E2" s="6">
        <f>SUM(B2:D2)/60</f>
      </c>
      <c r="F2" s="7">
        <v>376.2</v>
      </c>
    </row>
    <row x14ac:dyDescent="0.25" r="3" customHeight="1" ht="18.75">
      <c r="A3" s="4" t="s">
        <v>7</v>
      </c>
      <c r="B3" s="7"/>
      <c r="C3" s="5">
        <f>23*60/5+11+30+150</f>
      </c>
      <c r="D3" s="5">
        <v>270</v>
      </c>
      <c r="E3" s="6">
        <f>SUM(B3:D3)/60</f>
      </c>
      <c r="F3" s="7">
        <v>144.45</v>
      </c>
    </row>
    <row x14ac:dyDescent="0.25" r="4" customHeight="1" ht="18.75">
      <c r="A4" s="4" t="s">
        <v>8</v>
      </c>
      <c r="B4" s="5">
        <v>120</v>
      </c>
      <c r="C4" s="5">
        <f>27*60/5+11+30+120+30+90</f>
      </c>
      <c r="D4" s="7"/>
      <c r="E4" s="6">
        <f>SUM(B4:D4)/60</f>
      </c>
      <c r="F4" s="7">
        <v>134.82</v>
      </c>
    </row>
    <row x14ac:dyDescent="0.25" r="5" customHeight="1" ht="18.75">
      <c r="A5" s="4" t="s">
        <v>9</v>
      </c>
      <c r="B5" s="7"/>
      <c r="C5" s="5">
        <f>27*60/5+11+30+30+90</f>
      </c>
      <c r="D5" s="7"/>
      <c r="E5" s="6">
        <f>SUM(B5:D5)/60</f>
      </c>
      <c r="F5" s="7">
        <v>108.07</v>
      </c>
    </row>
    <row x14ac:dyDescent="0.25" r="6" customHeight="1" ht="18.75">
      <c r="A6" s="4" t="s">
        <v>10</v>
      </c>
      <c r="B6" s="7"/>
      <c r="C6" s="5">
        <f>27*60/5+11+30+30+90</f>
      </c>
      <c r="D6" s="7"/>
      <c r="E6" s="6">
        <f>SUM(B6:D6)/60</f>
      </c>
      <c r="F6" s="7">
        <v>166.92</v>
      </c>
    </row>
    <row x14ac:dyDescent="0.25" r="7" customHeight="1" ht="18.75">
      <c r="A7" s="4" t="s">
        <v>11</v>
      </c>
      <c r="B7" s="7"/>
      <c r="C7" s="5">
        <f>120+150+90+540+180</f>
      </c>
      <c r="D7" s="7"/>
      <c r="E7" s="5">
        <f>SUM(B7:D7)/60</f>
      </c>
      <c r="F7" s="7"/>
    </row>
    <row x14ac:dyDescent="0.25" r="8" customHeight="1" ht="19.5">
      <c r="A8" s="8" t="s">
        <v>12</v>
      </c>
      <c r="B8" s="9">
        <f>SUM(B2:B7)</f>
      </c>
      <c r="C8" s="9">
        <f>SUM(C2:C7)</f>
      </c>
      <c r="D8" s="9">
        <f>SUM(D2:D7)</f>
      </c>
      <c r="E8" s="10">
        <f>SUM(E2:E7)</f>
      </c>
      <c r="F8" s="9">
        <f>SUM(F2:F7)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2023-04-27T10:17:19.910Z</dcterms:created>
  <dcterms:modified xsi:type="dcterms:W3CDTF">2023-04-27T10:17:19.910Z</dcterms:modified>
</cp:coreProperties>
</file>