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30" windowWidth="24915" windowHeight="9525"/>
  </bookViews>
  <sheets>
    <sheet name="LINEAR1" sheetId="1" r:id="rId1"/>
    <sheet name="LINEAR2" sheetId="2" r:id="rId2"/>
    <sheet name="SINUS1" sheetId="3" r:id="rId3"/>
    <sheet name="SINUS2" sheetId="4" r:id="rId4"/>
    <sheet name="BOOLEAN1" sheetId="5" r:id="rId5"/>
    <sheet name="CONST1" sheetId="6" r:id="rId6"/>
  </sheets>
  <calcPr calcId="125725"/>
</workbook>
</file>

<file path=xl/calcChain.xml><?xml version="1.0" encoding="utf-8"?>
<calcChain xmlns="http://schemas.openxmlformats.org/spreadsheetml/2006/main">
  <c r="D613" i="4"/>
  <c r="D612"/>
  <c r="D611"/>
  <c r="D610"/>
  <c r="D609"/>
  <c r="D608"/>
  <c r="D607"/>
  <c r="D606"/>
  <c r="D605"/>
  <c r="D604"/>
  <c r="D603"/>
  <c r="D602"/>
  <c r="D601"/>
  <c r="D600"/>
  <c r="D599"/>
  <c r="D598"/>
  <c r="D597"/>
  <c r="D596"/>
  <c r="D595"/>
  <c r="D594"/>
  <c r="D593"/>
  <c r="D592"/>
  <c r="D591"/>
  <c r="D590"/>
  <c r="D589"/>
  <c r="D588"/>
  <c r="D587"/>
  <c r="D586"/>
  <c r="D585"/>
  <c r="D584"/>
  <c r="D583"/>
  <c r="D582"/>
  <c r="D581"/>
  <c r="D580"/>
  <c r="D579"/>
  <c r="D578"/>
  <c r="D577"/>
  <c r="D576"/>
  <c r="D575"/>
  <c r="D574"/>
  <c r="D573"/>
  <c r="D572"/>
  <c r="D571"/>
  <c r="D570"/>
  <c r="D569"/>
  <c r="D568"/>
  <c r="D567"/>
  <c r="D566"/>
  <c r="D565"/>
  <c r="D564"/>
  <c r="D563"/>
  <c r="D562"/>
  <c r="D561"/>
  <c r="D560"/>
  <c r="D559"/>
  <c r="D558"/>
  <c r="D557"/>
  <c r="D556"/>
  <c r="D555"/>
  <c r="D554"/>
  <c r="D553"/>
  <c r="D552"/>
  <c r="D551"/>
  <c r="D550"/>
  <c r="D549"/>
  <c r="D548"/>
  <c r="D547"/>
  <c r="D546"/>
  <c r="D545"/>
  <c r="D544"/>
  <c r="D543"/>
  <c r="D542"/>
  <c r="D541"/>
  <c r="D540"/>
  <c r="D539"/>
  <c r="D538"/>
  <c r="D537"/>
  <c r="D536"/>
  <c r="D535"/>
  <c r="D534"/>
  <c r="D533"/>
  <c r="D532"/>
  <c r="D531"/>
  <c r="D530"/>
  <c r="D529"/>
  <c r="D528"/>
  <c r="D527"/>
  <c r="D526"/>
  <c r="D525"/>
  <c r="D524"/>
  <c r="D523"/>
  <c r="D522"/>
  <c r="D521"/>
  <c r="D520"/>
  <c r="D519"/>
  <c r="D518"/>
  <c r="D517"/>
  <c r="D516"/>
  <c r="D515"/>
  <c r="D514"/>
  <c r="D513"/>
  <c r="D512"/>
  <c r="D511"/>
  <c r="D510"/>
  <c r="D509"/>
  <c r="D508"/>
  <c r="D507"/>
  <c r="D506"/>
  <c r="D505"/>
  <c r="D504"/>
  <c r="D503"/>
  <c r="D502"/>
  <c r="D501"/>
  <c r="D500"/>
  <c r="D499"/>
  <c r="D498"/>
  <c r="D497"/>
  <c r="D496"/>
  <c r="D495"/>
  <c r="D494"/>
  <c r="D493"/>
  <c r="D492"/>
  <c r="D491"/>
  <c r="D490"/>
  <c r="D489"/>
  <c r="D488"/>
  <c r="D487"/>
  <c r="D486"/>
  <c r="D485"/>
  <c r="D484"/>
  <c r="D483"/>
  <c r="D482"/>
  <c r="D481"/>
  <c r="D480"/>
  <c r="D479"/>
  <c r="D478"/>
  <c r="D477"/>
  <c r="D476"/>
  <c r="D475"/>
  <c r="D474"/>
  <c r="D473"/>
  <c r="D472"/>
  <c r="D471"/>
  <c r="D470"/>
  <c r="D469"/>
  <c r="D468"/>
  <c r="D467"/>
  <c r="D466"/>
  <c r="D465"/>
  <c r="D464"/>
  <c r="D463"/>
  <c r="D462"/>
  <c r="D461"/>
  <c r="D460"/>
  <c r="D459"/>
  <c r="D458"/>
  <c r="D457"/>
  <c r="D456"/>
  <c r="D455"/>
  <c r="D454"/>
  <c r="D453"/>
  <c r="D452"/>
  <c r="D451"/>
  <c r="D450"/>
  <c r="D449"/>
  <c r="D448"/>
  <c r="D447"/>
  <c r="D446"/>
  <c r="D445"/>
  <c r="D444"/>
  <c r="D443"/>
  <c r="D442"/>
  <c r="D441"/>
  <c r="D440"/>
  <c r="D439"/>
  <c r="D438"/>
  <c r="D437"/>
  <c r="D436"/>
  <c r="D435"/>
  <c r="D434"/>
  <c r="D433"/>
  <c r="D432"/>
  <c r="D431"/>
  <c r="D430"/>
  <c r="D429"/>
  <c r="D428"/>
  <c r="D427"/>
  <c r="D426"/>
  <c r="D425"/>
  <c r="D424"/>
  <c r="D423"/>
  <c r="D422"/>
  <c r="D421"/>
  <c r="D420"/>
  <c r="D419"/>
  <c r="D418"/>
  <c r="D417"/>
  <c r="D416"/>
  <c r="D415"/>
  <c r="D414"/>
  <c r="D413"/>
  <c r="D412"/>
  <c r="D411"/>
  <c r="D410"/>
  <c r="D409"/>
  <c r="D408"/>
  <c r="D407"/>
  <c r="D406"/>
  <c r="D405"/>
  <c r="D404"/>
  <c r="D403"/>
  <c r="D402"/>
  <c r="D401"/>
  <c r="D400"/>
  <c r="D399"/>
  <c r="D398"/>
  <c r="D397"/>
  <c r="D396"/>
  <c r="D395"/>
  <c r="D394"/>
  <c r="D393"/>
  <c r="D392"/>
  <c r="D391"/>
  <c r="D390"/>
  <c r="D389"/>
  <c r="D388"/>
  <c r="D387"/>
  <c r="D386"/>
  <c r="D385"/>
  <c r="D384"/>
  <c r="D383"/>
  <c r="D382"/>
  <c r="D381"/>
  <c r="D380"/>
  <c r="D379"/>
  <c r="D378"/>
  <c r="D377"/>
  <c r="D376"/>
  <c r="D375"/>
  <c r="D374"/>
  <c r="D373"/>
  <c r="D372"/>
  <c r="D371"/>
  <c r="D370"/>
  <c r="D369"/>
  <c r="D368"/>
  <c r="D367"/>
  <c r="D366"/>
  <c r="D365"/>
  <c r="D364"/>
  <c r="D363"/>
  <c r="D362"/>
  <c r="D361"/>
  <c r="D360"/>
  <c r="D359"/>
  <c r="D358"/>
  <c r="D357"/>
  <c r="D356"/>
  <c r="D355"/>
  <c r="D354"/>
  <c r="D353"/>
  <c r="D352"/>
  <c r="D351"/>
  <c r="D350"/>
  <c r="D349"/>
  <c r="D348"/>
  <c r="D347"/>
  <c r="D346"/>
  <c r="D345"/>
  <c r="D344"/>
  <c r="D343"/>
  <c r="D342"/>
  <c r="D341"/>
  <c r="D340"/>
  <c r="D339"/>
  <c r="D338"/>
  <c r="D337"/>
  <c r="D336"/>
  <c r="D335"/>
  <c r="D334"/>
  <c r="D333"/>
  <c r="D332"/>
  <c r="D331"/>
  <c r="D330"/>
  <c r="D329"/>
  <c r="D328"/>
  <c r="D327"/>
  <c r="D326"/>
  <c r="D325"/>
  <c r="D324"/>
  <c r="D323"/>
  <c r="D322"/>
  <c r="D321"/>
  <c r="D320"/>
  <c r="D319"/>
  <c r="D318"/>
  <c r="D317"/>
  <c r="D316"/>
  <c r="D315"/>
  <c r="D314"/>
  <c r="D313"/>
  <c r="D312"/>
  <c r="D311"/>
  <c r="D310"/>
  <c r="D309"/>
  <c r="D308"/>
  <c r="D307"/>
  <c r="D306"/>
  <c r="D305"/>
  <c r="D304"/>
  <c r="D303"/>
  <c r="D302"/>
  <c r="D301"/>
  <c r="D300"/>
  <c r="D299"/>
  <c r="D298"/>
  <c r="D297"/>
  <c r="D296"/>
  <c r="D295"/>
  <c r="D294"/>
  <c r="D293"/>
  <c r="D292"/>
  <c r="D291"/>
  <c r="D290"/>
  <c r="D289"/>
  <c r="D288"/>
  <c r="D287"/>
  <c r="D286"/>
  <c r="D285"/>
  <c r="D284"/>
  <c r="D283"/>
  <c r="D282"/>
  <c r="D281"/>
  <c r="D280"/>
  <c r="D279"/>
  <c r="D278"/>
  <c r="D277"/>
  <c r="D276"/>
  <c r="D275"/>
  <c r="D274"/>
  <c r="D273"/>
  <c r="D272"/>
  <c r="D271"/>
  <c r="D270"/>
  <c r="D269"/>
  <c r="D268"/>
  <c r="D267"/>
  <c r="D266"/>
  <c r="D265"/>
  <c r="D264"/>
  <c r="D263"/>
  <c r="D262"/>
  <c r="D261"/>
  <c r="D260"/>
  <c r="D259"/>
  <c r="D258"/>
  <c r="D257"/>
  <c r="D256"/>
  <c r="D255"/>
  <c r="D254"/>
  <c r="D253"/>
  <c r="D252"/>
  <c r="D251"/>
  <c r="D250"/>
  <c r="D249"/>
  <c r="D248"/>
  <c r="D247"/>
  <c r="D246"/>
  <c r="D245"/>
  <c r="D244"/>
  <c r="D243"/>
  <c r="D242"/>
  <c r="D241"/>
  <c r="D240"/>
  <c r="D239"/>
  <c r="D238"/>
  <c r="D237"/>
  <c r="D236"/>
  <c r="D235"/>
  <c r="D234"/>
  <c r="D233"/>
  <c r="D232"/>
  <c r="D231"/>
  <c r="D230"/>
  <c r="D229"/>
  <c r="D228"/>
  <c r="D227"/>
  <c r="D226"/>
  <c r="D225"/>
  <c r="D224"/>
  <c r="D223"/>
  <c r="D222"/>
  <c r="D221"/>
  <c r="D220"/>
  <c r="D219"/>
  <c r="D218"/>
  <c r="D217"/>
  <c r="D216"/>
  <c r="D215"/>
  <c r="D214"/>
  <c r="D213"/>
  <c r="D212"/>
  <c r="D211"/>
  <c r="D210"/>
  <c r="D209"/>
  <c r="D208"/>
  <c r="D207"/>
  <c r="D206"/>
  <c r="D205"/>
  <c r="D204"/>
  <c r="D203"/>
  <c r="D202"/>
  <c r="D201"/>
  <c r="D200"/>
  <c r="D199"/>
  <c r="D198"/>
  <c r="D197"/>
  <c r="D196"/>
  <c r="D195"/>
  <c r="D194"/>
  <c r="D193"/>
  <c r="D192"/>
  <c r="D191"/>
  <c r="D190"/>
  <c r="D189"/>
  <c r="D188"/>
  <c r="D187"/>
  <c r="D186"/>
  <c r="D185"/>
  <c r="D184"/>
  <c r="D183"/>
  <c r="D182"/>
  <c r="D181"/>
  <c r="D180"/>
  <c r="D179"/>
  <c r="D178"/>
  <c r="D177"/>
  <c r="D176"/>
  <c r="D175"/>
  <c r="D174"/>
  <c r="D173"/>
  <c r="D172"/>
  <c r="D171"/>
  <c r="D170"/>
  <c r="D169"/>
  <c r="D168"/>
  <c r="D167"/>
  <c r="D166"/>
  <c r="D165"/>
  <c r="D164"/>
  <c r="D163"/>
  <c r="D162"/>
  <c r="D161"/>
  <c r="D160"/>
  <c r="D159"/>
  <c r="D158"/>
  <c r="D157"/>
  <c r="D156"/>
  <c r="D155"/>
  <c r="D154"/>
  <c r="D153"/>
  <c r="D152"/>
  <c r="D151"/>
  <c r="D150"/>
  <c r="D149"/>
  <c r="D148"/>
  <c r="D147"/>
  <c r="D146"/>
  <c r="D145"/>
  <c r="D144"/>
  <c r="D143"/>
  <c r="D142"/>
  <c r="D141"/>
  <c r="D140"/>
  <c r="D139"/>
  <c r="D138"/>
  <c r="D137"/>
  <c r="D136"/>
  <c r="D135"/>
  <c r="D134"/>
  <c r="D133"/>
  <c r="D132"/>
  <c r="D131"/>
  <c r="D130"/>
  <c r="D129"/>
  <c r="D128"/>
  <c r="D127"/>
  <c r="D126"/>
  <c r="D125"/>
  <c r="D124"/>
  <c r="D123"/>
  <c r="D122"/>
  <c r="D121"/>
  <c r="D120"/>
  <c r="D119"/>
  <c r="D118"/>
  <c r="D117"/>
  <c r="D116"/>
  <c r="D115"/>
  <c r="D114"/>
  <c r="D113"/>
  <c r="D112"/>
  <c r="D111"/>
  <c r="D110"/>
  <c r="D109"/>
  <c r="D108"/>
  <c r="D107"/>
  <c r="D106"/>
  <c r="D105"/>
  <c r="D104"/>
  <c r="D103"/>
  <c r="D102"/>
  <c r="D101"/>
  <c r="D100"/>
  <c r="D99"/>
  <c r="D98"/>
  <c r="D97"/>
  <c r="D96"/>
  <c r="D95"/>
  <c r="D94"/>
  <c r="D93"/>
  <c r="D92"/>
  <c r="D91"/>
  <c r="D90"/>
  <c r="D89"/>
  <c r="D88"/>
  <c r="D87"/>
  <c r="D86"/>
  <c r="D85"/>
  <c r="D84"/>
  <c r="D83"/>
  <c r="D82"/>
  <c r="D81"/>
  <c r="D80"/>
  <c r="D79"/>
  <c r="D78"/>
  <c r="D77"/>
  <c r="D76"/>
  <c r="D75"/>
  <c r="D74"/>
  <c r="D73"/>
  <c r="D72"/>
  <c r="D7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C613"/>
  <c r="C612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A613"/>
  <c r="A612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611" i="2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9"/>
  <c r="A578"/>
  <c r="A577"/>
  <c r="A576"/>
  <c r="A575"/>
  <c r="A574"/>
  <c r="A573"/>
  <c r="A572"/>
  <c r="A571"/>
  <c r="A570"/>
  <c r="A569"/>
  <c r="A568"/>
  <c r="A567"/>
  <c r="A566"/>
  <c r="A565"/>
  <c r="A564"/>
  <c r="A563"/>
  <c r="A562"/>
  <c r="A561"/>
  <c r="A560"/>
  <c r="A559"/>
  <c r="A558"/>
  <c r="A557"/>
  <c r="A556"/>
  <c r="A555"/>
  <c r="A554"/>
  <c r="A553"/>
  <c r="A552"/>
  <c r="A551"/>
  <c r="A550"/>
  <c r="A549"/>
  <c r="A548"/>
  <c r="A547"/>
  <c r="A546"/>
  <c r="A545"/>
  <c r="A544"/>
  <c r="A543"/>
  <c r="A542"/>
  <c r="A541"/>
  <c r="A540"/>
  <c r="A539"/>
  <c r="A538"/>
  <c r="A537"/>
  <c r="A536"/>
  <c r="A535"/>
  <c r="A534"/>
  <c r="A533"/>
  <c r="A532"/>
  <c r="A531"/>
  <c r="A530"/>
  <c r="A529"/>
  <c r="A528"/>
  <c r="A527"/>
  <c r="A526"/>
  <c r="A525"/>
  <c r="A524"/>
  <c r="A523"/>
  <c r="A522"/>
  <c r="A521"/>
  <c r="A520"/>
  <c r="A519"/>
  <c r="A518"/>
  <c r="A517"/>
  <c r="A516"/>
  <c r="A515"/>
  <c r="A514"/>
  <c r="A513"/>
  <c r="A512"/>
  <c r="A511"/>
  <c r="A510"/>
  <c r="A509"/>
  <c r="A508"/>
  <c r="A507"/>
  <c r="A506"/>
  <c r="A505"/>
  <c r="A504"/>
  <c r="A503"/>
  <c r="A502"/>
  <c r="A501"/>
  <c r="A500"/>
  <c r="A499"/>
  <c r="A498"/>
  <c r="A497"/>
  <c r="A496"/>
  <c r="A495"/>
  <c r="A494"/>
  <c r="A493"/>
  <c r="A492"/>
  <c r="A491"/>
  <c r="A490"/>
  <c r="A489"/>
  <c r="A488"/>
  <c r="A487"/>
  <c r="A486"/>
  <c r="A485"/>
  <c r="A484"/>
  <c r="A483"/>
  <c r="A482"/>
  <c r="A481"/>
  <c r="A480"/>
  <c r="A479"/>
  <c r="A478"/>
  <c r="A477"/>
  <c r="A476"/>
  <c r="A475"/>
  <c r="A474"/>
  <c r="A473"/>
  <c r="A472"/>
  <c r="A471"/>
  <c r="A470"/>
  <c r="A469"/>
  <c r="A468"/>
  <c r="A467"/>
  <c r="A466"/>
  <c r="A465"/>
  <c r="A464"/>
  <c r="A463"/>
  <c r="A462"/>
  <c r="A461"/>
  <c r="A460"/>
  <c r="A459"/>
  <c r="A458"/>
  <c r="A457"/>
  <c r="A456"/>
  <c r="A455"/>
  <c r="A454"/>
  <c r="A453"/>
  <c r="A452"/>
  <c r="A451"/>
  <c r="A450"/>
  <c r="A449"/>
  <c r="A448"/>
  <c r="A447"/>
  <c r="A446"/>
  <c r="A445"/>
  <c r="A444"/>
  <c r="A443"/>
  <c r="A442"/>
  <c r="A441"/>
  <c r="A440"/>
  <c r="A439"/>
  <c r="A438"/>
  <c r="A437"/>
  <c r="A436"/>
  <c r="A435"/>
  <c r="A434"/>
  <c r="A433"/>
  <c r="A432"/>
  <c r="A431"/>
  <c r="A430"/>
  <c r="A429"/>
  <c r="A428"/>
  <c r="A427"/>
  <c r="A426"/>
  <c r="A425"/>
  <c r="A424"/>
  <c r="A423"/>
  <c r="A422"/>
  <c r="A421"/>
  <c r="A420"/>
  <c r="A419"/>
  <c r="A418"/>
  <c r="A417"/>
  <c r="A416"/>
  <c r="A415"/>
  <c r="A414"/>
  <c r="A413"/>
  <c r="A412"/>
  <c r="A411"/>
  <c r="A410"/>
  <c r="A409"/>
  <c r="A408"/>
  <c r="A407"/>
  <c r="A406"/>
  <c r="A405"/>
  <c r="A404"/>
  <c r="A403"/>
  <c r="A402"/>
  <c r="A401"/>
  <c r="A400"/>
  <c r="A399"/>
  <c r="A398"/>
  <c r="A397"/>
  <c r="A396"/>
  <c r="A395"/>
  <c r="A394"/>
  <c r="A393"/>
  <c r="A392"/>
  <c r="A391"/>
  <c r="A390"/>
  <c r="A389"/>
  <c r="A388"/>
  <c r="A387"/>
  <c r="A386"/>
  <c r="A385"/>
  <c r="A384"/>
  <c r="A383"/>
  <c r="A382"/>
  <c r="A381"/>
  <c r="A380"/>
  <c r="A379"/>
  <c r="A378"/>
  <c r="A377"/>
  <c r="A376"/>
  <c r="A375"/>
  <c r="A374"/>
  <c r="A373"/>
  <c r="A372"/>
  <c r="A371"/>
  <c r="A370"/>
  <c r="A369"/>
  <c r="A368"/>
  <c r="A367"/>
  <c r="A366"/>
  <c r="A365"/>
  <c r="A364"/>
  <c r="A363"/>
  <c r="A362"/>
  <c r="A361"/>
  <c r="A360"/>
  <c r="A359"/>
  <c r="A358"/>
  <c r="A357"/>
  <c r="A356"/>
  <c r="A355"/>
  <c r="A354"/>
  <c r="A353"/>
  <c r="A352"/>
  <c r="A351"/>
  <c r="A350"/>
  <c r="A349"/>
  <c r="A348"/>
  <c r="A347"/>
  <c r="A346"/>
  <c r="A345"/>
  <c r="A344"/>
  <c r="A343"/>
  <c r="A342"/>
  <c r="A341"/>
  <c r="A340"/>
  <c r="A339"/>
  <c r="A338"/>
  <c r="A337"/>
  <c r="A336"/>
  <c r="A335"/>
  <c r="A334"/>
  <c r="A333"/>
  <c r="A332"/>
  <c r="A331"/>
  <c r="A330"/>
  <c r="A329"/>
  <c r="A328"/>
  <c r="A327"/>
  <c r="A326"/>
  <c r="A325"/>
  <c r="A324"/>
  <c r="A323"/>
  <c r="A322"/>
  <c r="A321"/>
  <c r="A320"/>
  <c r="A319"/>
  <c r="A318"/>
  <c r="A317"/>
  <c r="A316"/>
  <c r="A315"/>
  <c r="A314"/>
  <c r="A313"/>
  <c r="A312"/>
  <c r="A311"/>
  <c r="A310"/>
  <c r="A309"/>
  <c r="A308"/>
  <c r="A307"/>
  <c r="A306"/>
  <c r="A305"/>
  <c r="A304"/>
  <c r="A303"/>
  <c r="A302"/>
  <c r="A301"/>
  <c r="A300"/>
  <c r="A299"/>
  <c r="A298"/>
  <c r="A297"/>
  <c r="A296"/>
  <c r="A295"/>
  <c r="A294"/>
  <c r="A293"/>
  <c r="A292"/>
  <c r="A291"/>
  <c r="A290"/>
  <c r="A289"/>
  <c r="A288"/>
  <c r="A287"/>
  <c r="A286"/>
  <c r="A285"/>
  <c r="A284"/>
  <c r="A283"/>
  <c r="A282"/>
  <c r="A281"/>
  <c r="A280"/>
  <c r="A279"/>
  <c r="A278"/>
  <c r="A277"/>
  <c r="A276"/>
  <c r="A275"/>
  <c r="A274"/>
  <c r="A273"/>
  <c r="A272"/>
  <c r="A271"/>
  <c r="A270"/>
  <c r="A269"/>
  <c r="A268"/>
  <c r="A267"/>
  <c r="A266"/>
  <c r="A265"/>
  <c r="A264"/>
  <c r="A263"/>
  <c r="A262"/>
  <c r="A261"/>
  <c r="A260"/>
  <c r="A259"/>
  <c r="A258"/>
  <c r="A257"/>
  <c r="A256"/>
  <c r="A255"/>
  <c r="A254"/>
  <c r="A253"/>
  <c r="A252"/>
  <c r="A251"/>
  <c r="A250"/>
  <c r="A249"/>
  <c r="A248"/>
  <c r="A247"/>
  <c r="A246"/>
  <c r="A245"/>
  <c r="A244"/>
  <c r="A243"/>
  <c r="A242"/>
  <c r="A241"/>
  <c r="A240"/>
  <c r="A239"/>
  <c r="A238"/>
  <c r="A237"/>
  <c r="A236"/>
  <c r="A235"/>
  <c r="A234"/>
  <c r="A233"/>
  <c r="A232"/>
  <c r="A231"/>
  <c r="A230"/>
  <c r="A229"/>
  <c r="A228"/>
  <c r="A227"/>
  <c r="A226"/>
  <c r="A225"/>
  <c r="A224"/>
  <c r="A223"/>
  <c r="A222"/>
  <c r="A221"/>
  <c r="A220"/>
  <c r="A219"/>
  <c r="A218"/>
  <c r="A217"/>
  <c r="A216"/>
  <c r="A215"/>
  <c r="A214"/>
  <c r="A213"/>
  <c r="A212"/>
  <c r="A211"/>
  <c r="A210"/>
  <c r="A209"/>
  <c r="A208"/>
  <c r="A207"/>
  <c r="A206"/>
  <c r="A205"/>
  <c r="A204"/>
  <c r="A203"/>
  <c r="A202"/>
  <c r="A201"/>
  <c r="A200"/>
  <c r="A199"/>
  <c r="A198"/>
  <c r="A197"/>
  <c r="A196"/>
  <c r="A195"/>
  <c r="A194"/>
  <c r="A193"/>
  <c r="A192"/>
  <c r="A191"/>
  <c r="A190"/>
  <c r="A189"/>
  <c r="A188"/>
  <c r="A187"/>
  <c r="A186"/>
  <c r="A185"/>
  <c r="A184"/>
  <c r="A183"/>
  <c r="A182"/>
  <c r="A181"/>
  <c r="A180"/>
  <c r="A179"/>
  <c r="A178"/>
  <c r="A177"/>
  <c r="A176"/>
  <c r="A175"/>
  <c r="A174"/>
  <c r="A173"/>
  <c r="A172"/>
  <c r="A171"/>
  <c r="A170"/>
  <c r="A169"/>
  <c r="A168"/>
  <c r="A167"/>
  <c r="A166"/>
  <c r="A165"/>
  <c r="A164"/>
  <c r="A163"/>
  <c r="A162"/>
  <c r="A161"/>
  <c r="A160"/>
  <c r="A159"/>
  <c r="A158"/>
  <c r="A157"/>
  <c r="A156"/>
  <c r="A155"/>
  <c r="A154"/>
  <c r="A153"/>
  <c r="A152"/>
  <c r="A151"/>
  <c r="A150"/>
  <c r="A149"/>
  <c r="A148"/>
  <c r="A147"/>
  <c r="A146"/>
  <c r="A145"/>
  <c r="A144"/>
  <c r="A143"/>
  <c r="A142"/>
  <c r="A141"/>
  <c r="A140"/>
  <c r="A139"/>
  <c r="A138"/>
  <c r="A137"/>
  <c r="A136"/>
  <c r="A135"/>
  <c r="A134"/>
  <c r="A133"/>
  <c r="A132"/>
  <c r="A131"/>
  <c r="A130"/>
  <c r="A129"/>
  <c r="A128"/>
  <c r="A127"/>
  <c r="A126"/>
  <c r="A125"/>
  <c r="A124"/>
  <c r="A123"/>
  <c r="A122"/>
  <c r="A121"/>
  <c r="A120"/>
  <c r="A119"/>
  <c r="A118"/>
  <c r="A117"/>
  <c r="A116"/>
  <c r="A115"/>
  <c r="A114"/>
  <c r="A113"/>
  <c r="A112"/>
  <c r="A111"/>
  <c r="A110"/>
  <c r="A109"/>
  <c r="A108"/>
  <c r="A107"/>
  <c r="A106"/>
  <c r="A105"/>
  <c r="A104"/>
  <c r="A103"/>
  <c r="A102"/>
  <c r="A101"/>
  <c r="A100"/>
  <c r="A99"/>
  <c r="A98"/>
  <c r="A97"/>
  <c r="A96"/>
  <c r="A95"/>
  <c r="A94"/>
  <c r="A93"/>
  <c r="A92"/>
  <c r="A91"/>
  <c r="A90"/>
  <c r="A89"/>
  <c r="A88"/>
  <c r="A87"/>
  <c r="A86"/>
  <c r="A85"/>
  <c r="A84"/>
  <c r="A83"/>
  <c r="A82"/>
  <c r="A81"/>
  <c r="A80"/>
  <c r="A79"/>
  <c r="A78"/>
  <c r="A77"/>
  <c r="A76"/>
  <c r="A75"/>
  <c r="A74"/>
  <c r="A73"/>
  <c r="A72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C611"/>
  <c r="C610"/>
  <c r="C609"/>
  <c r="C608"/>
  <c r="C607"/>
  <c r="C606"/>
  <c r="C605"/>
  <c r="C604"/>
  <c r="C603"/>
  <c r="C602"/>
  <c r="C601"/>
  <c r="C600"/>
  <c r="C599"/>
  <c r="C598"/>
  <c r="C597"/>
  <c r="C596"/>
  <c r="C595"/>
  <c r="C594"/>
  <c r="C593"/>
  <c r="C592"/>
  <c r="C591"/>
  <c r="C590"/>
  <c r="C589"/>
  <c r="C588"/>
  <c r="C587"/>
  <c r="C586"/>
  <c r="C585"/>
  <c r="C584"/>
  <c r="C583"/>
  <c r="C582"/>
  <c r="C581"/>
  <c r="C580"/>
  <c r="C579"/>
  <c r="C578"/>
  <c r="C577"/>
  <c r="C576"/>
  <c r="C575"/>
  <c r="C574"/>
  <c r="C573"/>
  <c r="C572"/>
  <c r="C571"/>
  <c r="C570"/>
  <c r="C569"/>
  <c r="C568"/>
  <c r="C567"/>
  <c r="C566"/>
  <c r="C565"/>
  <c r="C564"/>
  <c r="C563"/>
  <c r="C562"/>
  <c r="C561"/>
  <c r="C560"/>
  <c r="C559"/>
  <c r="C558"/>
  <c r="C557"/>
  <c r="C556"/>
  <c r="C555"/>
  <c r="C554"/>
  <c r="C553"/>
  <c r="C552"/>
  <c r="C551"/>
  <c r="C550"/>
  <c r="C549"/>
  <c r="C548"/>
  <c r="C547"/>
  <c r="C546"/>
  <c r="C545"/>
  <c r="C544"/>
  <c r="C543"/>
  <c r="C542"/>
  <c r="C541"/>
  <c r="C540"/>
  <c r="C539"/>
  <c r="C538"/>
  <c r="C537"/>
  <c r="C536"/>
  <c r="C535"/>
  <c r="C534"/>
  <c r="C533"/>
  <c r="C532"/>
  <c r="C531"/>
  <c r="C530"/>
  <c r="C529"/>
  <c r="C528"/>
  <c r="C527"/>
  <c r="C526"/>
  <c r="C525"/>
  <c r="C524"/>
  <c r="C523"/>
  <c r="C522"/>
  <c r="C521"/>
  <c r="C520"/>
  <c r="C519"/>
  <c r="C518"/>
  <c r="C517"/>
  <c r="C516"/>
  <c r="C515"/>
  <c r="C514"/>
  <c r="C513"/>
  <c r="C512"/>
  <c r="C511"/>
  <c r="C510"/>
  <c r="C509"/>
  <c r="C508"/>
  <c r="C507"/>
  <c r="C506"/>
  <c r="C505"/>
  <c r="C504"/>
  <c r="C503"/>
  <c r="C502"/>
  <c r="C501"/>
  <c r="C500"/>
  <c r="C499"/>
  <c r="C498"/>
  <c r="C497"/>
  <c r="C496"/>
  <c r="C495"/>
  <c r="C494"/>
  <c r="C493"/>
  <c r="C492"/>
  <c r="C491"/>
  <c r="C490"/>
  <c r="C489"/>
  <c r="C488"/>
  <c r="C487"/>
  <c r="C486"/>
  <c r="C485"/>
  <c r="C484"/>
  <c r="C483"/>
  <c r="C482"/>
  <c r="C481"/>
  <c r="C480"/>
  <c r="C479"/>
  <c r="C478"/>
  <c r="C477"/>
  <c r="C476"/>
  <c r="C475"/>
  <c r="C474"/>
  <c r="C473"/>
  <c r="C472"/>
  <c r="C471"/>
  <c r="C470"/>
  <c r="C469"/>
  <c r="C468"/>
  <c r="C467"/>
  <c r="C466"/>
  <c r="C465"/>
  <c r="C464"/>
  <c r="C463"/>
  <c r="C462"/>
  <c r="C461"/>
  <c r="C460"/>
  <c r="C459"/>
  <c r="C458"/>
  <c r="C457"/>
  <c r="C456"/>
  <c r="C455"/>
  <c r="C454"/>
  <c r="C453"/>
  <c r="C452"/>
  <c r="C451"/>
  <c r="C450"/>
  <c r="C449"/>
  <c r="C448"/>
  <c r="C447"/>
  <c r="C446"/>
  <c r="C445"/>
  <c r="C444"/>
  <c r="C443"/>
  <c r="C442"/>
  <c r="C441"/>
  <c r="C440"/>
  <c r="C439"/>
  <c r="C438"/>
  <c r="C437"/>
  <c r="C436"/>
  <c r="C435"/>
  <c r="C434"/>
  <c r="C433"/>
  <c r="C432"/>
  <c r="C431"/>
  <c r="C430"/>
  <c r="C429"/>
  <c r="C428"/>
  <c r="C427"/>
  <c r="C426"/>
  <c r="C425"/>
  <c r="C424"/>
  <c r="C423"/>
  <c r="C422"/>
  <c r="C421"/>
  <c r="C420"/>
  <c r="C419"/>
  <c r="C418"/>
  <c r="C417"/>
  <c r="C416"/>
  <c r="C415"/>
  <c r="C414"/>
  <c r="C413"/>
  <c r="C412"/>
  <c r="C411"/>
  <c r="C410"/>
  <c r="C409"/>
  <c r="C408"/>
  <c r="C407"/>
  <c r="C406"/>
  <c r="C405"/>
  <c r="C404"/>
  <c r="C403"/>
  <c r="C402"/>
  <c r="C401"/>
  <c r="C400"/>
  <c r="C399"/>
  <c r="C398"/>
  <c r="C397"/>
  <c r="C396"/>
  <c r="C395"/>
  <c r="C394"/>
  <c r="C393"/>
  <c r="C392"/>
  <c r="C391"/>
  <c r="C390"/>
  <c r="C389"/>
  <c r="C388"/>
  <c r="C387"/>
  <c r="C386"/>
  <c r="C385"/>
  <c r="C384"/>
  <c r="C383"/>
  <c r="C382"/>
  <c r="C381"/>
  <c r="C380"/>
  <c r="C379"/>
  <c r="C378"/>
  <c r="C377"/>
  <c r="C376"/>
  <c r="C375"/>
  <c r="C374"/>
  <c r="C373"/>
  <c r="C372"/>
  <c r="C371"/>
  <c r="C370"/>
  <c r="C369"/>
  <c r="C368"/>
  <c r="C367"/>
  <c r="C366"/>
  <c r="C365"/>
  <c r="C364"/>
  <c r="C363"/>
  <c r="C362"/>
  <c r="C361"/>
  <c r="C360"/>
  <c r="C359"/>
  <c r="C358"/>
  <c r="C357"/>
  <c r="C356"/>
  <c r="C355"/>
  <c r="C354"/>
  <c r="C353"/>
  <c r="C352"/>
  <c r="C351"/>
  <c r="C350"/>
  <c r="C349"/>
  <c r="C348"/>
  <c r="C347"/>
  <c r="C346"/>
  <c r="C345"/>
  <c r="C344"/>
  <c r="C343"/>
  <c r="C342"/>
  <c r="C341"/>
  <c r="C340"/>
  <c r="C339"/>
  <c r="C338"/>
  <c r="C337"/>
  <c r="C336"/>
  <c r="C335"/>
  <c r="C334"/>
  <c r="C333"/>
  <c r="C332"/>
  <c r="C331"/>
  <c r="C330"/>
  <c r="C329"/>
  <c r="C328"/>
  <c r="C327"/>
  <c r="C326"/>
  <c r="C325"/>
  <c r="C324"/>
  <c r="C323"/>
  <c r="C322"/>
  <c r="C321"/>
  <c r="C320"/>
  <c r="C319"/>
  <c r="C318"/>
  <c r="C317"/>
  <c r="C316"/>
  <c r="C315"/>
  <c r="C314"/>
  <c r="C313"/>
  <c r="C312"/>
  <c r="C311"/>
  <c r="C310"/>
  <c r="C309"/>
  <c r="C308"/>
  <c r="C307"/>
  <c r="C306"/>
  <c r="C305"/>
  <c r="C304"/>
  <c r="C303"/>
  <c r="C302"/>
  <c r="C301"/>
  <c r="C300"/>
  <c r="C299"/>
  <c r="C298"/>
  <c r="C297"/>
  <c r="C296"/>
  <c r="C295"/>
  <c r="C294"/>
  <c r="C293"/>
  <c r="C292"/>
  <c r="C291"/>
  <c r="C290"/>
  <c r="C289"/>
  <c r="C288"/>
  <c r="C287"/>
  <c r="C286"/>
  <c r="C285"/>
  <c r="C284"/>
  <c r="C283"/>
  <c r="C282"/>
  <c r="C281"/>
  <c r="C280"/>
  <c r="C279"/>
  <c r="C278"/>
  <c r="C277"/>
  <c r="C276"/>
  <c r="C275"/>
  <c r="C274"/>
  <c r="C273"/>
  <c r="C272"/>
  <c r="C271"/>
  <c r="C270"/>
  <c r="C269"/>
  <c r="C268"/>
  <c r="C267"/>
  <c r="C266"/>
  <c r="C265"/>
  <c r="C264"/>
  <c r="C263"/>
  <c r="C262"/>
  <c r="C261"/>
  <c r="C260"/>
  <c r="C259"/>
  <c r="C258"/>
  <c r="C257"/>
  <c r="C256"/>
  <c r="C255"/>
  <c r="C254"/>
  <c r="C253"/>
  <c r="C252"/>
  <c r="C251"/>
  <c r="C250"/>
  <c r="C249"/>
  <c r="C248"/>
  <c r="C247"/>
  <c r="C246"/>
  <c r="C245"/>
  <c r="C244"/>
  <c r="C243"/>
  <c r="C242"/>
  <c r="C241"/>
  <c r="C240"/>
  <c r="C239"/>
  <c r="C238"/>
  <c r="C237"/>
  <c r="C236"/>
  <c r="C235"/>
  <c r="C234"/>
  <c r="C233"/>
  <c r="C232"/>
  <c r="C231"/>
  <c r="C230"/>
  <c r="C229"/>
  <c r="C228"/>
  <c r="C227"/>
  <c r="C226"/>
  <c r="C225"/>
  <c r="C224"/>
  <c r="C223"/>
  <c r="C222"/>
  <c r="C221"/>
  <c r="C220"/>
  <c r="C219"/>
  <c r="C218"/>
  <c r="C217"/>
  <c r="C216"/>
  <c r="C215"/>
  <c r="C214"/>
  <c r="C213"/>
  <c r="C212"/>
  <c r="C211"/>
  <c r="C210"/>
  <c r="C209"/>
  <c r="C208"/>
  <c r="C207"/>
  <c r="C206"/>
  <c r="C205"/>
  <c r="C204"/>
  <c r="C203"/>
  <c r="C202"/>
  <c r="C201"/>
  <c r="C200"/>
  <c r="C199"/>
  <c r="C198"/>
  <c r="C197"/>
  <c r="C196"/>
  <c r="C195"/>
  <c r="C194"/>
  <c r="C193"/>
  <c r="C192"/>
  <c r="C191"/>
  <c r="C190"/>
  <c r="C189"/>
  <c r="C188"/>
  <c r="C187"/>
  <c r="C186"/>
  <c r="C185"/>
  <c r="C184"/>
  <c r="C183"/>
  <c r="C182"/>
  <c r="C181"/>
  <c r="C180"/>
  <c r="C179"/>
  <c r="C178"/>
  <c r="C177"/>
  <c r="C176"/>
  <c r="C175"/>
  <c r="C174"/>
  <c r="C173"/>
  <c r="C172"/>
  <c r="C171"/>
  <c r="C170"/>
  <c r="C169"/>
  <c r="C168"/>
  <c r="C167"/>
  <c r="C166"/>
  <c r="C165"/>
  <c r="C164"/>
  <c r="C163"/>
  <c r="C162"/>
  <c r="C161"/>
  <c r="C160"/>
  <c r="C159"/>
  <c r="C158"/>
  <c r="C157"/>
  <c r="C156"/>
  <c r="C155"/>
  <c r="C154"/>
  <c r="C153"/>
  <c r="C152"/>
  <c r="C151"/>
  <c r="C150"/>
  <c r="C149"/>
  <c r="C148"/>
  <c r="C147"/>
  <c r="C146"/>
  <c r="C145"/>
  <c r="C144"/>
  <c r="C143"/>
  <c r="C142"/>
  <c r="C141"/>
  <c r="C140"/>
  <c r="C139"/>
  <c r="C138"/>
  <c r="C137"/>
  <c r="C136"/>
  <c r="C135"/>
  <c r="C134"/>
  <c r="C133"/>
  <c r="C132"/>
  <c r="C131"/>
  <c r="C130"/>
  <c r="C129"/>
  <c r="C128"/>
  <c r="C127"/>
  <c r="C126"/>
  <c r="C125"/>
  <c r="C124"/>
  <c r="C123"/>
  <c r="C122"/>
  <c r="C121"/>
  <c r="C120"/>
  <c r="C119"/>
  <c r="C118"/>
  <c r="C117"/>
  <c r="C116"/>
  <c r="C115"/>
  <c r="C114"/>
  <c r="C113"/>
  <c r="C112"/>
  <c r="C111"/>
  <c r="C110"/>
  <c r="C109"/>
  <c r="C108"/>
  <c r="C107"/>
  <c r="C106"/>
  <c r="C105"/>
  <c r="C104"/>
  <c r="C103"/>
  <c r="C102"/>
  <c r="C101"/>
  <c r="C100"/>
  <c r="C99"/>
  <c r="C98"/>
  <c r="C97"/>
  <c r="C96"/>
  <c r="C95"/>
  <c r="C94"/>
  <c r="C93"/>
  <c r="C92"/>
  <c r="C91"/>
  <c r="C90"/>
  <c r="C89"/>
  <c r="C88"/>
  <c r="C87"/>
  <c r="C86"/>
  <c r="C85"/>
  <c r="C84"/>
  <c r="C83"/>
  <c r="C82"/>
  <c r="C81"/>
  <c r="C80"/>
  <c r="C79"/>
  <c r="C78"/>
  <c r="C77"/>
  <c r="C76"/>
  <c r="C75"/>
  <c r="C74"/>
  <c r="C73"/>
  <c r="C72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D71" i="1"/>
  <c r="D70"/>
  <c r="D69"/>
  <c r="D68"/>
  <c r="D67"/>
  <c r="D66"/>
  <c r="D65"/>
  <c r="D64"/>
  <c r="D63"/>
  <c r="D62"/>
  <c r="D61"/>
  <c r="D60"/>
  <c r="D59"/>
  <c r="D58"/>
  <c r="D57"/>
  <c r="D56"/>
  <c r="D55"/>
  <c r="D54"/>
  <c r="D53"/>
  <c r="D52"/>
  <c r="D51"/>
  <c r="D50"/>
  <c r="D49"/>
  <c r="D48"/>
  <c r="D47"/>
  <c r="D46"/>
  <c r="D45"/>
  <c r="D44"/>
  <c r="D43"/>
  <c r="D42"/>
  <c r="D41"/>
  <c r="D40"/>
  <c r="D39"/>
  <c r="D38"/>
  <c r="D37"/>
  <c r="D36"/>
  <c r="D35"/>
  <c r="D34"/>
  <c r="D33"/>
  <c r="D32"/>
  <c r="D31"/>
  <c r="D30"/>
  <c r="D29"/>
  <c r="D28"/>
  <c r="D27"/>
  <c r="D26"/>
  <c r="D25"/>
  <c r="D24"/>
  <c r="D23"/>
  <c r="D22"/>
  <c r="D21"/>
  <c r="D20"/>
  <c r="D19"/>
  <c r="D18"/>
  <c r="D17"/>
  <c r="D16"/>
  <c r="D15"/>
  <c r="D14"/>
  <c r="D13"/>
  <c r="D12"/>
  <c r="D11"/>
  <c r="C71"/>
  <c r="C70"/>
  <c r="C69"/>
  <c r="C68"/>
  <c r="C67"/>
  <c r="C66"/>
  <c r="C65"/>
  <c r="C64"/>
  <c r="C63"/>
  <c r="C62"/>
  <c r="C61"/>
  <c r="C60"/>
  <c r="C59"/>
  <c r="C58"/>
  <c r="C57"/>
  <c r="C56"/>
  <c r="C55"/>
  <c r="C54"/>
  <c r="C53"/>
  <c r="C52"/>
  <c r="C51"/>
  <c r="C50"/>
  <c r="C49"/>
  <c r="C48"/>
  <c r="C47"/>
  <c r="C46"/>
  <c r="C45"/>
  <c r="C44"/>
  <c r="C43"/>
  <c r="C42"/>
  <c r="C41"/>
  <c r="C40"/>
  <c r="C39"/>
  <c r="C38"/>
  <c r="C37"/>
  <c r="C36"/>
  <c r="C35"/>
  <c r="C34"/>
  <c r="C33"/>
  <c r="C32"/>
  <c r="C31"/>
  <c r="C30"/>
  <c r="C29"/>
  <c r="C28"/>
  <c r="C27"/>
  <c r="C26"/>
  <c r="C25"/>
  <c r="C24"/>
  <c r="C23"/>
  <c r="C22"/>
  <c r="C21"/>
  <c r="C20"/>
  <c r="C19"/>
  <c r="C18"/>
  <c r="C17"/>
  <c r="C16"/>
  <c r="C15"/>
  <c r="C14"/>
  <c r="C13"/>
  <c r="C12"/>
  <c r="C11"/>
  <c r="A71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B3" i="3"/>
  <c r="B9" i="5"/>
  <c r="B10" s="1"/>
  <c r="B11" s="1"/>
  <c r="B12" s="1"/>
  <c r="B13" s="1"/>
  <c r="B14" s="1"/>
  <c r="B15" s="1"/>
  <c r="B16" s="1"/>
  <c r="B17" s="1"/>
  <c r="B18" s="1"/>
  <c r="B19" s="1"/>
  <c r="B20" s="1"/>
  <c r="B21" s="1"/>
  <c r="B22" s="1"/>
  <c r="B23" s="1"/>
  <c r="B24" s="1"/>
  <c r="B25" s="1"/>
  <c r="B26" s="1"/>
  <c r="B27" s="1"/>
  <c r="B28" s="1"/>
  <c r="B29" s="1"/>
  <c r="B30" s="1"/>
  <c r="B31" s="1"/>
  <c r="B32" s="1"/>
  <c r="B33" s="1"/>
  <c r="B34" s="1"/>
  <c r="B35" s="1"/>
  <c r="B36" s="1"/>
  <c r="B37" s="1"/>
  <c r="B38" s="1"/>
  <c r="B39" s="1"/>
  <c r="B40" s="1"/>
  <c r="B41" s="1"/>
  <c r="B42" s="1"/>
  <c r="B43" s="1"/>
  <c r="B44" s="1"/>
  <c r="B45" s="1"/>
  <c r="B46" s="1"/>
  <c r="B47" s="1"/>
  <c r="B48" s="1"/>
  <c r="B49" s="1"/>
  <c r="B50" s="1"/>
  <c r="B51" s="1"/>
  <c r="B52" s="1"/>
  <c r="B53" s="1"/>
  <c r="B54" s="1"/>
  <c r="B55" s="1"/>
  <c r="B56" s="1"/>
  <c r="B57" s="1"/>
  <c r="B58" s="1"/>
  <c r="B59" s="1"/>
  <c r="B60" s="1"/>
  <c r="B61" s="1"/>
  <c r="B62" s="1"/>
  <c r="B63" s="1"/>
  <c r="B64" s="1"/>
  <c r="B65" s="1"/>
  <c r="B66" s="1"/>
  <c r="B67" s="1"/>
  <c r="B8"/>
  <c r="B7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B67" i="6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B9"/>
  <c r="B8"/>
  <c r="B7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A10"/>
  <c r="A9"/>
  <c r="A8"/>
  <c r="B613" i="4"/>
  <c r="B61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A21"/>
  <c r="B21" s="1"/>
  <c r="A20"/>
  <c r="B20" s="1"/>
  <c r="A19"/>
  <c r="B19" s="1"/>
  <c r="A18"/>
  <c r="B18" s="1"/>
  <c r="A17"/>
  <c r="B17" s="1"/>
  <c r="A16"/>
  <c r="B16" s="1"/>
  <c r="A15"/>
  <c r="B15" s="1"/>
  <c r="A14"/>
  <c r="B14" s="1"/>
  <c r="B13"/>
  <c r="B70" i="3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B16"/>
  <c r="B15"/>
  <c r="B14"/>
  <c r="B13"/>
  <c r="B12"/>
  <c r="B11"/>
  <c r="B10"/>
  <c r="A70"/>
  <c r="A69"/>
  <c r="A68"/>
  <c r="A67"/>
  <c r="A66"/>
  <c r="A65"/>
  <c r="A64"/>
  <c r="A63"/>
  <c r="A62"/>
  <c r="A61"/>
  <c r="A60"/>
  <c r="A59"/>
  <c r="A58"/>
  <c r="A57"/>
  <c r="A56"/>
  <c r="A55"/>
  <c r="A54"/>
  <c r="A53"/>
  <c r="A52"/>
  <c r="A51"/>
  <c r="A50"/>
  <c r="A49"/>
  <c r="A48"/>
  <c r="A47"/>
  <c r="A46"/>
  <c r="A45"/>
  <c r="A44"/>
  <c r="A43"/>
  <c r="A42"/>
  <c r="A41"/>
  <c r="A40"/>
  <c r="A39"/>
  <c r="A38"/>
  <c r="A37"/>
  <c r="A36"/>
  <c r="A35"/>
  <c r="A34"/>
  <c r="A33"/>
  <c r="A32"/>
  <c r="A31"/>
  <c r="A30"/>
  <c r="A29"/>
  <c r="A28"/>
  <c r="A27"/>
  <c r="A26"/>
  <c r="A25"/>
  <c r="A24"/>
  <c r="A23"/>
  <c r="A22"/>
  <c r="A21"/>
  <c r="A20"/>
  <c r="A19"/>
  <c r="A18"/>
  <c r="A17"/>
  <c r="A16"/>
  <c r="A15"/>
  <c r="A14"/>
  <c r="A13"/>
  <c r="A12"/>
  <c r="A11"/>
  <c r="B11" i="2"/>
  <c r="B611"/>
  <c r="B610"/>
  <c r="B609"/>
  <c r="B608"/>
  <c r="B607"/>
  <c r="B606"/>
  <c r="B605"/>
  <c r="B604"/>
  <c r="B603"/>
  <c r="B602"/>
  <c r="B601"/>
  <c r="B600"/>
  <c r="B599"/>
  <c r="B598"/>
  <c r="B597"/>
  <c r="B596"/>
  <c r="B595"/>
  <c r="B594"/>
  <c r="B593"/>
  <c r="B592"/>
  <c r="B591"/>
  <c r="B590"/>
  <c r="B589"/>
  <c r="B588"/>
  <c r="B587"/>
  <c r="B586"/>
  <c r="B585"/>
  <c r="B584"/>
  <c r="B583"/>
  <c r="B582"/>
  <c r="B581"/>
  <c r="B580"/>
  <c r="B579"/>
  <c r="B578"/>
  <c r="B577"/>
  <c r="B576"/>
  <c r="B575"/>
  <c r="B574"/>
  <c r="B573"/>
  <c r="B572"/>
  <c r="B571"/>
  <c r="B570"/>
  <c r="B569"/>
  <c r="B568"/>
  <c r="B567"/>
  <c r="B566"/>
  <c r="B565"/>
  <c r="B564"/>
  <c r="B563"/>
  <c r="B562"/>
  <c r="B561"/>
  <c r="B560"/>
  <c r="B559"/>
  <c r="B558"/>
  <c r="B557"/>
  <c r="B556"/>
  <c r="B555"/>
  <c r="B554"/>
  <c r="B553"/>
  <c r="B552"/>
  <c r="B551"/>
  <c r="B550"/>
  <c r="B549"/>
  <c r="B548"/>
  <c r="B547"/>
  <c r="B546"/>
  <c r="B545"/>
  <c r="B544"/>
  <c r="B543"/>
  <c r="B542"/>
  <c r="B541"/>
  <c r="B540"/>
  <c r="B539"/>
  <c r="B538"/>
  <c r="B537"/>
  <c r="B536"/>
  <c r="B535"/>
  <c r="B534"/>
  <c r="B533"/>
  <c r="B532"/>
  <c r="B531"/>
  <c r="B530"/>
  <c r="B529"/>
  <c r="B528"/>
  <c r="B527"/>
  <c r="B526"/>
  <c r="B525"/>
  <c r="B524"/>
  <c r="B523"/>
  <c r="B522"/>
  <c r="B521"/>
  <c r="B520"/>
  <c r="B519"/>
  <c r="B518"/>
  <c r="B517"/>
  <c r="B516"/>
  <c r="B515"/>
  <c r="B514"/>
  <c r="B513"/>
  <c r="B512"/>
  <c r="B511"/>
  <c r="B510"/>
  <c r="B509"/>
  <c r="B508"/>
  <c r="B507"/>
  <c r="B506"/>
  <c r="B505"/>
  <c r="B504"/>
  <c r="B503"/>
  <c r="B502"/>
  <c r="B501"/>
  <c r="B500"/>
  <c r="B499"/>
  <c r="B498"/>
  <c r="B497"/>
  <c r="B496"/>
  <c r="B495"/>
  <c r="B494"/>
  <c r="B493"/>
  <c r="B492"/>
  <c r="B491"/>
  <c r="B490"/>
  <c r="B489"/>
  <c r="B488"/>
  <c r="B487"/>
  <c r="B486"/>
  <c r="B485"/>
  <c r="B484"/>
  <c r="B483"/>
  <c r="B482"/>
  <c r="B481"/>
  <c r="B480"/>
  <c r="B479"/>
  <c r="B478"/>
  <c r="B477"/>
  <c r="B476"/>
  <c r="B475"/>
  <c r="B474"/>
  <c r="B473"/>
  <c r="B472"/>
  <c r="B471"/>
  <c r="B470"/>
  <c r="B469"/>
  <c r="B468"/>
  <c r="B467"/>
  <c r="B466"/>
  <c r="B465"/>
  <c r="B464"/>
  <c r="B463"/>
  <c r="B462"/>
  <c r="B461"/>
  <c r="B460"/>
  <c r="B459"/>
  <c r="B458"/>
  <c r="B457"/>
  <c r="B456"/>
  <c r="B455"/>
  <c r="B454"/>
  <c r="B453"/>
  <c r="B452"/>
  <c r="B451"/>
  <c r="B450"/>
  <c r="B449"/>
  <c r="B448"/>
  <c r="B447"/>
  <c r="B446"/>
  <c r="B445"/>
  <c r="B444"/>
  <c r="B443"/>
  <c r="B442"/>
  <c r="B441"/>
  <c r="B440"/>
  <c r="B439"/>
  <c r="B438"/>
  <c r="B437"/>
  <c r="B436"/>
  <c r="B435"/>
  <c r="B434"/>
  <c r="B433"/>
  <c r="B432"/>
  <c r="B431"/>
  <c r="B430"/>
  <c r="B429"/>
  <c r="B428"/>
  <c r="B427"/>
  <c r="B426"/>
  <c r="B425"/>
  <c r="B424"/>
  <c r="B423"/>
  <c r="B422"/>
  <c r="B421"/>
  <c r="B420"/>
  <c r="B419"/>
  <c r="B418"/>
  <c r="B417"/>
  <c r="B416"/>
  <c r="B415"/>
  <c r="B414"/>
  <c r="B413"/>
  <c r="B412"/>
  <c r="B411"/>
  <c r="B410"/>
  <c r="B409"/>
  <c r="B408"/>
  <c r="B407"/>
  <c r="B406"/>
  <c r="B405"/>
  <c r="B404"/>
  <c r="B403"/>
  <c r="B402"/>
  <c r="B401"/>
  <c r="B400"/>
  <c r="B399"/>
  <c r="B398"/>
  <c r="B397"/>
  <c r="B396"/>
  <c r="B395"/>
  <c r="B394"/>
  <c r="B393"/>
  <c r="B392"/>
  <c r="B391"/>
  <c r="B390"/>
  <c r="B389"/>
  <c r="B388"/>
  <c r="B387"/>
  <c r="B386"/>
  <c r="B385"/>
  <c r="B384"/>
  <c r="B383"/>
  <c r="B382"/>
  <c r="B381"/>
  <c r="B380"/>
  <c r="B379"/>
  <c r="B378"/>
  <c r="B377"/>
  <c r="B376"/>
  <c r="B375"/>
  <c r="B374"/>
  <c r="B373"/>
  <c r="B372"/>
  <c r="B371"/>
  <c r="B370"/>
  <c r="B369"/>
  <c r="B368"/>
  <c r="B367"/>
  <c r="B366"/>
  <c r="B365"/>
  <c r="B364"/>
  <c r="B363"/>
  <c r="B362"/>
  <c r="B361"/>
  <c r="B360"/>
  <c r="B359"/>
  <c r="B358"/>
  <c r="B357"/>
  <c r="B356"/>
  <c r="B355"/>
  <c r="B354"/>
  <c r="B353"/>
  <c r="B352"/>
  <c r="B351"/>
  <c r="B350"/>
  <c r="B349"/>
  <c r="B348"/>
  <c r="B347"/>
  <c r="B346"/>
  <c r="B345"/>
  <c r="B344"/>
  <c r="B343"/>
  <c r="B342"/>
  <c r="B341"/>
  <c r="B340"/>
  <c r="B339"/>
  <c r="B338"/>
  <c r="B337"/>
  <c r="B336"/>
  <c r="B335"/>
  <c r="B334"/>
  <c r="B333"/>
  <c r="B332"/>
  <c r="B331"/>
  <c r="B330"/>
  <c r="B329"/>
  <c r="B328"/>
  <c r="B327"/>
  <c r="B326"/>
  <c r="B325"/>
  <c r="B324"/>
  <c r="B323"/>
  <c r="B322"/>
  <c r="B321"/>
  <c r="B320"/>
  <c r="B319"/>
  <c r="B318"/>
  <c r="B317"/>
  <c r="B316"/>
  <c r="B315"/>
  <c r="B314"/>
  <c r="B313"/>
  <c r="B312"/>
  <c r="B311"/>
  <c r="B310"/>
  <c r="B309"/>
  <c r="B308"/>
  <c r="B307"/>
  <c r="B306"/>
  <c r="B305"/>
  <c r="B304"/>
  <c r="B303"/>
  <c r="B302"/>
  <c r="B301"/>
  <c r="B300"/>
  <c r="B299"/>
  <c r="B298"/>
  <c r="B297"/>
  <c r="B296"/>
  <c r="B295"/>
  <c r="B294"/>
  <c r="B293"/>
  <c r="B292"/>
  <c r="B291"/>
  <c r="B290"/>
  <c r="B289"/>
  <c r="B288"/>
  <c r="B287"/>
  <c r="B286"/>
  <c r="B285"/>
  <c r="B284"/>
  <c r="B283"/>
  <c r="B282"/>
  <c r="B281"/>
  <c r="B280"/>
  <c r="B279"/>
  <c r="B278"/>
  <c r="B277"/>
  <c r="B276"/>
  <c r="B275"/>
  <c r="B274"/>
  <c r="B273"/>
  <c r="B272"/>
  <c r="B271"/>
  <c r="B270"/>
  <c r="B269"/>
  <c r="B268"/>
  <c r="B267"/>
  <c r="B266"/>
  <c r="B265"/>
  <c r="B264"/>
  <c r="B263"/>
  <c r="B262"/>
  <c r="B261"/>
  <c r="B260"/>
  <c r="B259"/>
  <c r="B258"/>
  <c r="B257"/>
  <c r="B256"/>
  <c r="B255"/>
  <c r="B254"/>
  <c r="B253"/>
  <c r="B252"/>
  <c r="B251"/>
  <c r="B250"/>
  <c r="B249"/>
  <c r="B248"/>
  <c r="B247"/>
  <c r="B246"/>
  <c r="B245"/>
  <c r="B244"/>
  <c r="B243"/>
  <c r="B242"/>
  <c r="B241"/>
  <c r="B240"/>
  <c r="B239"/>
  <c r="B238"/>
  <c r="B237"/>
  <c r="B236"/>
  <c r="B235"/>
  <c r="B234"/>
  <c r="B233"/>
  <c r="B232"/>
  <c r="B231"/>
  <c r="B230"/>
  <c r="B229"/>
  <c r="B228"/>
  <c r="B227"/>
  <c r="B226"/>
  <c r="B225"/>
  <c r="B224"/>
  <c r="B223"/>
  <c r="B222"/>
  <c r="B221"/>
  <c r="B220"/>
  <c r="B219"/>
  <c r="B218"/>
  <c r="B217"/>
  <c r="B216"/>
  <c r="B215"/>
  <c r="B214"/>
  <c r="B213"/>
  <c r="B212"/>
  <c r="B211"/>
  <c r="B210"/>
  <c r="B209"/>
  <c r="B208"/>
  <c r="B207"/>
  <c r="B206"/>
  <c r="B205"/>
  <c r="B204"/>
  <c r="B203"/>
  <c r="B202"/>
  <c r="B201"/>
  <c r="B200"/>
  <c r="B199"/>
  <c r="B198"/>
  <c r="B197"/>
  <c r="B196"/>
  <c r="B195"/>
  <c r="B194"/>
  <c r="B193"/>
  <c r="B192"/>
  <c r="B191"/>
  <c r="B190"/>
  <c r="B189"/>
  <c r="B188"/>
  <c r="B187"/>
  <c r="B186"/>
  <c r="B185"/>
  <c r="B184"/>
  <c r="B183"/>
  <c r="B182"/>
  <c r="B181"/>
  <c r="B180"/>
  <c r="B179"/>
  <c r="B178"/>
  <c r="B177"/>
  <c r="B176"/>
  <c r="B175"/>
  <c r="B174"/>
  <c r="B173"/>
  <c r="B172"/>
  <c r="B171"/>
  <c r="B170"/>
  <c r="B169"/>
  <c r="B168"/>
  <c r="B167"/>
  <c r="B166"/>
  <c r="B165"/>
  <c r="B164"/>
  <c r="B163"/>
  <c r="B162"/>
  <c r="B161"/>
  <c r="B160"/>
  <c r="B159"/>
  <c r="B158"/>
  <c r="B157"/>
  <c r="B156"/>
  <c r="B155"/>
  <c r="B154"/>
  <c r="B153"/>
  <c r="B152"/>
  <c r="B151"/>
  <c r="B150"/>
  <c r="B149"/>
  <c r="B148"/>
  <c r="B147"/>
  <c r="B146"/>
  <c r="B145"/>
  <c r="B144"/>
  <c r="B143"/>
  <c r="B142"/>
  <c r="B141"/>
  <c r="B140"/>
  <c r="B139"/>
  <c r="B138"/>
  <c r="B137"/>
  <c r="B136"/>
  <c r="B135"/>
  <c r="B134"/>
  <c r="B133"/>
  <c r="B132"/>
  <c r="B131"/>
  <c r="B130"/>
  <c r="B129"/>
  <c r="B128"/>
  <c r="B127"/>
  <c r="B126"/>
  <c r="B125"/>
  <c r="B124"/>
  <c r="B123"/>
  <c r="B122"/>
  <c r="B121"/>
  <c r="B120"/>
  <c r="B119"/>
  <c r="B118"/>
  <c r="B117"/>
  <c r="B116"/>
  <c r="B115"/>
  <c r="B114"/>
  <c r="B113"/>
  <c r="B112"/>
  <c r="B111"/>
  <c r="B110"/>
  <c r="B109"/>
  <c r="B108"/>
  <c r="B107"/>
  <c r="B106"/>
  <c r="B105"/>
  <c r="B104"/>
  <c r="B103"/>
  <c r="B102"/>
  <c r="B101"/>
  <c r="B100"/>
  <c r="B99"/>
  <c r="B98"/>
  <c r="B97"/>
  <c r="B96"/>
  <c r="B95"/>
  <c r="B94"/>
  <c r="B93"/>
  <c r="B92"/>
  <c r="B91"/>
  <c r="B90"/>
  <c r="B89"/>
  <c r="B88"/>
  <c r="B87"/>
  <c r="B86"/>
  <c r="B85"/>
  <c r="B84"/>
  <c r="B83"/>
  <c r="B82"/>
  <c r="B81"/>
  <c r="B80"/>
  <c r="B79"/>
  <c r="B78"/>
  <c r="B77"/>
  <c r="B76"/>
  <c r="B75"/>
  <c r="B74"/>
  <c r="B73"/>
  <c r="B72"/>
  <c r="B71"/>
  <c r="B70"/>
  <c r="B69"/>
  <c r="B68"/>
  <c r="B67"/>
  <c r="B66"/>
  <c r="B65"/>
  <c r="B64"/>
  <c r="B63"/>
  <c r="B62"/>
  <c r="B61"/>
  <c r="B60"/>
  <c r="B59"/>
  <c r="B58"/>
  <c r="B57"/>
  <c r="B56"/>
  <c r="B55"/>
  <c r="B54"/>
  <c r="B53"/>
  <c r="B52"/>
  <c r="B51"/>
  <c r="B50"/>
  <c r="B49"/>
  <c r="B48"/>
  <c r="B47"/>
  <c r="B46"/>
  <c r="B45"/>
  <c r="B44"/>
  <c r="B43"/>
  <c r="B42"/>
  <c r="B41"/>
  <c r="B40"/>
  <c r="B39"/>
  <c r="B38"/>
  <c r="B37"/>
  <c r="B36"/>
  <c r="B35"/>
  <c r="B34"/>
  <c r="B33"/>
  <c r="B32"/>
  <c r="B31"/>
  <c r="B30"/>
  <c r="B29"/>
  <c r="B28"/>
  <c r="B27"/>
  <c r="B26"/>
  <c r="B25"/>
  <c r="B24"/>
  <c r="B23"/>
  <c r="B22"/>
  <c r="B21"/>
  <c r="B20"/>
  <c r="B19"/>
  <c r="B18"/>
  <c r="B17"/>
  <c r="A16"/>
  <c r="B16" s="1"/>
  <c r="A15"/>
  <c r="B15" s="1"/>
  <c r="A14"/>
  <c r="B14" s="1"/>
  <c r="A13"/>
  <c r="B13" s="1"/>
  <c r="A12"/>
  <c r="B12" s="1"/>
  <c r="B71" i="1"/>
  <c r="A15"/>
  <c r="A14"/>
  <c r="A13"/>
  <c r="A12"/>
  <c r="B12" s="1"/>
  <c r="A11" i="2"/>
  <c r="B70" i="1"/>
  <c r="B69"/>
  <c r="B67"/>
  <c r="B66"/>
  <c r="B65"/>
  <c r="B64"/>
  <c r="B63"/>
  <c r="B62"/>
  <c r="B61"/>
  <c r="B59"/>
  <c r="B58"/>
  <c r="B57"/>
  <c r="B56"/>
  <c r="B55"/>
  <c r="B54"/>
  <c r="B53"/>
  <c r="B51"/>
  <c r="B50"/>
  <c r="B49"/>
  <c r="B48"/>
  <c r="B47"/>
  <c r="B46"/>
  <c r="B45"/>
  <c r="B43"/>
  <c r="B42"/>
  <c r="B41"/>
  <c r="B40"/>
  <c r="B39"/>
  <c r="B38"/>
  <c r="B37"/>
  <c r="B35"/>
  <c r="B34"/>
  <c r="B33"/>
  <c r="B32"/>
  <c r="B31"/>
  <c r="B30"/>
  <c r="B29"/>
  <c r="B27"/>
  <c r="B26"/>
  <c r="B25"/>
  <c r="B24"/>
  <c r="B23"/>
  <c r="B22"/>
  <c r="B21"/>
  <c r="B19"/>
  <c r="B18"/>
  <c r="B17"/>
  <c r="B16"/>
  <c r="B15"/>
  <c r="B14"/>
  <c r="B13"/>
  <c r="B11"/>
  <c r="B68"/>
  <c r="B60"/>
  <c r="B52"/>
  <c r="B44"/>
  <c r="B36"/>
  <c r="B28"/>
  <c r="B20"/>
</calcChain>
</file>

<file path=xl/sharedStrings.xml><?xml version="1.0" encoding="utf-8"?>
<sst xmlns="http://schemas.openxmlformats.org/spreadsheetml/2006/main" count="43" uniqueCount="12">
  <si>
    <t>InitialValue</t>
  </si>
  <si>
    <t>Delta</t>
  </si>
  <si>
    <t>AngularVelocity</t>
  </si>
  <si>
    <t>Phase</t>
  </si>
  <si>
    <t>Amplitude</t>
  </si>
  <si>
    <t>Time</t>
  </si>
  <si>
    <t>Value</t>
  </si>
  <si>
    <t>Frequency</t>
  </si>
  <si>
    <t>Lower Limit</t>
  </si>
  <si>
    <t>Upper Limit</t>
  </si>
  <si>
    <t>LowerLimit</t>
  </si>
  <si>
    <t>UpperLimit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</si>
</sst>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LINEAR1</c:v>
          </c:tx>
          <c:marker>
            <c:symbol val="diamond"/>
            <c:size val="2"/>
          </c:marker>
          <c:cat>
            <c:numRef>
              <c:f>LINEAR1!$A$11:$A$71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cat>
          <c:val>
            <c:numRef>
              <c:f>LINEAR1!$B$11:$B$71</c:f>
              <c:numCache>
                <c:formatCode>General</c:formatCode>
                <c:ptCount val="6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</c:numCache>
            </c:numRef>
          </c:val>
        </c:ser>
        <c:ser>
          <c:idx val="1"/>
          <c:order val="1"/>
          <c:tx>
            <c:v>LowerLimit</c:v>
          </c:tx>
          <c:marker>
            <c:symbol val="dash"/>
            <c:size val="2"/>
          </c:marker>
          <c:cat>
            <c:numRef>
              <c:f>LINEAR1!$A$11:$A$71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cat>
          <c:val>
            <c:numRef>
              <c:f>LINEAR1!$C$11:$C$71</c:f>
              <c:numCache>
                <c:formatCode>General</c:formatCode>
                <c:ptCount val="61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  <c:pt idx="16">
                  <c:v>10</c:v>
                </c:pt>
                <c:pt idx="17">
                  <c:v>10</c:v>
                </c:pt>
                <c:pt idx="18">
                  <c:v>10</c:v>
                </c:pt>
                <c:pt idx="19">
                  <c:v>10</c:v>
                </c:pt>
                <c:pt idx="20">
                  <c:v>10</c:v>
                </c:pt>
                <c:pt idx="21">
                  <c:v>10</c:v>
                </c:pt>
                <c:pt idx="22">
                  <c:v>10</c:v>
                </c:pt>
                <c:pt idx="23">
                  <c:v>10</c:v>
                </c:pt>
                <c:pt idx="24">
                  <c:v>10</c:v>
                </c:pt>
                <c:pt idx="25">
                  <c:v>10</c:v>
                </c:pt>
                <c:pt idx="26">
                  <c:v>10</c:v>
                </c:pt>
                <c:pt idx="27">
                  <c:v>10</c:v>
                </c:pt>
                <c:pt idx="28">
                  <c:v>10</c:v>
                </c:pt>
                <c:pt idx="29">
                  <c:v>10</c:v>
                </c:pt>
                <c:pt idx="30">
                  <c:v>10</c:v>
                </c:pt>
                <c:pt idx="31">
                  <c:v>10</c:v>
                </c:pt>
                <c:pt idx="32">
                  <c:v>10</c:v>
                </c:pt>
                <c:pt idx="33">
                  <c:v>10</c:v>
                </c:pt>
                <c:pt idx="34">
                  <c:v>10</c:v>
                </c:pt>
                <c:pt idx="35">
                  <c:v>10</c:v>
                </c:pt>
                <c:pt idx="36">
                  <c:v>10</c:v>
                </c:pt>
                <c:pt idx="37">
                  <c:v>10</c:v>
                </c:pt>
                <c:pt idx="38">
                  <c:v>10</c:v>
                </c:pt>
                <c:pt idx="39">
                  <c:v>10</c:v>
                </c:pt>
                <c:pt idx="40">
                  <c:v>10</c:v>
                </c:pt>
                <c:pt idx="41">
                  <c:v>10</c:v>
                </c:pt>
                <c:pt idx="42">
                  <c:v>10</c:v>
                </c:pt>
                <c:pt idx="43">
                  <c:v>10</c:v>
                </c:pt>
                <c:pt idx="44">
                  <c:v>10</c:v>
                </c:pt>
                <c:pt idx="45">
                  <c:v>10</c:v>
                </c:pt>
                <c:pt idx="46">
                  <c:v>10</c:v>
                </c:pt>
                <c:pt idx="47">
                  <c:v>10</c:v>
                </c:pt>
                <c:pt idx="48">
                  <c:v>10</c:v>
                </c:pt>
                <c:pt idx="49">
                  <c:v>10</c:v>
                </c:pt>
                <c:pt idx="50">
                  <c:v>10</c:v>
                </c:pt>
                <c:pt idx="51">
                  <c:v>10</c:v>
                </c:pt>
                <c:pt idx="52">
                  <c:v>10</c:v>
                </c:pt>
                <c:pt idx="53">
                  <c:v>10</c:v>
                </c:pt>
                <c:pt idx="54">
                  <c:v>10</c:v>
                </c:pt>
                <c:pt idx="55">
                  <c:v>10</c:v>
                </c:pt>
                <c:pt idx="56">
                  <c:v>10</c:v>
                </c:pt>
                <c:pt idx="57">
                  <c:v>10</c:v>
                </c:pt>
                <c:pt idx="58">
                  <c:v>10</c:v>
                </c:pt>
                <c:pt idx="59">
                  <c:v>10</c:v>
                </c:pt>
                <c:pt idx="60">
                  <c:v>10</c:v>
                </c:pt>
              </c:numCache>
            </c:numRef>
          </c:val>
        </c:ser>
        <c:ser>
          <c:idx val="2"/>
          <c:order val="2"/>
          <c:tx>
            <c:v>UpperLimit</c:v>
          </c:tx>
          <c:marker>
            <c:symbol val="dash"/>
            <c:size val="2"/>
          </c:marker>
          <c:cat>
            <c:numRef>
              <c:f>LINEAR1!$A$11:$A$71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cat>
          <c:val>
            <c:numRef>
              <c:f>LINEAR1!$D$11:$D$71</c:f>
              <c:numCache>
                <c:formatCode>General</c:formatCode>
                <c:ptCount val="6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</c:numCache>
            </c:numRef>
          </c:val>
        </c:ser>
        <c:marker val="1"/>
        <c:axId val="138463872"/>
        <c:axId val="139207040"/>
      </c:lineChart>
      <c:catAx>
        <c:axId val="138463872"/>
        <c:scaling>
          <c:orientation val="minMax"/>
        </c:scaling>
        <c:axPos val="b"/>
        <c:numFmt formatCode="General" sourceLinked="1"/>
        <c:tickLblPos val="nextTo"/>
        <c:crossAx val="139207040"/>
        <c:crosses val="autoZero"/>
        <c:auto val="1"/>
        <c:lblAlgn val="ctr"/>
        <c:lblOffset val="100"/>
      </c:catAx>
      <c:valAx>
        <c:axId val="139207040"/>
        <c:scaling>
          <c:orientation val="minMax"/>
          <c:max val="100"/>
          <c:min val="-100"/>
        </c:scaling>
        <c:axPos val="l"/>
        <c:majorGridlines/>
        <c:numFmt formatCode="General" sourceLinked="1"/>
        <c:tickLblPos val="nextTo"/>
        <c:crossAx val="13846387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LINEAR2</c:v>
          </c:tx>
          <c:marker>
            <c:symbol val="diamond"/>
            <c:size val="2"/>
          </c:marker>
          <c:cat>
            <c:numRef>
              <c:f>LINEAR2!$A$11:$A$611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16100.000000000002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32200.000000000004</c:v>
                </c:pt>
                <c:pt idx="323">
                  <c:v>32299.999999999996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32700.000000000004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</c:numCache>
            </c:numRef>
          </c:cat>
          <c:val>
            <c:numRef>
              <c:f>LINEAR2!$B$11:$B$611</c:f>
              <c:numCache>
                <c:formatCode>General</c:formatCode>
                <c:ptCount val="601"/>
                <c:pt idx="0">
                  <c:v>100</c:v>
                </c:pt>
                <c:pt idx="1">
                  <c:v>99.8</c:v>
                </c:pt>
                <c:pt idx="2">
                  <c:v>99.6</c:v>
                </c:pt>
                <c:pt idx="3">
                  <c:v>99.4</c:v>
                </c:pt>
                <c:pt idx="4">
                  <c:v>99.2</c:v>
                </c:pt>
                <c:pt idx="5">
                  <c:v>99</c:v>
                </c:pt>
                <c:pt idx="6">
                  <c:v>98.8</c:v>
                </c:pt>
                <c:pt idx="7">
                  <c:v>98.6</c:v>
                </c:pt>
                <c:pt idx="8">
                  <c:v>98.4</c:v>
                </c:pt>
                <c:pt idx="9">
                  <c:v>98.2</c:v>
                </c:pt>
                <c:pt idx="10">
                  <c:v>98</c:v>
                </c:pt>
                <c:pt idx="11">
                  <c:v>97.8</c:v>
                </c:pt>
                <c:pt idx="12">
                  <c:v>97.6</c:v>
                </c:pt>
                <c:pt idx="13">
                  <c:v>97.4</c:v>
                </c:pt>
                <c:pt idx="14">
                  <c:v>97.2</c:v>
                </c:pt>
                <c:pt idx="15">
                  <c:v>97</c:v>
                </c:pt>
                <c:pt idx="16">
                  <c:v>96.8</c:v>
                </c:pt>
                <c:pt idx="17">
                  <c:v>96.6</c:v>
                </c:pt>
                <c:pt idx="18">
                  <c:v>96.4</c:v>
                </c:pt>
                <c:pt idx="19">
                  <c:v>96.2</c:v>
                </c:pt>
                <c:pt idx="20">
                  <c:v>96</c:v>
                </c:pt>
                <c:pt idx="21">
                  <c:v>95.8</c:v>
                </c:pt>
                <c:pt idx="22">
                  <c:v>95.6</c:v>
                </c:pt>
                <c:pt idx="23">
                  <c:v>95.4</c:v>
                </c:pt>
                <c:pt idx="24">
                  <c:v>95.2</c:v>
                </c:pt>
                <c:pt idx="25">
                  <c:v>95</c:v>
                </c:pt>
                <c:pt idx="26">
                  <c:v>94.8</c:v>
                </c:pt>
                <c:pt idx="27">
                  <c:v>94.6</c:v>
                </c:pt>
                <c:pt idx="28">
                  <c:v>94.4</c:v>
                </c:pt>
                <c:pt idx="29">
                  <c:v>94.2</c:v>
                </c:pt>
                <c:pt idx="30">
                  <c:v>94</c:v>
                </c:pt>
                <c:pt idx="31">
                  <c:v>93.8</c:v>
                </c:pt>
                <c:pt idx="32">
                  <c:v>93.6</c:v>
                </c:pt>
                <c:pt idx="33">
                  <c:v>93.4</c:v>
                </c:pt>
                <c:pt idx="34">
                  <c:v>93.2</c:v>
                </c:pt>
                <c:pt idx="35">
                  <c:v>93</c:v>
                </c:pt>
                <c:pt idx="36">
                  <c:v>92.8</c:v>
                </c:pt>
                <c:pt idx="37">
                  <c:v>92.6</c:v>
                </c:pt>
                <c:pt idx="38">
                  <c:v>92.4</c:v>
                </c:pt>
                <c:pt idx="39">
                  <c:v>92.2</c:v>
                </c:pt>
                <c:pt idx="40">
                  <c:v>92</c:v>
                </c:pt>
                <c:pt idx="41">
                  <c:v>91.8</c:v>
                </c:pt>
                <c:pt idx="42">
                  <c:v>91.6</c:v>
                </c:pt>
                <c:pt idx="43">
                  <c:v>91.4</c:v>
                </c:pt>
                <c:pt idx="44">
                  <c:v>91.2</c:v>
                </c:pt>
                <c:pt idx="45">
                  <c:v>91</c:v>
                </c:pt>
                <c:pt idx="46">
                  <c:v>90.8</c:v>
                </c:pt>
                <c:pt idx="47">
                  <c:v>90.6</c:v>
                </c:pt>
                <c:pt idx="48">
                  <c:v>90.4</c:v>
                </c:pt>
                <c:pt idx="49">
                  <c:v>90.2</c:v>
                </c:pt>
                <c:pt idx="50">
                  <c:v>90</c:v>
                </c:pt>
                <c:pt idx="51">
                  <c:v>89.8</c:v>
                </c:pt>
                <c:pt idx="52">
                  <c:v>89.6</c:v>
                </c:pt>
                <c:pt idx="53">
                  <c:v>89.4</c:v>
                </c:pt>
                <c:pt idx="54">
                  <c:v>89.2</c:v>
                </c:pt>
                <c:pt idx="55">
                  <c:v>89</c:v>
                </c:pt>
                <c:pt idx="56">
                  <c:v>88.8</c:v>
                </c:pt>
                <c:pt idx="57">
                  <c:v>88.6</c:v>
                </c:pt>
                <c:pt idx="58">
                  <c:v>88.4</c:v>
                </c:pt>
                <c:pt idx="59">
                  <c:v>88.2</c:v>
                </c:pt>
                <c:pt idx="60">
                  <c:v>88</c:v>
                </c:pt>
                <c:pt idx="61">
                  <c:v>87.8</c:v>
                </c:pt>
                <c:pt idx="62">
                  <c:v>87.6</c:v>
                </c:pt>
                <c:pt idx="63">
                  <c:v>87.4</c:v>
                </c:pt>
                <c:pt idx="64">
                  <c:v>87.2</c:v>
                </c:pt>
                <c:pt idx="65">
                  <c:v>87</c:v>
                </c:pt>
                <c:pt idx="66">
                  <c:v>86.8</c:v>
                </c:pt>
                <c:pt idx="67">
                  <c:v>86.6</c:v>
                </c:pt>
                <c:pt idx="68">
                  <c:v>86.4</c:v>
                </c:pt>
                <c:pt idx="69">
                  <c:v>86.2</c:v>
                </c:pt>
                <c:pt idx="70">
                  <c:v>86</c:v>
                </c:pt>
                <c:pt idx="71">
                  <c:v>85.8</c:v>
                </c:pt>
                <c:pt idx="72">
                  <c:v>85.6</c:v>
                </c:pt>
                <c:pt idx="73">
                  <c:v>85.4</c:v>
                </c:pt>
                <c:pt idx="74">
                  <c:v>85.2</c:v>
                </c:pt>
                <c:pt idx="75">
                  <c:v>85</c:v>
                </c:pt>
                <c:pt idx="76">
                  <c:v>84.8</c:v>
                </c:pt>
                <c:pt idx="77">
                  <c:v>84.6</c:v>
                </c:pt>
                <c:pt idx="78">
                  <c:v>84.4</c:v>
                </c:pt>
                <c:pt idx="79">
                  <c:v>84.2</c:v>
                </c:pt>
                <c:pt idx="80">
                  <c:v>84</c:v>
                </c:pt>
                <c:pt idx="81">
                  <c:v>83.8</c:v>
                </c:pt>
                <c:pt idx="82">
                  <c:v>83.6</c:v>
                </c:pt>
                <c:pt idx="83">
                  <c:v>83.4</c:v>
                </c:pt>
                <c:pt idx="84">
                  <c:v>83.2</c:v>
                </c:pt>
                <c:pt idx="85">
                  <c:v>83</c:v>
                </c:pt>
                <c:pt idx="86">
                  <c:v>82.8</c:v>
                </c:pt>
                <c:pt idx="87">
                  <c:v>82.6</c:v>
                </c:pt>
                <c:pt idx="88">
                  <c:v>82.4</c:v>
                </c:pt>
                <c:pt idx="89">
                  <c:v>82.2</c:v>
                </c:pt>
                <c:pt idx="90">
                  <c:v>82</c:v>
                </c:pt>
                <c:pt idx="91">
                  <c:v>81.8</c:v>
                </c:pt>
                <c:pt idx="92">
                  <c:v>81.599999999999994</c:v>
                </c:pt>
                <c:pt idx="93">
                  <c:v>81.400000000000006</c:v>
                </c:pt>
                <c:pt idx="94">
                  <c:v>81.2</c:v>
                </c:pt>
                <c:pt idx="95">
                  <c:v>81</c:v>
                </c:pt>
                <c:pt idx="96">
                  <c:v>80.8</c:v>
                </c:pt>
                <c:pt idx="97">
                  <c:v>80.599999999999994</c:v>
                </c:pt>
                <c:pt idx="98">
                  <c:v>80.400000000000006</c:v>
                </c:pt>
                <c:pt idx="99">
                  <c:v>80.2</c:v>
                </c:pt>
                <c:pt idx="100">
                  <c:v>80</c:v>
                </c:pt>
                <c:pt idx="101">
                  <c:v>79.8</c:v>
                </c:pt>
                <c:pt idx="102">
                  <c:v>79.599999999999994</c:v>
                </c:pt>
                <c:pt idx="103">
                  <c:v>79.400000000000006</c:v>
                </c:pt>
                <c:pt idx="104">
                  <c:v>79.2</c:v>
                </c:pt>
                <c:pt idx="105">
                  <c:v>79</c:v>
                </c:pt>
                <c:pt idx="106">
                  <c:v>78.8</c:v>
                </c:pt>
                <c:pt idx="107">
                  <c:v>78.599999999999994</c:v>
                </c:pt>
                <c:pt idx="108">
                  <c:v>78.400000000000006</c:v>
                </c:pt>
                <c:pt idx="109">
                  <c:v>78.2</c:v>
                </c:pt>
                <c:pt idx="110">
                  <c:v>78</c:v>
                </c:pt>
                <c:pt idx="111">
                  <c:v>77.8</c:v>
                </c:pt>
                <c:pt idx="112">
                  <c:v>77.599999999999994</c:v>
                </c:pt>
                <c:pt idx="113">
                  <c:v>77.400000000000006</c:v>
                </c:pt>
                <c:pt idx="114">
                  <c:v>77.2</c:v>
                </c:pt>
                <c:pt idx="115">
                  <c:v>77</c:v>
                </c:pt>
                <c:pt idx="116">
                  <c:v>76.8</c:v>
                </c:pt>
                <c:pt idx="117">
                  <c:v>76.599999999999994</c:v>
                </c:pt>
                <c:pt idx="118">
                  <c:v>76.400000000000006</c:v>
                </c:pt>
                <c:pt idx="119">
                  <c:v>76.2</c:v>
                </c:pt>
                <c:pt idx="120">
                  <c:v>76</c:v>
                </c:pt>
                <c:pt idx="121">
                  <c:v>75.8</c:v>
                </c:pt>
                <c:pt idx="122">
                  <c:v>75.599999999999994</c:v>
                </c:pt>
                <c:pt idx="123">
                  <c:v>75.400000000000006</c:v>
                </c:pt>
                <c:pt idx="124">
                  <c:v>75.2</c:v>
                </c:pt>
                <c:pt idx="125">
                  <c:v>75</c:v>
                </c:pt>
                <c:pt idx="126">
                  <c:v>74.8</c:v>
                </c:pt>
                <c:pt idx="127">
                  <c:v>74.599999999999994</c:v>
                </c:pt>
                <c:pt idx="128">
                  <c:v>74.400000000000006</c:v>
                </c:pt>
                <c:pt idx="129">
                  <c:v>74.2</c:v>
                </c:pt>
                <c:pt idx="130">
                  <c:v>74</c:v>
                </c:pt>
                <c:pt idx="131">
                  <c:v>73.8</c:v>
                </c:pt>
                <c:pt idx="132">
                  <c:v>73.599999999999994</c:v>
                </c:pt>
                <c:pt idx="133">
                  <c:v>73.400000000000006</c:v>
                </c:pt>
                <c:pt idx="134">
                  <c:v>73.2</c:v>
                </c:pt>
                <c:pt idx="135">
                  <c:v>73</c:v>
                </c:pt>
                <c:pt idx="136">
                  <c:v>72.8</c:v>
                </c:pt>
                <c:pt idx="137">
                  <c:v>72.599999999999994</c:v>
                </c:pt>
                <c:pt idx="138">
                  <c:v>72.400000000000006</c:v>
                </c:pt>
                <c:pt idx="139">
                  <c:v>72.2</c:v>
                </c:pt>
                <c:pt idx="140">
                  <c:v>72</c:v>
                </c:pt>
                <c:pt idx="141">
                  <c:v>71.8</c:v>
                </c:pt>
                <c:pt idx="142">
                  <c:v>71.599999999999994</c:v>
                </c:pt>
                <c:pt idx="143">
                  <c:v>71.400000000000006</c:v>
                </c:pt>
                <c:pt idx="144">
                  <c:v>71.2</c:v>
                </c:pt>
                <c:pt idx="145">
                  <c:v>71</c:v>
                </c:pt>
                <c:pt idx="146">
                  <c:v>70.8</c:v>
                </c:pt>
                <c:pt idx="147">
                  <c:v>70.599999999999994</c:v>
                </c:pt>
                <c:pt idx="148">
                  <c:v>70.400000000000006</c:v>
                </c:pt>
                <c:pt idx="149">
                  <c:v>70.2</c:v>
                </c:pt>
                <c:pt idx="150">
                  <c:v>70</c:v>
                </c:pt>
                <c:pt idx="151">
                  <c:v>69.8</c:v>
                </c:pt>
                <c:pt idx="152">
                  <c:v>69.599999999999994</c:v>
                </c:pt>
                <c:pt idx="153">
                  <c:v>69.400000000000006</c:v>
                </c:pt>
                <c:pt idx="154">
                  <c:v>69.2</c:v>
                </c:pt>
                <c:pt idx="155">
                  <c:v>69</c:v>
                </c:pt>
                <c:pt idx="156">
                  <c:v>68.8</c:v>
                </c:pt>
                <c:pt idx="157">
                  <c:v>68.599999999999994</c:v>
                </c:pt>
                <c:pt idx="158">
                  <c:v>68.400000000000006</c:v>
                </c:pt>
                <c:pt idx="159">
                  <c:v>68.2</c:v>
                </c:pt>
                <c:pt idx="160">
                  <c:v>68</c:v>
                </c:pt>
                <c:pt idx="161">
                  <c:v>67.8</c:v>
                </c:pt>
                <c:pt idx="162">
                  <c:v>67.599999999999994</c:v>
                </c:pt>
                <c:pt idx="163">
                  <c:v>67.400000000000006</c:v>
                </c:pt>
                <c:pt idx="164">
                  <c:v>67.2</c:v>
                </c:pt>
                <c:pt idx="165">
                  <c:v>67</c:v>
                </c:pt>
                <c:pt idx="166">
                  <c:v>66.8</c:v>
                </c:pt>
                <c:pt idx="167">
                  <c:v>66.599999999999994</c:v>
                </c:pt>
                <c:pt idx="168">
                  <c:v>66.400000000000006</c:v>
                </c:pt>
                <c:pt idx="169">
                  <c:v>66.2</c:v>
                </c:pt>
                <c:pt idx="170">
                  <c:v>66</c:v>
                </c:pt>
                <c:pt idx="171">
                  <c:v>65.8</c:v>
                </c:pt>
                <c:pt idx="172">
                  <c:v>65.599999999999994</c:v>
                </c:pt>
                <c:pt idx="173">
                  <c:v>65.400000000000006</c:v>
                </c:pt>
                <c:pt idx="174">
                  <c:v>65.199999999999989</c:v>
                </c:pt>
                <c:pt idx="175">
                  <c:v>65</c:v>
                </c:pt>
                <c:pt idx="176">
                  <c:v>64.8</c:v>
                </c:pt>
                <c:pt idx="177">
                  <c:v>64.599999999999994</c:v>
                </c:pt>
                <c:pt idx="178">
                  <c:v>64.400000000000006</c:v>
                </c:pt>
                <c:pt idx="179">
                  <c:v>64.199999999999989</c:v>
                </c:pt>
                <c:pt idx="180">
                  <c:v>64</c:v>
                </c:pt>
                <c:pt idx="181">
                  <c:v>63.8</c:v>
                </c:pt>
                <c:pt idx="182">
                  <c:v>63.6</c:v>
                </c:pt>
                <c:pt idx="183">
                  <c:v>63.4</c:v>
                </c:pt>
                <c:pt idx="184">
                  <c:v>63.199999999999996</c:v>
                </c:pt>
                <c:pt idx="185">
                  <c:v>63</c:v>
                </c:pt>
                <c:pt idx="186">
                  <c:v>62.8</c:v>
                </c:pt>
                <c:pt idx="187">
                  <c:v>62.6</c:v>
                </c:pt>
                <c:pt idx="188">
                  <c:v>62.4</c:v>
                </c:pt>
                <c:pt idx="189">
                  <c:v>62.199999999999996</c:v>
                </c:pt>
                <c:pt idx="190">
                  <c:v>62</c:v>
                </c:pt>
                <c:pt idx="191">
                  <c:v>61.8</c:v>
                </c:pt>
                <c:pt idx="192">
                  <c:v>61.6</c:v>
                </c:pt>
                <c:pt idx="193">
                  <c:v>61.4</c:v>
                </c:pt>
                <c:pt idx="194">
                  <c:v>61.199999999999996</c:v>
                </c:pt>
                <c:pt idx="195">
                  <c:v>61</c:v>
                </c:pt>
                <c:pt idx="196">
                  <c:v>60.8</c:v>
                </c:pt>
                <c:pt idx="197">
                  <c:v>60.6</c:v>
                </c:pt>
                <c:pt idx="198">
                  <c:v>60.4</c:v>
                </c:pt>
                <c:pt idx="199">
                  <c:v>60.199999999999996</c:v>
                </c:pt>
                <c:pt idx="200">
                  <c:v>60</c:v>
                </c:pt>
                <c:pt idx="201">
                  <c:v>59.8</c:v>
                </c:pt>
                <c:pt idx="202">
                  <c:v>59.6</c:v>
                </c:pt>
                <c:pt idx="203">
                  <c:v>59.4</c:v>
                </c:pt>
                <c:pt idx="204">
                  <c:v>59.199999999999996</c:v>
                </c:pt>
                <c:pt idx="205">
                  <c:v>59</c:v>
                </c:pt>
                <c:pt idx="206">
                  <c:v>58.8</c:v>
                </c:pt>
                <c:pt idx="207">
                  <c:v>58.6</c:v>
                </c:pt>
                <c:pt idx="208">
                  <c:v>58.4</c:v>
                </c:pt>
                <c:pt idx="209">
                  <c:v>58.199999999999996</c:v>
                </c:pt>
                <c:pt idx="210">
                  <c:v>58</c:v>
                </c:pt>
                <c:pt idx="211">
                  <c:v>57.8</c:v>
                </c:pt>
                <c:pt idx="212">
                  <c:v>57.6</c:v>
                </c:pt>
                <c:pt idx="213">
                  <c:v>57.4</c:v>
                </c:pt>
                <c:pt idx="214">
                  <c:v>57.199999999999996</c:v>
                </c:pt>
                <c:pt idx="215">
                  <c:v>57</c:v>
                </c:pt>
                <c:pt idx="216">
                  <c:v>56.8</c:v>
                </c:pt>
                <c:pt idx="217">
                  <c:v>56.6</c:v>
                </c:pt>
                <c:pt idx="218">
                  <c:v>56.4</c:v>
                </c:pt>
                <c:pt idx="219">
                  <c:v>56.199999999999996</c:v>
                </c:pt>
                <c:pt idx="220">
                  <c:v>56</c:v>
                </c:pt>
                <c:pt idx="221">
                  <c:v>55.8</c:v>
                </c:pt>
                <c:pt idx="222">
                  <c:v>55.6</c:v>
                </c:pt>
                <c:pt idx="223">
                  <c:v>55.4</c:v>
                </c:pt>
                <c:pt idx="224">
                  <c:v>55.199999999999996</c:v>
                </c:pt>
                <c:pt idx="225">
                  <c:v>55</c:v>
                </c:pt>
                <c:pt idx="226">
                  <c:v>54.8</c:v>
                </c:pt>
                <c:pt idx="227">
                  <c:v>54.6</c:v>
                </c:pt>
                <c:pt idx="228">
                  <c:v>54.4</c:v>
                </c:pt>
                <c:pt idx="229">
                  <c:v>54.199999999999996</c:v>
                </c:pt>
                <c:pt idx="230">
                  <c:v>54</c:v>
                </c:pt>
                <c:pt idx="231">
                  <c:v>53.8</c:v>
                </c:pt>
                <c:pt idx="232">
                  <c:v>53.6</c:v>
                </c:pt>
                <c:pt idx="233">
                  <c:v>53.4</c:v>
                </c:pt>
                <c:pt idx="234">
                  <c:v>53.199999999999996</c:v>
                </c:pt>
                <c:pt idx="235">
                  <c:v>53</c:v>
                </c:pt>
                <c:pt idx="236">
                  <c:v>52.8</c:v>
                </c:pt>
                <c:pt idx="237">
                  <c:v>52.6</c:v>
                </c:pt>
                <c:pt idx="238">
                  <c:v>52.4</c:v>
                </c:pt>
                <c:pt idx="239">
                  <c:v>52.199999999999996</c:v>
                </c:pt>
                <c:pt idx="240">
                  <c:v>52</c:v>
                </c:pt>
                <c:pt idx="241">
                  <c:v>51.8</c:v>
                </c:pt>
                <c:pt idx="242">
                  <c:v>51.6</c:v>
                </c:pt>
                <c:pt idx="243">
                  <c:v>51.4</c:v>
                </c:pt>
                <c:pt idx="244">
                  <c:v>51.199999999999996</c:v>
                </c:pt>
                <c:pt idx="245">
                  <c:v>51</c:v>
                </c:pt>
                <c:pt idx="246">
                  <c:v>50.8</c:v>
                </c:pt>
                <c:pt idx="247">
                  <c:v>50.6</c:v>
                </c:pt>
                <c:pt idx="248">
                  <c:v>50.4</c:v>
                </c:pt>
                <c:pt idx="249">
                  <c:v>50.199999999999996</c:v>
                </c:pt>
                <c:pt idx="250">
                  <c:v>50</c:v>
                </c:pt>
                <c:pt idx="251">
                  <c:v>49.8</c:v>
                </c:pt>
                <c:pt idx="252">
                  <c:v>49.6</c:v>
                </c:pt>
                <c:pt idx="253">
                  <c:v>49.4</c:v>
                </c:pt>
                <c:pt idx="254">
                  <c:v>49.199999999999996</c:v>
                </c:pt>
                <c:pt idx="255">
                  <c:v>49</c:v>
                </c:pt>
                <c:pt idx="256">
                  <c:v>48.8</c:v>
                </c:pt>
                <c:pt idx="257">
                  <c:v>48.6</c:v>
                </c:pt>
                <c:pt idx="258">
                  <c:v>48.4</c:v>
                </c:pt>
                <c:pt idx="259">
                  <c:v>48.199999999999996</c:v>
                </c:pt>
                <c:pt idx="260">
                  <c:v>48</c:v>
                </c:pt>
                <c:pt idx="261">
                  <c:v>47.8</c:v>
                </c:pt>
                <c:pt idx="262">
                  <c:v>47.6</c:v>
                </c:pt>
                <c:pt idx="263">
                  <c:v>47.4</c:v>
                </c:pt>
                <c:pt idx="264">
                  <c:v>47.199999999999996</c:v>
                </c:pt>
                <c:pt idx="265">
                  <c:v>47</c:v>
                </c:pt>
                <c:pt idx="266">
                  <c:v>46.8</c:v>
                </c:pt>
                <c:pt idx="267">
                  <c:v>46.6</c:v>
                </c:pt>
                <c:pt idx="268">
                  <c:v>46.4</c:v>
                </c:pt>
                <c:pt idx="269">
                  <c:v>46.199999999999996</c:v>
                </c:pt>
                <c:pt idx="270">
                  <c:v>46</c:v>
                </c:pt>
                <c:pt idx="271">
                  <c:v>45.8</c:v>
                </c:pt>
                <c:pt idx="272">
                  <c:v>45.6</c:v>
                </c:pt>
                <c:pt idx="273">
                  <c:v>45.4</c:v>
                </c:pt>
                <c:pt idx="274">
                  <c:v>45.199999999999996</c:v>
                </c:pt>
                <c:pt idx="275">
                  <c:v>45</c:v>
                </c:pt>
                <c:pt idx="276">
                  <c:v>44.8</c:v>
                </c:pt>
                <c:pt idx="277">
                  <c:v>44.6</c:v>
                </c:pt>
                <c:pt idx="278">
                  <c:v>44.4</c:v>
                </c:pt>
                <c:pt idx="279">
                  <c:v>44.199999999999996</c:v>
                </c:pt>
                <c:pt idx="280">
                  <c:v>44</c:v>
                </c:pt>
                <c:pt idx="281">
                  <c:v>43.8</c:v>
                </c:pt>
                <c:pt idx="282">
                  <c:v>43.6</c:v>
                </c:pt>
                <c:pt idx="283">
                  <c:v>43.4</c:v>
                </c:pt>
                <c:pt idx="284">
                  <c:v>43.199999999999996</c:v>
                </c:pt>
                <c:pt idx="285">
                  <c:v>43</c:v>
                </c:pt>
                <c:pt idx="286">
                  <c:v>42.8</c:v>
                </c:pt>
                <c:pt idx="287">
                  <c:v>42.6</c:v>
                </c:pt>
                <c:pt idx="288">
                  <c:v>42.4</c:v>
                </c:pt>
                <c:pt idx="289">
                  <c:v>42.199999999999996</c:v>
                </c:pt>
                <c:pt idx="290">
                  <c:v>42</c:v>
                </c:pt>
                <c:pt idx="291">
                  <c:v>41.8</c:v>
                </c:pt>
                <c:pt idx="292">
                  <c:v>41.6</c:v>
                </c:pt>
                <c:pt idx="293">
                  <c:v>41.4</c:v>
                </c:pt>
                <c:pt idx="294">
                  <c:v>41.199999999999996</c:v>
                </c:pt>
                <c:pt idx="295">
                  <c:v>41</c:v>
                </c:pt>
                <c:pt idx="296">
                  <c:v>40.799999999999997</c:v>
                </c:pt>
                <c:pt idx="297">
                  <c:v>40.6</c:v>
                </c:pt>
                <c:pt idx="298">
                  <c:v>40.4</c:v>
                </c:pt>
                <c:pt idx="299">
                  <c:v>40.199999999999996</c:v>
                </c:pt>
                <c:pt idx="300">
                  <c:v>40</c:v>
                </c:pt>
                <c:pt idx="301">
                  <c:v>39.799999999999997</c:v>
                </c:pt>
                <c:pt idx="302">
                  <c:v>39.6</c:v>
                </c:pt>
                <c:pt idx="303">
                  <c:v>39.4</c:v>
                </c:pt>
                <c:pt idx="304">
                  <c:v>39.199999999999996</c:v>
                </c:pt>
                <c:pt idx="305">
                  <c:v>39</c:v>
                </c:pt>
                <c:pt idx="306">
                  <c:v>38.799999999999997</c:v>
                </c:pt>
                <c:pt idx="307">
                  <c:v>38.6</c:v>
                </c:pt>
                <c:pt idx="308">
                  <c:v>38.4</c:v>
                </c:pt>
                <c:pt idx="309">
                  <c:v>38.199999999999996</c:v>
                </c:pt>
                <c:pt idx="310">
                  <c:v>38</c:v>
                </c:pt>
                <c:pt idx="311">
                  <c:v>37.799999999999997</c:v>
                </c:pt>
                <c:pt idx="312">
                  <c:v>37.6</c:v>
                </c:pt>
                <c:pt idx="313">
                  <c:v>37.4</c:v>
                </c:pt>
                <c:pt idx="314">
                  <c:v>37.199999999999996</c:v>
                </c:pt>
                <c:pt idx="315">
                  <c:v>37</c:v>
                </c:pt>
                <c:pt idx="316">
                  <c:v>36.799999999999997</c:v>
                </c:pt>
                <c:pt idx="317">
                  <c:v>36.6</c:v>
                </c:pt>
                <c:pt idx="318">
                  <c:v>36.4</c:v>
                </c:pt>
                <c:pt idx="319">
                  <c:v>36.199999999999996</c:v>
                </c:pt>
                <c:pt idx="320">
                  <c:v>36</c:v>
                </c:pt>
                <c:pt idx="321">
                  <c:v>35.799999999999997</c:v>
                </c:pt>
                <c:pt idx="322">
                  <c:v>35.599999999999994</c:v>
                </c:pt>
                <c:pt idx="323">
                  <c:v>35.400000000000006</c:v>
                </c:pt>
                <c:pt idx="324">
                  <c:v>35.200000000000003</c:v>
                </c:pt>
                <c:pt idx="325">
                  <c:v>35</c:v>
                </c:pt>
                <c:pt idx="326">
                  <c:v>34.799999999999997</c:v>
                </c:pt>
                <c:pt idx="327">
                  <c:v>34.599999999999994</c:v>
                </c:pt>
                <c:pt idx="328">
                  <c:v>34.400000000000006</c:v>
                </c:pt>
                <c:pt idx="329">
                  <c:v>34.200000000000003</c:v>
                </c:pt>
                <c:pt idx="330">
                  <c:v>34</c:v>
                </c:pt>
                <c:pt idx="331">
                  <c:v>33.799999999999997</c:v>
                </c:pt>
                <c:pt idx="332">
                  <c:v>33.599999999999994</c:v>
                </c:pt>
                <c:pt idx="333">
                  <c:v>33.400000000000006</c:v>
                </c:pt>
                <c:pt idx="334">
                  <c:v>33.200000000000003</c:v>
                </c:pt>
                <c:pt idx="335">
                  <c:v>33</c:v>
                </c:pt>
                <c:pt idx="336">
                  <c:v>32.799999999999997</c:v>
                </c:pt>
                <c:pt idx="337">
                  <c:v>32.599999999999994</c:v>
                </c:pt>
                <c:pt idx="338">
                  <c:v>32.400000000000006</c:v>
                </c:pt>
                <c:pt idx="339">
                  <c:v>32.200000000000003</c:v>
                </c:pt>
                <c:pt idx="340">
                  <c:v>32</c:v>
                </c:pt>
                <c:pt idx="341">
                  <c:v>31.799999999999997</c:v>
                </c:pt>
                <c:pt idx="342">
                  <c:v>31.599999999999994</c:v>
                </c:pt>
                <c:pt idx="343">
                  <c:v>31.399999999999991</c:v>
                </c:pt>
                <c:pt idx="344">
                  <c:v>31.200000000000003</c:v>
                </c:pt>
                <c:pt idx="345">
                  <c:v>31</c:v>
                </c:pt>
                <c:pt idx="346">
                  <c:v>30.799999999999997</c:v>
                </c:pt>
                <c:pt idx="347">
                  <c:v>30.599999999999994</c:v>
                </c:pt>
                <c:pt idx="348">
                  <c:v>30.399999999999991</c:v>
                </c:pt>
                <c:pt idx="349">
                  <c:v>30.200000000000003</c:v>
                </c:pt>
                <c:pt idx="350">
                  <c:v>30</c:v>
                </c:pt>
                <c:pt idx="351">
                  <c:v>29.799999999999997</c:v>
                </c:pt>
                <c:pt idx="352">
                  <c:v>29.599999999999994</c:v>
                </c:pt>
                <c:pt idx="353">
                  <c:v>29.399999999999991</c:v>
                </c:pt>
                <c:pt idx="354">
                  <c:v>29.200000000000003</c:v>
                </c:pt>
                <c:pt idx="355">
                  <c:v>29</c:v>
                </c:pt>
                <c:pt idx="356">
                  <c:v>28.799999999999997</c:v>
                </c:pt>
                <c:pt idx="357">
                  <c:v>28.599999999999994</c:v>
                </c:pt>
                <c:pt idx="358">
                  <c:v>28.399999999999991</c:v>
                </c:pt>
                <c:pt idx="359">
                  <c:v>28.200000000000003</c:v>
                </c:pt>
                <c:pt idx="360">
                  <c:v>28</c:v>
                </c:pt>
                <c:pt idx="361">
                  <c:v>27.799999999999997</c:v>
                </c:pt>
                <c:pt idx="362">
                  <c:v>27.599999999999994</c:v>
                </c:pt>
                <c:pt idx="363">
                  <c:v>27.399999999999991</c:v>
                </c:pt>
                <c:pt idx="364">
                  <c:v>27.200000000000003</c:v>
                </c:pt>
                <c:pt idx="365">
                  <c:v>27</c:v>
                </c:pt>
                <c:pt idx="366">
                  <c:v>26.799999999999997</c:v>
                </c:pt>
                <c:pt idx="367">
                  <c:v>26.599999999999994</c:v>
                </c:pt>
                <c:pt idx="368">
                  <c:v>26.399999999999991</c:v>
                </c:pt>
                <c:pt idx="369">
                  <c:v>26.200000000000003</c:v>
                </c:pt>
                <c:pt idx="370">
                  <c:v>26</c:v>
                </c:pt>
                <c:pt idx="371">
                  <c:v>25.799999999999997</c:v>
                </c:pt>
                <c:pt idx="372">
                  <c:v>25.599999999999994</c:v>
                </c:pt>
                <c:pt idx="373">
                  <c:v>25.399999999999991</c:v>
                </c:pt>
                <c:pt idx="374">
                  <c:v>25.200000000000003</c:v>
                </c:pt>
                <c:pt idx="375">
                  <c:v>25</c:v>
                </c:pt>
                <c:pt idx="376">
                  <c:v>24.799999999999997</c:v>
                </c:pt>
                <c:pt idx="377">
                  <c:v>24.599999999999994</c:v>
                </c:pt>
                <c:pt idx="378">
                  <c:v>24.399999999999991</c:v>
                </c:pt>
                <c:pt idx="379">
                  <c:v>24.200000000000003</c:v>
                </c:pt>
                <c:pt idx="380">
                  <c:v>24</c:v>
                </c:pt>
                <c:pt idx="381">
                  <c:v>23.799999999999997</c:v>
                </c:pt>
                <c:pt idx="382">
                  <c:v>23.599999999999994</c:v>
                </c:pt>
                <c:pt idx="383">
                  <c:v>23.399999999999991</c:v>
                </c:pt>
                <c:pt idx="384">
                  <c:v>23.200000000000003</c:v>
                </c:pt>
                <c:pt idx="385">
                  <c:v>23</c:v>
                </c:pt>
                <c:pt idx="386">
                  <c:v>22.799999999999997</c:v>
                </c:pt>
                <c:pt idx="387">
                  <c:v>22.599999999999994</c:v>
                </c:pt>
                <c:pt idx="388">
                  <c:v>22.399999999999991</c:v>
                </c:pt>
                <c:pt idx="389">
                  <c:v>22.200000000000003</c:v>
                </c:pt>
                <c:pt idx="390">
                  <c:v>22</c:v>
                </c:pt>
                <c:pt idx="391">
                  <c:v>21.799999999999997</c:v>
                </c:pt>
                <c:pt idx="392">
                  <c:v>21.599999999999994</c:v>
                </c:pt>
                <c:pt idx="393">
                  <c:v>21.399999999999991</c:v>
                </c:pt>
                <c:pt idx="394">
                  <c:v>21.200000000000003</c:v>
                </c:pt>
                <c:pt idx="395">
                  <c:v>21</c:v>
                </c:pt>
                <c:pt idx="396">
                  <c:v>20.799999999999997</c:v>
                </c:pt>
                <c:pt idx="397">
                  <c:v>20.599999999999994</c:v>
                </c:pt>
                <c:pt idx="398">
                  <c:v>20.399999999999991</c:v>
                </c:pt>
                <c:pt idx="399">
                  <c:v>20.200000000000003</c:v>
                </c:pt>
                <c:pt idx="400">
                  <c:v>20</c:v>
                </c:pt>
                <c:pt idx="401">
                  <c:v>19.799999999999997</c:v>
                </c:pt>
                <c:pt idx="402">
                  <c:v>19.599999999999994</c:v>
                </c:pt>
                <c:pt idx="403">
                  <c:v>19.399999999999991</c:v>
                </c:pt>
                <c:pt idx="404">
                  <c:v>19.200000000000003</c:v>
                </c:pt>
                <c:pt idx="405">
                  <c:v>19</c:v>
                </c:pt>
                <c:pt idx="406">
                  <c:v>18.799999999999997</c:v>
                </c:pt>
                <c:pt idx="407">
                  <c:v>18.599999999999994</c:v>
                </c:pt>
                <c:pt idx="408">
                  <c:v>18.399999999999991</c:v>
                </c:pt>
                <c:pt idx="409">
                  <c:v>18.200000000000003</c:v>
                </c:pt>
                <c:pt idx="410">
                  <c:v>18</c:v>
                </c:pt>
                <c:pt idx="411">
                  <c:v>17.799999999999997</c:v>
                </c:pt>
                <c:pt idx="412">
                  <c:v>17.599999999999994</c:v>
                </c:pt>
                <c:pt idx="413">
                  <c:v>17.399999999999991</c:v>
                </c:pt>
                <c:pt idx="414">
                  <c:v>17.200000000000003</c:v>
                </c:pt>
                <c:pt idx="415">
                  <c:v>17</c:v>
                </c:pt>
                <c:pt idx="416">
                  <c:v>16.799999999999997</c:v>
                </c:pt>
                <c:pt idx="417">
                  <c:v>16.599999999999994</c:v>
                </c:pt>
                <c:pt idx="418">
                  <c:v>16.399999999999991</c:v>
                </c:pt>
                <c:pt idx="419">
                  <c:v>16.200000000000003</c:v>
                </c:pt>
                <c:pt idx="420">
                  <c:v>16</c:v>
                </c:pt>
                <c:pt idx="421">
                  <c:v>15.799999999999997</c:v>
                </c:pt>
                <c:pt idx="422">
                  <c:v>15.599999999999994</c:v>
                </c:pt>
                <c:pt idx="423">
                  <c:v>15.399999999999991</c:v>
                </c:pt>
                <c:pt idx="424">
                  <c:v>15.200000000000003</c:v>
                </c:pt>
                <c:pt idx="425">
                  <c:v>15</c:v>
                </c:pt>
                <c:pt idx="426">
                  <c:v>14.799999999999997</c:v>
                </c:pt>
                <c:pt idx="427">
                  <c:v>14.599999999999994</c:v>
                </c:pt>
                <c:pt idx="428">
                  <c:v>14.399999999999991</c:v>
                </c:pt>
                <c:pt idx="429">
                  <c:v>14.200000000000003</c:v>
                </c:pt>
                <c:pt idx="430">
                  <c:v>14</c:v>
                </c:pt>
                <c:pt idx="431">
                  <c:v>13.799999999999997</c:v>
                </c:pt>
                <c:pt idx="432">
                  <c:v>13.599999999999994</c:v>
                </c:pt>
                <c:pt idx="433">
                  <c:v>13.399999999999991</c:v>
                </c:pt>
                <c:pt idx="434">
                  <c:v>13.200000000000003</c:v>
                </c:pt>
                <c:pt idx="435">
                  <c:v>13</c:v>
                </c:pt>
                <c:pt idx="436">
                  <c:v>12.799999999999997</c:v>
                </c:pt>
                <c:pt idx="437">
                  <c:v>12.599999999999994</c:v>
                </c:pt>
                <c:pt idx="438">
                  <c:v>12.399999999999991</c:v>
                </c:pt>
                <c:pt idx="439">
                  <c:v>12.200000000000003</c:v>
                </c:pt>
                <c:pt idx="440">
                  <c:v>12</c:v>
                </c:pt>
                <c:pt idx="441">
                  <c:v>11.799999999999997</c:v>
                </c:pt>
                <c:pt idx="442">
                  <c:v>11.599999999999994</c:v>
                </c:pt>
                <c:pt idx="443">
                  <c:v>11.399999999999991</c:v>
                </c:pt>
                <c:pt idx="444">
                  <c:v>11.200000000000003</c:v>
                </c:pt>
                <c:pt idx="445">
                  <c:v>11</c:v>
                </c:pt>
                <c:pt idx="446">
                  <c:v>10.799999999999997</c:v>
                </c:pt>
                <c:pt idx="447">
                  <c:v>10.599999999999994</c:v>
                </c:pt>
                <c:pt idx="448">
                  <c:v>10.399999999999991</c:v>
                </c:pt>
                <c:pt idx="449">
                  <c:v>10.200000000000003</c:v>
                </c:pt>
                <c:pt idx="450">
                  <c:v>10</c:v>
                </c:pt>
                <c:pt idx="451">
                  <c:v>9.7999999999999972</c:v>
                </c:pt>
                <c:pt idx="452">
                  <c:v>9.5999999999999943</c:v>
                </c:pt>
                <c:pt idx="453">
                  <c:v>9.3999999999999915</c:v>
                </c:pt>
                <c:pt idx="454">
                  <c:v>9.2000000000000028</c:v>
                </c:pt>
                <c:pt idx="455">
                  <c:v>9</c:v>
                </c:pt>
                <c:pt idx="456">
                  <c:v>8.7999999999999972</c:v>
                </c:pt>
                <c:pt idx="457">
                  <c:v>8.5999999999999943</c:v>
                </c:pt>
                <c:pt idx="458">
                  <c:v>8.3999999999999915</c:v>
                </c:pt>
                <c:pt idx="459">
                  <c:v>8.2000000000000028</c:v>
                </c:pt>
                <c:pt idx="460">
                  <c:v>8</c:v>
                </c:pt>
                <c:pt idx="461">
                  <c:v>7.7999999999999972</c:v>
                </c:pt>
                <c:pt idx="462">
                  <c:v>7.5999999999999943</c:v>
                </c:pt>
                <c:pt idx="463">
                  <c:v>7.3999999999999915</c:v>
                </c:pt>
                <c:pt idx="464">
                  <c:v>7.2000000000000028</c:v>
                </c:pt>
                <c:pt idx="465">
                  <c:v>7</c:v>
                </c:pt>
                <c:pt idx="466">
                  <c:v>6.7999999999999972</c:v>
                </c:pt>
                <c:pt idx="467">
                  <c:v>6.5999999999999943</c:v>
                </c:pt>
                <c:pt idx="468">
                  <c:v>6.3999999999999915</c:v>
                </c:pt>
                <c:pt idx="469">
                  <c:v>6.2000000000000028</c:v>
                </c:pt>
                <c:pt idx="470">
                  <c:v>6</c:v>
                </c:pt>
                <c:pt idx="471">
                  <c:v>5.7999999999999972</c:v>
                </c:pt>
                <c:pt idx="472">
                  <c:v>5.5999999999999943</c:v>
                </c:pt>
                <c:pt idx="473">
                  <c:v>5.3999999999999915</c:v>
                </c:pt>
                <c:pt idx="474">
                  <c:v>5.2000000000000028</c:v>
                </c:pt>
                <c:pt idx="475">
                  <c:v>5</c:v>
                </c:pt>
                <c:pt idx="476">
                  <c:v>4.7999999999999972</c:v>
                </c:pt>
                <c:pt idx="477">
                  <c:v>4.5999999999999943</c:v>
                </c:pt>
                <c:pt idx="478">
                  <c:v>4.3999999999999915</c:v>
                </c:pt>
                <c:pt idx="479">
                  <c:v>4.2000000000000028</c:v>
                </c:pt>
                <c:pt idx="480">
                  <c:v>4</c:v>
                </c:pt>
                <c:pt idx="481">
                  <c:v>3.7999999999999972</c:v>
                </c:pt>
                <c:pt idx="482">
                  <c:v>3.5999999999999943</c:v>
                </c:pt>
                <c:pt idx="483">
                  <c:v>3.3999999999999915</c:v>
                </c:pt>
                <c:pt idx="484">
                  <c:v>3.2000000000000028</c:v>
                </c:pt>
                <c:pt idx="485">
                  <c:v>3</c:v>
                </c:pt>
                <c:pt idx="486">
                  <c:v>2.7999999999999972</c:v>
                </c:pt>
                <c:pt idx="487">
                  <c:v>2.5999999999999943</c:v>
                </c:pt>
                <c:pt idx="488">
                  <c:v>2.3999999999999915</c:v>
                </c:pt>
                <c:pt idx="489">
                  <c:v>2.2000000000000028</c:v>
                </c:pt>
                <c:pt idx="490">
                  <c:v>2</c:v>
                </c:pt>
                <c:pt idx="491">
                  <c:v>1.7999999999999972</c:v>
                </c:pt>
                <c:pt idx="492">
                  <c:v>1.5999999999999943</c:v>
                </c:pt>
                <c:pt idx="493">
                  <c:v>1.3999999999999915</c:v>
                </c:pt>
                <c:pt idx="494">
                  <c:v>1.2000000000000028</c:v>
                </c:pt>
                <c:pt idx="495">
                  <c:v>1</c:v>
                </c:pt>
                <c:pt idx="496">
                  <c:v>0.79999999999999716</c:v>
                </c:pt>
                <c:pt idx="497">
                  <c:v>0.59999999999999432</c:v>
                </c:pt>
                <c:pt idx="498">
                  <c:v>0.39999999999999147</c:v>
                </c:pt>
                <c:pt idx="499">
                  <c:v>0.20000000000000284</c:v>
                </c:pt>
                <c:pt idx="500">
                  <c:v>0</c:v>
                </c:pt>
                <c:pt idx="501">
                  <c:v>-0.20000000000000284</c:v>
                </c:pt>
                <c:pt idx="502">
                  <c:v>-0.40000000000000568</c:v>
                </c:pt>
                <c:pt idx="503">
                  <c:v>-0.60000000000000853</c:v>
                </c:pt>
                <c:pt idx="504">
                  <c:v>-0.79999999999999716</c:v>
                </c:pt>
                <c:pt idx="505">
                  <c:v>-1</c:v>
                </c:pt>
                <c:pt idx="506">
                  <c:v>-1.2000000000000028</c:v>
                </c:pt>
                <c:pt idx="507">
                  <c:v>-1.4000000000000057</c:v>
                </c:pt>
                <c:pt idx="508">
                  <c:v>-1.6000000000000085</c:v>
                </c:pt>
                <c:pt idx="509">
                  <c:v>-1.7999999999999972</c:v>
                </c:pt>
                <c:pt idx="510">
                  <c:v>-2</c:v>
                </c:pt>
                <c:pt idx="511">
                  <c:v>-2.2000000000000028</c:v>
                </c:pt>
                <c:pt idx="512">
                  <c:v>-2.4000000000000057</c:v>
                </c:pt>
                <c:pt idx="513">
                  <c:v>-2.6000000000000085</c:v>
                </c:pt>
                <c:pt idx="514">
                  <c:v>-2.7999999999999972</c:v>
                </c:pt>
                <c:pt idx="515">
                  <c:v>-3</c:v>
                </c:pt>
                <c:pt idx="516">
                  <c:v>-3.2000000000000028</c:v>
                </c:pt>
                <c:pt idx="517">
                  <c:v>-3.4000000000000057</c:v>
                </c:pt>
                <c:pt idx="518">
                  <c:v>-3.6000000000000085</c:v>
                </c:pt>
                <c:pt idx="519">
                  <c:v>-3.7999999999999972</c:v>
                </c:pt>
                <c:pt idx="520">
                  <c:v>-4</c:v>
                </c:pt>
                <c:pt idx="521">
                  <c:v>-4.2000000000000028</c:v>
                </c:pt>
                <c:pt idx="522">
                  <c:v>-4.4000000000000057</c:v>
                </c:pt>
                <c:pt idx="523">
                  <c:v>-4.6000000000000085</c:v>
                </c:pt>
                <c:pt idx="524">
                  <c:v>-4.7999999999999972</c:v>
                </c:pt>
                <c:pt idx="525">
                  <c:v>-5</c:v>
                </c:pt>
                <c:pt idx="526">
                  <c:v>-5.2000000000000028</c:v>
                </c:pt>
                <c:pt idx="527">
                  <c:v>-5.4000000000000057</c:v>
                </c:pt>
                <c:pt idx="528">
                  <c:v>-5.6000000000000085</c:v>
                </c:pt>
                <c:pt idx="529">
                  <c:v>-5.7999999999999972</c:v>
                </c:pt>
                <c:pt idx="530">
                  <c:v>-6</c:v>
                </c:pt>
                <c:pt idx="531">
                  <c:v>-6.2000000000000028</c:v>
                </c:pt>
                <c:pt idx="532">
                  <c:v>-6.4000000000000057</c:v>
                </c:pt>
                <c:pt idx="533">
                  <c:v>-6.6000000000000085</c:v>
                </c:pt>
                <c:pt idx="534">
                  <c:v>-6.7999999999999972</c:v>
                </c:pt>
                <c:pt idx="535">
                  <c:v>-7</c:v>
                </c:pt>
                <c:pt idx="536">
                  <c:v>-7.2000000000000028</c:v>
                </c:pt>
                <c:pt idx="537">
                  <c:v>-7.4000000000000057</c:v>
                </c:pt>
                <c:pt idx="538">
                  <c:v>-7.6000000000000085</c:v>
                </c:pt>
                <c:pt idx="539">
                  <c:v>-7.7999999999999972</c:v>
                </c:pt>
                <c:pt idx="540">
                  <c:v>-8</c:v>
                </c:pt>
                <c:pt idx="541">
                  <c:v>-8.2000000000000028</c:v>
                </c:pt>
                <c:pt idx="542">
                  <c:v>-8.4000000000000057</c:v>
                </c:pt>
                <c:pt idx="543">
                  <c:v>-8.6000000000000085</c:v>
                </c:pt>
                <c:pt idx="544">
                  <c:v>-8.7999999999999972</c:v>
                </c:pt>
                <c:pt idx="545">
                  <c:v>-9</c:v>
                </c:pt>
                <c:pt idx="546">
                  <c:v>-9.2000000000000028</c:v>
                </c:pt>
                <c:pt idx="547">
                  <c:v>-9.4000000000000057</c:v>
                </c:pt>
                <c:pt idx="548">
                  <c:v>-9.6000000000000085</c:v>
                </c:pt>
                <c:pt idx="549">
                  <c:v>-9.7999999999999972</c:v>
                </c:pt>
                <c:pt idx="550">
                  <c:v>-10</c:v>
                </c:pt>
                <c:pt idx="551">
                  <c:v>-10.200000000000003</c:v>
                </c:pt>
                <c:pt idx="552">
                  <c:v>-10.400000000000006</c:v>
                </c:pt>
                <c:pt idx="553">
                  <c:v>-10.600000000000009</c:v>
                </c:pt>
                <c:pt idx="554">
                  <c:v>-10.799999999999997</c:v>
                </c:pt>
                <c:pt idx="555">
                  <c:v>-11</c:v>
                </c:pt>
                <c:pt idx="556">
                  <c:v>-11.200000000000003</c:v>
                </c:pt>
                <c:pt idx="557">
                  <c:v>-11.400000000000006</c:v>
                </c:pt>
                <c:pt idx="558">
                  <c:v>-11.600000000000009</c:v>
                </c:pt>
                <c:pt idx="559">
                  <c:v>-11.799999999999997</c:v>
                </c:pt>
                <c:pt idx="560">
                  <c:v>-12</c:v>
                </c:pt>
                <c:pt idx="561">
                  <c:v>-12.200000000000003</c:v>
                </c:pt>
                <c:pt idx="562">
                  <c:v>-12.400000000000006</c:v>
                </c:pt>
                <c:pt idx="563">
                  <c:v>-12.600000000000009</c:v>
                </c:pt>
                <c:pt idx="564">
                  <c:v>-12.799999999999997</c:v>
                </c:pt>
                <c:pt idx="565">
                  <c:v>-13</c:v>
                </c:pt>
                <c:pt idx="566">
                  <c:v>-13.200000000000003</c:v>
                </c:pt>
                <c:pt idx="567">
                  <c:v>-13.400000000000006</c:v>
                </c:pt>
                <c:pt idx="568">
                  <c:v>-13.600000000000009</c:v>
                </c:pt>
                <c:pt idx="569">
                  <c:v>-13.799999999999997</c:v>
                </c:pt>
                <c:pt idx="570">
                  <c:v>-14</c:v>
                </c:pt>
                <c:pt idx="571">
                  <c:v>-14.200000000000003</c:v>
                </c:pt>
                <c:pt idx="572">
                  <c:v>-14.400000000000006</c:v>
                </c:pt>
                <c:pt idx="573">
                  <c:v>-14.600000000000009</c:v>
                </c:pt>
                <c:pt idx="574">
                  <c:v>-14.799999999999997</c:v>
                </c:pt>
                <c:pt idx="575">
                  <c:v>-15</c:v>
                </c:pt>
                <c:pt idx="576">
                  <c:v>-15.200000000000003</c:v>
                </c:pt>
                <c:pt idx="577">
                  <c:v>-15.400000000000006</c:v>
                </c:pt>
                <c:pt idx="578">
                  <c:v>-15.600000000000009</c:v>
                </c:pt>
                <c:pt idx="579">
                  <c:v>-15.799999999999997</c:v>
                </c:pt>
                <c:pt idx="580">
                  <c:v>-16</c:v>
                </c:pt>
                <c:pt idx="581">
                  <c:v>-16.200000000000003</c:v>
                </c:pt>
                <c:pt idx="582">
                  <c:v>-16.400000000000006</c:v>
                </c:pt>
                <c:pt idx="583">
                  <c:v>-16.600000000000009</c:v>
                </c:pt>
                <c:pt idx="584">
                  <c:v>-16.799999999999997</c:v>
                </c:pt>
                <c:pt idx="585">
                  <c:v>-17</c:v>
                </c:pt>
                <c:pt idx="586">
                  <c:v>-17.200000000000003</c:v>
                </c:pt>
                <c:pt idx="587">
                  <c:v>-17.400000000000006</c:v>
                </c:pt>
                <c:pt idx="588">
                  <c:v>-17.600000000000009</c:v>
                </c:pt>
                <c:pt idx="589">
                  <c:v>-17.799999999999997</c:v>
                </c:pt>
                <c:pt idx="590">
                  <c:v>-18</c:v>
                </c:pt>
                <c:pt idx="591">
                  <c:v>-18.200000000000003</c:v>
                </c:pt>
                <c:pt idx="592">
                  <c:v>-18.400000000000006</c:v>
                </c:pt>
                <c:pt idx="593">
                  <c:v>-18.600000000000009</c:v>
                </c:pt>
                <c:pt idx="594">
                  <c:v>-18.799999999999997</c:v>
                </c:pt>
                <c:pt idx="595">
                  <c:v>-19</c:v>
                </c:pt>
                <c:pt idx="596">
                  <c:v>-19.200000000000003</c:v>
                </c:pt>
                <c:pt idx="597">
                  <c:v>-19.400000000000006</c:v>
                </c:pt>
                <c:pt idx="598">
                  <c:v>-19.600000000000009</c:v>
                </c:pt>
                <c:pt idx="599">
                  <c:v>-19.799999999999997</c:v>
                </c:pt>
                <c:pt idx="600">
                  <c:v>-20</c:v>
                </c:pt>
              </c:numCache>
            </c:numRef>
          </c:val>
        </c:ser>
        <c:ser>
          <c:idx val="1"/>
          <c:order val="1"/>
          <c:tx>
            <c:v>LowerLimit</c:v>
          </c:tx>
          <c:marker>
            <c:symbol val="dash"/>
            <c:size val="2"/>
          </c:marker>
          <c:cat>
            <c:numRef>
              <c:f>LINEAR2!$A$11:$A$611</c:f>
              <c:numCache>
                <c:formatCode>General</c:formatCode>
                <c:ptCount val="6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16100.000000000002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32200.000000000004</c:v>
                </c:pt>
                <c:pt idx="323">
                  <c:v>32299.999999999996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32700.000000000004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</c:numCache>
            </c:numRef>
          </c:cat>
          <c:val>
            <c:numRef>
              <c:f>LINEAR2!$C$11:$C$611</c:f>
              <c:numCache>
                <c:formatCode>General</c:formatCode>
                <c:ptCount val="601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20</c:v>
                </c:pt>
                <c:pt idx="17">
                  <c:v>20</c:v>
                </c:pt>
                <c:pt idx="18">
                  <c:v>20</c:v>
                </c:pt>
                <c:pt idx="19">
                  <c:v>20</c:v>
                </c:pt>
                <c:pt idx="20">
                  <c:v>20</c:v>
                </c:pt>
                <c:pt idx="21">
                  <c:v>20</c:v>
                </c:pt>
                <c:pt idx="22">
                  <c:v>20</c:v>
                </c:pt>
                <c:pt idx="23">
                  <c:v>20</c:v>
                </c:pt>
                <c:pt idx="24">
                  <c:v>20</c:v>
                </c:pt>
                <c:pt idx="25">
                  <c:v>20</c:v>
                </c:pt>
                <c:pt idx="26">
                  <c:v>20</c:v>
                </c:pt>
                <c:pt idx="27">
                  <c:v>20</c:v>
                </c:pt>
                <c:pt idx="28">
                  <c:v>20</c:v>
                </c:pt>
                <c:pt idx="29">
                  <c:v>20</c:v>
                </c:pt>
                <c:pt idx="30">
                  <c:v>20</c:v>
                </c:pt>
                <c:pt idx="31">
                  <c:v>20</c:v>
                </c:pt>
                <c:pt idx="32">
                  <c:v>20</c:v>
                </c:pt>
                <c:pt idx="33">
                  <c:v>20</c:v>
                </c:pt>
                <c:pt idx="34">
                  <c:v>20</c:v>
                </c:pt>
                <c:pt idx="35">
                  <c:v>20</c:v>
                </c:pt>
                <c:pt idx="36">
                  <c:v>20</c:v>
                </c:pt>
                <c:pt idx="37">
                  <c:v>20</c:v>
                </c:pt>
                <c:pt idx="38">
                  <c:v>20</c:v>
                </c:pt>
                <c:pt idx="39">
                  <c:v>20</c:v>
                </c:pt>
                <c:pt idx="40">
                  <c:v>20</c:v>
                </c:pt>
                <c:pt idx="41">
                  <c:v>20</c:v>
                </c:pt>
                <c:pt idx="42">
                  <c:v>20</c:v>
                </c:pt>
                <c:pt idx="43">
                  <c:v>20</c:v>
                </c:pt>
                <c:pt idx="44">
                  <c:v>20</c:v>
                </c:pt>
                <c:pt idx="45">
                  <c:v>20</c:v>
                </c:pt>
                <c:pt idx="46">
                  <c:v>20</c:v>
                </c:pt>
                <c:pt idx="47">
                  <c:v>20</c:v>
                </c:pt>
                <c:pt idx="48">
                  <c:v>20</c:v>
                </c:pt>
                <c:pt idx="49">
                  <c:v>20</c:v>
                </c:pt>
                <c:pt idx="50">
                  <c:v>20</c:v>
                </c:pt>
                <c:pt idx="51">
                  <c:v>20</c:v>
                </c:pt>
                <c:pt idx="52">
                  <c:v>20</c:v>
                </c:pt>
                <c:pt idx="53">
                  <c:v>20</c:v>
                </c:pt>
                <c:pt idx="54">
                  <c:v>20</c:v>
                </c:pt>
                <c:pt idx="55">
                  <c:v>20</c:v>
                </c:pt>
                <c:pt idx="56">
                  <c:v>20</c:v>
                </c:pt>
                <c:pt idx="57">
                  <c:v>20</c:v>
                </c:pt>
                <c:pt idx="58">
                  <c:v>20</c:v>
                </c:pt>
                <c:pt idx="59">
                  <c:v>20</c:v>
                </c:pt>
                <c:pt idx="60">
                  <c:v>20</c:v>
                </c:pt>
                <c:pt idx="61">
                  <c:v>20</c:v>
                </c:pt>
                <c:pt idx="62">
                  <c:v>20</c:v>
                </c:pt>
                <c:pt idx="63">
                  <c:v>20</c:v>
                </c:pt>
                <c:pt idx="64">
                  <c:v>20</c:v>
                </c:pt>
                <c:pt idx="65">
                  <c:v>20</c:v>
                </c:pt>
                <c:pt idx="66">
                  <c:v>20</c:v>
                </c:pt>
                <c:pt idx="67">
                  <c:v>20</c:v>
                </c:pt>
                <c:pt idx="68">
                  <c:v>20</c:v>
                </c:pt>
                <c:pt idx="69">
                  <c:v>20</c:v>
                </c:pt>
                <c:pt idx="70">
                  <c:v>20</c:v>
                </c:pt>
                <c:pt idx="71">
                  <c:v>20</c:v>
                </c:pt>
                <c:pt idx="72">
                  <c:v>20</c:v>
                </c:pt>
                <c:pt idx="73">
                  <c:v>20</c:v>
                </c:pt>
                <c:pt idx="74">
                  <c:v>20</c:v>
                </c:pt>
                <c:pt idx="75">
                  <c:v>20</c:v>
                </c:pt>
                <c:pt idx="76">
                  <c:v>20</c:v>
                </c:pt>
                <c:pt idx="77">
                  <c:v>20</c:v>
                </c:pt>
                <c:pt idx="78">
                  <c:v>20</c:v>
                </c:pt>
                <c:pt idx="79">
                  <c:v>20</c:v>
                </c:pt>
                <c:pt idx="80">
                  <c:v>20</c:v>
                </c:pt>
                <c:pt idx="81">
                  <c:v>20</c:v>
                </c:pt>
                <c:pt idx="82">
                  <c:v>20</c:v>
                </c:pt>
                <c:pt idx="83">
                  <c:v>20</c:v>
                </c:pt>
                <c:pt idx="84">
                  <c:v>20</c:v>
                </c:pt>
                <c:pt idx="85">
                  <c:v>20</c:v>
                </c:pt>
                <c:pt idx="86">
                  <c:v>20</c:v>
                </c:pt>
                <c:pt idx="87">
                  <c:v>20</c:v>
                </c:pt>
                <c:pt idx="88">
                  <c:v>20</c:v>
                </c:pt>
                <c:pt idx="89">
                  <c:v>20</c:v>
                </c:pt>
                <c:pt idx="90">
                  <c:v>20</c:v>
                </c:pt>
                <c:pt idx="91">
                  <c:v>20</c:v>
                </c:pt>
                <c:pt idx="92">
                  <c:v>20</c:v>
                </c:pt>
                <c:pt idx="93">
                  <c:v>20</c:v>
                </c:pt>
                <c:pt idx="94">
                  <c:v>20</c:v>
                </c:pt>
                <c:pt idx="95">
                  <c:v>20</c:v>
                </c:pt>
                <c:pt idx="96">
                  <c:v>20</c:v>
                </c:pt>
                <c:pt idx="97">
                  <c:v>20</c:v>
                </c:pt>
                <c:pt idx="98">
                  <c:v>20</c:v>
                </c:pt>
                <c:pt idx="99">
                  <c:v>20</c:v>
                </c:pt>
                <c:pt idx="100">
                  <c:v>20</c:v>
                </c:pt>
                <c:pt idx="101">
                  <c:v>20</c:v>
                </c:pt>
                <c:pt idx="102">
                  <c:v>20</c:v>
                </c:pt>
                <c:pt idx="103">
                  <c:v>20</c:v>
                </c:pt>
                <c:pt idx="104">
                  <c:v>20</c:v>
                </c:pt>
                <c:pt idx="105">
                  <c:v>20</c:v>
                </c:pt>
                <c:pt idx="106">
                  <c:v>20</c:v>
                </c:pt>
                <c:pt idx="107">
                  <c:v>20</c:v>
                </c:pt>
                <c:pt idx="108">
                  <c:v>20</c:v>
                </c:pt>
                <c:pt idx="109">
                  <c:v>20</c:v>
                </c:pt>
                <c:pt idx="110">
                  <c:v>20</c:v>
                </c:pt>
                <c:pt idx="111">
                  <c:v>20</c:v>
                </c:pt>
                <c:pt idx="112">
                  <c:v>20</c:v>
                </c:pt>
                <c:pt idx="113">
                  <c:v>20</c:v>
                </c:pt>
                <c:pt idx="114">
                  <c:v>20</c:v>
                </c:pt>
                <c:pt idx="115">
                  <c:v>20</c:v>
                </c:pt>
                <c:pt idx="116">
                  <c:v>20</c:v>
                </c:pt>
                <c:pt idx="117">
                  <c:v>20</c:v>
                </c:pt>
                <c:pt idx="118">
                  <c:v>20</c:v>
                </c:pt>
                <c:pt idx="119">
                  <c:v>20</c:v>
                </c:pt>
                <c:pt idx="120">
                  <c:v>20</c:v>
                </c:pt>
                <c:pt idx="121">
                  <c:v>20</c:v>
                </c:pt>
                <c:pt idx="122">
                  <c:v>20</c:v>
                </c:pt>
                <c:pt idx="123">
                  <c:v>20</c:v>
                </c:pt>
                <c:pt idx="124">
                  <c:v>20</c:v>
                </c:pt>
                <c:pt idx="125">
                  <c:v>20</c:v>
                </c:pt>
                <c:pt idx="126">
                  <c:v>20</c:v>
                </c:pt>
                <c:pt idx="127">
                  <c:v>20</c:v>
                </c:pt>
                <c:pt idx="128">
                  <c:v>20</c:v>
                </c:pt>
                <c:pt idx="129">
                  <c:v>20</c:v>
                </c:pt>
                <c:pt idx="130">
                  <c:v>20</c:v>
                </c:pt>
                <c:pt idx="131">
                  <c:v>20</c:v>
                </c:pt>
                <c:pt idx="132">
                  <c:v>20</c:v>
                </c:pt>
                <c:pt idx="133">
                  <c:v>20</c:v>
                </c:pt>
                <c:pt idx="134">
                  <c:v>20</c:v>
                </c:pt>
                <c:pt idx="135">
                  <c:v>20</c:v>
                </c:pt>
                <c:pt idx="136">
                  <c:v>20</c:v>
                </c:pt>
                <c:pt idx="137">
                  <c:v>20</c:v>
                </c:pt>
                <c:pt idx="138">
                  <c:v>20</c:v>
                </c:pt>
                <c:pt idx="139">
                  <c:v>20</c:v>
                </c:pt>
                <c:pt idx="140">
                  <c:v>20</c:v>
                </c:pt>
                <c:pt idx="141">
                  <c:v>20</c:v>
                </c:pt>
                <c:pt idx="142">
                  <c:v>20</c:v>
                </c:pt>
                <c:pt idx="143">
                  <c:v>20</c:v>
                </c:pt>
                <c:pt idx="144">
                  <c:v>20</c:v>
                </c:pt>
                <c:pt idx="145">
                  <c:v>20</c:v>
                </c:pt>
                <c:pt idx="146">
                  <c:v>20</c:v>
                </c:pt>
                <c:pt idx="147">
                  <c:v>20</c:v>
                </c:pt>
                <c:pt idx="148">
                  <c:v>20</c:v>
                </c:pt>
                <c:pt idx="149">
                  <c:v>20</c:v>
                </c:pt>
                <c:pt idx="150">
                  <c:v>20</c:v>
                </c:pt>
                <c:pt idx="151">
                  <c:v>20</c:v>
                </c:pt>
                <c:pt idx="152">
                  <c:v>20</c:v>
                </c:pt>
                <c:pt idx="153">
                  <c:v>20</c:v>
                </c:pt>
                <c:pt idx="154">
                  <c:v>20</c:v>
                </c:pt>
                <c:pt idx="155">
                  <c:v>20</c:v>
                </c:pt>
                <c:pt idx="156">
                  <c:v>20</c:v>
                </c:pt>
                <c:pt idx="157">
                  <c:v>20</c:v>
                </c:pt>
                <c:pt idx="158">
                  <c:v>20</c:v>
                </c:pt>
                <c:pt idx="159">
                  <c:v>20</c:v>
                </c:pt>
                <c:pt idx="160">
                  <c:v>20</c:v>
                </c:pt>
                <c:pt idx="161">
                  <c:v>20</c:v>
                </c:pt>
                <c:pt idx="162">
                  <c:v>20</c:v>
                </c:pt>
                <c:pt idx="163">
                  <c:v>20</c:v>
                </c:pt>
                <c:pt idx="164">
                  <c:v>20</c:v>
                </c:pt>
                <c:pt idx="165">
                  <c:v>20</c:v>
                </c:pt>
                <c:pt idx="166">
                  <c:v>20</c:v>
                </c:pt>
                <c:pt idx="167">
                  <c:v>20</c:v>
                </c:pt>
                <c:pt idx="168">
                  <c:v>20</c:v>
                </c:pt>
                <c:pt idx="169">
                  <c:v>20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20</c:v>
                </c:pt>
                <c:pt idx="178">
                  <c:v>20</c:v>
                </c:pt>
                <c:pt idx="179">
                  <c:v>20</c:v>
                </c:pt>
                <c:pt idx="180">
                  <c:v>20</c:v>
                </c:pt>
                <c:pt idx="181">
                  <c:v>20</c:v>
                </c:pt>
                <c:pt idx="182">
                  <c:v>20</c:v>
                </c:pt>
                <c:pt idx="183">
                  <c:v>20</c:v>
                </c:pt>
                <c:pt idx="184">
                  <c:v>20</c:v>
                </c:pt>
                <c:pt idx="185">
                  <c:v>20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  <c:pt idx="191">
                  <c:v>20</c:v>
                </c:pt>
                <c:pt idx="192">
                  <c:v>20</c:v>
                </c:pt>
                <c:pt idx="193">
                  <c:v>20</c:v>
                </c:pt>
                <c:pt idx="194">
                  <c:v>20</c:v>
                </c:pt>
                <c:pt idx="195">
                  <c:v>20</c:v>
                </c:pt>
                <c:pt idx="196">
                  <c:v>20</c:v>
                </c:pt>
                <c:pt idx="197">
                  <c:v>20</c:v>
                </c:pt>
                <c:pt idx="198">
                  <c:v>20</c:v>
                </c:pt>
                <c:pt idx="199">
                  <c:v>20</c:v>
                </c:pt>
                <c:pt idx="200">
                  <c:v>20</c:v>
                </c:pt>
                <c:pt idx="201">
                  <c:v>20</c:v>
                </c:pt>
                <c:pt idx="202">
                  <c:v>20</c:v>
                </c:pt>
                <c:pt idx="203">
                  <c:v>20</c:v>
                </c:pt>
                <c:pt idx="204">
                  <c:v>20</c:v>
                </c:pt>
                <c:pt idx="205">
                  <c:v>20</c:v>
                </c:pt>
                <c:pt idx="206">
                  <c:v>20</c:v>
                </c:pt>
                <c:pt idx="207">
                  <c:v>20</c:v>
                </c:pt>
                <c:pt idx="208">
                  <c:v>20</c:v>
                </c:pt>
                <c:pt idx="209">
                  <c:v>20</c:v>
                </c:pt>
                <c:pt idx="210">
                  <c:v>20</c:v>
                </c:pt>
                <c:pt idx="211">
                  <c:v>20</c:v>
                </c:pt>
                <c:pt idx="212">
                  <c:v>20</c:v>
                </c:pt>
                <c:pt idx="213">
                  <c:v>20</c:v>
                </c:pt>
                <c:pt idx="214">
                  <c:v>20</c:v>
                </c:pt>
                <c:pt idx="215">
                  <c:v>20</c:v>
                </c:pt>
                <c:pt idx="216">
                  <c:v>20</c:v>
                </c:pt>
                <c:pt idx="217">
                  <c:v>20</c:v>
                </c:pt>
                <c:pt idx="218">
                  <c:v>20</c:v>
                </c:pt>
                <c:pt idx="219">
                  <c:v>20</c:v>
                </c:pt>
                <c:pt idx="220">
                  <c:v>20</c:v>
                </c:pt>
                <c:pt idx="221">
                  <c:v>20</c:v>
                </c:pt>
                <c:pt idx="222">
                  <c:v>20</c:v>
                </c:pt>
                <c:pt idx="223">
                  <c:v>20</c:v>
                </c:pt>
                <c:pt idx="224">
                  <c:v>20</c:v>
                </c:pt>
                <c:pt idx="225">
                  <c:v>20</c:v>
                </c:pt>
                <c:pt idx="226">
                  <c:v>20</c:v>
                </c:pt>
                <c:pt idx="227">
                  <c:v>20</c:v>
                </c:pt>
                <c:pt idx="228">
                  <c:v>20</c:v>
                </c:pt>
                <c:pt idx="229">
                  <c:v>20</c:v>
                </c:pt>
                <c:pt idx="230">
                  <c:v>20</c:v>
                </c:pt>
                <c:pt idx="231">
                  <c:v>20</c:v>
                </c:pt>
                <c:pt idx="232">
                  <c:v>20</c:v>
                </c:pt>
                <c:pt idx="233">
                  <c:v>20</c:v>
                </c:pt>
                <c:pt idx="234">
                  <c:v>20</c:v>
                </c:pt>
                <c:pt idx="235">
                  <c:v>20</c:v>
                </c:pt>
                <c:pt idx="236">
                  <c:v>20</c:v>
                </c:pt>
                <c:pt idx="237">
                  <c:v>20</c:v>
                </c:pt>
                <c:pt idx="238">
                  <c:v>20</c:v>
                </c:pt>
                <c:pt idx="239">
                  <c:v>20</c:v>
                </c:pt>
                <c:pt idx="240">
                  <c:v>20</c:v>
                </c:pt>
                <c:pt idx="241">
                  <c:v>20</c:v>
                </c:pt>
                <c:pt idx="242">
                  <c:v>20</c:v>
                </c:pt>
                <c:pt idx="243">
                  <c:v>20</c:v>
                </c:pt>
                <c:pt idx="244">
                  <c:v>20</c:v>
                </c:pt>
                <c:pt idx="245">
                  <c:v>20</c:v>
                </c:pt>
                <c:pt idx="246">
                  <c:v>20</c:v>
                </c:pt>
                <c:pt idx="247">
                  <c:v>20</c:v>
                </c:pt>
                <c:pt idx="248">
                  <c:v>20</c:v>
                </c:pt>
                <c:pt idx="249">
                  <c:v>20</c:v>
                </c:pt>
                <c:pt idx="250">
                  <c:v>20</c:v>
                </c:pt>
                <c:pt idx="251">
                  <c:v>20</c:v>
                </c:pt>
                <c:pt idx="252">
                  <c:v>20</c:v>
                </c:pt>
                <c:pt idx="253">
                  <c:v>20</c:v>
                </c:pt>
                <c:pt idx="254">
                  <c:v>20</c:v>
                </c:pt>
                <c:pt idx="255">
                  <c:v>20</c:v>
                </c:pt>
                <c:pt idx="256">
                  <c:v>20</c:v>
                </c:pt>
                <c:pt idx="257">
                  <c:v>20</c:v>
                </c:pt>
                <c:pt idx="258">
                  <c:v>20</c:v>
                </c:pt>
                <c:pt idx="259">
                  <c:v>20</c:v>
                </c:pt>
                <c:pt idx="260">
                  <c:v>20</c:v>
                </c:pt>
                <c:pt idx="261">
                  <c:v>20</c:v>
                </c:pt>
                <c:pt idx="262">
                  <c:v>20</c:v>
                </c:pt>
                <c:pt idx="263">
                  <c:v>20</c:v>
                </c:pt>
                <c:pt idx="264">
                  <c:v>20</c:v>
                </c:pt>
                <c:pt idx="265">
                  <c:v>20</c:v>
                </c:pt>
                <c:pt idx="266">
                  <c:v>20</c:v>
                </c:pt>
                <c:pt idx="267">
                  <c:v>20</c:v>
                </c:pt>
                <c:pt idx="268">
                  <c:v>20</c:v>
                </c:pt>
                <c:pt idx="269">
                  <c:v>20</c:v>
                </c:pt>
                <c:pt idx="270">
                  <c:v>20</c:v>
                </c:pt>
                <c:pt idx="271">
                  <c:v>20</c:v>
                </c:pt>
                <c:pt idx="272">
                  <c:v>20</c:v>
                </c:pt>
                <c:pt idx="273">
                  <c:v>20</c:v>
                </c:pt>
                <c:pt idx="274">
                  <c:v>20</c:v>
                </c:pt>
                <c:pt idx="275">
                  <c:v>20</c:v>
                </c:pt>
                <c:pt idx="276">
                  <c:v>20</c:v>
                </c:pt>
                <c:pt idx="277">
                  <c:v>20</c:v>
                </c:pt>
                <c:pt idx="278">
                  <c:v>20</c:v>
                </c:pt>
                <c:pt idx="279">
                  <c:v>20</c:v>
                </c:pt>
                <c:pt idx="280">
                  <c:v>20</c:v>
                </c:pt>
                <c:pt idx="281">
                  <c:v>20</c:v>
                </c:pt>
                <c:pt idx="282">
                  <c:v>20</c:v>
                </c:pt>
                <c:pt idx="283">
                  <c:v>20</c:v>
                </c:pt>
                <c:pt idx="284">
                  <c:v>20</c:v>
                </c:pt>
                <c:pt idx="285">
                  <c:v>20</c:v>
                </c:pt>
                <c:pt idx="286">
                  <c:v>20</c:v>
                </c:pt>
                <c:pt idx="287">
                  <c:v>20</c:v>
                </c:pt>
                <c:pt idx="288">
                  <c:v>20</c:v>
                </c:pt>
                <c:pt idx="289">
                  <c:v>20</c:v>
                </c:pt>
                <c:pt idx="290">
                  <c:v>20</c:v>
                </c:pt>
                <c:pt idx="291">
                  <c:v>20</c:v>
                </c:pt>
                <c:pt idx="292">
                  <c:v>20</c:v>
                </c:pt>
                <c:pt idx="293">
                  <c:v>20</c:v>
                </c:pt>
                <c:pt idx="294">
                  <c:v>20</c:v>
                </c:pt>
                <c:pt idx="295">
                  <c:v>20</c:v>
                </c:pt>
                <c:pt idx="296">
                  <c:v>20</c:v>
                </c:pt>
                <c:pt idx="297">
                  <c:v>20</c:v>
                </c:pt>
                <c:pt idx="298">
                  <c:v>20</c:v>
                </c:pt>
                <c:pt idx="299">
                  <c:v>20</c:v>
                </c:pt>
                <c:pt idx="300">
                  <c:v>20</c:v>
                </c:pt>
                <c:pt idx="301">
                  <c:v>20</c:v>
                </c:pt>
                <c:pt idx="302">
                  <c:v>20</c:v>
                </c:pt>
                <c:pt idx="303">
                  <c:v>20</c:v>
                </c:pt>
                <c:pt idx="304">
                  <c:v>20</c:v>
                </c:pt>
                <c:pt idx="305">
                  <c:v>20</c:v>
                </c:pt>
                <c:pt idx="306">
                  <c:v>20</c:v>
                </c:pt>
                <c:pt idx="307">
                  <c:v>20</c:v>
                </c:pt>
                <c:pt idx="308">
                  <c:v>20</c:v>
                </c:pt>
                <c:pt idx="309">
                  <c:v>20</c:v>
                </c:pt>
                <c:pt idx="310">
                  <c:v>20</c:v>
                </c:pt>
                <c:pt idx="311">
                  <c:v>20</c:v>
                </c:pt>
                <c:pt idx="312">
                  <c:v>20</c:v>
                </c:pt>
                <c:pt idx="313">
                  <c:v>20</c:v>
                </c:pt>
                <c:pt idx="314">
                  <c:v>20</c:v>
                </c:pt>
                <c:pt idx="315">
                  <c:v>20</c:v>
                </c:pt>
                <c:pt idx="316">
                  <c:v>20</c:v>
                </c:pt>
                <c:pt idx="317">
                  <c:v>20</c:v>
                </c:pt>
                <c:pt idx="318">
                  <c:v>20</c:v>
                </c:pt>
                <c:pt idx="319">
                  <c:v>20</c:v>
                </c:pt>
                <c:pt idx="320">
                  <c:v>20</c:v>
                </c:pt>
                <c:pt idx="321">
                  <c:v>20</c:v>
                </c:pt>
                <c:pt idx="322">
                  <c:v>20</c:v>
                </c:pt>
                <c:pt idx="323">
                  <c:v>20</c:v>
                </c:pt>
                <c:pt idx="324">
                  <c:v>20</c:v>
                </c:pt>
                <c:pt idx="325">
                  <c:v>20</c:v>
                </c:pt>
                <c:pt idx="326">
                  <c:v>20</c:v>
                </c:pt>
                <c:pt idx="327">
                  <c:v>20</c:v>
                </c:pt>
                <c:pt idx="328">
                  <c:v>20</c:v>
                </c:pt>
                <c:pt idx="329">
                  <c:v>20</c:v>
                </c:pt>
                <c:pt idx="330">
                  <c:v>20</c:v>
                </c:pt>
                <c:pt idx="331">
                  <c:v>20</c:v>
                </c:pt>
                <c:pt idx="332">
                  <c:v>20</c:v>
                </c:pt>
                <c:pt idx="333">
                  <c:v>20</c:v>
                </c:pt>
                <c:pt idx="334">
                  <c:v>20</c:v>
                </c:pt>
                <c:pt idx="335">
                  <c:v>20</c:v>
                </c:pt>
                <c:pt idx="336">
                  <c:v>20</c:v>
                </c:pt>
                <c:pt idx="337">
                  <c:v>20</c:v>
                </c:pt>
                <c:pt idx="338">
                  <c:v>20</c:v>
                </c:pt>
                <c:pt idx="339">
                  <c:v>20</c:v>
                </c:pt>
                <c:pt idx="340">
                  <c:v>20</c:v>
                </c:pt>
                <c:pt idx="341">
                  <c:v>20</c:v>
                </c:pt>
                <c:pt idx="342">
                  <c:v>20</c:v>
                </c:pt>
                <c:pt idx="343">
                  <c:v>20</c:v>
                </c:pt>
                <c:pt idx="344">
                  <c:v>20</c:v>
                </c:pt>
                <c:pt idx="345">
                  <c:v>20</c:v>
                </c:pt>
                <c:pt idx="346">
                  <c:v>20</c:v>
                </c:pt>
                <c:pt idx="347">
                  <c:v>20</c:v>
                </c:pt>
                <c:pt idx="348">
                  <c:v>20</c:v>
                </c:pt>
                <c:pt idx="349">
                  <c:v>20</c:v>
                </c:pt>
                <c:pt idx="350">
                  <c:v>20</c:v>
                </c:pt>
                <c:pt idx="351">
                  <c:v>20</c:v>
                </c:pt>
                <c:pt idx="352">
                  <c:v>20</c:v>
                </c:pt>
                <c:pt idx="353">
                  <c:v>20</c:v>
                </c:pt>
                <c:pt idx="354">
                  <c:v>20</c:v>
                </c:pt>
                <c:pt idx="355">
                  <c:v>20</c:v>
                </c:pt>
                <c:pt idx="356">
                  <c:v>20</c:v>
                </c:pt>
                <c:pt idx="357">
                  <c:v>20</c:v>
                </c:pt>
                <c:pt idx="358">
                  <c:v>20</c:v>
                </c:pt>
                <c:pt idx="359">
                  <c:v>20</c:v>
                </c:pt>
                <c:pt idx="360">
                  <c:v>20</c:v>
                </c:pt>
                <c:pt idx="361">
                  <c:v>20</c:v>
                </c:pt>
                <c:pt idx="362">
                  <c:v>20</c:v>
                </c:pt>
                <c:pt idx="363">
                  <c:v>20</c:v>
                </c:pt>
                <c:pt idx="364">
                  <c:v>20</c:v>
                </c:pt>
                <c:pt idx="365">
                  <c:v>20</c:v>
                </c:pt>
                <c:pt idx="366">
                  <c:v>20</c:v>
                </c:pt>
                <c:pt idx="367">
                  <c:v>20</c:v>
                </c:pt>
                <c:pt idx="368">
                  <c:v>20</c:v>
                </c:pt>
                <c:pt idx="369">
                  <c:v>20</c:v>
                </c:pt>
                <c:pt idx="370">
                  <c:v>20</c:v>
                </c:pt>
                <c:pt idx="371">
                  <c:v>20</c:v>
                </c:pt>
                <c:pt idx="372">
                  <c:v>20</c:v>
                </c:pt>
                <c:pt idx="373">
                  <c:v>20</c:v>
                </c:pt>
                <c:pt idx="374">
                  <c:v>20</c:v>
                </c:pt>
                <c:pt idx="375">
                  <c:v>20</c:v>
                </c:pt>
                <c:pt idx="376">
                  <c:v>20</c:v>
                </c:pt>
                <c:pt idx="377">
                  <c:v>20</c:v>
                </c:pt>
                <c:pt idx="378">
                  <c:v>20</c:v>
                </c:pt>
                <c:pt idx="379">
                  <c:v>20</c:v>
                </c:pt>
                <c:pt idx="380">
                  <c:v>20</c:v>
                </c:pt>
                <c:pt idx="381">
                  <c:v>20</c:v>
                </c:pt>
                <c:pt idx="382">
                  <c:v>20</c:v>
                </c:pt>
                <c:pt idx="383">
                  <c:v>20</c:v>
                </c:pt>
                <c:pt idx="384">
                  <c:v>20</c:v>
                </c:pt>
                <c:pt idx="385">
                  <c:v>20</c:v>
                </c:pt>
                <c:pt idx="386">
                  <c:v>20</c:v>
                </c:pt>
                <c:pt idx="387">
                  <c:v>20</c:v>
                </c:pt>
                <c:pt idx="388">
                  <c:v>20</c:v>
                </c:pt>
                <c:pt idx="389">
                  <c:v>20</c:v>
                </c:pt>
                <c:pt idx="390">
                  <c:v>20</c:v>
                </c:pt>
                <c:pt idx="391">
                  <c:v>20</c:v>
                </c:pt>
                <c:pt idx="392">
                  <c:v>20</c:v>
                </c:pt>
                <c:pt idx="393">
                  <c:v>20</c:v>
                </c:pt>
                <c:pt idx="394">
                  <c:v>20</c:v>
                </c:pt>
                <c:pt idx="395">
                  <c:v>20</c:v>
                </c:pt>
                <c:pt idx="396">
                  <c:v>20</c:v>
                </c:pt>
                <c:pt idx="397">
                  <c:v>20</c:v>
                </c:pt>
                <c:pt idx="398">
                  <c:v>20</c:v>
                </c:pt>
                <c:pt idx="399">
                  <c:v>20</c:v>
                </c:pt>
                <c:pt idx="400">
                  <c:v>20</c:v>
                </c:pt>
                <c:pt idx="401">
                  <c:v>20</c:v>
                </c:pt>
                <c:pt idx="402">
                  <c:v>20</c:v>
                </c:pt>
                <c:pt idx="403">
                  <c:v>20</c:v>
                </c:pt>
                <c:pt idx="404">
                  <c:v>20</c:v>
                </c:pt>
                <c:pt idx="405">
                  <c:v>20</c:v>
                </c:pt>
                <c:pt idx="406">
                  <c:v>20</c:v>
                </c:pt>
                <c:pt idx="407">
                  <c:v>20</c:v>
                </c:pt>
                <c:pt idx="408">
                  <c:v>20</c:v>
                </c:pt>
                <c:pt idx="409">
                  <c:v>20</c:v>
                </c:pt>
                <c:pt idx="410">
                  <c:v>20</c:v>
                </c:pt>
                <c:pt idx="411">
                  <c:v>20</c:v>
                </c:pt>
                <c:pt idx="412">
                  <c:v>20</c:v>
                </c:pt>
                <c:pt idx="413">
                  <c:v>20</c:v>
                </c:pt>
                <c:pt idx="414">
                  <c:v>20</c:v>
                </c:pt>
                <c:pt idx="415">
                  <c:v>20</c:v>
                </c:pt>
                <c:pt idx="416">
                  <c:v>20</c:v>
                </c:pt>
                <c:pt idx="417">
                  <c:v>20</c:v>
                </c:pt>
                <c:pt idx="418">
                  <c:v>20</c:v>
                </c:pt>
                <c:pt idx="419">
                  <c:v>20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  <c:pt idx="441">
                  <c:v>20</c:v>
                </c:pt>
                <c:pt idx="442">
                  <c:v>20</c:v>
                </c:pt>
                <c:pt idx="443">
                  <c:v>20</c:v>
                </c:pt>
                <c:pt idx="444">
                  <c:v>20</c:v>
                </c:pt>
                <c:pt idx="445">
                  <c:v>20</c:v>
                </c:pt>
                <c:pt idx="446">
                  <c:v>20</c:v>
                </c:pt>
                <c:pt idx="447">
                  <c:v>20</c:v>
                </c:pt>
                <c:pt idx="448">
                  <c:v>20</c:v>
                </c:pt>
                <c:pt idx="449">
                  <c:v>20</c:v>
                </c:pt>
                <c:pt idx="450">
                  <c:v>20</c:v>
                </c:pt>
                <c:pt idx="451">
                  <c:v>20</c:v>
                </c:pt>
                <c:pt idx="452">
                  <c:v>20</c:v>
                </c:pt>
                <c:pt idx="453">
                  <c:v>20</c:v>
                </c:pt>
                <c:pt idx="454">
                  <c:v>20</c:v>
                </c:pt>
                <c:pt idx="455">
                  <c:v>20</c:v>
                </c:pt>
                <c:pt idx="456">
                  <c:v>20</c:v>
                </c:pt>
                <c:pt idx="457">
                  <c:v>20</c:v>
                </c:pt>
                <c:pt idx="458">
                  <c:v>20</c:v>
                </c:pt>
                <c:pt idx="459">
                  <c:v>20</c:v>
                </c:pt>
                <c:pt idx="460">
                  <c:v>20</c:v>
                </c:pt>
                <c:pt idx="461">
                  <c:v>20</c:v>
                </c:pt>
                <c:pt idx="462">
                  <c:v>20</c:v>
                </c:pt>
                <c:pt idx="463">
                  <c:v>20</c:v>
                </c:pt>
                <c:pt idx="464">
                  <c:v>20</c:v>
                </c:pt>
                <c:pt idx="465">
                  <c:v>20</c:v>
                </c:pt>
                <c:pt idx="466">
                  <c:v>20</c:v>
                </c:pt>
                <c:pt idx="467">
                  <c:v>20</c:v>
                </c:pt>
                <c:pt idx="468">
                  <c:v>20</c:v>
                </c:pt>
                <c:pt idx="469">
                  <c:v>20</c:v>
                </c:pt>
                <c:pt idx="470">
                  <c:v>20</c:v>
                </c:pt>
                <c:pt idx="471">
                  <c:v>20</c:v>
                </c:pt>
                <c:pt idx="472">
                  <c:v>20</c:v>
                </c:pt>
                <c:pt idx="473">
                  <c:v>20</c:v>
                </c:pt>
                <c:pt idx="474">
                  <c:v>20</c:v>
                </c:pt>
                <c:pt idx="475">
                  <c:v>20</c:v>
                </c:pt>
                <c:pt idx="476">
                  <c:v>20</c:v>
                </c:pt>
                <c:pt idx="477">
                  <c:v>20</c:v>
                </c:pt>
                <c:pt idx="478">
                  <c:v>20</c:v>
                </c:pt>
                <c:pt idx="479">
                  <c:v>20</c:v>
                </c:pt>
                <c:pt idx="480">
                  <c:v>20</c:v>
                </c:pt>
                <c:pt idx="481">
                  <c:v>20</c:v>
                </c:pt>
                <c:pt idx="482">
                  <c:v>20</c:v>
                </c:pt>
                <c:pt idx="483">
                  <c:v>20</c:v>
                </c:pt>
                <c:pt idx="484">
                  <c:v>20</c:v>
                </c:pt>
                <c:pt idx="485">
                  <c:v>20</c:v>
                </c:pt>
                <c:pt idx="486">
                  <c:v>20</c:v>
                </c:pt>
                <c:pt idx="487">
                  <c:v>20</c:v>
                </c:pt>
                <c:pt idx="488">
                  <c:v>20</c:v>
                </c:pt>
                <c:pt idx="489">
                  <c:v>20</c:v>
                </c:pt>
                <c:pt idx="490">
                  <c:v>20</c:v>
                </c:pt>
                <c:pt idx="491">
                  <c:v>20</c:v>
                </c:pt>
                <c:pt idx="492">
                  <c:v>20</c:v>
                </c:pt>
                <c:pt idx="493">
                  <c:v>20</c:v>
                </c:pt>
                <c:pt idx="494">
                  <c:v>20</c:v>
                </c:pt>
                <c:pt idx="495">
                  <c:v>20</c:v>
                </c:pt>
                <c:pt idx="496">
                  <c:v>20</c:v>
                </c:pt>
                <c:pt idx="497">
                  <c:v>20</c:v>
                </c:pt>
                <c:pt idx="498">
                  <c:v>20</c:v>
                </c:pt>
                <c:pt idx="499">
                  <c:v>20</c:v>
                </c:pt>
                <c:pt idx="500">
                  <c:v>20</c:v>
                </c:pt>
                <c:pt idx="501">
                  <c:v>20</c:v>
                </c:pt>
                <c:pt idx="502">
                  <c:v>20</c:v>
                </c:pt>
                <c:pt idx="503">
                  <c:v>20</c:v>
                </c:pt>
                <c:pt idx="504">
                  <c:v>20</c:v>
                </c:pt>
                <c:pt idx="505">
                  <c:v>20</c:v>
                </c:pt>
                <c:pt idx="506">
                  <c:v>20</c:v>
                </c:pt>
                <c:pt idx="507">
                  <c:v>20</c:v>
                </c:pt>
                <c:pt idx="508">
                  <c:v>20</c:v>
                </c:pt>
                <c:pt idx="509">
                  <c:v>20</c:v>
                </c:pt>
                <c:pt idx="510">
                  <c:v>20</c:v>
                </c:pt>
                <c:pt idx="511">
                  <c:v>20</c:v>
                </c:pt>
                <c:pt idx="512">
                  <c:v>20</c:v>
                </c:pt>
                <c:pt idx="513">
                  <c:v>20</c:v>
                </c:pt>
                <c:pt idx="514">
                  <c:v>20</c:v>
                </c:pt>
                <c:pt idx="515">
                  <c:v>20</c:v>
                </c:pt>
                <c:pt idx="516">
                  <c:v>20</c:v>
                </c:pt>
                <c:pt idx="517">
                  <c:v>20</c:v>
                </c:pt>
                <c:pt idx="518">
                  <c:v>20</c:v>
                </c:pt>
                <c:pt idx="519">
                  <c:v>20</c:v>
                </c:pt>
                <c:pt idx="520">
                  <c:v>20</c:v>
                </c:pt>
                <c:pt idx="521">
                  <c:v>20</c:v>
                </c:pt>
                <c:pt idx="522">
                  <c:v>20</c:v>
                </c:pt>
                <c:pt idx="523">
                  <c:v>20</c:v>
                </c:pt>
                <c:pt idx="524">
                  <c:v>20</c:v>
                </c:pt>
                <c:pt idx="525">
                  <c:v>20</c:v>
                </c:pt>
                <c:pt idx="526">
                  <c:v>20</c:v>
                </c:pt>
                <c:pt idx="527">
                  <c:v>20</c:v>
                </c:pt>
                <c:pt idx="528">
                  <c:v>20</c:v>
                </c:pt>
                <c:pt idx="529">
                  <c:v>20</c:v>
                </c:pt>
                <c:pt idx="530">
                  <c:v>20</c:v>
                </c:pt>
                <c:pt idx="531">
                  <c:v>20</c:v>
                </c:pt>
                <c:pt idx="532">
                  <c:v>20</c:v>
                </c:pt>
                <c:pt idx="533">
                  <c:v>20</c:v>
                </c:pt>
                <c:pt idx="534">
                  <c:v>20</c:v>
                </c:pt>
                <c:pt idx="535">
                  <c:v>20</c:v>
                </c:pt>
                <c:pt idx="536">
                  <c:v>20</c:v>
                </c:pt>
                <c:pt idx="537">
                  <c:v>20</c:v>
                </c:pt>
                <c:pt idx="538">
                  <c:v>20</c:v>
                </c:pt>
                <c:pt idx="539">
                  <c:v>20</c:v>
                </c:pt>
                <c:pt idx="540">
                  <c:v>20</c:v>
                </c:pt>
                <c:pt idx="541">
                  <c:v>20</c:v>
                </c:pt>
                <c:pt idx="542">
                  <c:v>20</c:v>
                </c:pt>
                <c:pt idx="543">
                  <c:v>20</c:v>
                </c:pt>
                <c:pt idx="544">
                  <c:v>20</c:v>
                </c:pt>
                <c:pt idx="545">
                  <c:v>20</c:v>
                </c:pt>
                <c:pt idx="546">
                  <c:v>20</c:v>
                </c:pt>
                <c:pt idx="547">
                  <c:v>20</c:v>
                </c:pt>
                <c:pt idx="548">
                  <c:v>20</c:v>
                </c:pt>
                <c:pt idx="549">
                  <c:v>20</c:v>
                </c:pt>
                <c:pt idx="550">
                  <c:v>20</c:v>
                </c:pt>
                <c:pt idx="551">
                  <c:v>20</c:v>
                </c:pt>
                <c:pt idx="552">
                  <c:v>20</c:v>
                </c:pt>
                <c:pt idx="553">
                  <c:v>20</c:v>
                </c:pt>
                <c:pt idx="554">
                  <c:v>20</c:v>
                </c:pt>
                <c:pt idx="555">
                  <c:v>20</c:v>
                </c:pt>
                <c:pt idx="556">
                  <c:v>20</c:v>
                </c:pt>
                <c:pt idx="557">
                  <c:v>20</c:v>
                </c:pt>
                <c:pt idx="558">
                  <c:v>20</c:v>
                </c:pt>
                <c:pt idx="559">
                  <c:v>20</c:v>
                </c:pt>
                <c:pt idx="560">
                  <c:v>20</c:v>
                </c:pt>
                <c:pt idx="561">
                  <c:v>20</c:v>
                </c:pt>
                <c:pt idx="562">
                  <c:v>20</c:v>
                </c:pt>
                <c:pt idx="563">
                  <c:v>20</c:v>
                </c:pt>
                <c:pt idx="564">
                  <c:v>20</c:v>
                </c:pt>
                <c:pt idx="565">
                  <c:v>20</c:v>
                </c:pt>
                <c:pt idx="566">
                  <c:v>20</c:v>
                </c:pt>
                <c:pt idx="567">
                  <c:v>20</c:v>
                </c:pt>
                <c:pt idx="568">
                  <c:v>20</c:v>
                </c:pt>
                <c:pt idx="569">
                  <c:v>20</c:v>
                </c:pt>
                <c:pt idx="570">
                  <c:v>20</c:v>
                </c:pt>
                <c:pt idx="571">
                  <c:v>20</c:v>
                </c:pt>
                <c:pt idx="572">
                  <c:v>20</c:v>
                </c:pt>
                <c:pt idx="573">
                  <c:v>20</c:v>
                </c:pt>
                <c:pt idx="574">
                  <c:v>20</c:v>
                </c:pt>
                <c:pt idx="575">
                  <c:v>20</c:v>
                </c:pt>
                <c:pt idx="576">
                  <c:v>20</c:v>
                </c:pt>
                <c:pt idx="577">
                  <c:v>20</c:v>
                </c:pt>
                <c:pt idx="578">
                  <c:v>20</c:v>
                </c:pt>
                <c:pt idx="579">
                  <c:v>20</c:v>
                </c:pt>
                <c:pt idx="580">
                  <c:v>20</c:v>
                </c:pt>
                <c:pt idx="581">
                  <c:v>20</c:v>
                </c:pt>
                <c:pt idx="582">
                  <c:v>20</c:v>
                </c:pt>
                <c:pt idx="583">
                  <c:v>20</c:v>
                </c:pt>
                <c:pt idx="584">
                  <c:v>20</c:v>
                </c:pt>
                <c:pt idx="585">
                  <c:v>20</c:v>
                </c:pt>
                <c:pt idx="586">
                  <c:v>20</c:v>
                </c:pt>
                <c:pt idx="587">
                  <c:v>20</c:v>
                </c:pt>
                <c:pt idx="588">
                  <c:v>20</c:v>
                </c:pt>
                <c:pt idx="589">
                  <c:v>20</c:v>
                </c:pt>
                <c:pt idx="590">
                  <c:v>20</c:v>
                </c:pt>
                <c:pt idx="591">
                  <c:v>20</c:v>
                </c:pt>
                <c:pt idx="592">
                  <c:v>20</c:v>
                </c:pt>
                <c:pt idx="593">
                  <c:v>20</c:v>
                </c:pt>
                <c:pt idx="594">
                  <c:v>20</c:v>
                </c:pt>
                <c:pt idx="595">
                  <c:v>20</c:v>
                </c:pt>
                <c:pt idx="596">
                  <c:v>20</c:v>
                </c:pt>
                <c:pt idx="597">
                  <c:v>20</c:v>
                </c:pt>
                <c:pt idx="598">
                  <c:v>20</c:v>
                </c:pt>
                <c:pt idx="599">
                  <c:v>20</c:v>
                </c:pt>
                <c:pt idx="600">
                  <c:v>20</c:v>
                </c:pt>
              </c:numCache>
            </c:numRef>
          </c:val>
        </c:ser>
        <c:marker val="1"/>
        <c:axId val="141514624"/>
        <c:axId val="141516160"/>
      </c:lineChart>
      <c:catAx>
        <c:axId val="141514624"/>
        <c:scaling>
          <c:orientation val="minMax"/>
        </c:scaling>
        <c:axPos val="b"/>
        <c:numFmt formatCode="General" sourceLinked="1"/>
        <c:tickLblPos val="nextTo"/>
        <c:crossAx val="141516160"/>
        <c:crosses val="autoZero"/>
        <c:auto val="1"/>
        <c:lblAlgn val="ctr"/>
        <c:lblOffset val="100"/>
      </c:catAx>
      <c:valAx>
        <c:axId val="141516160"/>
        <c:scaling>
          <c:orientation val="minMax"/>
          <c:max val="100"/>
          <c:min val="-100"/>
        </c:scaling>
        <c:axPos val="l"/>
        <c:majorGridlines/>
        <c:numFmt formatCode="General" sourceLinked="1"/>
        <c:tickLblPos val="nextTo"/>
        <c:crossAx val="1415146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lineChart>
        <c:grouping val="stacked"/>
        <c:ser>
          <c:idx val="0"/>
          <c:order val="0"/>
          <c:tx>
            <c:v>SINUS1</c:v>
          </c:tx>
          <c:marker>
            <c:symbol val="diamond"/>
            <c:size val="2"/>
          </c:marker>
          <c:cat>
            <c:numRef>
              <c:f>SINUS1!$A$10:$A$70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cat>
          <c:val>
            <c:numRef>
              <c:f>SINUS1!$B$10:$B$70</c:f>
              <c:numCache>
                <c:formatCode>General</c:formatCode>
                <c:ptCount val="61"/>
                <c:pt idx="0">
                  <c:v>0</c:v>
                </c:pt>
                <c:pt idx="1">
                  <c:v>3.1358538980296036</c:v>
                </c:pt>
                <c:pt idx="2">
                  <c:v>6.2373507245327797</c:v>
                </c:pt>
                <c:pt idx="3">
                  <c:v>9.2705098312484218</c:v>
                </c:pt>
                <c:pt idx="4">
                  <c:v>12.202099292274005</c:v>
                </c:pt>
                <c:pt idx="5">
                  <c:v>14.999999999999998</c:v>
                </c:pt>
                <c:pt idx="6">
                  <c:v>17.633557568774194</c:v>
                </c:pt>
                <c:pt idx="7">
                  <c:v>20.073918190765745</c:v>
                </c:pt>
                <c:pt idx="8">
                  <c:v>22.294344764321824</c:v>
                </c:pt>
                <c:pt idx="9">
                  <c:v>24.270509831248425</c:v>
                </c:pt>
                <c:pt idx="10">
                  <c:v>25.980762113533157</c:v>
                </c:pt>
                <c:pt idx="11">
                  <c:v>27.406363729278027</c:v>
                </c:pt>
                <c:pt idx="12">
                  <c:v>28.531695488854606</c:v>
                </c:pt>
                <c:pt idx="13">
                  <c:v>29.344428022014167</c:v>
                </c:pt>
                <c:pt idx="14">
                  <c:v>29.8356568610482</c:v>
                </c:pt>
                <c:pt idx="15">
                  <c:v>30</c:v>
                </c:pt>
                <c:pt idx="16">
                  <c:v>29.835656861048204</c:v>
                </c:pt>
                <c:pt idx="17">
                  <c:v>29.344428022014171</c:v>
                </c:pt>
                <c:pt idx="18">
                  <c:v>28.531695488854609</c:v>
                </c:pt>
                <c:pt idx="19">
                  <c:v>27.406363729278031</c:v>
                </c:pt>
                <c:pt idx="20">
                  <c:v>25.98076211353316</c:v>
                </c:pt>
                <c:pt idx="21">
                  <c:v>24.270509831248425</c:v>
                </c:pt>
                <c:pt idx="22">
                  <c:v>22.294344764321835</c:v>
                </c:pt>
                <c:pt idx="23">
                  <c:v>20.073918190765749</c:v>
                </c:pt>
                <c:pt idx="24">
                  <c:v>17.633557568774197</c:v>
                </c:pt>
                <c:pt idx="25">
                  <c:v>15.000000000000011</c:v>
                </c:pt>
                <c:pt idx="26">
                  <c:v>12.202099292274013</c:v>
                </c:pt>
                <c:pt idx="27">
                  <c:v>9.2705098312484253</c:v>
                </c:pt>
                <c:pt idx="28">
                  <c:v>6.2373507245327922</c:v>
                </c:pt>
                <c:pt idx="29">
                  <c:v>3.135853898029612</c:v>
                </c:pt>
                <c:pt idx="30">
                  <c:v>3.67544536472586E-15</c:v>
                </c:pt>
                <c:pt idx="31">
                  <c:v>-3.1358538980295916</c:v>
                </c:pt>
                <c:pt idx="32">
                  <c:v>-6.2373507245327717</c:v>
                </c:pt>
                <c:pt idx="33">
                  <c:v>-9.2705098312484182</c:v>
                </c:pt>
                <c:pt idx="34">
                  <c:v>-12.202099292273994</c:v>
                </c:pt>
                <c:pt idx="35">
                  <c:v>-14.999999999999991</c:v>
                </c:pt>
                <c:pt idx="36">
                  <c:v>-17.63355756877419</c:v>
                </c:pt>
                <c:pt idx="37">
                  <c:v>-20.073918190765738</c:v>
                </c:pt>
                <c:pt idx="38">
                  <c:v>-22.294344764321821</c:v>
                </c:pt>
                <c:pt idx="39">
                  <c:v>-24.270509831248422</c:v>
                </c:pt>
                <c:pt idx="40">
                  <c:v>-25.980762113533153</c:v>
                </c:pt>
                <c:pt idx="41">
                  <c:v>-27.406363729278016</c:v>
                </c:pt>
                <c:pt idx="42">
                  <c:v>-28.531695488854606</c:v>
                </c:pt>
                <c:pt idx="43">
                  <c:v>-29.344428022014167</c:v>
                </c:pt>
                <c:pt idx="44">
                  <c:v>-29.8356568610482</c:v>
                </c:pt>
                <c:pt idx="45">
                  <c:v>-30</c:v>
                </c:pt>
                <c:pt idx="46">
                  <c:v>-29.835656861048204</c:v>
                </c:pt>
                <c:pt idx="47">
                  <c:v>-29.344428022014174</c:v>
                </c:pt>
                <c:pt idx="48">
                  <c:v>-28.531695488854609</c:v>
                </c:pt>
                <c:pt idx="49">
                  <c:v>-27.406363729278034</c:v>
                </c:pt>
                <c:pt idx="50">
                  <c:v>-25.980762113533171</c:v>
                </c:pt>
                <c:pt idx="51">
                  <c:v>-24.270509831248425</c:v>
                </c:pt>
                <c:pt idx="52">
                  <c:v>-22.294344764321838</c:v>
                </c:pt>
                <c:pt idx="53">
                  <c:v>-20.073918190765763</c:v>
                </c:pt>
                <c:pt idx="54">
                  <c:v>-17.633557568774201</c:v>
                </c:pt>
                <c:pt idx="55">
                  <c:v>-15.000000000000014</c:v>
                </c:pt>
                <c:pt idx="56">
                  <c:v>-12.202099292274028</c:v>
                </c:pt>
                <c:pt idx="57">
                  <c:v>-9.2705098312484289</c:v>
                </c:pt>
                <c:pt idx="58">
                  <c:v>-6.2373507245327957</c:v>
                </c:pt>
                <c:pt idx="59">
                  <c:v>-3.1358538980296293</c:v>
                </c:pt>
                <c:pt idx="60">
                  <c:v>-7.3508907294517201E-15</c:v>
                </c:pt>
              </c:numCache>
            </c:numRef>
          </c:val>
        </c:ser>
        <c:marker val="1"/>
        <c:axId val="120076160"/>
        <c:axId val="120086912"/>
      </c:lineChart>
      <c:catAx>
        <c:axId val="120076160"/>
        <c:scaling>
          <c:orientation val="minMax"/>
        </c:scaling>
        <c:axPos val="b"/>
        <c:numFmt formatCode="General" sourceLinked="1"/>
        <c:tickLblPos val="nextTo"/>
        <c:crossAx val="120086912"/>
        <c:crosses val="autoZero"/>
        <c:auto val="1"/>
        <c:lblAlgn val="ctr"/>
        <c:lblOffset val="100"/>
      </c:catAx>
      <c:valAx>
        <c:axId val="120086912"/>
        <c:scaling>
          <c:orientation val="minMax"/>
          <c:max val="100"/>
          <c:min val="-100"/>
        </c:scaling>
        <c:axPos val="l"/>
        <c:majorGridlines/>
        <c:numFmt formatCode="General" sourceLinked="1"/>
        <c:tickLblPos val="nextTo"/>
        <c:crossAx val="12007616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plotArea>
      <c:layout/>
      <c:lineChart>
        <c:grouping val="standard"/>
        <c:ser>
          <c:idx val="0"/>
          <c:order val="0"/>
          <c:tx>
            <c:v>SINUS2</c:v>
          </c:tx>
          <c:marker>
            <c:symbol val="diamond"/>
            <c:size val="2"/>
          </c:marker>
          <c:cat>
            <c:numRef>
              <c:f>SINUS2!$A$13:$A$613</c:f>
              <c:numCache>
                <c:formatCode>General</c:formatCode>
                <c:ptCount val="6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</c:numCache>
            </c:numRef>
          </c:cat>
          <c:val>
            <c:numRef>
              <c:f>SINUS2!$B$13:$B$613</c:f>
              <c:numCache>
                <c:formatCode>General</c:formatCode>
                <c:ptCount val="601"/>
                <c:pt idx="0">
                  <c:v>0</c:v>
                </c:pt>
                <c:pt idx="1">
                  <c:v>1.0499228267016909</c:v>
                </c:pt>
                <c:pt idx="2">
                  <c:v>2.099382654452393</c:v>
                </c:pt>
                <c:pt idx="3">
                  <c:v>3.1479166884761511</c:v>
                </c:pt>
                <c:pt idx="4">
                  <c:v>4.1950625422570411</c:v>
                </c:pt>
                <c:pt idx="5">
                  <c:v>5.2403584414441244</c:v>
                </c:pt>
                <c:pt idx="6">
                  <c:v>6.2833434274864626</c:v>
                </c:pt>
                <c:pt idx="7">
                  <c:v>7.323557560908359</c:v>
                </c:pt>
                <c:pt idx="8">
                  <c:v>8.3605421241352165</c:v>
                </c:pt>
                <c:pt idx="9">
                  <c:v>9.3938398237805529</c:v>
                </c:pt>
                <c:pt idx="10">
                  <c:v>10.422994992304979</c:v>
                </c:pt>
                <c:pt idx="11">
                  <c:v>11.44755378895819</c:v>
                </c:pt>
                <c:pt idx="12">
                  <c:v>12.467064399915383</c:v>
                </c:pt>
                <c:pt idx="13">
                  <c:v>13.481077237519843</c:v>
                </c:pt>
                <c:pt idx="14">
                  <c:v>14.489145138543794</c:v>
                </c:pt>
                <c:pt idx="15">
                  <c:v>15.490823561380143</c:v>
                </c:pt>
                <c:pt idx="16">
                  <c:v>16.485670782078142</c:v>
                </c:pt>
                <c:pt idx="17">
                  <c:v>17.473248089136462</c:v>
                </c:pt>
                <c:pt idx="18">
                  <c:v>18.453119976967869</c:v>
                </c:pt>
                <c:pt idx="19">
                  <c:v>19.424854337950144</c:v>
                </c:pt>
                <c:pt idx="20">
                  <c:v>20.38802265297851</c:v>
                </c:pt>
                <c:pt idx="21">
                  <c:v>21.34220018043564</c:v>
                </c:pt>
                <c:pt idx="22">
                  <c:v>22.286966143495825</c:v>
                </c:pt>
                <c:pt idx="23">
                  <c:v>23.221903915680699</c:v>
                </c:pt>
                <c:pt idx="24">
                  <c:v>24.146601204584815</c:v>
                </c:pt>
                <c:pt idx="25">
                  <c:v>25.060650233689895</c:v>
                </c:pt>
                <c:pt idx="26">
                  <c:v>25.963647922187633</c:v>
                </c:pt>
                <c:pt idx="27">
                  <c:v>26.855196062731856</c:v>
                </c:pt>
                <c:pt idx="28">
                  <c:v>27.734901497041463</c:v>
                </c:pt>
                <c:pt idx="29">
                  <c:v>28.602376289276883</c:v>
                </c:pt>
                <c:pt idx="30">
                  <c:v>29.457237897113476</c:v>
                </c:pt>
                <c:pt idx="31">
                  <c:v>30.299109340436519</c:v>
                </c:pt>
                <c:pt idx="32">
                  <c:v>31.127619367583296</c:v>
                </c:pt>
                <c:pt idx="33">
                  <c:v>31.942402619059106</c:v>
                </c:pt>
                <c:pt idx="34">
                  <c:v>32.743099788654831</c:v>
                </c:pt>
                <c:pt idx="35">
                  <c:v>33.529357781895186</c:v>
                </c:pt>
                <c:pt idx="36">
                  <c:v>34.300829871747659</c:v>
                </c:pt>
                <c:pt idx="37">
                  <c:v>35.057175851523503</c:v>
                </c:pt>
                <c:pt idx="38">
                  <c:v>35.798062184903351</c:v>
                </c:pt>
                <c:pt idx="39">
                  <c:v>36.523162153021374</c:v>
                </c:pt>
                <c:pt idx="40">
                  <c:v>37.232155998542972</c:v>
                </c:pt>
                <c:pt idx="41">
                  <c:v>37.924731066672578</c:v>
                </c:pt>
                <c:pt idx="42">
                  <c:v>38.60058194302939</c:v>
                </c:pt>
                <c:pt idx="43">
                  <c:v>39.259410588330113</c:v>
                </c:pt>
                <c:pt idx="44">
                  <c:v>39.900926469819474</c:v>
                </c:pt>
                <c:pt idx="45">
                  <c:v>40.524846689390486</c:v>
                </c:pt>
                <c:pt idx="46">
                  <c:v>41.130896108337879</c:v>
                </c:pt>
                <c:pt idx="47">
                  <c:v>41.718807468689846</c:v>
                </c:pt>
                <c:pt idx="48">
                  <c:v>42.288321511064467</c:v>
                </c:pt>
                <c:pt idx="49">
                  <c:v>42.839187088998884</c:v>
                </c:pt>
                <c:pt idx="50">
                  <c:v>43.37116127970085</c:v>
                </c:pt>
                <c:pt idx="51">
                  <c:v>43.884009491173693</c:v>
                </c:pt>
                <c:pt idx="52">
                  <c:v>44.377505565667654</c:v>
                </c:pt>
                <c:pt idx="53">
                  <c:v>44.851431879411713</c:v>
                </c:pt>
                <c:pt idx="54">
                  <c:v>45.305579438582214</c:v>
                </c:pt>
                <c:pt idx="55">
                  <c:v>45.739747971465704</c:v>
                </c:pt>
                <c:pt idx="56">
                  <c:v>46.15374601677555</c:v>
                </c:pt>
                <c:pt idx="57">
                  <c:v>46.547391008083217</c:v>
                </c:pt>
                <c:pt idx="58">
                  <c:v>46.920509354327159</c:v>
                </c:pt>
                <c:pt idx="59">
                  <c:v>47.272936516363636</c:v>
                </c:pt>
                <c:pt idx="60">
                  <c:v>47.604517079525785</c:v>
                </c:pt>
                <c:pt idx="61">
                  <c:v>47.915104822159044</c:v>
                </c:pt>
                <c:pt idx="62">
                  <c:v>48.204562780102435</c:v>
                </c:pt>
                <c:pt idx="63">
                  <c:v>48.472763307087611</c:v>
                </c:pt>
                <c:pt idx="64">
                  <c:v>48.719588131028772</c:v>
                </c:pt>
                <c:pt idx="65">
                  <c:v>48.944928406178725</c:v>
                </c:pt>
                <c:pt idx="66">
                  <c:v>49.148684761128116</c:v>
                </c:pt>
                <c:pt idx="67">
                  <c:v>49.330767342626594</c:v>
                </c:pt>
                <c:pt idx="68">
                  <c:v>49.491095855206623</c:v>
                </c:pt>
                <c:pt idx="69">
                  <c:v>49.629599596592541</c:v>
                </c:pt>
                <c:pt idx="70">
                  <c:v>49.746217488879047</c:v>
                </c:pt>
                <c:pt idx="71">
                  <c:v>49.840898105465612</c:v>
                </c:pt>
                <c:pt idx="72">
                  <c:v>49.913599693734774</c:v>
                </c:pt>
                <c:pt idx="73">
                  <c:v>49.964290193464336</c:v>
                </c:pt>
                <c:pt idx="74">
                  <c:v>49.992947250965443</c:v>
                </c:pt>
                <c:pt idx="75">
                  <c:v>49.999558228940153</c:v>
                </c:pt>
                <c:pt idx="76">
                  <c:v>49.984120212054336</c:v>
                </c:pt>
                <c:pt idx="77">
                  <c:v>49.946640008223234</c:v>
                </c:pt>
                <c:pt idx="78">
                  <c:v>49.887134145609316</c:v>
                </c:pt>
                <c:pt idx="79">
                  <c:v>49.80562886533361</c:v>
                </c:pt>
                <c:pt idx="80">
                  <c:v>49.702160109903801</c:v>
                </c:pt>
                <c:pt idx="81">
                  <c:v>49.576773507364166</c:v>
                </c:pt>
                <c:pt idx="82">
                  <c:v>49.429524351174344</c:v>
                </c:pt>
                <c:pt idx="83">
                  <c:v>49.260477575825824</c:v>
                </c:pt>
                <c:pt idx="84">
                  <c:v>49.069707728206872</c:v>
                </c:pt>
                <c:pt idx="85">
                  <c:v>48.857298934728583</c:v>
                </c:pt>
                <c:pt idx="86">
                  <c:v>48.623344864226468</c:v>
                </c:pt>
                <c:pt idx="87">
                  <c:v>48.367948686654024</c:v>
                </c:pt>
                <c:pt idx="88">
                  <c:v>48.091223027586508</c:v>
                </c:pt>
                <c:pt idx="89">
                  <c:v>47.793289918554805</c:v>
                </c:pt>
                <c:pt idx="90">
                  <c:v>47.474280743231525</c:v>
                </c:pt>
                <c:pt idx="91">
                  <c:v>47.134336179492969</c:v>
                </c:pt>
                <c:pt idx="92">
                  <c:v>46.77360613738243</c:v>
                </c:pt>
                <c:pt idx="93">
                  <c:v>46.392249693002306</c:v>
                </c:pt>
                <c:pt idx="94">
                  <c:v>45.99043501836411</c:v>
                </c:pt>
                <c:pt idx="95">
                  <c:v>45.568339307227333</c:v>
                </c:pt>
                <c:pt idx="96">
                  <c:v>45.126148696959909</c:v>
                </c:pt>
                <c:pt idx="97">
                  <c:v>44.664058186454582</c:v>
                </c:pt>
                <c:pt idx="98">
                  <c:v>44.1822715501376</c:v>
                </c:pt>
                <c:pt idx="99">
                  <c:v>43.68100124810752</c:v>
                </c:pt>
                <c:pt idx="100">
                  <c:v>43.160468332443685</c:v>
                </c:pt>
                <c:pt idx="101">
                  <c:v>42.620902349725888</c:v>
                </c:pt>
                <c:pt idx="102">
                  <c:v>42.062541239808013</c:v>
                </c:pt>
                <c:pt idx="103">
                  <c:v>41.485631230890434</c:v>
                </c:pt>
                <c:pt idx="104">
                  <c:v>40.890426730937421</c:v>
                </c:pt>
                <c:pt idx="105">
                  <c:v>40.277190215487238</c:v>
                </c:pt>
                <c:pt idx="106">
                  <c:v>39.646192111904796</c:v>
                </c:pt>
                <c:pt idx="107">
                  <c:v>38.997710680127476</c:v>
                </c:pt>
                <c:pt idx="108">
                  <c:v>38.332031889957065</c:v>
                </c:pt>
                <c:pt idx="109">
                  <c:v>37.649449294951722</c:v>
                </c:pt>
                <c:pt idx="110">
                  <c:v>36.950263902973539</c:v>
                </c:pt>
                <c:pt idx="111">
                  <c:v>36.234784043449039</c:v>
                </c:pt>
                <c:pt idx="112">
                  <c:v>35.503325231400822</c:v>
                </c:pt>
                <c:pt idx="113">
                  <c:v>34.756210028310626</c:v>
                </c:pt>
                <c:pt idx="114">
                  <c:v>33.993767899874868</c:v>
                </c:pt>
                <c:pt idx="115">
                  <c:v>33.216335070715672</c:v>
                </c:pt>
                <c:pt idx="116">
                  <c:v>32.424254376111207</c:v>
                </c:pt>
                <c:pt idx="117">
                  <c:v>31.617875110810921</c:v>
                </c:pt>
                <c:pt idx="118">
                  <c:v>30.797552875002253</c:v>
                </c:pt>
                <c:pt idx="119">
                  <c:v>29.963649417496612</c:v>
                </c:pt>
                <c:pt idx="120">
                  <c:v>29.116532476204092</c:v>
                </c:pt>
                <c:pt idx="121">
                  <c:v>28.256575615966995</c:v>
                </c:pt>
                <c:pt idx="122">
                  <c:v>27.384158063823762</c:v>
                </c:pt>
                <c:pt idx="123">
                  <c:v>26.499664541776074</c:v>
                </c:pt>
                <c:pt idx="124">
                  <c:v>25.603485097132594</c:v>
                </c:pt>
                <c:pt idx="125">
                  <c:v>24.696014930504457</c:v>
                </c:pt>
                <c:pt idx="126">
                  <c:v>23.777654221528227</c:v>
                </c:pt>
                <c:pt idx="127">
                  <c:v>22.848807952393116</c:v>
                </c:pt>
                <c:pt idx="128">
                  <c:v>21.909885729250494</c:v>
                </c:pt>
                <c:pt idx="129">
                  <c:v>20.961301601584097</c:v>
                </c:pt>
                <c:pt idx="130">
                  <c:v>20.003473879620977</c:v>
                </c:pt>
                <c:pt idx="131">
                  <c:v>19.036824949863458</c:v>
                </c:pt>
                <c:pt idx="132">
                  <c:v>18.061781088823601</c:v>
                </c:pt>
                <c:pt idx="133">
                  <c:v>17.078772275042038</c:v>
                </c:pt>
                <c:pt idx="134">
                  <c:v>16.088231999474505</c:v>
                </c:pt>
                <c:pt idx="135">
                  <c:v>15.090597074329329</c:v>
                </c:pt>
                <c:pt idx="136">
                  <c:v>14.086307440440288</c:v>
                </c:pt>
                <c:pt idx="137">
                  <c:v>13.075805973259941</c:v>
                </c:pt>
                <c:pt idx="138">
                  <c:v>12.059538287558592</c:v>
                </c:pt>
                <c:pt idx="139">
                  <c:v>11.037952540915477</c:v>
                </c:pt>
                <c:pt idx="140">
                  <c:v>10.011499236088527</c:v>
                </c:pt>
                <c:pt idx="141">
                  <c:v>8.9806310223499199</c:v>
                </c:pt>
                <c:pt idx="142">
                  <c:v>7.9458024958751787</c:v>
                </c:pt>
                <c:pt idx="143">
                  <c:v>6.9074699992735011</c:v>
                </c:pt>
                <c:pt idx="144">
                  <c:v>5.8660914203481358</c:v>
                </c:pt>
                <c:pt idx="145">
                  <c:v>4.8221259901752775</c:v>
                </c:pt>
                <c:pt idx="146">
                  <c:v>3.7760340805905712</c:v>
                </c:pt>
                <c:pt idx="147">
                  <c:v>2.7282770011726876</c:v>
                </c:pt>
                <c:pt idx="148">
                  <c:v>1.6793167958131399</c:v>
                </c:pt>
                <c:pt idx="149">
                  <c:v>0.62961603896250573</c:v>
                </c:pt>
                <c:pt idx="150">
                  <c:v>-0.4203623683574309</c:v>
                </c:pt>
                <c:pt idx="151">
                  <c:v>-1.4701554026855519</c:v>
                </c:pt>
                <c:pt idx="152">
                  <c:v>-2.5193001223071567</c:v>
                </c:pt>
                <c:pt idx="153">
                  <c:v>-3.5673338714038918</c:v>
                </c:pt>
                <c:pt idx="154">
                  <c:v>-4.6137944840773759</c:v>
                </c:pt>
                <c:pt idx="155">
                  <c:v>-5.6582204881569185</c:v>
                </c:pt>
                <c:pt idx="156">
                  <c:v>-6.7001513087011784</c:v>
                </c:pt>
                <c:pt idx="157">
                  <c:v>-7.7391274711043829</c:v>
                </c:pt>
                <c:pt idx="158">
                  <c:v>-8.7746908037170908</c:v>
                </c:pt>
                <c:pt idx="159">
                  <c:v>-9.806384639892487</c:v>
                </c:pt>
                <c:pt idx="160">
                  <c:v>-10.833754019369003</c:v>
                </c:pt>
                <c:pt idx="161">
                  <c:v>-11.856345888900316</c:v>
                </c:pt>
                <c:pt idx="162">
                  <c:v>-12.873709302044634</c:v>
                </c:pt>
                <c:pt idx="163">
                  <c:v>-13.88539561802467</c:v>
                </c:pt>
                <c:pt idx="164">
                  <c:v>-14.890958699570986</c:v>
                </c:pt>
                <c:pt idx="165">
                  <c:v>-15.88995510966131</c:v>
                </c:pt>
                <c:pt idx="166">
                  <c:v>-16.881944307068999</c:v>
                </c:pt>
                <c:pt idx="167">
                  <c:v>-17.866488840634695</c:v>
                </c:pt>
                <c:pt idx="168">
                  <c:v>-18.843154542175135</c:v>
                </c:pt>
                <c:pt idx="169">
                  <c:v>-19.81151071794428</c:v>
                </c:pt>
                <c:pt idx="170">
                  <c:v>-20.771130338562312</c:v>
                </c:pt>
                <c:pt idx="171">
                  <c:v>-21.721590227328591</c:v>
                </c:pt>
                <c:pt idx="172">
                  <c:v>-22.662471246835821</c:v>
                </c:pt>
                <c:pt idx="173">
                  <c:v>-23.593358483802806</c:v>
                </c:pt>
                <c:pt idx="174">
                  <c:v>-24.513841432044494</c:v>
                </c:pt>
                <c:pt idx="175">
                  <c:v>-25.423514173498489</c:v>
                </c:pt>
                <c:pt idx="176">
                  <c:v>-26.321975557228456</c:v>
                </c:pt>
                <c:pt idx="177">
                  <c:v>-27.208829376325095</c:v>
                </c:pt>
                <c:pt idx="178">
                  <c:v>-28.08368454262698</c:v>
                </c:pt>
                <c:pt idx="179">
                  <c:v>-28.946155259184152</c:v>
                </c:pt>
                <c:pt idx="180">
                  <c:v>-29.795861190388212</c:v>
                </c:pt>
                <c:pt idx="181">
                  <c:v>-30.632427629694288</c:v>
                </c:pt>
                <c:pt idx="182">
                  <c:v>-31.455485664860461</c:v>
                </c:pt>
                <c:pt idx="183">
                  <c:v>-32.264672340632131</c:v>
                </c:pt>
                <c:pt idx="184">
                  <c:v>-33.059630818799398</c:v>
                </c:pt>
                <c:pt idx="185">
                  <c:v>-33.84001053555685</c:v>
                </c:pt>
                <c:pt idx="186">
                  <c:v>-34.605467356096639</c:v>
                </c:pt>
                <c:pt idx="187">
                  <c:v>-35.355663726366316</c:v>
                </c:pt>
                <c:pt idx="188">
                  <c:v>-36.090268821924646</c:v>
                </c:pt>
                <c:pt idx="189">
                  <c:v>-36.808958693829879</c:v>
                </c:pt>
                <c:pt idx="190">
                  <c:v>-37.511416411495951</c:v>
                </c:pt>
                <c:pt idx="191">
                  <c:v>-38.197332202453758</c:v>
                </c:pt>
                <c:pt idx="192">
                  <c:v>-38.866403588955798</c:v>
                </c:pt>
                <c:pt idx="193">
                  <c:v>-39.518335521363937</c:v>
                </c:pt>
                <c:pt idx="194">
                  <c:v>-40.152840508261519</c:v>
                </c:pt>
                <c:pt idx="195">
                  <c:v>-40.769638743232441</c:v>
                </c:pt>
                <c:pt idx="196">
                  <c:v>-41.368458228251257</c:v>
                </c:pt>
                <c:pt idx="197">
                  <c:v>-41.949034893629793</c:v>
                </c:pt>
                <c:pt idx="198">
                  <c:v>-42.511112714467764</c:v>
                </c:pt>
                <c:pt idx="199">
                  <c:v>-43.054443823555502</c:v>
                </c:pt>
                <c:pt idx="200">
                  <c:v>-43.578788620679411</c:v>
                </c:pt>
                <c:pt idx="201">
                  <c:v>-44.083915878281744</c:v>
                </c:pt>
                <c:pt idx="202">
                  <c:v>-44.56960284342825</c:v>
                </c:pt>
                <c:pt idx="203">
                  <c:v>-45.035635336038602</c:v>
                </c:pt>
                <c:pt idx="204">
                  <c:v>-45.48180784333632</c:v>
                </c:pt>
                <c:pt idx="205">
                  <c:v>-45.907923610476594</c:v>
                </c:pt>
                <c:pt idx="206">
                  <c:v>-46.313794727311937</c:v>
                </c:pt>
                <c:pt idx="207">
                  <c:v>-46.699242211257591</c:v>
                </c:pt>
                <c:pt idx="208">
                  <c:v>-47.064096086219898</c:v>
                </c:pt>
                <c:pt idx="209">
                  <c:v>-47.408195457553006</c:v>
                </c:pt>
                <c:pt idx="210">
                  <c:v>-47.731388583010819</c:v>
                </c:pt>
                <c:pt idx="211">
                  <c:v>-48.033532939662834</c:v>
                </c:pt>
                <c:pt idx="212">
                  <c:v>-48.314495286744467</c:v>
                </c:pt>
                <c:pt idx="213">
                  <c:v>-48.574151724414087</c:v>
                </c:pt>
                <c:pt idx="214">
                  <c:v>-48.812387748390798</c:v>
                </c:pt>
                <c:pt idx="215">
                  <c:v>-49.029098300449022</c:v>
                </c:pt>
                <c:pt idx="216">
                  <c:v>-49.224187814747388</c:v>
                </c:pt>
                <c:pt idx="217">
                  <c:v>-49.397570259971836</c:v>
                </c:pt>
                <c:pt idx="218">
                  <c:v>-49.549169177273939</c:v>
                </c:pt>
                <c:pt idx="219">
                  <c:v>-49.678917713988049</c:v>
                </c:pt>
                <c:pt idx="220">
                  <c:v>-49.786758653112265</c:v>
                </c:pt>
                <c:pt idx="221">
                  <c:v>-49.872644438540149</c:v>
                </c:pt>
                <c:pt idx="222">
                  <c:v>-49.936537196032234</c:v>
                </c:pt>
                <c:pt idx="223">
                  <c:v>-49.978408749917939</c:v>
                </c:pt>
                <c:pt idx="224">
                  <c:v>-49.998240635520609</c:v>
                </c:pt>
                <c:pt idx="225">
                  <c:v>-49.996024107300087</c:v>
                </c:pt>
                <c:pt idx="226">
                  <c:v>-49.971760142709392</c:v>
                </c:pt>
                <c:pt idx="227">
                  <c:v>-49.925459441763685</c:v>
                </c:pt>
                <c:pt idx="228">
                  <c:v>-49.857142422321701</c:v>
                </c:pt>
                <c:pt idx="229">
                  <c:v>-49.766839211081844</c:v>
                </c:pt>
                <c:pt idx="230">
                  <c:v>-49.654589630296769</c:v>
                </c:pt>
                <c:pt idx="231">
                  <c:v>-49.520443180212418</c:v>
                </c:pt>
                <c:pt idx="232">
                  <c:v>-49.364459017239241</c:v>
                </c:pt>
                <c:pt idx="233">
                  <c:v>-49.186705927865148</c:v>
                </c:pt>
                <c:pt idx="234">
                  <c:v>-48.987262298321788</c:v>
                </c:pt>
                <c:pt idx="235">
                  <c:v>-48.766216080017514</c:v>
                </c:pt>
                <c:pt idx="236">
                  <c:v>-48.523664750752211</c:v>
                </c:pt>
                <c:pt idx="237">
                  <c:v>-48.25971527173116</c:v>
                </c:pt>
                <c:pt idx="238">
                  <c:v>-47.974484040396931</c:v>
                </c:pt>
                <c:pt idx="239">
                  <c:v>-47.668096839099924</c:v>
                </c:pt>
                <c:pt idx="240">
                  <c:v>-47.340688779630447</c:v>
                </c:pt>
                <c:pt idx="241">
                  <c:v>-46.992404243636578</c:v>
                </c:pt>
                <c:pt idx="242">
                  <c:v>-46.62339681895422</c:v>
                </c:pt>
                <c:pt idx="243">
                  <c:v>-46.233829231877316</c:v>
                </c:pt>
                <c:pt idx="244">
                  <c:v>-45.82387327539827</c:v>
                </c:pt>
                <c:pt idx="245">
                  <c:v>-45.39370973344991</c:v>
                </c:pt>
                <c:pt idx="246">
                  <c:v>-44.943528301182788</c:v>
                </c:pt>
                <c:pt idx="247">
                  <c:v>-44.473527501312674</c:v>
                </c:pt>
                <c:pt idx="248">
                  <c:v>-43.983914596575218</c:v>
                </c:pt>
                <c:pt idx="249">
                  <c:v>-43.474905498326507</c:v>
                </c:pt>
                <c:pt idx="250">
                  <c:v>-42.946724671329598</c:v>
                </c:pt>
                <c:pt idx="251">
                  <c:v>-42.399605034769237</c:v>
                </c:pt>
                <c:pt idx="252">
                  <c:v>-41.833787859538234</c:v>
                </c:pt>
                <c:pt idx="253">
                  <c:v>-41.249522661840935</c:v>
                </c:pt>
                <c:pt idx="254">
                  <c:v>-40.647067093160658</c:v>
                </c:pt>
                <c:pt idx="255">
                  <c:v>-40.026686826639462</c:v>
                </c:pt>
                <c:pt idx="256">
                  <c:v>-39.388655439920697</c:v>
                </c:pt>
                <c:pt idx="257">
                  <c:v>-38.733254294505628</c:v>
                </c:pt>
                <c:pt idx="258">
                  <c:v>-38.060772411677625</c:v>
                </c:pt>
                <c:pt idx="259">
                  <c:v>-37.371506345048431</c:v>
                </c:pt>
                <c:pt idx="260">
                  <c:v>-36.665760049782826</c:v>
                </c:pt>
                <c:pt idx="261">
                  <c:v>-35.943844748559343</c:v>
                </c:pt>
                <c:pt idx="262">
                  <c:v>-35.206078794326054</c:v>
                </c:pt>
                <c:pt idx="263">
                  <c:v>-34.452787529912221</c:v>
                </c:pt>
                <c:pt idx="264">
                  <c:v>-33.684303144557212</c:v>
                </c:pt>
                <c:pt idx="265">
                  <c:v>-32.900964527420506</c:v>
                </c:pt>
                <c:pt idx="266">
                  <c:v>-32.103117118137078</c:v>
                </c:pt>
                <c:pt idx="267">
                  <c:v>-31.291112754484089</c:v>
                </c:pt>
                <c:pt idx="268">
                  <c:v>-30.465309517226167</c:v>
                </c:pt>
                <c:pt idx="269">
                  <c:v>-29.626071572207547</c:v>
                </c:pt>
                <c:pt idx="270">
                  <c:v>-28.773769009760858</c:v>
                </c:pt>
                <c:pt idx="271">
                  <c:v>-27.908777681503288</c:v>
                </c:pt>
                <c:pt idx="272">
                  <c:v>-27.031479034592078</c:v>
                </c:pt>
                <c:pt idx="273">
                  <c:v>-26.142259943512624</c:v>
                </c:pt>
                <c:pt idx="274">
                  <c:v>-25.241512539472932</c:v>
                </c:pt>
                <c:pt idx="275">
                  <c:v>-24.329634037480197</c:v>
                </c:pt>
                <c:pt idx="276">
                  <c:v>-23.407026561175435</c:v>
                </c:pt>
                <c:pt idx="277">
                  <c:v>-22.474096965503449</c:v>
                </c:pt>
                <c:pt idx="278">
                  <c:v>-21.531256657296392</c:v>
                </c:pt>
                <c:pt idx="279">
                  <c:v>-20.578921413850029</c:v>
                </c:pt>
                <c:pt idx="280">
                  <c:v>-19.617511199572693</c:v>
                </c:pt>
                <c:pt idx="281">
                  <c:v>-18.647449980787769</c:v>
                </c:pt>
                <c:pt idx="282">
                  <c:v>-17.669165538771395</c:v>
                </c:pt>
                <c:pt idx="283">
                  <c:v>-16.683089281108003</c:v>
                </c:pt>
                <c:pt idx="284">
                  <c:v>-15.689656051446327</c:v>
                </c:pt>
                <c:pt idx="285">
                  <c:v>-14.689303937740556</c:v>
                </c:pt>
                <c:pt idx="286">
                  <c:v>-13.682474079060619</c:v>
                </c:pt>
                <c:pt idx="287">
                  <c:v>-12.669610471056995</c:v>
                </c:pt>
                <c:pt idx="288">
                  <c:v>-11.651159770165824</c:v>
                </c:pt>
                <c:pt idx="289">
                  <c:v>-10.627571096640668</c:v>
                </c:pt>
                <c:pt idx="290">
                  <c:v>-9.5992958364977508</c:v>
                </c:pt>
                <c:pt idx="291">
                  <c:v>-8.5667874424619956</c:v>
                </c:pt>
                <c:pt idx="292">
                  <c:v>-7.530501234001898</c:v>
                </c:pt>
                <c:pt idx="293">
                  <c:v>-6.490894196540764</c:v>
                </c:pt>
                <c:pt idx="294">
                  <c:v>-5.4484247799337071</c:v>
                </c:pt>
                <c:pt idx="295">
                  <c:v>-4.4035526962986609</c:v>
                </c:pt>
                <c:pt idx="296">
                  <c:v>-3.3567387172907748</c:v>
                </c:pt>
                <c:pt idx="297">
                  <c:v>-2.3084444709095897</c:v>
                </c:pt>
                <c:pt idx="298">
                  <c:v>-1.2591322379285654</c:v>
                </c:pt>
                <c:pt idx="299">
                  <c:v>-0.20926474803675613</c:v>
                </c:pt>
                <c:pt idx="300">
                  <c:v>0.84069502421748565</c:v>
                </c:pt>
                <c:pt idx="301">
                  <c:v>1.8902840635908258</c:v>
                </c:pt>
                <c:pt idx="302">
                  <c:v>2.9390395183269886</c:v>
                </c:pt>
                <c:pt idx="303">
                  <c:v>3.9864989042671479</c:v>
                </c:pt>
                <c:pt idx="304">
                  <c:v>5.0322003087977674</c:v>
                </c:pt>
                <c:pt idx="305">
                  <c:v>6.0756825945466195</c:v>
                </c:pt>
                <c:pt idx="306">
                  <c:v>7.1164856027368977</c:v>
                </c:pt>
                <c:pt idx="307">
                  <c:v>8.1541503561097777</c:v>
                </c:pt>
                <c:pt idx="308">
                  <c:v>9.1882192613259477</c:v>
                </c:pt>
                <c:pt idx="309">
                  <c:v>10.218236310756854</c:v>
                </c:pt>
                <c:pt idx="310">
                  <c:v>11.243747283576729</c:v>
                </c:pt>
                <c:pt idx="311">
                  <c:v>12.264299946066426</c:v>
                </c:pt>
                <c:pt idx="312">
                  <c:v>13.279444251041427</c:v>
                </c:pt>
                <c:pt idx="313">
                  <c:v>14.288732536315191</c:v>
                </c:pt>
                <c:pt idx="314">
                  <c:v>15.291719722110949</c:v>
                </c:pt>
                <c:pt idx="315">
                  <c:v>16.287963507334695</c:v>
                </c:pt>
                <c:pt idx="316">
                  <c:v>17.277024564622774</c:v>
                </c:pt>
                <c:pt idx="317">
                  <c:v>18.258466734078162</c:v>
                </c:pt>
                <c:pt idx="318">
                  <c:v>19.231857215609875</c:v>
                </c:pt>
                <c:pt idx="319">
                  <c:v>20.196766759790822</c:v>
                </c:pt>
                <c:pt idx="320">
                  <c:v>21.152769857149881</c:v>
                </c:pt>
                <c:pt idx="321">
                  <c:v>22.09944492581451</c:v>
                </c:pt>
                <c:pt idx="322">
                  <c:v>23.036374497421772</c:v>
                </c:pt>
                <c:pt idx="323">
                  <c:v>23.963145401214941</c:v>
                </c:pt>
                <c:pt idx="324">
                  <c:v>24.879348946245177</c:v>
                </c:pt>
                <c:pt idx="325">
                  <c:v>25.784581101597574</c:v>
                </c:pt>
                <c:pt idx="326">
                  <c:v>26.678442674562287</c:v>
                </c:pt>
                <c:pt idx="327">
                  <c:v>27.560539486672013</c:v>
                </c:pt>
                <c:pt idx="328">
                  <c:v>28.430482547528324</c:v>
                </c:pt>
                <c:pt idx="329">
                  <c:v>29.287888226340158</c:v>
                </c:pt>
                <c:pt idx="330">
                  <c:v>30.13237842109865</c:v>
                </c:pt>
                <c:pt idx="331">
                  <c:v>30.963580725314184</c:v>
                </c:pt>
                <c:pt idx="332">
                  <c:v>31.78112859224148</c:v>
                </c:pt>
                <c:pt idx="333">
                  <c:v>32.584661496520837</c:v>
                </c:pt>
                <c:pt idx="334">
                  <c:v>33.37382509316393</c:v>
                </c:pt>
                <c:pt idx="335">
                  <c:v>34.148271373814225</c:v>
                </c:pt>
                <c:pt idx="336">
                  <c:v>34.907658820213037</c:v>
                </c:pt>
                <c:pt idx="337">
                  <c:v>35.651652554803512</c:v>
                </c:pt>
                <c:pt idx="338">
                  <c:v>36.379924488406246</c:v>
                </c:pt>
                <c:pt idx="339">
                  <c:v>37.092153464901294</c:v>
                </c:pt>
                <c:pt idx="340">
                  <c:v>37.788025402852718</c:v>
                </c:pt>
                <c:pt idx="341">
                  <c:v>38.467233434013551</c:v>
                </c:pt>
                <c:pt idx="342">
                  <c:v>39.129478038649665</c:v>
                </c:pt>
                <c:pt idx="343">
                  <c:v>39.77446717762308</c:v>
                </c:pt>
                <c:pt idx="344">
                  <c:v>40.40191642117653</c:v>
                </c:pt>
                <c:pt idx="345">
                  <c:v>41.011549074362378</c:v>
                </c:pt>
                <c:pt idx="346">
                  <c:v>41.603096299060589</c:v>
                </c:pt>
                <c:pt idx="347">
                  <c:v>42.176297232531979</c:v>
                </c:pt>
                <c:pt idx="348">
                  <c:v>42.730899102454501</c:v>
                </c:pt>
                <c:pt idx="349">
                  <c:v>43.266657338391632</c:v>
                </c:pt>
                <c:pt idx="350">
                  <c:v>43.783335679644132</c:v>
                </c:pt>
                <c:pt idx="351">
                  <c:v>44.280706279437055</c:v>
                </c:pt>
                <c:pt idx="352">
                  <c:v>44.758549805396527</c:v>
                </c:pt>
                <c:pt idx="353">
                  <c:v>45.216655536271787</c:v>
                </c:pt>
                <c:pt idx="354">
                  <c:v>45.654821454859807</c:v>
                </c:pt>
                <c:pt idx="355">
                  <c:v>46.072854337091641</c:v>
                </c:pt>
                <c:pt idx="356">
                  <c:v>46.470569837241072</c:v>
                </c:pt>
                <c:pt idx="357">
                  <c:v>46.847792569218107</c:v>
                </c:pt>
                <c:pt idx="358">
                  <c:v>47.204356183911443</c:v>
                </c:pt>
                <c:pt idx="359">
                  <c:v>47.540103442545615</c:v>
                </c:pt>
                <c:pt idx="360">
                  <c:v>47.854886286020864</c:v>
                </c:pt>
                <c:pt idx="361">
                  <c:v>48.148565900204751</c:v>
                </c:pt>
                <c:pt idx="362">
                  <c:v>48.421012777146963</c:v>
                </c:pt>
                <c:pt idx="363">
                  <c:v>48.672106772190155</c:v>
                </c:pt>
                <c:pt idx="364">
                  <c:v>48.901737156951882</c:v>
                </c:pt>
                <c:pt idx="365">
                  <c:v>49.109802668153975</c:v>
                </c:pt>
                <c:pt idx="366">
                  <c:v>49.29621155227801</c:v>
                </c:pt>
                <c:pt idx="367">
                  <c:v>49.460881606027115</c:v>
                </c:pt>
                <c:pt idx="368">
                  <c:v>49.603740212576334</c:v>
                </c:pt>
                <c:pt idx="369">
                  <c:v>49.724724373595393</c:v>
                </c:pt>
                <c:pt idx="370">
                  <c:v>49.823780737030035</c:v>
                </c:pt>
                <c:pt idx="371">
                  <c:v>49.900865620629332</c:v>
                </c:pt>
                <c:pt idx="372">
                  <c:v>49.955945031208891</c:v>
                </c:pt>
                <c:pt idx="373">
                  <c:v>49.988994679641308</c:v>
                </c:pt>
                <c:pt idx="374">
                  <c:v>49.999999991567229</c:v>
                </c:pt>
                <c:pt idx="375">
                  <c:v>49.988956113822461</c:v>
                </c:pt>
                <c:pt idx="376">
                  <c:v>49.955867916578093</c:v>
                </c:pt>
                <c:pt idx="377">
                  <c:v>49.900749991192875</c:v>
                </c:pt>
                <c:pt idx="378">
                  <c:v>49.823626643778645</c:v>
                </c:pt>
                <c:pt idx="379">
                  <c:v>49.724531884481692</c:v>
                </c:pt>
                <c:pt idx="380">
                  <c:v>49.603509412484897</c:v>
                </c:pt>
                <c:pt idx="381">
                  <c:v>49.460612596737057</c:v>
                </c:pt>
                <c:pt idx="382">
                  <c:v>49.29590445241805</c:v>
                </c:pt>
                <c:pt idx="383">
                  <c:v>49.10945761315017</c:v>
                </c:pt>
                <c:pt idx="384">
                  <c:v>48.901354298967917</c:v>
                </c:pt>
                <c:pt idx="385">
                  <c:v>48.671686280060179</c:v>
                </c:pt>
                <c:pt idx="386">
                  <c:v>48.420554836301207</c:v>
                </c:pt>
                <c:pt idx="387">
                  <c:v>48.148070712587696</c:v>
                </c:pt>
                <c:pt idx="388">
                  <c:v>47.854354070002223</c:v>
                </c:pt>
                <c:pt idx="389">
                  <c:v>47.539534432824013</c:v>
                </c:pt>
                <c:pt idx="390">
                  <c:v>47.203750631410983</c:v>
                </c:pt>
                <c:pt idx="391">
                  <c:v>46.847150740977604</c:v>
                </c:pt>
                <c:pt idx="392">
                  <c:v>46.469892016296363</c:v>
                </c:pt>
                <c:pt idx="393">
                  <c:v>46.072140822350811</c:v>
                </c:pt>
                <c:pt idx="394">
                  <c:v>45.654072560971258</c:v>
                </c:pt>
                <c:pt idx="395">
                  <c:v>45.215871593485623</c:v>
                </c:pt>
                <c:pt idx="396">
                  <c:v>44.757731159418782</c:v>
                </c:pt>
                <c:pt idx="397">
                  <c:v>44.279853291277362</c:v>
                </c:pt>
                <c:pt idx="398">
                  <c:v>43.782448725456419</c:v>
                </c:pt>
                <c:pt idx="399">
                  <c:v>43.265736809308358</c:v>
                </c:pt>
                <c:pt idx="400">
                  <c:v>42.729945404414025</c:v>
                </c:pt>
                <c:pt idx="401">
                  <c:v>42.175310786099701</c:v>
                </c:pt>
                <c:pt idx="402">
                  <c:v>41.602077539243432</c:v>
                </c:pt>
                <c:pt idx="403">
                  <c:v>41.010498450416861</c:v>
                </c:pt>
                <c:pt idx="404">
                  <c:v>40.400834396410836</c:v>
                </c:pt>
                <c:pt idx="405">
                  <c:v>39.773354229192535</c:v>
                </c:pt>
                <c:pt idx="406">
                  <c:v>39.128334657346556</c:v>
                </c:pt>
                <c:pt idx="407">
                  <c:v>38.466060124050443</c:v>
                </c:pt>
                <c:pt idx="408">
                  <c:v>37.786822681640338</c:v>
                </c:pt>
                <c:pt idx="409">
                  <c:v>37.090921862820153</c:v>
                </c:pt>
                <c:pt idx="410">
                  <c:v>36.378664548572928</c:v>
                </c:pt>
                <c:pt idx="411">
                  <c:v>35.650364832831102</c:v>
                </c:pt>
                <c:pt idx="412">
                  <c:v>34.906343883965988</c:v>
                </c:pt>
                <c:pt idx="413">
                  <c:v>34.14692980315818</c:v>
                </c:pt>
                <c:pt idx="414">
                  <c:v>33.37245747970973</c:v>
                </c:pt>
                <c:pt idx="415">
                  <c:v>32.583268443363927</c:v>
                </c:pt>
                <c:pt idx="416">
                  <c:v>31.779710713695653</c:v>
                </c:pt>
                <c:pt idx="417">
                  <c:v>30.96213864664097</c:v>
                </c:pt>
                <c:pt idx="418">
                  <c:v>30.130912778231306</c:v>
                </c:pt>
                <c:pt idx="419">
                  <c:v>29.286399665603501</c:v>
                </c:pt>
                <c:pt idx="420">
                  <c:v>28.428971725353481</c:v>
                </c:pt>
                <c:pt idx="421">
                  <c:v>27.559007069307047</c:v>
                </c:pt>
                <c:pt idx="422">
                  <c:v>26.676889337778487</c:v>
                </c:pt>
                <c:pt idx="423">
                  <c:v>25.783007530391217</c:v>
                </c:pt>
                <c:pt idx="424">
                  <c:v>24.877755834535733</c:v>
                </c:pt>
                <c:pt idx="425">
                  <c:v>23.961533451538784</c:v>
                </c:pt>
                <c:pt idx="426">
                  <c:v>23.034744420622662</c:v>
                </c:pt>
                <c:pt idx="427">
                  <c:v>22.097797440729821</c:v>
                </c:pt>
                <c:pt idx="428">
                  <c:v>21.15110569029391</c:v>
                </c:pt>
                <c:pt idx="429">
                  <c:v>20.195086645034145</c:v>
                </c:pt>
                <c:pt idx="430">
                  <c:v>19.230161893855829</c:v>
                </c:pt>
                <c:pt idx="431">
                  <c:v>18.25675695293625</c:v>
                </c:pt>
                <c:pt idx="432">
                  <c:v>17.275301078078687</c:v>
                </c:pt>
                <c:pt idx="433">
                  <c:v>16.286227075418147</c:v>
                </c:pt>
                <c:pt idx="434">
                  <c:v>15.289971110560192</c:v>
                </c:pt>
                <c:pt idx="435">
                  <c:v>14.286972516239663</c:v>
                </c:pt>
                <c:pt idx="436">
                  <c:v>13.277673598581375</c:v>
                </c:pt>
                <c:pt idx="437">
                  <c:v>12.262519442050971</c:v>
                </c:pt>
                <c:pt idx="438">
                  <c:v>11.241957713179202</c:v>
                </c:pt>
                <c:pt idx="439">
                  <c:v>10.216438463148842</c:v>
                </c:pt>
                <c:pt idx="440">
                  <c:v>9.1864139293291505</c:v>
                </c:pt>
                <c:pt idx="441">
                  <c:v>8.1523383358462613</c:v>
                </c:pt>
                <c:pt idx="442">
                  <c:v>7.114667693278319</c:v>
                </c:pt>
                <c:pt idx="443">
                  <c:v>6.0738595975614995</c:v>
                </c:pt>
                <c:pt idx="444">
                  <c:v>5.0303730281983201</c:v>
                </c:pt>
                <c:pt idx="445">
                  <c:v>3.9846681458544171</c:v>
                </c:pt>
                <c:pt idx="446">
                  <c:v>2.9372060894358514</c:v>
                </c:pt>
                <c:pt idx="447">
                  <c:v>1.888448772733621</c:v>
                </c:pt>
                <c:pt idx="448">
                  <c:v>0.83885868072778225</c:v>
                </c:pt>
                <c:pt idx="449">
                  <c:v>-0.21110133436119538</c:v>
                </c:pt>
                <c:pt idx="450">
                  <c:v>-1.260968257183025</c:v>
                </c:pt>
                <c:pt idx="451">
                  <c:v>-2.3102791134392446</c:v>
                </c:pt>
                <c:pt idx="452">
                  <c:v>-3.3585711740480924</c:v>
                </c:pt>
                <c:pt idx="453">
                  <c:v>-4.405382159199819</c:v>
                </c:pt>
                <c:pt idx="454">
                  <c:v>-5.4502504422153057</c:v>
                </c:pt>
                <c:pt idx="455">
                  <c:v>-6.492715253115235</c:v>
                </c:pt>
                <c:pt idx="456">
                  <c:v>-7.5323168818128936</c:v>
                </c:pt>
                <c:pt idx="457">
                  <c:v>-8.5685968808381663</c:v>
                </c:pt>
                <c:pt idx="458">
                  <c:v>-9.6010982675061456</c:v>
                </c:pt>
                <c:pt idx="459">
                  <c:v>-10.629365725438465</c:v>
                </c:pt>
                <c:pt idx="460">
                  <c:v>-11.65294580535072</c:v>
                </c:pt>
                <c:pt idx="461">
                  <c:v>-12.671387125016507</c:v>
                </c:pt>
                <c:pt idx="462">
                  <c:v>-13.684240568319057</c:v>
                </c:pt>
                <c:pt idx="463">
                  <c:v>-14.691059483304873</c:v>
                </c:pt>
                <c:pt idx="464">
                  <c:v>-15.691399879149289</c:v>
                </c:pt>
                <c:pt idx="465">
                  <c:v>-16.684820621949946</c:v>
                </c:pt>
                <c:pt idx="466">
                  <c:v>-17.670883629258981</c:v>
                </c:pt>
                <c:pt idx="467">
                  <c:v>-18.649154063270977</c:v>
                </c:pt>
                <c:pt idx="468">
                  <c:v>-19.619200522578808</c:v>
                </c:pt>
                <c:pt idx="469">
                  <c:v>-20.580595232414904</c:v>
                </c:pt>
                <c:pt idx="470">
                  <c:v>-21.532914233293244</c:v>
                </c:pt>
                <c:pt idx="471">
                  <c:v>-22.475737567968046</c:v>
                </c:pt>
                <c:pt idx="472">
                  <c:v>-23.408649466628763</c:v>
                </c:pt>
                <c:pt idx="473">
                  <c:v>-24.33123853024717</c:v>
                </c:pt>
                <c:pt idx="474">
                  <c:v>-25.243097911998319</c:v>
                </c:pt>
                <c:pt idx="475">
                  <c:v>-26.143825496672761</c:v>
                </c:pt>
                <c:pt idx="476">
                  <c:v>-27.033024078003464</c:v>
                </c:pt>
                <c:pt idx="477">
                  <c:v>-27.910301533826793</c:v>
                </c:pt>
                <c:pt idx="478">
                  <c:v>-28.775270999002256</c:v>
                </c:pt>
                <c:pt idx="479">
                  <c:v>-29.627551036013998</c:v>
                </c:pt>
                <c:pt idx="480">
                  <c:v>-30.466765803178042</c:v>
                </c:pt>
                <c:pt idx="481">
                  <c:v>-31.292545220382955</c:v>
                </c:pt>
                <c:pt idx="482">
                  <c:v>-32.104525132288614</c:v>
                </c:pt>
                <c:pt idx="483">
                  <c:v>-32.902347468913362</c:v>
                </c:pt>
                <c:pt idx="484">
                  <c:v>-33.685660403536538</c:v>
                </c:pt>
                <c:pt idx="485">
                  <c:v>-34.454118507848868</c:v>
                </c:pt>
                <c:pt idx="486">
                  <c:v>-35.207382904280315</c:v>
                </c:pt>
                <c:pt idx="487">
                  <c:v>-35.945121415439772</c:v>
                </c:pt>
                <c:pt idx="488">
                  <c:v>-36.667008710600122</c:v>
                </c:pt>
                <c:pt idx="489">
                  <c:v>-37.372726449163338</c:v>
                </c:pt>
                <c:pt idx="490">
                  <c:v>-38.061963421044069</c:v>
                </c:pt>
                <c:pt idx="491">
                  <c:v>-38.73441568390772</c:v>
                </c:pt>
                <c:pt idx="492">
                  <c:v>-39.389786697204585</c:v>
                </c:pt>
                <c:pt idx="493">
                  <c:v>-40.027787452938966</c:v>
                </c:pt>
                <c:pt idx="494">
                  <c:v>-40.648136603117472</c:v>
                </c:pt>
                <c:pt idx="495">
                  <c:v>-41.250560583818448</c:v>
                </c:pt>
                <c:pt idx="496">
                  <c:v>-41.834793735829706</c:v>
                </c:pt>
                <c:pt idx="497">
                  <c:v>-42.400578421799537</c:v>
                </c:pt>
                <c:pt idx="498">
                  <c:v>-42.947665139850784</c:v>
                </c:pt>
                <c:pt idx="499">
                  <c:v>-43.475812633607241</c:v>
                </c:pt>
                <c:pt idx="500">
                  <c:v>-43.984787998583499</c:v>
                </c:pt>
                <c:pt idx="501">
                  <c:v>-44.474366784892418</c:v>
                </c:pt>
                <c:pt idx="502">
                  <c:v>-44.944333096223502</c:v>
                </c:pt>
                <c:pt idx="503">
                  <c:v>-45.394479685050051</c:v>
                </c:pt>
                <c:pt idx="504">
                  <c:v>-45.82460804402163</c:v>
                </c:pt>
                <c:pt idx="505">
                  <c:v>-46.234528493502879</c:v>
                </c:pt>
                <c:pt idx="506">
                  <c:v>-46.624060265218922</c:v>
                </c:pt>
                <c:pt idx="507">
                  <c:v>-46.993031581971351</c:v>
                </c:pt>
                <c:pt idx="508">
                  <c:v>-47.341279733389278</c:v>
                </c:pt>
                <c:pt idx="509">
                  <c:v>-47.668651147681764</c:v>
                </c:pt>
                <c:pt idx="510">
                  <c:v>-47.975001459360698</c:v>
                </c:pt>
                <c:pt idx="511">
                  <c:v>-48.260195572903456</c:v>
                </c:pt>
                <c:pt idx="512">
                  <c:v>-48.524107722328019</c:v>
                </c:pt>
                <c:pt idx="513">
                  <c:v>-48.766621526653537</c:v>
                </c:pt>
                <c:pt idx="514">
                  <c:v>-48.987630041222644</c:v>
                </c:pt>
                <c:pt idx="515">
                  <c:v>-49.18703580486217</c:v>
                </c:pt>
                <c:pt idx="516">
                  <c:v>-49.364750882862012</c:v>
                </c:pt>
                <c:pt idx="517">
                  <c:v>-49.520696905752942</c:v>
                </c:pt>
                <c:pt idx="518">
                  <c:v>-49.654805103866181</c:v>
                </c:pt>
                <c:pt idx="519">
                  <c:v>-49.767016337659811</c:v>
                </c:pt>
                <c:pt idx="520">
                  <c:v>-49.857281123798252</c:v>
                </c:pt>
                <c:pt idx="521">
                  <c:v>-49.925559656973725</c:v>
                </c:pt>
                <c:pt idx="522">
                  <c:v>-49.971821827459635</c:v>
                </c:pt>
                <c:pt idx="523">
                  <c:v>-49.996047234388556</c:v>
                </c:pt>
                <c:pt idx="524">
                  <c:v>-49.998225194748642</c:v>
                </c:pt>
                <c:pt idx="525">
                  <c:v>-49.978354748094667</c:v>
                </c:pt>
                <c:pt idx="526">
                  <c:v>-49.936444656971574</c:v>
                </c:pt>
                <c:pt idx="527">
                  <c:v>-49.872513403050334</c:v>
                </c:pt>
                <c:pt idx="528">
                  <c:v>-49.786589178977827</c:v>
                </c:pt>
                <c:pt idx="529">
                  <c:v>-49.678709875944335</c:v>
                </c:pt>
                <c:pt idx="530">
                  <c:v>-49.54892306697414</c:v>
                </c:pt>
                <c:pt idx="531">
                  <c:v>-49.397285985946624</c:v>
                </c:pt>
                <c:pt idx="532">
                  <c:v>-49.223865502356986</c:v>
                </c:pt>
                <c:pt idx="533">
                  <c:v>-49.028738091827989</c:v>
                </c:pt>
                <c:pt idx="534">
                  <c:v>-48.811989802385298</c:v>
                </c:pt>
                <c:pt idx="535">
                  <c:v>-48.573716216511833</c:v>
                </c:pt>
                <c:pt idx="536">
                  <c:v>-48.314022408997417</c:v>
                </c:pt>
                <c:pt idx="537">
                  <c:v>-48.033022900602376</c:v>
                </c:pt>
                <c:pt idx="538">
                  <c:v>-47.730841607555952</c:v>
                </c:pt>
                <c:pt idx="539">
                  <c:v>-47.407611786911012</c:v>
                </c:pt>
                <c:pt idx="540">
                  <c:v>-47.063475977780087</c:v>
                </c:pt>
                <c:pt idx="541">
                  <c:v>-46.698585938477713</c:v>
                </c:pt>
                <c:pt idx="542">
                  <c:v>-46.31310257959769</c:v>
                </c:pt>
                <c:pt idx="543">
                  <c:v>-45.907195893053867</c:v>
                </c:pt>
                <c:pt idx="544">
                  <c:v>-45.481044877116716</c:v>
                </c:pt>
                <c:pt idx="545">
                  <c:v>-45.034837457477884</c:v>
                </c:pt>
                <c:pt idx="546">
                  <c:v>-44.568770404377887</c:v>
                </c:pt>
                <c:pt idx="547">
                  <c:v>-44.083049245833898</c:v>
                </c:pt>
                <c:pt idx="548">
                  <c:v>-43.577888177004915</c:v>
                </c:pt>
                <c:pt idx="549">
                  <c:v>-43.053509965735479</c:v>
                </c:pt>
                <c:pt idx="550">
                  <c:v>-42.510145854318317</c:v>
                </c:pt>
                <c:pt idx="551">
                  <c:v>-41.948035457520625</c:v>
                </c:pt>
                <c:pt idx="552">
                  <c:v>-41.367426656917452</c:v>
                </c:pt>
                <c:pt idx="553">
                  <c:v>-40.768575491580265</c:v>
                </c:pt>
                <c:pt idx="554">
                  <c:v>-40.151746045167734</c:v>
                </c:pt>
                <c:pt idx="555">
                  <c:v>-39.51721032946898</c:v>
                </c:pt>
                <c:pt idx="556">
                  <c:v>-38.865248164451124</c:v>
                </c:pt>
                <c:pt idx="557">
                  <c:v>-38.196147054862784</c:v>
                </c:pt>
                <c:pt idx="558">
                  <c:v>-37.510202063449618</c:v>
                </c:pt>
                <c:pt idx="559">
                  <c:v>-36.80771568083594</c:v>
                </c:pt>
                <c:pt idx="560">
                  <c:v>-36.088997692131755</c:v>
                </c:pt>
                <c:pt idx="561">
                  <c:v>-35.354365040322037</c:v>
                </c:pt>
                <c:pt idx="562">
                  <c:v>-34.604141686500533</c:v>
                </c:pt>
                <c:pt idx="563">
                  <c:v>-33.838658467007654</c:v>
                </c:pt>
                <c:pt idx="564">
                  <c:v>-33.05825294753744</c:v>
                </c:pt>
                <c:pt idx="565">
                  <c:v>-32.263269274276389</c:v>
                </c:pt>
                <c:pt idx="566">
                  <c:v>-31.454058022140369</c:v>
                </c:pt>
                <c:pt idx="567">
                  <c:v>-30.630976040177217</c:v>
                </c:pt>
                <c:pt idx="568">
                  <c:v>-29.794386294201548</c:v>
                </c:pt>
                <c:pt idx="569">
                  <c:v>-28.944657706733285</c:v>
                </c:pt>
                <c:pt idx="570">
                  <c:v>-28.082164994308211</c:v>
                </c:pt>
                <c:pt idx="571">
                  <c:v>-27.207288502234654</c:v>
                </c:pt>
                <c:pt idx="572">
                  <c:v>-26.320414036866786</c:v>
                </c:pt>
                <c:pt idx="573">
                  <c:v>-25.421932695470755</c:v>
                </c:pt>
                <c:pt idx="574">
                  <c:v>-24.512240693756951</c:v>
                </c:pt>
                <c:pt idx="575">
                  <c:v>-23.591739191155039</c:v>
                </c:pt>
                <c:pt idx="576">
                  <c:v>-22.660834113909704</c:v>
                </c:pt>
                <c:pt idx="577">
                  <c:v>-21.719935976073131</c:v>
                </c:pt>
                <c:pt idx="578">
                  <c:v>-20.76945969847559</c:v>
                </c:pt>
                <c:pt idx="579">
                  <c:v>-19.80982442575143</c:v>
                </c:pt>
                <c:pt idx="580">
                  <c:v>-18.841453341503748</c:v>
                </c:pt>
                <c:pt idx="581">
                  <c:v>-17.864773481686615</c:v>
                </c:pt>
                <c:pt idx="582">
                  <c:v>-16.880215546289723</c:v>
                </c:pt>
                <c:pt idx="583">
                  <c:v>-15.888213709406413</c:v>
                </c:pt>
                <c:pt idx="584">
                  <c:v>-14.889205427769689</c:v>
                </c:pt>
                <c:pt idx="585">
                  <c:v>-13.883631247841489</c:v>
                </c:pt>
                <c:pt idx="586">
                  <c:v>-12.871934611538135</c:v>
                </c:pt>
                <c:pt idx="587">
                  <c:v>-11.854561660680343</c:v>
                </c:pt>
                <c:pt idx="588">
                  <c:v>-10.831961040251196</c:v>
                </c:pt>
                <c:pt idx="589">
                  <c:v>-9.8045837005516869</c:v>
                </c:pt>
                <c:pt idx="590">
                  <c:v>-8.7728826983382504</c:v>
                </c:pt>
                <c:pt idx="591">
                  <c:v>-7.7373129970326744</c:v>
                </c:pt>
                <c:pt idx="592">
                  <c:v>-6.6983312660903476</c:v>
                </c:pt>
                <c:pt idx="593">
                  <c:v>-5.6563956796161712</c:v>
                </c:pt>
                <c:pt idx="594">
                  <c:v>-4.6119657143178152</c:v>
                </c:pt>
                <c:pt idx="595">
                  <c:v>-3.5655019468832339</c:v>
                </c:pt>
                <c:pt idx="596">
                  <c:v>-2.5174658508745145</c:v>
                </c:pt>
                <c:pt idx="597">
                  <c:v>-1.4683195932248108</c:v>
                </c:pt>
                <c:pt idx="598">
                  <c:v>-0.41852583043092251</c:v>
                </c:pt>
                <c:pt idx="599">
                  <c:v>0.63145249547143079</c:v>
                </c:pt>
                <c:pt idx="600">
                  <c:v>1.6811523610568349</c:v>
                </c:pt>
              </c:numCache>
            </c:numRef>
          </c:val>
        </c:ser>
        <c:ser>
          <c:idx val="1"/>
          <c:order val="1"/>
          <c:tx>
            <c:v>LowerLimit</c:v>
          </c:tx>
          <c:marker>
            <c:symbol val="dash"/>
            <c:size val="2"/>
          </c:marker>
          <c:cat>
            <c:numRef>
              <c:f>SINUS2!$A$13:$A$613</c:f>
              <c:numCache>
                <c:formatCode>General</c:formatCode>
                <c:ptCount val="6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</c:numCache>
            </c:numRef>
          </c:cat>
          <c:val>
            <c:numRef>
              <c:f>SINUS2!$C$13:$C$613</c:f>
              <c:numCache>
                <c:formatCode>General</c:formatCode>
                <c:ptCount val="601"/>
                <c:pt idx="0">
                  <c:v>-40</c:v>
                </c:pt>
                <c:pt idx="1">
                  <c:v>-40</c:v>
                </c:pt>
                <c:pt idx="2">
                  <c:v>-40</c:v>
                </c:pt>
                <c:pt idx="3">
                  <c:v>-40</c:v>
                </c:pt>
                <c:pt idx="4">
                  <c:v>-40</c:v>
                </c:pt>
                <c:pt idx="5">
                  <c:v>-40</c:v>
                </c:pt>
                <c:pt idx="6">
                  <c:v>-40</c:v>
                </c:pt>
                <c:pt idx="7">
                  <c:v>-40</c:v>
                </c:pt>
                <c:pt idx="8">
                  <c:v>-40</c:v>
                </c:pt>
                <c:pt idx="9">
                  <c:v>-40</c:v>
                </c:pt>
                <c:pt idx="10">
                  <c:v>-40</c:v>
                </c:pt>
                <c:pt idx="11">
                  <c:v>-40</c:v>
                </c:pt>
                <c:pt idx="12">
                  <c:v>-40</c:v>
                </c:pt>
                <c:pt idx="13">
                  <c:v>-40</c:v>
                </c:pt>
                <c:pt idx="14">
                  <c:v>-40</c:v>
                </c:pt>
                <c:pt idx="15">
                  <c:v>-40</c:v>
                </c:pt>
                <c:pt idx="16">
                  <c:v>-40</c:v>
                </c:pt>
                <c:pt idx="17">
                  <c:v>-40</c:v>
                </c:pt>
                <c:pt idx="18">
                  <c:v>-40</c:v>
                </c:pt>
                <c:pt idx="19">
                  <c:v>-40</c:v>
                </c:pt>
                <c:pt idx="20">
                  <c:v>-40</c:v>
                </c:pt>
                <c:pt idx="21">
                  <c:v>-40</c:v>
                </c:pt>
                <c:pt idx="22">
                  <c:v>-40</c:v>
                </c:pt>
                <c:pt idx="23">
                  <c:v>-40</c:v>
                </c:pt>
                <c:pt idx="24">
                  <c:v>-40</c:v>
                </c:pt>
                <c:pt idx="25">
                  <c:v>-40</c:v>
                </c:pt>
                <c:pt idx="26">
                  <c:v>-40</c:v>
                </c:pt>
                <c:pt idx="27">
                  <c:v>-40</c:v>
                </c:pt>
                <c:pt idx="28">
                  <c:v>-40</c:v>
                </c:pt>
                <c:pt idx="29">
                  <c:v>-40</c:v>
                </c:pt>
                <c:pt idx="30">
                  <c:v>-40</c:v>
                </c:pt>
                <c:pt idx="31">
                  <c:v>-40</c:v>
                </c:pt>
                <c:pt idx="32">
                  <c:v>-40</c:v>
                </c:pt>
                <c:pt idx="33">
                  <c:v>-40</c:v>
                </c:pt>
                <c:pt idx="34">
                  <c:v>-40</c:v>
                </c:pt>
                <c:pt idx="35">
                  <c:v>-40</c:v>
                </c:pt>
                <c:pt idx="36">
                  <c:v>-40</c:v>
                </c:pt>
                <c:pt idx="37">
                  <c:v>-40</c:v>
                </c:pt>
                <c:pt idx="38">
                  <c:v>-40</c:v>
                </c:pt>
                <c:pt idx="39">
                  <c:v>-40</c:v>
                </c:pt>
                <c:pt idx="40">
                  <c:v>-40</c:v>
                </c:pt>
                <c:pt idx="41">
                  <c:v>-40</c:v>
                </c:pt>
                <c:pt idx="42">
                  <c:v>-40</c:v>
                </c:pt>
                <c:pt idx="43">
                  <c:v>-40</c:v>
                </c:pt>
                <c:pt idx="44">
                  <c:v>-40</c:v>
                </c:pt>
                <c:pt idx="45">
                  <c:v>-40</c:v>
                </c:pt>
                <c:pt idx="46">
                  <c:v>-40</c:v>
                </c:pt>
                <c:pt idx="47">
                  <c:v>-40</c:v>
                </c:pt>
                <c:pt idx="48">
                  <c:v>-40</c:v>
                </c:pt>
                <c:pt idx="49">
                  <c:v>-40</c:v>
                </c:pt>
                <c:pt idx="50">
                  <c:v>-40</c:v>
                </c:pt>
                <c:pt idx="51">
                  <c:v>-40</c:v>
                </c:pt>
                <c:pt idx="52">
                  <c:v>-40</c:v>
                </c:pt>
                <c:pt idx="53">
                  <c:v>-40</c:v>
                </c:pt>
                <c:pt idx="54">
                  <c:v>-40</c:v>
                </c:pt>
                <c:pt idx="55">
                  <c:v>-40</c:v>
                </c:pt>
                <c:pt idx="56">
                  <c:v>-40</c:v>
                </c:pt>
                <c:pt idx="57">
                  <c:v>-40</c:v>
                </c:pt>
                <c:pt idx="58">
                  <c:v>-40</c:v>
                </c:pt>
                <c:pt idx="59">
                  <c:v>-40</c:v>
                </c:pt>
                <c:pt idx="60">
                  <c:v>-40</c:v>
                </c:pt>
                <c:pt idx="61">
                  <c:v>-40</c:v>
                </c:pt>
                <c:pt idx="62">
                  <c:v>-40</c:v>
                </c:pt>
                <c:pt idx="63">
                  <c:v>-40</c:v>
                </c:pt>
                <c:pt idx="64">
                  <c:v>-40</c:v>
                </c:pt>
                <c:pt idx="65">
                  <c:v>-40</c:v>
                </c:pt>
                <c:pt idx="66">
                  <c:v>-40</c:v>
                </c:pt>
                <c:pt idx="67">
                  <c:v>-40</c:v>
                </c:pt>
                <c:pt idx="68">
                  <c:v>-40</c:v>
                </c:pt>
                <c:pt idx="69">
                  <c:v>-40</c:v>
                </c:pt>
                <c:pt idx="70">
                  <c:v>-40</c:v>
                </c:pt>
                <c:pt idx="71">
                  <c:v>-40</c:v>
                </c:pt>
                <c:pt idx="72">
                  <c:v>-40</c:v>
                </c:pt>
                <c:pt idx="73">
                  <c:v>-40</c:v>
                </c:pt>
                <c:pt idx="74">
                  <c:v>-40</c:v>
                </c:pt>
                <c:pt idx="75">
                  <c:v>-40</c:v>
                </c:pt>
                <c:pt idx="76">
                  <c:v>-40</c:v>
                </c:pt>
                <c:pt idx="77">
                  <c:v>-40</c:v>
                </c:pt>
                <c:pt idx="78">
                  <c:v>-40</c:v>
                </c:pt>
                <c:pt idx="79">
                  <c:v>-40</c:v>
                </c:pt>
                <c:pt idx="80">
                  <c:v>-40</c:v>
                </c:pt>
                <c:pt idx="81">
                  <c:v>-40</c:v>
                </c:pt>
                <c:pt idx="82">
                  <c:v>-40</c:v>
                </c:pt>
                <c:pt idx="83">
                  <c:v>-40</c:v>
                </c:pt>
                <c:pt idx="84">
                  <c:v>-40</c:v>
                </c:pt>
                <c:pt idx="85">
                  <c:v>-40</c:v>
                </c:pt>
                <c:pt idx="86">
                  <c:v>-40</c:v>
                </c:pt>
                <c:pt idx="87">
                  <c:v>-40</c:v>
                </c:pt>
                <c:pt idx="88">
                  <c:v>-40</c:v>
                </c:pt>
                <c:pt idx="89">
                  <c:v>-40</c:v>
                </c:pt>
                <c:pt idx="90">
                  <c:v>-40</c:v>
                </c:pt>
                <c:pt idx="91">
                  <c:v>-40</c:v>
                </c:pt>
                <c:pt idx="92">
                  <c:v>-40</c:v>
                </c:pt>
                <c:pt idx="93">
                  <c:v>-40</c:v>
                </c:pt>
                <c:pt idx="94">
                  <c:v>-40</c:v>
                </c:pt>
                <c:pt idx="95">
                  <c:v>-40</c:v>
                </c:pt>
                <c:pt idx="96">
                  <c:v>-40</c:v>
                </c:pt>
                <c:pt idx="97">
                  <c:v>-40</c:v>
                </c:pt>
                <c:pt idx="98">
                  <c:v>-40</c:v>
                </c:pt>
                <c:pt idx="99">
                  <c:v>-40</c:v>
                </c:pt>
                <c:pt idx="100">
                  <c:v>-40</c:v>
                </c:pt>
                <c:pt idx="101">
                  <c:v>-40</c:v>
                </c:pt>
                <c:pt idx="102">
                  <c:v>-40</c:v>
                </c:pt>
                <c:pt idx="103">
                  <c:v>-40</c:v>
                </c:pt>
                <c:pt idx="104">
                  <c:v>-40</c:v>
                </c:pt>
                <c:pt idx="105">
                  <c:v>-40</c:v>
                </c:pt>
                <c:pt idx="106">
                  <c:v>-40</c:v>
                </c:pt>
                <c:pt idx="107">
                  <c:v>-40</c:v>
                </c:pt>
                <c:pt idx="108">
                  <c:v>-40</c:v>
                </c:pt>
                <c:pt idx="109">
                  <c:v>-40</c:v>
                </c:pt>
                <c:pt idx="110">
                  <c:v>-40</c:v>
                </c:pt>
                <c:pt idx="111">
                  <c:v>-40</c:v>
                </c:pt>
                <c:pt idx="112">
                  <c:v>-40</c:v>
                </c:pt>
                <c:pt idx="113">
                  <c:v>-40</c:v>
                </c:pt>
                <c:pt idx="114">
                  <c:v>-40</c:v>
                </c:pt>
                <c:pt idx="115">
                  <c:v>-40</c:v>
                </c:pt>
                <c:pt idx="116">
                  <c:v>-40</c:v>
                </c:pt>
                <c:pt idx="117">
                  <c:v>-40</c:v>
                </c:pt>
                <c:pt idx="118">
                  <c:v>-40</c:v>
                </c:pt>
                <c:pt idx="119">
                  <c:v>-40</c:v>
                </c:pt>
                <c:pt idx="120">
                  <c:v>-40</c:v>
                </c:pt>
                <c:pt idx="121">
                  <c:v>-40</c:v>
                </c:pt>
                <c:pt idx="122">
                  <c:v>-40</c:v>
                </c:pt>
                <c:pt idx="123">
                  <c:v>-40</c:v>
                </c:pt>
                <c:pt idx="124">
                  <c:v>-40</c:v>
                </c:pt>
                <c:pt idx="125">
                  <c:v>-40</c:v>
                </c:pt>
                <c:pt idx="126">
                  <c:v>-40</c:v>
                </c:pt>
                <c:pt idx="127">
                  <c:v>-40</c:v>
                </c:pt>
                <c:pt idx="128">
                  <c:v>-40</c:v>
                </c:pt>
                <c:pt idx="129">
                  <c:v>-40</c:v>
                </c:pt>
                <c:pt idx="130">
                  <c:v>-40</c:v>
                </c:pt>
                <c:pt idx="131">
                  <c:v>-40</c:v>
                </c:pt>
                <c:pt idx="132">
                  <c:v>-40</c:v>
                </c:pt>
                <c:pt idx="133">
                  <c:v>-40</c:v>
                </c:pt>
                <c:pt idx="134">
                  <c:v>-40</c:v>
                </c:pt>
                <c:pt idx="135">
                  <c:v>-40</c:v>
                </c:pt>
                <c:pt idx="136">
                  <c:v>-40</c:v>
                </c:pt>
                <c:pt idx="137">
                  <c:v>-40</c:v>
                </c:pt>
                <c:pt idx="138">
                  <c:v>-40</c:v>
                </c:pt>
                <c:pt idx="139">
                  <c:v>-40</c:v>
                </c:pt>
                <c:pt idx="140">
                  <c:v>-40</c:v>
                </c:pt>
                <c:pt idx="141">
                  <c:v>-40</c:v>
                </c:pt>
                <c:pt idx="142">
                  <c:v>-40</c:v>
                </c:pt>
                <c:pt idx="143">
                  <c:v>-40</c:v>
                </c:pt>
                <c:pt idx="144">
                  <c:v>-40</c:v>
                </c:pt>
                <c:pt idx="145">
                  <c:v>-40</c:v>
                </c:pt>
                <c:pt idx="146">
                  <c:v>-40</c:v>
                </c:pt>
                <c:pt idx="147">
                  <c:v>-40</c:v>
                </c:pt>
                <c:pt idx="148">
                  <c:v>-40</c:v>
                </c:pt>
                <c:pt idx="149">
                  <c:v>-40</c:v>
                </c:pt>
                <c:pt idx="150">
                  <c:v>-40</c:v>
                </c:pt>
                <c:pt idx="151">
                  <c:v>-40</c:v>
                </c:pt>
                <c:pt idx="152">
                  <c:v>-40</c:v>
                </c:pt>
                <c:pt idx="153">
                  <c:v>-40</c:v>
                </c:pt>
                <c:pt idx="154">
                  <c:v>-40</c:v>
                </c:pt>
                <c:pt idx="155">
                  <c:v>-40</c:v>
                </c:pt>
                <c:pt idx="156">
                  <c:v>-40</c:v>
                </c:pt>
                <c:pt idx="157">
                  <c:v>-40</c:v>
                </c:pt>
                <c:pt idx="158">
                  <c:v>-40</c:v>
                </c:pt>
                <c:pt idx="159">
                  <c:v>-40</c:v>
                </c:pt>
                <c:pt idx="160">
                  <c:v>-40</c:v>
                </c:pt>
                <c:pt idx="161">
                  <c:v>-40</c:v>
                </c:pt>
                <c:pt idx="162">
                  <c:v>-40</c:v>
                </c:pt>
                <c:pt idx="163">
                  <c:v>-40</c:v>
                </c:pt>
                <c:pt idx="164">
                  <c:v>-40</c:v>
                </c:pt>
                <c:pt idx="165">
                  <c:v>-40</c:v>
                </c:pt>
                <c:pt idx="166">
                  <c:v>-40</c:v>
                </c:pt>
                <c:pt idx="167">
                  <c:v>-40</c:v>
                </c:pt>
                <c:pt idx="168">
                  <c:v>-40</c:v>
                </c:pt>
                <c:pt idx="169">
                  <c:v>-40</c:v>
                </c:pt>
                <c:pt idx="170">
                  <c:v>-40</c:v>
                </c:pt>
                <c:pt idx="171">
                  <c:v>-40</c:v>
                </c:pt>
                <c:pt idx="172">
                  <c:v>-40</c:v>
                </c:pt>
                <c:pt idx="173">
                  <c:v>-40</c:v>
                </c:pt>
                <c:pt idx="174">
                  <c:v>-40</c:v>
                </c:pt>
                <c:pt idx="175">
                  <c:v>-40</c:v>
                </c:pt>
                <c:pt idx="176">
                  <c:v>-40</c:v>
                </c:pt>
                <c:pt idx="177">
                  <c:v>-40</c:v>
                </c:pt>
                <c:pt idx="178">
                  <c:v>-40</c:v>
                </c:pt>
                <c:pt idx="179">
                  <c:v>-40</c:v>
                </c:pt>
                <c:pt idx="180">
                  <c:v>-40</c:v>
                </c:pt>
                <c:pt idx="181">
                  <c:v>-40</c:v>
                </c:pt>
                <c:pt idx="182">
                  <c:v>-40</c:v>
                </c:pt>
                <c:pt idx="183">
                  <c:v>-40</c:v>
                </c:pt>
                <c:pt idx="184">
                  <c:v>-40</c:v>
                </c:pt>
                <c:pt idx="185">
                  <c:v>-40</c:v>
                </c:pt>
                <c:pt idx="186">
                  <c:v>-40</c:v>
                </c:pt>
                <c:pt idx="187">
                  <c:v>-40</c:v>
                </c:pt>
                <c:pt idx="188">
                  <c:v>-40</c:v>
                </c:pt>
                <c:pt idx="189">
                  <c:v>-40</c:v>
                </c:pt>
                <c:pt idx="190">
                  <c:v>-40</c:v>
                </c:pt>
                <c:pt idx="191">
                  <c:v>-40</c:v>
                </c:pt>
                <c:pt idx="192">
                  <c:v>-40</c:v>
                </c:pt>
                <c:pt idx="193">
                  <c:v>-40</c:v>
                </c:pt>
                <c:pt idx="194">
                  <c:v>-40</c:v>
                </c:pt>
                <c:pt idx="195">
                  <c:v>-40</c:v>
                </c:pt>
                <c:pt idx="196">
                  <c:v>-40</c:v>
                </c:pt>
                <c:pt idx="197">
                  <c:v>-40</c:v>
                </c:pt>
                <c:pt idx="198">
                  <c:v>-40</c:v>
                </c:pt>
                <c:pt idx="199">
                  <c:v>-40</c:v>
                </c:pt>
                <c:pt idx="200">
                  <c:v>-40</c:v>
                </c:pt>
                <c:pt idx="201">
                  <c:v>-40</c:v>
                </c:pt>
                <c:pt idx="202">
                  <c:v>-40</c:v>
                </c:pt>
                <c:pt idx="203">
                  <c:v>-40</c:v>
                </c:pt>
                <c:pt idx="204">
                  <c:v>-40</c:v>
                </c:pt>
                <c:pt idx="205">
                  <c:v>-40</c:v>
                </c:pt>
                <c:pt idx="206">
                  <c:v>-40</c:v>
                </c:pt>
                <c:pt idx="207">
                  <c:v>-40</c:v>
                </c:pt>
                <c:pt idx="208">
                  <c:v>-40</c:v>
                </c:pt>
                <c:pt idx="209">
                  <c:v>-40</c:v>
                </c:pt>
                <c:pt idx="210">
                  <c:v>-40</c:v>
                </c:pt>
                <c:pt idx="211">
                  <c:v>-40</c:v>
                </c:pt>
                <c:pt idx="212">
                  <c:v>-40</c:v>
                </c:pt>
                <c:pt idx="213">
                  <c:v>-40</c:v>
                </c:pt>
                <c:pt idx="214">
                  <c:v>-40</c:v>
                </c:pt>
                <c:pt idx="215">
                  <c:v>-40</c:v>
                </c:pt>
                <c:pt idx="216">
                  <c:v>-40</c:v>
                </c:pt>
                <c:pt idx="217">
                  <c:v>-40</c:v>
                </c:pt>
                <c:pt idx="218">
                  <c:v>-40</c:v>
                </c:pt>
                <c:pt idx="219">
                  <c:v>-40</c:v>
                </c:pt>
                <c:pt idx="220">
                  <c:v>-40</c:v>
                </c:pt>
                <c:pt idx="221">
                  <c:v>-40</c:v>
                </c:pt>
                <c:pt idx="222">
                  <c:v>-40</c:v>
                </c:pt>
                <c:pt idx="223">
                  <c:v>-40</c:v>
                </c:pt>
                <c:pt idx="224">
                  <c:v>-40</c:v>
                </c:pt>
                <c:pt idx="225">
                  <c:v>-40</c:v>
                </c:pt>
                <c:pt idx="226">
                  <c:v>-40</c:v>
                </c:pt>
                <c:pt idx="227">
                  <c:v>-40</c:v>
                </c:pt>
                <c:pt idx="228">
                  <c:v>-40</c:v>
                </c:pt>
                <c:pt idx="229">
                  <c:v>-40</c:v>
                </c:pt>
                <c:pt idx="230">
                  <c:v>-40</c:v>
                </c:pt>
                <c:pt idx="231">
                  <c:v>-40</c:v>
                </c:pt>
                <c:pt idx="232">
                  <c:v>-40</c:v>
                </c:pt>
                <c:pt idx="233">
                  <c:v>-40</c:v>
                </c:pt>
                <c:pt idx="234">
                  <c:v>-40</c:v>
                </c:pt>
                <c:pt idx="235">
                  <c:v>-40</c:v>
                </c:pt>
                <c:pt idx="236">
                  <c:v>-40</c:v>
                </c:pt>
                <c:pt idx="237">
                  <c:v>-40</c:v>
                </c:pt>
                <c:pt idx="238">
                  <c:v>-40</c:v>
                </c:pt>
                <c:pt idx="239">
                  <c:v>-40</c:v>
                </c:pt>
                <c:pt idx="240">
                  <c:v>-40</c:v>
                </c:pt>
                <c:pt idx="241">
                  <c:v>-40</c:v>
                </c:pt>
                <c:pt idx="242">
                  <c:v>-40</c:v>
                </c:pt>
                <c:pt idx="243">
                  <c:v>-40</c:v>
                </c:pt>
                <c:pt idx="244">
                  <c:v>-40</c:v>
                </c:pt>
                <c:pt idx="245">
                  <c:v>-40</c:v>
                </c:pt>
                <c:pt idx="246">
                  <c:v>-40</c:v>
                </c:pt>
                <c:pt idx="247">
                  <c:v>-40</c:v>
                </c:pt>
                <c:pt idx="248">
                  <c:v>-40</c:v>
                </c:pt>
                <c:pt idx="249">
                  <c:v>-40</c:v>
                </c:pt>
                <c:pt idx="250">
                  <c:v>-40</c:v>
                </c:pt>
                <c:pt idx="251">
                  <c:v>-40</c:v>
                </c:pt>
                <c:pt idx="252">
                  <c:v>-40</c:v>
                </c:pt>
                <c:pt idx="253">
                  <c:v>-40</c:v>
                </c:pt>
                <c:pt idx="254">
                  <c:v>-40</c:v>
                </c:pt>
                <c:pt idx="255">
                  <c:v>-40</c:v>
                </c:pt>
                <c:pt idx="256">
                  <c:v>-40</c:v>
                </c:pt>
                <c:pt idx="257">
                  <c:v>-40</c:v>
                </c:pt>
                <c:pt idx="258">
                  <c:v>-40</c:v>
                </c:pt>
                <c:pt idx="259">
                  <c:v>-40</c:v>
                </c:pt>
                <c:pt idx="260">
                  <c:v>-40</c:v>
                </c:pt>
                <c:pt idx="261">
                  <c:v>-40</c:v>
                </c:pt>
                <c:pt idx="262">
                  <c:v>-40</c:v>
                </c:pt>
                <c:pt idx="263">
                  <c:v>-40</c:v>
                </c:pt>
                <c:pt idx="264">
                  <c:v>-40</c:v>
                </c:pt>
                <c:pt idx="265">
                  <c:v>-40</c:v>
                </c:pt>
                <c:pt idx="266">
                  <c:v>-40</c:v>
                </c:pt>
                <c:pt idx="267">
                  <c:v>-40</c:v>
                </c:pt>
                <c:pt idx="268">
                  <c:v>-40</c:v>
                </c:pt>
                <c:pt idx="269">
                  <c:v>-40</c:v>
                </c:pt>
                <c:pt idx="270">
                  <c:v>-40</c:v>
                </c:pt>
                <c:pt idx="271">
                  <c:v>-40</c:v>
                </c:pt>
                <c:pt idx="272">
                  <c:v>-40</c:v>
                </c:pt>
                <c:pt idx="273">
                  <c:v>-40</c:v>
                </c:pt>
                <c:pt idx="274">
                  <c:v>-40</c:v>
                </c:pt>
                <c:pt idx="275">
                  <c:v>-40</c:v>
                </c:pt>
                <c:pt idx="276">
                  <c:v>-40</c:v>
                </c:pt>
                <c:pt idx="277">
                  <c:v>-40</c:v>
                </c:pt>
                <c:pt idx="278">
                  <c:v>-40</c:v>
                </c:pt>
                <c:pt idx="279">
                  <c:v>-40</c:v>
                </c:pt>
                <c:pt idx="280">
                  <c:v>-40</c:v>
                </c:pt>
                <c:pt idx="281">
                  <c:v>-40</c:v>
                </c:pt>
                <c:pt idx="282">
                  <c:v>-40</c:v>
                </c:pt>
                <c:pt idx="283">
                  <c:v>-40</c:v>
                </c:pt>
                <c:pt idx="284">
                  <c:v>-40</c:v>
                </c:pt>
                <c:pt idx="285">
                  <c:v>-40</c:v>
                </c:pt>
                <c:pt idx="286">
                  <c:v>-40</c:v>
                </c:pt>
                <c:pt idx="287">
                  <c:v>-40</c:v>
                </c:pt>
                <c:pt idx="288">
                  <c:v>-40</c:v>
                </c:pt>
                <c:pt idx="289">
                  <c:v>-40</c:v>
                </c:pt>
                <c:pt idx="290">
                  <c:v>-40</c:v>
                </c:pt>
                <c:pt idx="291">
                  <c:v>-40</c:v>
                </c:pt>
                <c:pt idx="292">
                  <c:v>-40</c:v>
                </c:pt>
                <c:pt idx="293">
                  <c:v>-40</c:v>
                </c:pt>
                <c:pt idx="294">
                  <c:v>-40</c:v>
                </c:pt>
                <c:pt idx="295">
                  <c:v>-40</c:v>
                </c:pt>
                <c:pt idx="296">
                  <c:v>-40</c:v>
                </c:pt>
                <c:pt idx="297">
                  <c:v>-40</c:v>
                </c:pt>
                <c:pt idx="298">
                  <c:v>-40</c:v>
                </c:pt>
                <c:pt idx="299">
                  <c:v>-40</c:v>
                </c:pt>
                <c:pt idx="300">
                  <c:v>-40</c:v>
                </c:pt>
                <c:pt idx="301">
                  <c:v>-40</c:v>
                </c:pt>
                <c:pt idx="302">
                  <c:v>-40</c:v>
                </c:pt>
                <c:pt idx="303">
                  <c:v>-40</c:v>
                </c:pt>
                <c:pt idx="304">
                  <c:v>-40</c:v>
                </c:pt>
                <c:pt idx="305">
                  <c:v>-40</c:v>
                </c:pt>
                <c:pt idx="306">
                  <c:v>-40</c:v>
                </c:pt>
                <c:pt idx="307">
                  <c:v>-40</c:v>
                </c:pt>
                <c:pt idx="308">
                  <c:v>-40</c:v>
                </c:pt>
                <c:pt idx="309">
                  <c:v>-40</c:v>
                </c:pt>
                <c:pt idx="310">
                  <c:v>-40</c:v>
                </c:pt>
                <c:pt idx="311">
                  <c:v>-40</c:v>
                </c:pt>
                <c:pt idx="312">
                  <c:v>-40</c:v>
                </c:pt>
                <c:pt idx="313">
                  <c:v>-40</c:v>
                </c:pt>
                <c:pt idx="314">
                  <c:v>-40</c:v>
                </c:pt>
                <c:pt idx="315">
                  <c:v>-40</c:v>
                </c:pt>
                <c:pt idx="316">
                  <c:v>-40</c:v>
                </c:pt>
                <c:pt idx="317">
                  <c:v>-40</c:v>
                </c:pt>
                <c:pt idx="318">
                  <c:v>-40</c:v>
                </c:pt>
                <c:pt idx="319">
                  <c:v>-40</c:v>
                </c:pt>
                <c:pt idx="320">
                  <c:v>-40</c:v>
                </c:pt>
                <c:pt idx="321">
                  <c:v>-40</c:v>
                </c:pt>
                <c:pt idx="322">
                  <c:v>-40</c:v>
                </c:pt>
                <c:pt idx="323">
                  <c:v>-40</c:v>
                </c:pt>
                <c:pt idx="324">
                  <c:v>-40</c:v>
                </c:pt>
                <c:pt idx="325">
                  <c:v>-40</c:v>
                </c:pt>
                <c:pt idx="326">
                  <c:v>-40</c:v>
                </c:pt>
                <c:pt idx="327">
                  <c:v>-40</c:v>
                </c:pt>
                <c:pt idx="328">
                  <c:v>-40</c:v>
                </c:pt>
                <c:pt idx="329">
                  <c:v>-40</c:v>
                </c:pt>
                <c:pt idx="330">
                  <c:v>-40</c:v>
                </c:pt>
                <c:pt idx="331">
                  <c:v>-40</c:v>
                </c:pt>
                <c:pt idx="332">
                  <c:v>-40</c:v>
                </c:pt>
                <c:pt idx="333">
                  <c:v>-40</c:v>
                </c:pt>
                <c:pt idx="334">
                  <c:v>-40</c:v>
                </c:pt>
                <c:pt idx="335">
                  <c:v>-40</c:v>
                </c:pt>
                <c:pt idx="336">
                  <c:v>-40</c:v>
                </c:pt>
                <c:pt idx="337">
                  <c:v>-40</c:v>
                </c:pt>
                <c:pt idx="338">
                  <c:v>-40</c:v>
                </c:pt>
                <c:pt idx="339">
                  <c:v>-40</c:v>
                </c:pt>
                <c:pt idx="340">
                  <c:v>-40</c:v>
                </c:pt>
                <c:pt idx="341">
                  <c:v>-40</c:v>
                </c:pt>
                <c:pt idx="342">
                  <c:v>-40</c:v>
                </c:pt>
                <c:pt idx="343">
                  <c:v>-40</c:v>
                </c:pt>
                <c:pt idx="344">
                  <c:v>-40</c:v>
                </c:pt>
                <c:pt idx="345">
                  <c:v>-40</c:v>
                </c:pt>
                <c:pt idx="346">
                  <c:v>-40</c:v>
                </c:pt>
                <c:pt idx="347">
                  <c:v>-40</c:v>
                </c:pt>
                <c:pt idx="348">
                  <c:v>-40</c:v>
                </c:pt>
                <c:pt idx="349">
                  <c:v>-40</c:v>
                </c:pt>
                <c:pt idx="350">
                  <c:v>-40</c:v>
                </c:pt>
                <c:pt idx="351">
                  <c:v>-40</c:v>
                </c:pt>
                <c:pt idx="352">
                  <c:v>-40</c:v>
                </c:pt>
                <c:pt idx="353">
                  <c:v>-40</c:v>
                </c:pt>
                <c:pt idx="354">
                  <c:v>-40</c:v>
                </c:pt>
                <c:pt idx="355">
                  <c:v>-40</c:v>
                </c:pt>
                <c:pt idx="356">
                  <c:v>-40</c:v>
                </c:pt>
                <c:pt idx="357">
                  <c:v>-40</c:v>
                </c:pt>
                <c:pt idx="358">
                  <c:v>-40</c:v>
                </c:pt>
                <c:pt idx="359">
                  <c:v>-40</c:v>
                </c:pt>
                <c:pt idx="360">
                  <c:v>-40</c:v>
                </c:pt>
                <c:pt idx="361">
                  <c:v>-40</c:v>
                </c:pt>
                <c:pt idx="362">
                  <c:v>-40</c:v>
                </c:pt>
                <c:pt idx="363">
                  <c:v>-40</c:v>
                </c:pt>
                <c:pt idx="364">
                  <c:v>-40</c:v>
                </c:pt>
                <c:pt idx="365">
                  <c:v>-40</c:v>
                </c:pt>
                <c:pt idx="366">
                  <c:v>-40</c:v>
                </c:pt>
                <c:pt idx="367">
                  <c:v>-40</c:v>
                </c:pt>
                <c:pt idx="368">
                  <c:v>-40</c:v>
                </c:pt>
                <c:pt idx="369">
                  <c:v>-40</c:v>
                </c:pt>
                <c:pt idx="370">
                  <c:v>-40</c:v>
                </c:pt>
                <c:pt idx="371">
                  <c:v>-40</c:v>
                </c:pt>
                <c:pt idx="372">
                  <c:v>-40</c:v>
                </c:pt>
                <c:pt idx="373">
                  <c:v>-40</c:v>
                </c:pt>
                <c:pt idx="374">
                  <c:v>-40</c:v>
                </c:pt>
                <c:pt idx="375">
                  <c:v>-40</c:v>
                </c:pt>
                <c:pt idx="376">
                  <c:v>-40</c:v>
                </c:pt>
                <c:pt idx="377">
                  <c:v>-40</c:v>
                </c:pt>
                <c:pt idx="378">
                  <c:v>-40</c:v>
                </c:pt>
                <c:pt idx="379">
                  <c:v>-40</c:v>
                </c:pt>
                <c:pt idx="380">
                  <c:v>-40</c:v>
                </c:pt>
                <c:pt idx="381">
                  <c:v>-40</c:v>
                </c:pt>
                <c:pt idx="382">
                  <c:v>-40</c:v>
                </c:pt>
                <c:pt idx="383">
                  <c:v>-40</c:v>
                </c:pt>
                <c:pt idx="384">
                  <c:v>-40</c:v>
                </c:pt>
                <c:pt idx="385">
                  <c:v>-40</c:v>
                </c:pt>
                <c:pt idx="386">
                  <c:v>-40</c:v>
                </c:pt>
                <c:pt idx="387">
                  <c:v>-40</c:v>
                </c:pt>
                <c:pt idx="388">
                  <c:v>-40</c:v>
                </c:pt>
                <c:pt idx="389">
                  <c:v>-40</c:v>
                </c:pt>
                <c:pt idx="390">
                  <c:v>-40</c:v>
                </c:pt>
                <c:pt idx="391">
                  <c:v>-40</c:v>
                </c:pt>
                <c:pt idx="392">
                  <c:v>-40</c:v>
                </c:pt>
                <c:pt idx="393">
                  <c:v>-40</c:v>
                </c:pt>
                <c:pt idx="394">
                  <c:v>-40</c:v>
                </c:pt>
                <c:pt idx="395">
                  <c:v>-40</c:v>
                </c:pt>
                <c:pt idx="396">
                  <c:v>-40</c:v>
                </c:pt>
                <c:pt idx="397">
                  <c:v>-40</c:v>
                </c:pt>
                <c:pt idx="398">
                  <c:v>-40</c:v>
                </c:pt>
                <c:pt idx="399">
                  <c:v>-40</c:v>
                </c:pt>
                <c:pt idx="400">
                  <c:v>-40</c:v>
                </c:pt>
                <c:pt idx="401">
                  <c:v>-40</c:v>
                </c:pt>
                <c:pt idx="402">
                  <c:v>-40</c:v>
                </c:pt>
                <c:pt idx="403">
                  <c:v>-40</c:v>
                </c:pt>
                <c:pt idx="404">
                  <c:v>-40</c:v>
                </c:pt>
                <c:pt idx="405">
                  <c:v>-40</c:v>
                </c:pt>
                <c:pt idx="406">
                  <c:v>-40</c:v>
                </c:pt>
                <c:pt idx="407">
                  <c:v>-40</c:v>
                </c:pt>
                <c:pt idx="408">
                  <c:v>-40</c:v>
                </c:pt>
                <c:pt idx="409">
                  <c:v>-40</c:v>
                </c:pt>
                <c:pt idx="410">
                  <c:v>-40</c:v>
                </c:pt>
                <c:pt idx="411">
                  <c:v>-40</c:v>
                </c:pt>
                <c:pt idx="412">
                  <c:v>-40</c:v>
                </c:pt>
                <c:pt idx="413">
                  <c:v>-40</c:v>
                </c:pt>
                <c:pt idx="414">
                  <c:v>-40</c:v>
                </c:pt>
                <c:pt idx="415">
                  <c:v>-40</c:v>
                </c:pt>
                <c:pt idx="416">
                  <c:v>-40</c:v>
                </c:pt>
                <c:pt idx="417">
                  <c:v>-40</c:v>
                </c:pt>
                <c:pt idx="418">
                  <c:v>-40</c:v>
                </c:pt>
                <c:pt idx="419">
                  <c:v>-40</c:v>
                </c:pt>
                <c:pt idx="420">
                  <c:v>-40</c:v>
                </c:pt>
                <c:pt idx="421">
                  <c:v>-40</c:v>
                </c:pt>
                <c:pt idx="422">
                  <c:v>-40</c:v>
                </c:pt>
                <c:pt idx="423">
                  <c:v>-40</c:v>
                </c:pt>
                <c:pt idx="424">
                  <c:v>-40</c:v>
                </c:pt>
                <c:pt idx="425">
                  <c:v>-40</c:v>
                </c:pt>
                <c:pt idx="426">
                  <c:v>-40</c:v>
                </c:pt>
                <c:pt idx="427">
                  <c:v>-40</c:v>
                </c:pt>
                <c:pt idx="428">
                  <c:v>-40</c:v>
                </c:pt>
                <c:pt idx="429">
                  <c:v>-40</c:v>
                </c:pt>
                <c:pt idx="430">
                  <c:v>-40</c:v>
                </c:pt>
                <c:pt idx="431">
                  <c:v>-40</c:v>
                </c:pt>
                <c:pt idx="432">
                  <c:v>-40</c:v>
                </c:pt>
                <c:pt idx="433">
                  <c:v>-40</c:v>
                </c:pt>
                <c:pt idx="434">
                  <c:v>-40</c:v>
                </c:pt>
                <c:pt idx="435">
                  <c:v>-40</c:v>
                </c:pt>
                <c:pt idx="436">
                  <c:v>-40</c:v>
                </c:pt>
                <c:pt idx="437">
                  <c:v>-40</c:v>
                </c:pt>
                <c:pt idx="438">
                  <c:v>-40</c:v>
                </c:pt>
                <c:pt idx="439">
                  <c:v>-40</c:v>
                </c:pt>
                <c:pt idx="440">
                  <c:v>-40</c:v>
                </c:pt>
                <c:pt idx="441">
                  <c:v>-40</c:v>
                </c:pt>
                <c:pt idx="442">
                  <c:v>-40</c:v>
                </c:pt>
                <c:pt idx="443">
                  <c:v>-40</c:v>
                </c:pt>
                <c:pt idx="444">
                  <c:v>-40</c:v>
                </c:pt>
                <c:pt idx="445">
                  <c:v>-40</c:v>
                </c:pt>
                <c:pt idx="446">
                  <c:v>-40</c:v>
                </c:pt>
                <c:pt idx="447">
                  <c:v>-40</c:v>
                </c:pt>
                <c:pt idx="448">
                  <c:v>-40</c:v>
                </c:pt>
                <c:pt idx="449">
                  <c:v>-40</c:v>
                </c:pt>
                <c:pt idx="450">
                  <c:v>-40</c:v>
                </c:pt>
                <c:pt idx="451">
                  <c:v>-40</c:v>
                </c:pt>
                <c:pt idx="452">
                  <c:v>-40</c:v>
                </c:pt>
                <c:pt idx="453">
                  <c:v>-40</c:v>
                </c:pt>
                <c:pt idx="454">
                  <c:v>-40</c:v>
                </c:pt>
                <c:pt idx="455">
                  <c:v>-40</c:v>
                </c:pt>
                <c:pt idx="456">
                  <c:v>-40</c:v>
                </c:pt>
                <c:pt idx="457">
                  <c:v>-40</c:v>
                </c:pt>
                <c:pt idx="458">
                  <c:v>-40</c:v>
                </c:pt>
                <c:pt idx="459">
                  <c:v>-40</c:v>
                </c:pt>
                <c:pt idx="460">
                  <c:v>-40</c:v>
                </c:pt>
                <c:pt idx="461">
                  <c:v>-40</c:v>
                </c:pt>
                <c:pt idx="462">
                  <c:v>-40</c:v>
                </c:pt>
                <c:pt idx="463">
                  <c:v>-40</c:v>
                </c:pt>
                <c:pt idx="464">
                  <c:v>-40</c:v>
                </c:pt>
                <c:pt idx="465">
                  <c:v>-40</c:v>
                </c:pt>
                <c:pt idx="466">
                  <c:v>-40</c:v>
                </c:pt>
                <c:pt idx="467">
                  <c:v>-40</c:v>
                </c:pt>
                <c:pt idx="468">
                  <c:v>-40</c:v>
                </c:pt>
                <c:pt idx="469">
                  <c:v>-40</c:v>
                </c:pt>
                <c:pt idx="470">
                  <c:v>-40</c:v>
                </c:pt>
                <c:pt idx="471">
                  <c:v>-40</c:v>
                </c:pt>
                <c:pt idx="472">
                  <c:v>-40</c:v>
                </c:pt>
                <c:pt idx="473">
                  <c:v>-40</c:v>
                </c:pt>
                <c:pt idx="474">
                  <c:v>-40</c:v>
                </c:pt>
                <c:pt idx="475">
                  <c:v>-40</c:v>
                </c:pt>
                <c:pt idx="476">
                  <c:v>-40</c:v>
                </c:pt>
                <c:pt idx="477">
                  <c:v>-40</c:v>
                </c:pt>
                <c:pt idx="478">
                  <c:v>-40</c:v>
                </c:pt>
                <c:pt idx="479">
                  <c:v>-40</c:v>
                </c:pt>
                <c:pt idx="480">
                  <c:v>-40</c:v>
                </c:pt>
                <c:pt idx="481">
                  <c:v>-40</c:v>
                </c:pt>
                <c:pt idx="482">
                  <c:v>-40</c:v>
                </c:pt>
                <c:pt idx="483">
                  <c:v>-40</c:v>
                </c:pt>
                <c:pt idx="484">
                  <c:v>-40</c:v>
                </c:pt>
                <c:pt idx="485">
                  <c:v>-40</c:v>
                </c:pt>
                <c:pt idx="486">
                  <c:v>-40</c:v>
                </c:pt>
                <c:pt idx="487">
                  <c:v>-40</c:v>
                </c:pt>
                <c:pt idx="488">
                  <c:v>-40</c:v>
                </c:pt>
                <c:pt idx="489">
                  <c:v>-40</c:v>
                </c:pt>
                <c:pt idx="490">
                  <c:v>-40</c:v>
                </c:pt>
                <c:pt idx="491">
                  <c:v>-40</c:v>
                </c:pt>
                <c:pt idx="492">
                  <c:v>-40</c:v>
                </c:pt>
                <c:pt idx="493">
                  <c:v>-40</c:v>
                </c:pt>
                <c:pt idx="494">
                  <c:v>-40</c:v>
                </c:pt>
                <c:pt idx="495">
                  <c:v>-40</c:v>
                </c:pt>
                <c:pt idx="496">
                  <c:v>-40</c:v>
                </c:pt>
                <c:pt idx="497">
                  <c:v>-40</c:v>
                </c:pt>
                <c:pt idx="498">
                  <c:v>-40</c:v>
                </c:pt>
                <c:pt idx="499">
                  <c:v>-40</c:v>
                </c:pt>
                <c:pt idx="500">
                  <c:v>-40</c:v>
                </c:pt>
                <c:pt idx="501">
                  <c:v>-40</c:v>
                </c:pt>
                <c:pt idx="502">
                  <c:v>-40</c:v>
                </c:pt>
                <c:pt idx="503">
                  <c:v>-40</c:v>
                </c:pt>
                <c:pt idx="504">
                  <c:v>-40</c:v>
                </c:pt>
                <c:pt idx="505">
                  <c:v>-40</c:v>
                </c:pt>
                <c:pt idx="506">
                  <c:v>-40</c:v>
                </c:pt>
                <c:pt idx="507">
                  <c:v>-40</c:v>
                </c:pt>
                <c:pt idx="508">
                  <c:v>-40</c:v>
                </c:pt>
                <c:pt idx="509">
                  <c:v>-40</c:v>
                </c:pt>
                <c:pt idx="510">
                  <c:v>-40</c:v>
                </c:pt>
                <c:pt idx="511">
                  <c:v>-40</c:v>
                </c:pt>
                <c:pt idx="512">
                  <c:v>-40</c:v>
                </c:pt>
                <c:pt idx="513">
                  <c:v>-40</c:v>
                </c:pt>
                <c:pt idx="514">
                  <c:v>-40</c:v>
                </c:pt>
                <c:pt idx="515">
                  <c:v>-40</c:v>
                </c:pt>
                <c:pt idx="516">
                  <c:v>-40</c:v>
                </c:pt>
                <c:pt idx="517">
                  <c:v>-40</c:v>
                </c:pt>
                <c:pt idx="518">
                  <c:v>-40</c:v>
                </c:pt>
                <c:pt idx="519">
                  <c:v>-40</c:v>
                </c:pt>
                <c:pt idx="520">
                  <c:v>-40</c:v>
                </c:pt>
                <c:pt idx="521">
                  <c:v>-40</c:v>
                </c:pt>
                <c:pt idx="522">
                  <c:v>-40</c:v>
                </c:pt>
                <c:pt idx="523">
                  <c:v>-40</c:v>
                </c:pt>
                <c:pt idx="524">
                  <c:v>-40</c:v>
                </c:pt>
                <c:pt idx="525">
                  <c:v>-40</c:v>
                </c:pt>
                <c:pt idx="526">
                  <c:v>-40</c:v>
                </c:pt>
                <c:pt idx="527">
                  <c:v>-40</c:v>
                </c:pt>
                <c:pt idx="528">
                  <c:v>-40</c:v>
                </c:pt>
                <c:pt idx="529">
                  <c:v>-40</c:v>
                </c:pt>
                <c:pt idx="530">
                  <c:v>-40</c:v>
                </c:pt>
                <c:pt idx="531">
                  <c:v>-40</c:v>
                </c:pt>
                <c:pt idx="532">
                  <c:v>-40</c:v>
                </c:pt>
                <c:pt idx="533">
                  <c:v>-40</c:v>
                </c:pt>
                <c:pt idx="534">
                  <c:v>-40</c:v>
                </c:pt>
                <c:pt idx="535">
                  <c:v>-40</c:v>
                </c:pt>
                <c:pt idx="536">
                  <c:v>-40</c:v>
                </c:pt>
                <c:pt idx="537">
                  <c:v>-40</c:v>
                </c:pt>
                <c:pt idx="538">
                  <c:v>-40</c:v>
                </c:pt>
                <c:pt idx="539">
                  <c:v>-40</c:v>
                </c:pt>
                <c:pt idx="540">
                  <c:v>-40</c:v>
                </c:pt>
                <c:pt idx="541">
                  <c:v>-40</c:v>
                </c:pt>
                <c:pt idx="542">
                  <c:v>-40</c:v>
                </c:pt>
                <c:pt idx="543">
                  <c:v>-40</c:v>
                </c:pt>
                <c:pt idx="544">
                  <c:v>-40</c:v>
                </c:pt>
                <c:pt idx="545">
                  <c:v>-40</c:v>
                </c:pt>
                <c:pt idx="546">
                  <c:v>-40</c:v>
                </c:pt>
                <c:pt idx="547">
                  <c:v>-40</c:v>
                </c:pt>
                <c:pt idx="548">
                  <c:v>-40</c:v>
                </c:pt>
                <c:pt idx="549">
                  <c:v>-40</c:v>
                </c:pt>
                <c:pt idx="550">
                  <c:v>-40</c:v>
                </c:pt>
                <c:pt idx="551">
                  <c:v>-40</c:v>
                </c:pt>
                <c:pt idx="552">
                  <c:v>-40</c:v>
                </c:pt>
                <c:pt idx="553">
                  <c:v>-40</c:v>
                </c:pt>
                <c:pt idx="554">
                  <c:v>-40</c:v>
                </c:pt>
                <c:pt idx="555">
                  <c:v>-40</c:v>
                </c:pt>
                <c:pt idx="556">
                  <c:v>-40</c:v>
                </c:pt>
                <c:pt idx="557">
                  <c:v>-40</c:v>
                </c:pt>
                <c:pt idx="558">
                  <c:v>-40</c:v>
                </c:pt>
                <c:pt idx="559">
                  <c:v>-40</c:v>
                </c:pt>
                <c:pt idx="560">
                  <c:v>-40</c:v>
                </c:pt>
                <c:pt idx="561">
                  <c:v>-40</c:v>
                </c:pt>
                <c:pt idx="562">
                  <c:v>-40</c:v>
                </c:pt>
                <c:pt idx="563">
                  <c:v>-40</c:v>
                </c:pt>
                <c:pt idx="564">
                  <c:v>-40</c:v>
                </c:pt>
                <c:pt idx="565">
                  <c:v>-40</c:v>
                </c:pt>
                <c:pt idx="566">
                  <c:v>-40</c:v>
                </c:pt>
                <c:pt idx="567">
                  <c:v>-40</c:v>
                </c:pt>
                <c:pt idx="568">
                  <c:v>-40</c:v>
                </c:pt>
                <c:pt idx="569">
                  <c:v>-40</c:v>
                </c:pt>
                <c:pt idx="570">
                  <c:v>-40</c:v>
                </c:pt>
                <c:pt idx="571">
                  <c:v>-40</c:v>
                </c:pt>
                <c:pt idx="572">
                  <c:v>-40</c:v>
                </c:pt>
                <c:pt idx="573">
                  <c:v>-40</c:v>
                </c:pt>
                <c:pt idx="574">
                  <c:v>-40</c:v>
                </c:pt>
                <c:pt idx="575">
                  <c:v>-40</c:v>
                </c:pt>
                <c:pt idx="576">
                  <c:v>-40</c:v>
                </c:pt>
                <c:pt idx="577">
                  <c:v>-40</c:v>
                </c:pt>
                <c:pt idx="578">
                  <c:v>-40</c:v>
                </c:pt>
                <c:pt idx="579">
                  <c:v>-40</c:v>
                </c:pt>
                <c:pt idx="580">
                  <c:v>-40</c:v>
                </c:pt>
                <c:pt idx="581">
                  <c:v>-40</c:v>
                </c:pt>
                <c:pt idx="582">
                  <c:v>-40</c:v>
                </c:pt>
                <c:pt idx="583">
                  <c:v>-40</c:v>
                </c:pt>
                <c:pt idx="584">
                  <c:v>-40</c:v>
                </c:pt>
                <c:pt idx="585">
                  <c:v>-40</c:v>
                </c:pt>
                <c:pt idx="586">
                  <c:v>-40</c:v>
                </c:pt>
                <c:pt idx="587">
                  <c:v>-40</c:v>
                </c:pt>
                <c:pt idx="588">
                  <c:v>-40</c:v>
                </c:pt>
                <c:pt idx="589">
                  <c:v>-40</c:v>
                </c:pt>
                <c:pt idx="590">
                  <c:v>-40</c:v>
                </c:pt>
                <c:pt idx="591">
                  <c:v>-40</c:v>
                </c:pt>
                <c:pt idx="592">
                  <c:v>-40</c:v>
                </c:pt>
                <c:pt idx="593">
                  <c:v>-40</c:v>
                </c:pt>
                <c:pt idx="594">
                  <c:v>-40</c:v>
                </c:pt>
                <c:pt idx="595">
                  <c:v>-40</c:v>
                </c:pt>
                <c:pt idx="596">
                  <c:v>-40</c:v>
                </c:pt>
                <c:pt idx="597">
                  <c:v>-40</c:v>
                </c:pt>
                <c:pt idx="598">
                  <c:v>-40</c:v>
                </c:pt>
                <c:pt idx="599">
                  <c:v>-40</c:v>
                </c:pt>
                <c:pt idx="600">
                  <c:v>-40</c:v>
                </c:pt>
              </c:numCache>
            </c:numRef>
          </c:val>
        </c:ser>
        <c:ser>
          <c:idx val="2"/>
          <c:order val="2"/>
          <c:tx>
            <c:v>UpperLimit</c:v>
          </c:tx>
          <c:marker>
            <c:symbol val="dash"/>
            <c:size val="2"/>
          </c:marker>
          <c:cat>
            <c:numRef>
              <c:f>SINUS2!$A$13:$A$613</c:f>
              <c:numCache>
                <c:formatCode>General</c:formatCode>
                <c:ptCount val="601"/>
                <c:pt idx="0">
                  <c:v>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1100</c:v>
                </c:pt>
                <c:pt idx="12">
                  <c:v>1200</c:v>
                </c:pt>
                <c:pt idx="13">
                  <c:v>1300</c:v>
                </c:pt>
                <c:pt idx="14">
                  <c:v>1400</c:v>
                </c:pt>
                <c:pt idx="15">
                  <c:v>1500</c:v>
                </c:pt>
                <c:pt idx="16">
                  <c:v>1600</c:v>
                </c:pt>
                <c:pt idx="17">
                  <c:v>1700</c:v>
                </c:pt>
                <c:pt idx="18">
                  <c:v>1800</c:v>
                </c:pt>
                <c:pt idx="19">
                  <c:v>1900</c:v>
                </c:pt>
                <c:pt idx="20">
                  <c:v>2000</c:v>
                </c:pt>
                <c:pt idx="21">
                  <c:v>2100</c:v>
                </c:pt>
                <c:pt idx="22">
                  <c:v>2200</c:v>
                </c:pt>
                <c:pt idx="23">
                  <c:v>2300</c:v>
                </c:pt>
                <c:pt idx="24">
                  <c:v>2400</c:v>
                </c:pt>
                <c:pt idx="25">
                  <c:v>2500</c:v>
                </c:pt>
                <c:pt idx="26">
                  <c:v>2600</c:v>
                </c:pt>
                <c:pt idx="27">
                  <c:v>2700</c:v>
                </c:pt>
                <c:pt idx="28">
                  <c:v>2800</c:v>
                </c:pt>
                <c:pt idx="29">
                  <c:v>2900</c:v>
                </c:pt>
                <c:pt idx="30">
                  <c:v>3000</c:v>
                </c:pt>
                <c:pt idx="31">
                  <c:v>3100</c:v>
                </c:pt>
                <c:pt idx="32">
                  <c:v>3200</c:v>
                </c:pt>
                <c:pt idx="33">
                  <c:v>3300</c:v>
                </c:pt>
                <c:pt idx="34">
                  <c:v>3400</c:v>
                </c:pt>
                <c:pt idx="35">
                  <c:v>3500</c:v>
                </c:pt>
                <c:pt idx="36">
                  <c:v>3600</c:v>
                </c:pt>
                <c:pt idx="37">
                  <c:v>3700</c:v>
                </c:pt>
                <c:pt idx="38">
                  <c:v>3800</c:v>
                </c:pt>
                <c:pt idx="39">
                  <c:v>3900</c:v>
                </c:pt>
                <c:pt idx="40">
                  <c:v>4000</c:v>
                </c:pt>
                <c:pt idx="41">
                  <c:v>4100</c:v>
                </c:pt>
                <c:pt idx="42">
                  <c:v>4200</c:v>
                </c:pt>
                <c:pt idx="43">
                  <c:v>4300</c:v>
                </c:pt>
                <c:pt idx="44">
                  <c:v>4400</c:v>
                </c:pt>
                <c:pt idx="45">
                  <c:v>4500</c:v>
                </c:pt>
                <c:pt idx="46">
                  <c:v>4600</c:v>
                </c:pt>
                <c:pt idx="47">
                  <c:v>4700</c:v>
                </c:pt>
                <c:pt idx="48">
                  <c:v>4800</c:v>
                </c:pt>
                <c:pt idx="49">
                  <c:v>4900</c:v>
                </c:pt>
                <c:pt idx="50">
                  <c:v>5000</c:v>
                </c:pt>
                <c:pt idx="51">
                  <c:v>5100</c:v>
                </c:pt>
                <c:pt idx="52">
                  <c:v>5200</c:v>
                </c:pt>
                <c:pt idx="53">
                  <c:v>5300</c:v>
                </c:pt>
                <c:pt idx="54">
                  <c:v>5400</c:v>
                </c:pt>
                <c:pt idx="55">
                  <c:v>5500</c:v>
                </c:pt>
                <c:pt idx="56">
                  <c:v>5600</c:v>
                </c:pt>
                <c:pt idx="57">
                  <c:v>5700</c:v>
                </c:pt>
                <c:pt idx="58">
                  <c:v>5800</c:v>
                </c:pt>
                <c:pt idx="59">
                  <c:v>5900</c:v>
                </c:pt>
                <c:pt idx="60">
                  <c:v>6000</c:v>
                </c:pt>
                <c:pt idx="61">
                  <c:v>6100</c:v>
                </c:pt>
                <c:pt idx="62">
                  <c:v>6200</c:v>
                </c:pt>
                <c:pt idx="63">
                  <c:v>6300</c:v>
                </c:pt>
                <c:pt idx="64">
                  <c:v>6400</c:v>
                </c:pt>
                <c:pt idx="65">
                  <c:v>6500</c:v>
                </c:pt>
                <c:pt idx="66">
                  <c:v>6600</c:v>
                </c:pt>
                <c:pt idx="67">
                  <c:v>6700</c:v>
                </c:pt>
                <c:pt idx="68">
                  <c:v>6800</c:v>
                </c:pt>
                <c:pt idx="69">
                  <c:v>6900</c:v>
                </c:pt>
                <c:pt idx="70">
                  <c:v>7000</c:v>
                </c:pt>
                <c:pt idx="71">
                  <c:v>7100</c:v>
                </c:pt>
                <c:pt idx="72">
                  <c:v>7200</c:v>
                </c:pt>
                <c:pt idx="73">
                  <c:v>7300</c:v>
                </c:pt>
                <c:pt idx="74">
                  <c:v>7400</c:v>
                </c:pt>
                <c:pt idx="75">
                  <c:v>7500</c:v>
                </c:pt>
                <c:pt idx="76">
                  <c:v>7600</c:v>
                </c:pt>
                <c:pt idx="77">
                  <c:v>7700</c:v>
                </c:pt>
                <c:pt idx="78">
                  <c:v>7800</c:v>
                </c:pt>
                <c:pt idx="79">
                  <c:v>7900</c:v>
                </c:pt>
                <c:pt idx="80">
                  <c:v>8000</c:v>
                </c:pt>
                <c:pt idx="81">
                  <c:v>8100</c:v>
                </c:pt>
                <c:pt idx="82">
                  <c:v>8200</c:v>
                </c:pt>
                <c:pt idx="83">
                  <c:v>8300</c:v>
                </c:pt>
                <c:pt idx="84">
                  <c:v>8400</c:v>
                </c:pt>
                <c:pt idx="85">
                  <c:v>8500</c:v>
                </c:pt>
                <c:pt idx="86">
                  <c:v>8600</c:v>
                </c:pt>
                <c:pt idx="87">
                  <c:v>8700</c:v>
                </c:pt>
                <c:pt idx="88">
                  <c:v>8800</c:v>
                </c:pt>
                <c:pt idx="89">
                  <c:v>8900</c:v>
                </c:pt>
                <c:pt idx="90">
                  <c:v>9000</c:v>
                </c:pt>
                <c:pt idx="91">
                  <c:v>9100</c:v>
                </c:pt>
                <c:pt idx="92">
                  <c:v>9200</c:v>
                </c:pt>
                <c:pt idx="93">
                  <c:v>9300</c:v>
                </c:pt>
                <c:pt idx="94">
                  <c:v>9400</c:v>
                </c:pt>
                <c:pt idx="95">
                  <c:v>9500</c:v>
                </c:pt>
                <c:pt idx="96">
                  <c:v>9600</c:v>
                </c:pt>
                <c:pt idx="97">
                  <c:v>9700</c:v>
                </c:pt>
                <c:pt idx="98">
                  <c:v>9800</c:v>
                </c:pt>
                <c:pt idx="99">
                  <c:v>9900</c:v>
                </c:pt>
                <c:pt idx="100">
                  <c:v>10000</c:v>
                </c:pt>
                <c:pt idx="101">
                  <c:v>10100</c:v>
                </c:pt>
                <c:pt idx="102">
                  <c:v>10200</c:v>
                </c:pt>
                <c:pt idx="103">
                  <c:v>10300</c:v>
                </c:pt>
                <c:pt idx="104">
                  <c:v>10400</c:v>
                </c:pt>
                <c:pt idx="105">
                  <c:v>10500</c:v>
                </c:pt>
                <c:pt idx="106">
                  <c:v>10600</c:v>
                </c:pt>
                <c:pt idx="107">
                  <c:v>10700</c:v>
                </c:pt>
                <c:pt idx="108">
                  <c:v>10800</c:v>
                </c:pt>
                <c:pt idx="109">
                  <c:v>10900</c:v>
                </c:pt>
                <c:pt idx="110">
                  <c:v>11000</c:v>
                </c:pt>
                <c:pt idx="111">
                  <c:v>11100</c:v>
                </c:pt>
                <c:pt idx="112">
                  <c:v>11200</c:v>
                </c:pt>
                <c:pt idx="113">
                  <c:v>11300</c:v>
                </c:pt>
                <c:pt idx="114">
                  <c:v>11400</c:v>
                </c:pt>
                <c:pt idx="115">
                  <c:v>11500</c:v>
                </c:pt>
                <c:pt idx="116">
                  <c:v>11600</c:v>
                </c:pt>
                <c:pt idx="117">
                  <c:v>11700</c:v>
                </c:pt>
                <c:pt idx="118">
                  <c:v>11800</c:v>
                </c:pt>
                <c:pt idx="119">
                  <c:v>11900</c:v>
                </c:pt>
                <c:pt idx="120">
                  <c:v>12000</c:v>
                </c:pt>
                <c:pt idx="121">
                  <c:v>12100</c:v>
                </c:pt>
                <c:pt idx="122">
                  <c:v>12200</c:v>
                </c:pt>
                <c:pt idx="123">
                  <c:v>12300</c:v>
                </c:pt>
                <c:pt idx="124">
                  <c:v>12400</c:v>
                </c:pt>
                <c:pt idx="125">
                  <c:v>12500</c:v>
                </c:pt>
                <c:pt idx="126">
                  <c:v>12600</c:v>
                </c:pt>
                <c:pt idx="127">
                  <c:v>12700</c:v>
                </c:pt>
                <c:pt idx="128">
                  <c:v>12800</c:v>
                </c:pt>
                <c:pt idx="129">
                  <c:v>12900</c:v>
                </c:pt>
                <c:pt idx="130">
                  <c:v>13000</c:v>
                </c:pt>
                <c:pt idx="131">
                  <c:v>13100</c:v>
                </c:pt>
                <c:pt idx="132">
                  <c:v>13200</c:v>
                </c:pt>
                <c:pt idx="133">
                  <c:v>13300</c:v>
                </c:pt>
                <c:pt idx="134">
                  <c:v>13400</c:v>
                </c:pt>
                <c:pt idx="135">
                  <c:v>13500</c:v>
                </c:pt>
                <c:pt idx="136">
                  <c:v>13600</c:v>
                </c:pt>
                <c:pt idx="137">
                  <c:v>13700</c:v>
                </c:pt>
                <c:pt idx="138">
                  <c:v>13800</c:v>
                </c:pt>
                <c:pt idx="139">
                  <c:v>13900</c:v>
                </c:pt>
                <c:pt idx="140">
                  <c:v>14000</c:v>
                </c:pt>
                <c:pt idx="141">
                  <c:v>14100</c:v>
                </c:pt>
                <c:pt idx="142">
                  <c:v>14200</c:v>
                </c:pt>
                <c:pt idx="143">
                  <c:v>14300</c:v>
                </c:pt>
                <c:pt idx="144">
                  <c:v>14400</c:v>
                </c:pt>
                <c:pt idx="145">
                  <c:v>14500</c:v>
                </c:pt>
                <c:pt idx="146">
                  <c:v>14600</c:v>
                </c:pt>
                <c:pt idx="147">
                  <c:v>14700</c:v>
                </c:pt>
                <c:pt idx="148">
                  <c:v>14800</c:v>
                </c:pt>
                <c:pt idx="149">
                  <c:v>14900</c:v>
                </c:pt>
                <c:pt idx="150">
                  <c:v>15000</c:v>
                </c:pt>
                <c:pt idx="151">
                  <c:v>15100</c:v>
                </c:pt>
                <c:pt idx="152">
                  <c:v>15200</c:v>
                </c:pt>
                <c:pt idx="153">
                  <c:v>15300</c:v>
                </c:pt>
                <c:pt idx="154">
                  <c:v>15400</c:v>
                </c:pt>
                <c:pt idx="155">
                  <c:v>15500</c:v>
                </c:pt>
                <c:pt idx="156">
                  <c:v>15600</c:v>
                </c:pt>
                <c:pt idx="157">
                  <c:v>15700</c:v>
                </c:pt>
                <c:pt idx="158">
                  <c:v>15800</c:v>
                </c:pt>
                <c:pt idx="159">
                  <c:v>15900</c:v>
                </c:pt>
                <c:pt idx="160">
                  <c:v>16000</c:v>
                </c:pt>
                <c:pt idx="161">
                  <c:v>16100</c:v>
                </c:pt>
                <c:pt idx="162">
                  <c:v>16200</c:v>
                </c:pt>
                <c:pt idx="163">
                  <c:v>16300</c:v>
                </c:pt>
                <c:pt idx="164">
                  <c:v>16400</c:v>
                </c:pt>
                <c:pt idx="165">
                  <c:v>16500</c:v>
                </c:pt>
                <c:pt idx="166">
                  <c:v>16600</c:v>
                </c:pt>
                <c:pt idx="167">
                  <c:v>16700</c:v>
                </c:pt>
                <c:pt idx="168">
                  <c:v>16800</c:v>
                </c:pt>
                <c:pt idx="169">
                  <c:v>16900</c:v>
                </c:pt>
                <c:pt idx="170">
                  <c:v>17000</c:v>
                </c:pt>
                <c:pt idx="171">
                  <c:v>17100</c:v>
                </c:pt>
                <c:pt idx="172">
                  <c:v>17200</c:v>
                </c:pt>
                <c:pt idx="173">
                  <c:v>17300</c:v>
                </c:pt>
                <c:pt idx="174">
                  <c:v>17400</c:v>
                </c:pt>
                <c:pt idx="175">
                  <c:v>17500</c:v>
                </c:pt>
                <c:pt idx="176">
                  <c:v>17600</c:v>
                </c:pt>
                <c:pt idx="177">
                  <c:v>17700</c:v>
                </c:pt>
                <c:pt idx="178">
                  <c:v>17800</c:v>
                </c:pt>
                <c:pt idx="179">
                  <c:v>17900</c:v>
                </c:pt>
                <c:pt idx="180">
                  <c:v>18000</c:v>
                </c:pt>
                <c:pt idx="181">
                  <c:v>18100</c:v>
                </c:pt>
                <c:pt idx="182">
                  <c:v>18200</c:v>
                </c:pt>
                <c:pt idx="183">
                  <c:v>18300</c:v>
                </c:pt>
                <c:pt idx="184">
                  <c:v>18400</c:v>
                </c:pt>
                <c:pt idx="185">
                  <c:v>18500</c:v>
                </c:pt>
                <c:pt idx="186">
                  <c:v>18600</c:v>
                </c:pt>
                <c:pt idx="187">
                  <c:v>18700</c:v>
                </c:pt>
                <c:pt idx="188">
                  <c:v>18800</c:v>
                </c:pt>
                <c:pt idx="189">
                  <c:v>18900</c:v>
                </c:pt>
                <c:pt idx="190">
                  <c:v>19000</c:v>
                </c:pt>
                <c:pt idx="191">
                  <c:v>19100</c:v>
                </c:pt>
                <c:pt idx="192">
                  <c:v>19200</c:v>
                </c:pt>
                <c:pt idx="193">
                  <c:v>19300</c:v>
                </c:pt>
                <c:pt idx="194">
                  <c:v>19400</c:v>
                </c:pt>
                <c:pt idx="195">
                  <c:v>19500</c:v>
                </c:pt>
                <c:pt idx="196">
                  <c:v>19600</c:v>
                </c:pt>
                <c:pt idx="197">
                  <c:v>19700</c:v>
                </c:pt>
                <c:pt idx="198">
                  <c:v>19800</c:v>
                </c:pt>
                <c:pt idx="199">
                  <c:v>19900</c:v>
                </c:pt>
                <c:pt idx="200">
                  <c:v>20000</c:v>
                </c:pt>
                <c:pt idx="201">
                  <c:v>20100</c:v>
                </c:pt>
                <c:pt idx="202">
                  <c:v>20200</c:v>
                </c:pt>
                <c:pt idx="203">
                  <c:v>20300</c:v>
                </c:pt>
                <c:pt idx="204">
                  <c:v>20400</c:v>
                </c:pt>
                <c:pt idx="205">
                  <c:v>20500</c:v>
                </c:pt>
                <c:pt idx="206">
                  <c:v>20600</c:v>
                </c:pt>
                <c:pt idx="207">
                  <c:v>20700</c:v>
                </c:pt>
                <c:pt idx="208">
                  <c:v>20800</c:v>
                </c:pt>
                <c:pt idx="209">
                  <c:v>20900</c:v>
                </c:pt>
                <c:pt idx="210">
                  <c:v>21000</c:v>
                </c:pt>
                <c:pt idx="211">
                  <c:v>21100</c:v>
                </c:pt>
                <c:pt idx="212">
                  <c:v>21200</c:v>
                </c:pt>
                <c:pt idx="213">
                  <c:v>21300</c:v>
                </c:pt>
                <c:pt idx="214">
                  <c:v>21400</c:v>
                </c:pt>
                <c:pt idx="215">
                  <c:v>21500</c:v>
                </c:pt>
                <c:pt idx="216">
                  <c:v>21600</c:v>
                </c:pt>
                <c:pt idx="217">
                  <c:v>21700</c:v>
                </c:pt>
                <c:pt idx="218">
                  <c:v>21800</c:v>
                </c:pt>
                <c:pt idx="219">
                  <c:v>21900</c:v>
                </c:pt>
                <c:pt idx="220">
                  <c:v>22000</c:v>
                </c:pt>
                <c:pt idx="221">
                  <c:v>22100</c:v>
                </c:pt>
                <c:pt idx="222">
                  <c:v>22200</c:v>
                </c:pt>
                <c:pt idx="223">
                  <c:v>22300</c:v>
                </c:pt>
                <c:pt idx="224">
                  <c:v>22400</c:v>
                </c:pt>
                <c:pt idx="225">
                  <c:v>22500</c:v>
                </c:pt>
                <c:pt idx="226">
                  <c:v>22600</c:v>
                </c:pt>
                <c:pt idx="227">
                  <c:v>22700</c:v>
                </c:pt>
                <c:pt idx="228">
                  <c:v>22800</c:v>
                </c:pt>
                <c:pt idx="229">
                  <c:v>22900</c:v>
                </c:pt>
                <c:pt idx="230">
                  <c:v>23000</c:v>
                </c:pt>
                <c:pt idx="231">
                  <c:v>23100</c:v>
                </c:pt>
                <c:pt idx="232">
                  <c:v>23200</c:v>
                </c:pt>
                <c:pt idx="233">
                  <c:v>23300</c:v>
                </c:pt>
                <c:pt idx="234">
                  <c:v>23400</c:v>
                </c:pt>
                <c:pt idx="235">
                  <c:v>23500</c:v>
                </c:pt>
                <c:pt idx="236">
                  <c:v>23600</c:v>
                </c:pt>
                <c:pt idx="237">
                  <c:v>23700</c:v>
                </c:pt>
                <c:pt idx="238">
                  <c:v>23800</c:v>
                </c:pt>
                <c:pt idx="239">
                  <c:v>23900</c:v>
                </c:pt>
                <c:pt idx="240">
                  <c:v>24000</c:v>
                </c:pt>
                <c:pt idx="241">
                  <c:v>24100</c:v>
                </c:pt>
                <c:pt idx="242">
                  <c:v>24200</c:v>
                </c:pt>
                <c:pt idx="243">
                  <c:v>24300</c:v>
                </c:pt>
                <c:pt idx="244">
                  <c:v>24400</c:v>
                </c:pt>
                <c:pt idx="245">
                  <c:v>24500</c:v>
                </c:pt>
                <c:pt idx="246">
                  <c:v>24600</c:v>
                </c:pt>
                <c:pt idx="247">
                  <c:v>24700</c:v>
                </c:pt>
                <c:pt idx="248">
                  <c:v>24800</c:v>
                </c:pt>
                <c:pt idx="249">
                  <c:v>24900</c:v>
                </c:pt>
                <c:pt idx="250">
                  <c:v>25000</c:v>
                </c:pt>
                <c:pt idx="251">
                  <c:v>25100</c:v>
                </c:pt>
                <c:pt idx="252">
                  <c:v>25200</c:v>
                </c:pt>
                <c:pt idx="253">
                  <c:v>25300</c:v>
                </c:pt>
                <c:pt idx="254">
                  <c:v>25400</c:v>
                </c:pt>
                <c:pt idx="255">
                  <c:v>25500</c:v>
                </c:pt>
                <c:pt idx="256">
                  <c:v>25600</c:v>
                </c:pt>
                <c:pt idx="257">
                  <c:v>25700</c:v>
                </c:pt>
                <c:pt idx="258">
                  <c:v>25800</c:v>
                </c:pt>
                <c:pt idx="259">
                  <c:v>25900</c:v>
                </c:pt>
                <c:pt idx="260">
                  <c:v>26000</c:v>
                </c:pt>
                <c:pt idx="261">
                  <c:v>26100</c:v>
                </c:pt>
                <c:pt idx="262">
                  <c:v>26200</c:v>
                </c:pt>
                <c:pt idx="263">
                  <c:v>26300</c:v>
                </c:pt>
                <c:pt idx="264">
                  <c:v>26400</c:v>
                </c:pt>
                <c:pt idx="265">
                  <c:v>26500</c:v>
                </c:pt>
                <c:pt idx="266">
                  <c:v>26600</c:v>
                </c:pt>
                <c:pt idx="267">
                  <c:v>26700</c:v>
                </c:pt>
                <c:pt idx="268">
                  <c:v>26800</c:v>
                </c:pt>
                <c:pt idx="269">
                  <c:v>26900</c:v>
                </c:pt>
                <c:pt idx="270">
                  <c:v>27000</c:v>
                </c:pt>
                <c:pt idx="271">
                  <c:v>27100</c:v>
                </c:pt>
                <c:pt idx="272">
                  <c:v>27200</c:v>
                </c:pt>
                <c:pt idx="273">
                  <c:v>27300</c:v>
                </c:pt>
                <c:pt idx="274">
                  <c:v>27400</c:v>
                </c:pt>
                <c:pt idx="275">
                  <c:v>27500</c:v>
                </c:pt>
                <c:pt idx="276">
                  <c:v>27600</c:v>
                </c:pt>
                <c:pt idx="277">
                  <c:v>27700</c:v>
                </c:pt>
                <c:pt idx="278">
                  <c:v>27800</c:v>
                </c:pt>
                <c:pt idx="279">
                  <c:v>27900</c:v>
                </c:pt>
                <c:pt idx="280">
                  <c:v>28000</c:v>
                </c:pt>
                <c:pt idx="281">
                  <c:v>28100</c:v>
                </c:pt>
                <c:pt idx="282">
                  <c:v>28200</c:v>
                </c:pt>
                <c:pt idx="283">
                  <c:v>28300</c:v>
                </c:pt>
                <c:pt idx="284">
                  <c:v>28400</c:v>
                </c:pt>
                <c:pt idx="285">
                  <c:v>28500</c:v>
                </c:pt>
                <c:pt idx="286">
                  <c:v>28600</c:v>
                </c:pt>
                <c:pt idx="287">
                  <c:v>28700</c:v>
                </c:pt>
                <c:pt idx="288">
                  <c:v>28800</c:v>
                </c:pt>
                <c:pt idx="289">
                  <c:v>28900</c:v>
                </c:pt>
                <c:pt idx="290">
                  <c:v>29000</c:v>
                </c:pt>
                <c:pt idx="291">
                  <c:v>29100</c:v>
                </c:pt>
                <c:pt idx="292">
                  <c:v>29200</c:v>
                </c:pt>
                <c:pt idx="293">
                  <c:v>29300</c:v>
                </c:pt>
                <c:pt idx="294">
                  <c:v>29400</c:v>
                </c:pt>
                <c:pt idx="295">
                  <c:v>29500</c:v>
                </c:pt>
                <c:pt idx="296">
                  <c:v>29600</c:v>
                </c:pt>
                <c:pt idx="297">
                  <c:v>29700</c:v>
                </c:pt>
                <c:pt idx="298">
                  <c:v>29800</c:v>
                </c:pt>
                <c:pt idx="299">
                  <c:v>29900</c:v>
                </c:pt>
                <c:pt idx="300">
                  <c:v>30000</c:v>
                </c:pt>
                <c:pt idx="301">
                  <c:v>30100</c:v>
                </c:pt>
                <c:pt idx="302">
                  <c:v>30200</c:v>
                </c:pt>
                <c:pt idx="303">
                  <c:v>30300</c:v>
                </c:pt>
                <c:pt idx="304">
                  <c:v>30400</c:v>
                </c:pt>
                <c:pt idx="305">
                  <c:v>30500</c:v>
                </c:pt>
                <c:pt idx="306">
                  <c:v>30600</c:v>
                </c:pt>
                <c:pt idx="307">
                  <c:v>30700</c:v>
                </c:pt>
                <c:pt idx="308">
                  <c:v>30800</c:v>
                </c:pt>
                <c:pt idx="309">
                  <c:v>30900</c:v>
                </c:pt>
                <c:pt idx="310">
                  <c:v>31000</c:v>
                </c:pt>
                <c:pt idx="311">
                  <c:v>31100</c:v>
                </c:pt>
                <c:pt idx="312">
                  <c:v>31200</c:v>
                </c:pt>
                <c:pt idx="313">
                  <c:v>31300</c:v>
                </c:pt>
                <c:pt idx="314">
                  <c:v>31400</c:v>
                </c:pt>
                <c:pt idx="315">
                  <c:v>31500</c:v>
                </c:pt>
                <c:pt idx="316">
                  <c:v>31600</c:v>
                </c:pt>
                <c:pt idx="317">
                  <c:v>31700</c:v>
                </c:pt>
                <c:pt idx="318">
                  <c:v>31800</c:v>
                </c:pt>
                <c:pt idx="319">
                  <c:v>31900</c:v>
                </c:pt>
                <c:pt idx="320">
                  <c:v>32000</c:v>
                </c:pt>
                <c:pt idx="321">
                  <c:v>32100</c:v>
                </c:pt>
                <c:pt idx="322">
                  <c:v>32200</c:v>
                </c:pt>
                <c:pt idx="323">
                  <c:v>32300</c:v>
                </c:pt>
                <c:pt idx="324">
                  <c:v>32400</c:v>
                </c:pt>
                <c:pt idx="325">
                  <c:v>32500</c:v>
                </c:pt>
                <c:pt idx="326">
                  <c:v>32600</c:v>
                </c:pt>
                <c:pt idx="327">
                  <c:v>32700</c:v>
                </c:pt>
                <c:pt idx="328">
                  <c:v>32800</c:v>
                </c:pt>
                <c:pt idx="329">
                  <c:v>32900</c:v>
                </c:pt>
                <c:pt idx="330">
                  <c:v>33000</c:v>
                </c:pt>
                <c:pt idx="331">
                  <c:v>33100</c:v>
                </c:pt>
                <c:pt idx="332">
                  <c:v>33200</c:v>
                </c:pt>
                <c:pt idx="333">
                  <c:v>33300</c:v>
                </c:pt>
                <c:pt idx="334">
                  <c:v>33400</c:v>
                </c:pt>
                <c:pt idx="335">
                  <c:v>33500</c:v>
                </c:pt>
                <c:pt idx="336">
                  <c:v>33600</c:v>
                </c:pt>
                <c:pt idx="337">
                  <c:v>33700</c:v>
                </c:pt>
                <c:pt idx="338">
                  <c:v>33800</c:v>
                </c:pt>
                <c:pt idx="339">
                  <c:v>33900</c:v>
                </c:pt>
                <c:pt idx="340">
                  <c:v>34000</c:v>
                </c:pt>
                <c:pt idx="341">
                  <c:v>34100</c:v>
                </c:pt>
                <c:pt idx="342">
                  <c:v>34200</c:v>
                </c:pt>
                <c:pt idx="343">
                  <c:v>34300</c:v>
                </c:pt>
                <c:pt idx="344">
                  <c:v>34400</c:v>
                </c:pt>
                <c:pt idx="345">
                  <c:v>34500</c:v>
                </c:pt>
                <c:pt idx="346">
                  <c:v>34600</c:v>
                </c:pt>
                <c:pt idx="347">
                  <c:v>34700</c:v>
                </c:pt>
                <c:pt idx="348">
                  <c:v>34800</c:v>
                </c:pt>
                <c:pt idx="349">
                  <c:v>34900</c:v>
                </c:pt>
                <c:pt idx="350">
                  <c:v>35000</c:v>
                </c:pt>
                <c:pt idx="351">
                  <c:v>35100</c:v>
                </c:pt>
                <c:pt idx="352">
                  <c:v>35200</c:v>
                </c:pt>
                <c:pt idx="353">
                  <c:v>35300</c:v>
                </c:pt>
                <c:pt idx="354">
                  <c:v>35400</c:v>
                </c:pt>
                <c:pt idx="355">
                  <c:v>35500</c:v>
                </c:pt>
                <c:pt idx="356">
                  <c:v>35600</c:v>
                </c:pt>
                <c:pt idx="357">
                  <c:v>35700</c:v>
                </c:pt>
                <c:pt idx="358">
                  <c:v>35800</c:v>
                </c:pt>
                <c:pt idx="359">
                  <c:v>35900</c:v>
                </c:pt>
                <c:pt idx="360">
                  <c:v>36000</c:v>
                </c:pt>
                <c:pt idx="361">
                  <c:v>36100</c:v>
                </c:pt>
                <c:pt idx="362">
                  <c:v>36200</c:v>
                </c:pt>
                <c:pt idx="363">
                  <c:v>36300</c:v>
                </c:pt>
                <c:pt idx="364">
                  <c:v>36400</c:v>
                </c:pt>
                <c:pt idx="365">
                  <c:v>36500</c:v>
                </c:pt>
                <c:pt idx="366">
                  <c:v>36600</c:v>
                </c:pt>
                <c:pt idx="367">
                  <c:v>36700</c:v>
                </c:pt>
                <c:pt idx="368">
                  <c:v>36800</c:v>
                </c:pt>
                <c:pt idx="369">
                  <c:v>36900</c:v>
                </c:pt>
                <c:pt idx="370">
                  <c:v>37000</c:v>
                </c:pt>
                <c:pt idx="371">
                  <c:v>37100</c:v>
                </c:pt>
                <c:pt idx="372">
                  <c:v>37200</c:v>
                </c:pt>
                <c:pt idx="373">
                  <c:v>37300</c:v>
                </c:pt>
                <c:pt idx="374">
                  <c:v>37400</c:v>
                </c:pt>
                <c:pt idx="375">
                  <c:v>37500</c:v>
                </c:pt>
                <c:pt idx="376">
                  <c:v>37600</c:v>
                </c:pt>
                <c:pt idx="377">
                  <c:v>37700</c:v>
                </c:pt>
                <c:pt idx="378">
                  <c:v>37800</c:v>
                </c:pt>
                <c:pt idx="379">
                  <c:v>37900</c:v>
                </c:pt>
                <c:pt idx="380">
                  <c:v>38000</c:v>
                </c:pt>
                <c:pt idx="381">
                  <c:v>38100</c:v>
                </c:pt>
                <c:pt idx="382">
                  <c:v>38200</c:v>
                </c:pt>
                <c:pt idx="383">
                  <c:v>38300</c:v>
                </c:pt>
                <c:pt idx="384">
                  <c:v>38400</c:v>
                </c:pt>
                <c:pt idx="385">
                  <c:v>38500</c:v>
                </c:pt>
                <c:pt idx="386">
                  <c:v>38600</c:v>
                </c:pt>
                <c:pt idx="387">
                  <c:v>38700</c:v>
                </c:pt>
                <c:pt idx="388">
                  <c:v>38800</c:v>
                </c:pt>
                <c:pt idx="389">
                  <c:v>38900</c:v>
                </c:pt>
                <c:pt idx="390">
                  <c:v>39000</c:v>
                </c:pt>
                <c:pt idx="391">
                  <c:v>39100</c:v>
                </c:pt>
                <c:pt idx="392">
                  <c:v>39200</c:v>
                </c:pt>
                <c:pt idx="393">
                  <c:v>39300</c:v>
                </c:pt>
                <c:pt idx="394">
                  <c:v>39400</c:v>
                </c:pt>
                <c:pt idx="395">
                  <c:v>39500</c:v>
                </c:pt>
                <c:pt idx="396">
                  <c:v>39600</c:v>
                </c:pt>
                <c:pt idx="397">
                  <c:v>39700</c:v>
                </c:pt>
                <c:pt idx="398">
                  <c:v>39800</c:v>
                </c:pt>
                <c:pt idx="399">
                  <c:v>39900</c:v>
                </c:pt>
                <c:pt idx="400">
                  <c:v>40000</c:v>
                </c:pt>
                <c:pt idx="401">
                  <c:v>40100</c:v>
                </c:pt>
                <c:pt idx="402">
                  <c:v>40200</c:v>
                </c:pt>
                <c:pt idx="403">
                  <c:v>40300</c:v>
                </c:pt>
                <c:pt idx="404">
                  <c:v>40400</c:v>
                </c:pt>
                <c:pt idx="405">
                  <c:v>40500</c:v>
                </c:pt>
                <c:pt idx="406">
                  <c:v>40600</c:v>
                </c:pt>
                <c:pt idx="407">
                  <c:v>40700</c:v>
                </c:pt>
                <c:pt idx="408">
                  <c:v>40800</c:v>
                </c:pt>
                <c:pt idx="409">
                  <c:v>40900</c:v>
                </c:pt>
                <c:pt idx="410">
                  <c:v>41000</c:v>
                </c:pt>
                <c:pt idx="411">
                  <c:v>41100</c:v>
                </c:pt>
                <c:pt idx="412">
                  <c:v>41200</c:v>
                </c:pt>
                <c:pt idx="413">
                  <c:v>41300</c:v>
                </c:pt>
                <c:pt idx="414">
                  <c:v>41400</c:v>
                </c:pt>
                <c:pt idx="415">
                  <c:v>41500</c:v>
                </c:pt>
                <c:pt idx="416">
                  <c:v>41600</c:v>
                </c:pt>
                <c:pt idx="417">
                  <c:v>41700</c:v>
                </c:pt>
                <c:pt idx="418">
                  <c:v>41800</c:v>
                </c:pt>
                <c:pt idx="419">
                  <c:v>41900</c:v>
                </c:pt>
                <c:pt idx="420">
                  <c:v>42000</c:v>
                </c:pt>
                <c:pt idx="421">
                  <c:v>42100</c:v>
                </c:pt>
                <c:pt idx="422">
                  <c:v>42200</c:v>
                </c:pt>
                <c:pt idx="423">
                  <c:v>42300</c:v>
                </c:pt>
                <c:pt idx="424">
                  <c:v>42400</c:v>
                </c:pt>
                <c:pt idx="425">
                  <c:v>42500</c:v>
                </c:pt>
                <c:pt idx="426">
                  <c:v>42600</c:v>
                </c:pt>
                <c:pt idx="427">
                  <c:v>42700</c:v>
                </c:pt>
                <c:pt idx="428">
                  <c:v>42800</c:v>
                </c:pt>
                <c:pt idx="429">
                  <c:v>42900</c:v>
                </c:pt>
                <c:pt idx="430">
                  <c:v>43000</c:v>
                </c:pt>
                <c:pt idx="431">
                  <c:v>43100</c:v>
                </c:pt>
                <c:pt idx="432">
                  <c:v>43200</c:v>
                </c:pt>
                <c:pt idx="433">
                  <c:v>43300</c:v>
                </c:pt>
                <c:pt idx="434">
                  <c:v>43400</c:v>
                </c:pt>
                <c:pt idx="435">
                  <c:v>43500</c:v>
                </c:pt>
                <c:pt idx="436">
                  <c:v>43600</c:v>
                </c:pt>
                <c:pt idx="437">
                  <c:v>43700</c:v>
                </c:pt>
                <c:pt idx="438">
                  <c:v>43800</c:v>
                </c:pt>
                <c:pt idx="439">
                  <c:v>43900</c:v>
                </c:pt>
                <c:pt idx="440">
                  <c:v>44000</c:v>
                </c:pt>
                <c:pt idx="441">
                  <c:v>44100</c:v>
                </c:pt>
                <c:pt idx="442">
                  <c:v>44200</c:v>
                </c:pt>
                <c:pt idx="443">
                  <c:v>44300</c:v>
                </c:pt>
                <c:pt idx="444">
                  <c:v>44400</c:v>
                </c:pt>
                <c:pt idx="445">
                  <c:v>44500</c:v>
                </c:pt>
                <c:pt idx="446">
                  <c:v>44600</c:v>
                </c:pt>
                <c:pt idx="447">
                  <c:v>44700</c:v>
                </c:pt>
                <c:pt idx="448">
                  <c:v>44800</c:v>
                </c:pt>
                <c:pt idx="449">
                  <c:v>44900</c:v>
                </c:pt>
                <c:pt idx="450">
                  <c:v>45000</c:v>
                </c:pt>
                <c:pt idx="451">
                  <c:v>45100</c:v>
                </c:pt>
                <c:pt idx="452">
                  <c:v>45200</c:v>
                </c:pt>
                <c:pt idx="453">
                  <c:v>45300</c:v>
                </c:pt>
                <c:pt idx="454">
                  <c:v>45400</c:v>
                </c:pt>
                <c:pt idx="455">
                  <c:v>45500</c:v>
                </c:pt>
                <c:pt idx="456">
                  <c:v>45600</c:v>
                </c:pt>
                <c:pt idx="457">
                  <c:v>45700</c:v>
                </c:pt>
                <c:pt idx="458">
                  <c:v>45800</c:v>
                </c:pt>
                <c:pt idx="459">
                  <c:v>45900</c:v>
                </c:pt>
                <c:pt idx="460">
                  <c:v>46000</c:v>
                </c:pt>
                <c:pt idx="461">
                  <c:v>46100</c:v>
                </c:pt>
                <c:pt idx="462">
                  <c:v>46200</c:v>
                </c:pt>
                <c:pt idx="463">
                  <c:v>46300</c:v>
                </c:pt>
                <c:pt idx="464">
                  <c:v>46400</c:v>
                </c:pt>
                <c:pt idx="465">
                  <c:v>46500</c:v>
                </c:pt>
                <c:pt idx="466">
                  <c:v>46600</c:v>
                </c:pt>
                <c:pt idx="467">
                  <c:v>46700</c:v>
                </c:pt>
                <c:pt idx="468">
                  <c:v>46800</c:v>
                </c:pt>
                <c:pt idx="469">
                  <c:v>46900</c:v>
                </c:pt>
                <c:pt idx="470">
                  <c:v>47000</c:v>
                </c:pt>
                <c:pt idx="471">
                  <c:v>47100</c:v>
                </c:pt>
                <c:pt idx="472">
                  <c:v>47200</c:v>
                </c:pt>
                <c:pt idx="473">
                  <c:v>47300</c:v>
                </c:pt>
                <c:pt idx="474">
                  <c:v>47400</c:v>
                </c:pt>
                <c:pt idx="475">
                  <c:v>47500</c:v>
                </c:pt>
                <c:pt idx="476">
                  <c:v>47600</c:v>
                </c:pt>
                <c:pt idx="477">
                  <c:v>47700</c:v>
                </c:pt>
                <c:pt idx="478">
                  <c:v>47800</c:v>
                </c:pt>
                <c:pt idx="479">
                  <c:v>47900</c:v>
                </c:pt>
                <c:pt idx="480">
                  <c:v>48000</c:v>
                </c:pt>
                <c:pt idx="481">
                  <c:v>48100</c:v>
                </c:pt>
                <c:pt idx="482">
                  <c:v>48200</c:v>
                </c:pt>
                <c:pt idx="483">
                  <c:v>48300</c:v>
                </c:pt>
                <c:pt idx="484">
                  <c:v>48400</c:v>
                </c:pt>
                <c:pt idx="485">
                  <c:v>48500</c:v>
                </c:pt>
                <c:pt idx="486">
                  <c:v>48600</c:v>
                </c:pt>
                <c:pt idx="487">
                  <c:v>48700</c:v>
                </c:pt>
                <c:pt idx="488">
                  <c:v>48800</c:v>
                </c:pt>
                <c:pt idx="489">
                  <c:v>48900</c:v>
                </c:pt>
                <c:pt idx="490">
                  <c:v>49000</c:v>
                </c:pt>
                <c:pt idx="491">
                  <c:v>49100</c:v>
                </c:pt>
                <c:pt idx="492">
                  <c:v>49200</c:v>
                </c:pt>
                <c:pt idx="493">
                  <c:v>49300</c:v>
                </c:pt>
                <c:pt idx="494">
                  <c:v>49400</c:v>
                </c:pt>
                <c:pt idx="495">
                  <c:v>49500</c:v>
                </c:pt>
                <c:pt idx="496">
                  <c:v>49600</c:v>
                </c:pt>
                <c:pt idx="497">
                  <c:v>49700</c:v>
                </c:pt>
                <c:pt idx="498">
                  <c:v>49800</c:v>
                </c:pt>
                <c:pt idx="499">
                  <c:v>49900</c:v>
                </c:pt>
                <c:pt idx="500">
                  <c:v>50000</c:v>
                </c:pt>
                <c:pt idx="501">
                  <c:v>50100</c:v>
                </c:pt>
                <c:pt idx="502">
                  <c:v>50200</c:v>
                </c:pt>
                <c:pt idx="503">
                  <c:v>50300</c:v>
                </c:pt>
                <c:pt idx="504">
                  <c:v>50400</c:v>
                </c:pt>
                <c:pt idx="505">
                  <c:v>50500</c:v>
                </c:pt>
                <c:pt idx="506">
                  <c:v>50600</c:v>
                </c:pt>
                <c:pt idx="507">
                  <c:v>50700</c:v>
                </c:pt>
                <c:pt idx="508">
                  <c:v>50800</c:v>
                </c:pt>
                <c:pt idx="509">
                  <c:v>50900</c:v>
                </c:pt>
                <c:pt idx="510">
                  <c:v>51000</c:v>
                </c:pt>
                <c:pt idx="511">
                  <c:v>51100</c:v>
                </c:pt>
                <c:pt idx="512">
                  <c:v>51200</c:v>
                </c:pt>
                <c:pt idx="513">
                  <c:v>51300</c:v>
                </c:pt>
                <c:pt idx="514">
                  <c:v>51400</c:v>
                </c:pt>
                <c:pt idx="515">
                  <c:v>51500</c:v>
                </c:pt>
                <c:pt idx="516">
                  <c:v>51600</c:v>
                </c:pt>
                <c:pt idx="517">
                  <c:v>51700</c:v>
                </c:pt>
                <c:pt idx="518">
                  <c:v>51800</c:v>
                </c:pt>
                <c:pt idx="519">
                  <c:v>51900</c:v>
                </c:pt>
                <c:pt idx="520">
                  <c:v>52000</c:v>
                </c:pt>
                <c:pt idx="521">
                  <c:v>52100</c:v>
                </c:pt>
                <c:pt idx="522">
                  <c:v>52200</c:v>
                </c:pt>
                <c:pt idx="523">
                  <c:v>52300</c:v>
                </c:pt>
                <c:pt idx="524">
                  <c:v>52400</c:v>
                </c:pt>
                <c:pt idx="525">
                  <c:v>52500</c:v>
                </c:pt>
                <c:pt idx="526">
                  <c:v>52600</c:v>
                </c:pt>
                <c:pt idx="527">
                  <c:v>52700</c:v>
                </c:pt>
                <c:pt idx="528">
                  <c:v>52800</c:v>
                </c:pt>
                <c:pt idx="529">
                  <c:v>52900</c:v>
                </c:pt>
                <c:pt idx="530">
                  <c:v>53000</c:v>
                </c:pt>
                <c:pt idx="531">
                  <c:v>53100</c:v>
                </c:pt>
                <c:pt idx="532">
                  <c:v>53200</c:v>
                </c:pt>
                <c:pt idx="533">
                  <c:v>53300</c:v>
                </c:pt>
                <c:pt idx="534">
                  <c:v>53400</c:v>
                </c:pt>
                <c:pt idx="535">
                  <c:v>53500</c:v>
                </c:pt>
                <c:pt idx="536">
                  <c:v>53600</c:v>
                </c:pt>
                <c:pt idx="537">
                  <c:v>53700</c:v>
                </c:pt>
                <c:pt idx="538">
                  <c:v>53800</c:v>
                </c:pt>
                <c:pt idx="539">
                  <c:v>53900</c:v>
                </c:pt>
                <c:pt idx="540">
                  <c:v>54000</c:v>
                </c:pt>
                <c:pt idx="541">
                  <c:v>54100</c:v>
                </c:pt>
                <c:pt idx="542">
                  <c:v>54200</c:v>
                </c:pt>
                <c:pt idx="543">
                  <c:v>54300</c:v>
                </c:pt>
                <c:pt idx="544">
                  <c:v>54400</c:v>
                </c:pt>
                <c:pt idx="545">
                  <c:v>54500</c:v>
                </c:pt>
                <c:pt idx="546">
                  <c:v>54600</c:v>
                </c:pt>
                <c:pt idx="547">
                  <c:v>54700</c:v>
                </c:pt>
                <c:pt idx="548">
                  <c:v>54800</c:v>
                </c:pt>
                <c:pt idx="549">
                  <c:v>54900</c:v>
                </c:pt>
                <c:pt idx="550">
                  <c:v>55000</c:v>
                </c:pt>
                <c:pt idx="551">
                  <c:v>55100</c:v>
                </c:pt>
                <c:pt idx="552">
                  <c:v>55200</c:v>
                </c:pt>
                <c:pt idx="553">
                  <c:v>55300</c:v>
                </c:pt>
                <c:pt idx="554">
                  <c:v>55400</c:v>
                </c:pt>
                <c:pt idx="555">
                  <c:v>55500</c:v>
                </c:pt>
                <c:pt idx="556">
                  <c:v>55600</c:v>
                </c:pt>
                <c:pt idx="557">
                  <c:v>55700</c:v>
                </c:pt>
                <c:pt idx="558">
                  <c:v>55800</c:v>
                </c:pt>
                <c:pt idx="559">
                  <c:v>55900</c:v>
                </c:pt>
                <c:pt idx="560">
                  <c:v>56000</c:v>
                </c:pt>
                <c:pt idx="561">
                  <c:v>56100</c:v>
                </c:pt>
                <c:pt idx="562">
                  <c:v>56200</c:v>
                </c:pt>
                <c:pt idx="563">
                  <c:v>56300</c:v>
                </c:pt>
                <c:pt idx="564">
                  <c:v>56400</c:v>
                </c:pt>
                <c:pt idx="565">
                  <c:v>56500</c:v>
                </c:pt>
                <c:pt idx="566">
                  <c:v>56600</c:v>
                </c:pt>
                <c:pt idx="567">
                  <c:v>56700</c:v>
                </c:pt>
                <c:pt idx="568">
                  <c:v>56800</c:v>
                </c:pt>
                <c:pt idx="569">
                  <c:v>56900</c:v>
                </c:pt>
                <c:pt idx="570">
                  <c:v>57000</c:v>
                </c:pt>
                <c:pt idx="571">
                  <c:v>57100</c:v>
                </c:pt>
                <c:pt idx="572">
                  <c:v>57200</c:v>
                </c:pt>
                <c:pt idx="573">
                  <c:v>57300</c:v>
                </c:pt>
                <c:pt idx="574">
                  <c:v>57400</c:v>
                </c:pt>
                <c:pt idx="575">
                  <c:v>57500</c:v>
                </c:pt>
                <c:pt idx="576">
                  <c:v>57600</c:v>
                </c:pt>
                <c:pt idx="577">
                  <c:v>57700</c:v>
                </c:pt>
                <c:pt idx="578">
                  <c:v>57800</c:v>
                </c:pt>
                <c:pt idx="579">
                  <c:v>57900</c:v>
                </c:pt>
                <c:pt idx="580">
                  <c:v>58000</c:v>
                </c:pt>
                <c:pt idx="581">
                  <c:v>58100</c:v>
                </c:pt>
                <c:pt idx="582">
                  <c:v>58200</c:v>
                </c:pt>
                <c:pt idx="583">
                  <c:v>58300</c:v>
                </c:pt>
                <c:pt idx="584">
                  <c:v>58400</c:v>
                </c:pt>
                <c:pt idx="585">
                  <c:v>58500</c:v>
                </c:pt>
                <c:pt idx="586">
                  <c:v>58600</c:v>
                </c:pt>
                <c:pt idx="587">
                  <c:v>58700</c:v>
                </c:pt>
                <c:pt idx="588">
                  <c:v>58800</c:v>
                </c:pt>
                <c:pt idx="589">
                  <c:v>58900</c:v>
                </c:pt>
                <c:pt idx="590">
                  <c:v>59000</c:v>
                </c:pt>
                <c:pt idx="591">
                  <c:v>59100</c:v>
                </c:pt>
                <c:pt idx="592">
                  <c:v>59200</c:v>
                </c:pt>
                <c:pt idx="593">
                  <c:v>59300</c:v>
                </c:pt>
                <c:pt idx="594">
                  <c:v>59400</c:v>
                </c:pt>
                <c:pt idx="595">
                  <c:v>59500</c:v>
                </c:pt>
                <c:pt idx="596">
                  <c:v>59600</c:v>
                </c:pt>
                <c:pt idx="597">
                  <c:v>59700</c:v>
                </c:pt>
                <c:pt idx="598">
                  <c:v>59800</c:v>
                </c:pt>
                <c:pt idx="599">
                  <c:v>59900</c:v>
                </c:pt>
                <c:pt idx="600">
                  <c:v>60000</c:v>
                </c:pt>
              </c:numCache>
            </c:numRef>
          </c:cat>
          <c:val>
            <c:numRef>
              <c:f>SINUS2!$D$13:$D$613</c:f>
              <c:numCache>
                <c:formatCode>General</c:formatCode>
                <c:ptCount val="601"/>
                <c:pt idx="0">
                  <c:v>40</c:v>
                </c:pt>
                <c:pt idx="1">
                  <c:v>40</c:v>
                </c:pt>
                <c:pt idx="2">
                  <c:v>40</c:v>
                </c:pt>
                <c:pt idx="3">
                  <c:v>40</c:v>
                </c:pt>
                <c:pt idx="4">
                  <c:v>40</c:v>
                </c:pt>
                <c:pt idx="5">
                  <c:v>40</c:v>
                </c:pt>
                <c:pt idx="6">
                  <c:v>40</c:v>
                </c:pt>
                <c:pt idx="7">
                  <c:v>40</c:v>
                </c:pt>
                <c:pt idx="8">
                  <c:v>40</c:v>
                </c:pt>
                <c:pt idx="9">
                  <c:v>40</c:v>
                </c:pt>
                <c:pt idx="10">
                  <c:v>40</c:v>
                </c:pt>
                <c:pt idx="11">
                  <c:v>40</c:v>
                </c:pt>
                <c:pt idx="12">
                  <c:v>40</c:v>
                </c:pt>
                <c:pt idx="13">
                  <c:v>40</c:v>
                </c:pt>
                <c:pt idx="14">
                  <c:v>40</c:v>
                </c:pt>
                <c:pt idx="15">
                  <c:v>40</c:v>
                </c:pt>
                <c:pt idx="16">
                  <c:v>40</c:v>
                </c:pt>
                <c:pt idx="17">
                  <c:v>40</c:v>
                </c:pt>
                <c:pt idx="18">
                  <c:v>40</c:v>
                </c:pt>
                <c:pt idx="19">
                  <c:v>40</c:v>
                </c:pt>
                <c:pt idx="20">
                  <c:v>40</c:v>
                </c:pt>
                <c:pt idx="21">
                  <c:v>40</c:v>
                </c:pt>
                <c:pt idx="22">
                  <c:v>40</c:v>
                </c:pt>
                <c:pt idx="23">
                  <c:v>40</c:v>
                </c:pt>
                <c:pt idx="24">
                  <c:v>40</c:v>
                </c:pt>
                <c:pt idx="25">
                  <c:v>40</c:v>
                </c:pt>
                <c:pt idx="26">
                  <c:v>40</c:v>
                </c:pt>
                <c:pt idx="27">
                  <c:v>40</c:v>
                </c:pt>
                <c:pt idx="28">
                  <c:v>40</c:v>
                </c:pt>
                <c:pt idx="29">
                  <c:v>40</c:v>
                </c:pt>
                <c:pt idx="30">
                  <c:v>40</c:v>
                </c:pt>
                <c:pt idx="31">
                  <c:v>40</c:v>
                </c:pt>
                <c:pt idx="32">
                  <c:v>40</c:v>
                </c:pt>
                <c:pt idx="33">
                  <c:v>40</c:v>
                </c:pt>
                <c:pt idx="34">
                  <c:v>40</c:v>
                </c:pt>
                <c:pt idx="35">
                  <c:v>40</c:v>
                </c:pt>
                <c:pt idx="36">
                  <c:v>40</c:v>
                </c:pt>
                <c:pt idx="37">
                  <c:v>40</c:v>
                </c:pt>
                <c:pt idx="38">
                  <c:v>40</c:v>
                </c:pt>
                <c:pt idx="39">
                  <c:v>40</c:v>
                </c:pt>
                <c:pt idx="40">
                  <c:v>40</c:v>
                </c:pt>
                <c:pt idx="41">
                  <c:v>40</c:v>
                </c:pt>
                <c:pt idx="42">
                  <c:v>40</c:v>
                </c:pt>
                <c:pt idx="43">
                  <c:v>40</c:v>
                </c:pt>
                <c:pt idx="44">
                  <c:v>40</c:v>
                </c:pt>
                <c:pt idx="45">
                  <c:v>40</c:v>
                </c:pt>
                <c:pt idx="46">
                  <c:v>40</c:v>
                </c:pt>
                <c:pt idx="47">
                  <c:v>40</c:v>
                </c:pt>
                <c:pt idx="48">
                  <c:v>40</c:v>
                </c:pt>
                <c:pt idx="49">
                  <c:v>40</c:v>
                </c:pt>
                <c:pt idx="50">
                  <c:v>40</c:v>
                </c:pt>
                <c:pt idx="51">
                  <c:v>40</c:v>
                </c:pt>
                <c:pt idx="52">
                  <c:v>40</c:v>
                </c:pt>
                <c:pt idx="53">
                  <c:v>40</c:v>
                </c:pt>
                <c:pt idx="54">
                  <c:v>40</c:v>
                </c:pt>
                <c:pt idx="55">
                  <c:v>40</c:v>
                </c:pt>
                <c:pt idx="56">
                  <c:v>40</c:v>
                </c:pt>
                <c:pt idx="57">
                  <c:v>40</c:v>
                </c:pt>
                <c:pt idx="58">
                  <c:v>40</c:v>
                </c:pt>
                <c:pt idx="59">
                  <c:v>40</c:v>
                </c:pt>
                <c:pt idx="60">
                  <c:v>40</c:v>
                </c:pt>
                <c:pt idx="61">
                  <c:v>40</c:v>
                </c:pt>
                <c:pt idx="62">
                  <c:v>40</c:v>
                </c:pt>
                <c:pt idx="63">
                  <c:v>40</c:v>
                </c:pt>
                <c:pt idx="64">
                  <c:v>40</c:v>
                </c:pt>
                <c:pt idx="65">
                  <c:v>40</c:v>
                </c:pt>
                <c:pt idx="66">
                  <c:v>40</c:v>
                </c:pt>
                <c:pt idx="67">
                  <c:v>40</c:v>
                </c:pt>
                <c:pt idx="68">
                  <c:v>40</c:v>
                </c:pt>
                <c:pt idx="69">
                  <c:v>40</c:v>
                </c:pt>
                <c:pt idx="70">
                  <c:v>40</c:v>
                </c:pt>
                <c:pt idx="71">
                  <c:v>40</c:v>
                </c:pt>
                <c:pt idx="72">
                  <c:v>40</c:v>
                </c:pt>
                <c:pt idx="73">
                  <c:v>40</c:v>
                </c:pt>
                <c:pt idx="74">
                  <c:v>40</c:v>
                </c:pt>
                <c:pt idx="75">
                  <c:v>40</c:v>
                </c:pt>
                <c:pt idx="76">
                  <c:v>40</c:v>
                </c:pt>
                <c:pt idx="77">
                  <c:v>40</c:v>
                </c:pt>
                <c:pt idx="78">
                  <c:v>40</c:v>
                </c:pt>
                <c:pt idx="79">
                  <c:v>40</c:v>
                </c:pt>
                <c:pt idx="80">
                  <c:v>40</c:v>
                </c:pt>
                <c:pt idx="81">
                  <c:v>40</c:v>
                </c:pt>
                <c:pt idx="82">
                  <c:v>40</c:v>
                </c:pt>
                <c:pt idx="83">
                  <c:v>40</c:v>
                </c:pt>
                <c:pt idx="84">
                  <c:v>40</c:v>
                </c:pt>
                <c:pt idx="85">
                  <c:v>40</c:v>
                </c:pt>
                <c:pt idx="86">
                  <c:v>40</c:v>
                </c:pt>
                <c:pt idx="87">
                  <c:v>40</c:v>
                </c:pt>
                <c:pt idx="88">
                  <c:v>40</c:v>
                </c:pt>
                <c:pt idx="89">
                  <c:v>40</c:v>
                </c:pt>
                <c:pt idx="90">
                  <c:v>40</c:v>
                </c:pt>
                <c:pt idx="91">
                  <c:v>40</c:v>
                </c:pt>
                <c:pt idx="92">
                  <c:v>40</c:v>
                </c:pt>
                <c:pt idx="93">
                  <c:v>40</c:v>
                </c:pt>
                <c:pt idx="94">
                  <c:v>40</c:v>
                </c:pt>
                <c:pt idx="95">
                  <c:v>40</c:v>
                </c:pt>
                <c:pt idx="96">
                  <c:v>40</c:v>
                </c:pt>
                <c:pt idx="97">
                  <c:v>40</c:v>
                </c:pt>
                <c:pt idx="98">
                  <c:v>40</c:v>
                </c:pt>
                <c:pt idx="99">
                  <c:v>40</c:v>
                </c:pt>
                <c:pt idx="100">
                  <c:v>40</c:v>
                </c:pt>
                <c:pt idx="101">
                  <c:v>40</c:v>
                </c:pt>
                <c:pt idx="102">
                  <c:v>40</c:v>
                </c:pt>
                <c:pt idx="103">
                  <c:v>40</c:v>
                </c:pt>
                <c:pt idx="104">
                  <c:v>40</c:v>
                </c:pt>
                <c:pt idx="105">
                  <c:v>40</c:v>
                </c:pt>
                <c:pt idx="106">
                  <c:v>40</c:v>
                </c:pt>
                <c:pt idx="107">
                  <c:v>40</c:v>
                </c:pt>
                <c:pt idx="108">
                  <c:v>40</c:v>
                </c:pt>
                <c:pt idx="109">
                  <c:v>40</c:v>
                </c:pt>
                <c:pt idx="110">
                  <c:v>40</c:v>
                </c:pt>
                <c:pt idx="111">
                  <c:v>40</c:v>
                </c:pt>
                <c:pt idx="112">
                  <c:v>40</c:v>
                </c:pt>
                <c:pt idx="113">
                  <c:v>40</c:v>
                </c:pt>
                <c:pt idx="114">
                  <c:v>40</c:v>
                </c:pt>
                <c:pt idx="115">
                  <c:v>40</c:v>
                </c:pt>
                <c:pt idx="116">
                  <c:v>40</c:v>
                </c:pt>
                <c:pt idx="117">
                  <c:v>40</c:v>
                </c:pt>
                <c:pt idx="118">
                  <c:v>40</c:v>
                </c:pt>
                <c:pt idx="119">
                  <c:v>40</c:v>
                </c:pt>
                <c:pt idx="120">
                  <c:v>40</c:v>
                </c:pt>
                <c:pt idx="121">
                  <c:v>40</c:v>
                </c:pt>
                <c:pt idx="122">
                  <c:v>40</c:v>
                </c:pt>
                <c:pt idx="123">
                  <c:v>40</c:v>
                </c:pt>
                <c:pt idx="124">
                  <c:v>40</c:v>
                </c:pt>
                <c:pt idx="125">
                  <c:v>40</c:v>
                </c:pt>
                <c:pt idx="126">
                  <c:v>40</c:v>
                </c:pt>
                <c:pt idx="127">
                  <c:v>40</c:v>
                </c:pt>
                <c:pt idx="128">
                  <c:v>40</c:v>
                </c:pt>
                <c:pt idx="129">
                  <c:v>40</c:v>
                </c:pt>
                <c:pt idx="130">
                  <c:v>40</c:v>
                </c:pt>
                <c:pt idx="131">
                  <c:v>40</c:v>
                </c:pt>
                <c:pt idx="132">
                  <c:v>40</c:v>
                </c:pt>
                <c:pt idx="133">
                  <c:v>40</c:v>
                </c:pt>
                <c:pt idx="134">
                  <c:v>40</c:v>
                </c:pt>
                <c:pt idx="135">
                  <c:v>40</c:v>
                </c:pt>
                <c:pt idx="136">
                  <c:v>40</c:v>
                </c:pt>
                <c:pt idx="137">
                  <c:v>40</c:v>
                </c:pt>
                <c:pt idx="138">
                  <c:v>40</c:v>
                </c:pt>
                <c:pt idx="139">
                  <c:v>40</c:v>
                </c:pt>
                <c:pt idx="140">
                  <c:v>40</c:v>
                </c:pt>
                <c:pt idx="141">
                  <c:v>40</c:v>
                </c:pt>
                <c:pt idx="142">
                  <c:v>40</c:v>
                </c:pt>
                <c:pt idx="143">
                  <c:v>40</c:v>
                </c:pt>
                <c:pt idx="144">
                  <c:v>40</c:v>
                </c:pt>
                <c:pt idx="145">
                  <c:v>40</c:v>
                </c:pt>
                <c:pt idx="146">
                  <c:v>40</c:v>
                </c:pt>
                <c:pt idx="147">
                  <c:v>40</c:v>
                </c:pt>
                <c:pt idx="148">
                  <c:v>40</c:v>
                </c:pt>
                <c:pt idx="149">
                  <c:v>40</c:v>
                </c:pt>
                <c:pt idx="150">
                  <c:v>40</c:v>
                </c:pt>
                <c:pt idx="151">
                  <c:v>40</c:v>
                </c:pt>
                <c:pt idx="152">
                  <c:v>40</c:v>
                </c:pt>
                <c:pt idx="153">
                  <c:v>40</c:v>
                </c:pt>
                <c:pt idx="154">
                  <c:v>40</c:v>
                </c:pt>
                <c:pt idx="155">
                  <c:v>40</c:v>
                </c:pt>
                <c:pt idx="156">
                  <c:v>40</c:v>
                </c:pt>
                <c:pt idx="157">
                  <c:v>40</c:v>
                </c:pt>
                <c:pt idx="158">
                  <c:v>40</c:v>
                </c:pt>
                <c:pt idx="159">
                  <c:v>40</c:v>
                </c:pt>
                <c:pt idx="160">
                  <c:v>40</c:v>
                </c:pt>
                <c:pt idx="161">
                  <c:v>40</c:v>
                </c:pt>
                <c:pt idx="162">
                  <c:v>40</c:v>
                </c:pt>
                <c:pt idx="163">
                  <c:v>40</c:v>
                </c:pt>
                <c:pt idx="164">
                  <c:v>40</c:v>
                </c:pt>
                <c:pt idx="165">
                  <c:v>40</c:v>
                </c:pt>
                <c:pt idx="166">
                  <c:v>40</c:v>
                </c:pt>
                <c:pt idx="167">
                  <c:v>40</c:v>
                </c:pt>
                <c:pt idx="168">
                  <c:v>40</c:v>
                </c:pt>
                <c:pt idx="169">
                  <c:v>40</c:v>
                </c:pt>
                <c:pt idx="170">
                  <c:v>40</c:v>
                </c:pt>
                <c:pt idx="171">
                  <c:v>40</c:v>
                </c:pt>
                <c:pt idx="172">
                  <c:v>40</c:v>
                </c:pt>
                <c:pt idx="173">
                  <c:v>40</c:v>
                </c:pt>
                <c:pt idx="174">
                  <c:v>40</c:v>
                </c:pt>
                <c:pt idx="175">
                  <c:v>40</c:v>
                </c:pt>
                <c:pt idx="176">
                  <c:v>40</c:v>
                </c:pt>
                <c:pt idx="177">
                  <c:v>40</c:v>
                </c:pt>
                <c:pt idx="178">
                  <c:v>40</c:v>
                </c:pt>
                <c:pt idx="179">
                  <c:v>40</c:v>
                </c:pt>
                <c:pt idx="180">
                  <c:v>40</c:v>
                </c:pt>
                <c:pt idx="181">
                  <c:v>40</c:v>
                </c:pt>
                <c:pt idx="182">
                  <c:v>40</c:v>
                </c:pt>
                <c:pt idx="183">
                  <c:v>40</c:v>
                </c:pt>
                <c:pt idx="184">
                  <c:v>40</c:v>
                </c:pt>
                <c:pt idx="185">
                  <c:v>40</c:v>
                </c:pt>
                <c:pt idx="186">
                  <c:v>40</c:v>
                </c:pt>
                <c:pt idx="187">
                  <c:v>40</c:v>
                </c:pt>
                <c:pt idx="188">
                  <c:v>40</c:v>
                </c:pt>
                <c:pt idx="189">
                  <c:v>40</c:v>
                </c:pt>
                <c:pt idx="190">
                  <c:v>40</c:v>
                </c:pt>
                <c:pt idx="191">
                  <c:v>40</c:v>
                </c:pt>
                <c:pt idx="192">
                  <c:v>40</c:v>
                </c:pt>
                <c:pt idx="193">
                  <c:v>40</c:v>
                </c:pt>
                <c:pt idx="194">
                  <c:v>40</c:v>
                </c:pt>
                <c:pt idx="195">
                  <c:v>40</c:v>
                </c:pt>
                <c:pt idx="196">
                  <c:v>40</c:v>
                </c:pt>
                <c:pt idx="197">
                  <c:v>40</c:v>
                </c:pt>
                <c:pt idx="198">
                  <c:v>40</c:v>
                </c:pt>
                <c:pt idx="199">
                  <c:v>40</c:v>
                </c:pt>
                <c:pt idx="200">
                  <c:v>40</c:v>
                </c:pt>
                <c:pt idx="201">
                  <c:v>40</c:v>
                </c:pt>
                <c:pt idx="202">
                  <c:v>40</c:v>
                </c:pt>
                <c:pt idx="203">
                  <c:v>40</c:v>
                </c:pt>
                <c:pt idx="204">
                  <c:v>40</c:v>
                </c:pt>
                <c:pt idx="205">
                  <c:v>40</c:v>
                </c:pt>
                <c:pt idx="206">
                  <c:v>40</c:v>
                </c:pt>
                <c:pt idx="207">
                  <c:v>40</c:v>
                </c:pt>
                <c:pt idx="208">
                  <c:v>40</c:v>
                </c:pt>
                <c:pt idx="209">
                  <c:v>40</c:v>
                </c:pt>
                <c:pt idx="210">
                  <c:v>40</c:v>
                </c:pt>
                <c:pt idx="211">
                  <c:v>40</c:v>
                </c:pt>
                <c:pt idx="212">
                  <c:v>40</c:v>
                </c:pt>
                <c:pt idx="213">
                  <c:v>40</c:v>
                </c:pt>
                <c:pt idx="214">
                  <c:v>40</c:v>
                </c:pt>
                <c:pt idx="215">
                  <c:v>40</c:v>
                </c:pt>
                <c:pt idx="216">
                  <c:v>40</c:v>
                </c:pt>
                <c:pt idx="217">
                  <c:v>40</c:v>
                </c:pt>
                <c:pt idx="218">
                  <c:v>40</c:v>
                </c:pt>
                <c:pt idx="219">
                  <c:v>40</c:v>
                </c:pt>
                <c:pt idx="220">
                  <c:v>40</c:v>
                </c:pt>
                <c:pt idx="221">
                  <c:v>40</c:v>
                </c:pt>
                <c:pt idx="222">
                  <c:v>40</c:v>
                </c:pt>
                <c:pt idx="223">
                  <c:v>40</c:v>
                </c:pt>
                <c:pt idx="224">
                  <c:v>40</c:v>
                </c:pt>
                <c:pt idx="225">
                  <c:v>40</c:v>
                </c:pt>
                <c:pt idx="226">
                  <c:v>40</c:v>
                </c:pt>
                <c:pt idx="227">
                  <c:v>40</c:v>
                </c:pt>
                <c:pt idx="228">
                  <c:v>40</c:v>
                </c:pt>
                <c:pt idx="229">
                  <c:v>40</c:v>
                </c:pt>
                <c:pt idx="230">
                  <c:v>40</c:v>
                </c:pt>
                <c:pt idx="231">
                  <c:v>40</c:v>
                </c:pt>
                <c:pt idx="232">
                  <c:v>40</c:v>
                </c:pt>
                <c:pt idx="233">
                  <c:v>40</c:v>
                </c:pt>
                <c:pt idx="234">
                  <c:v>40</c:v>
                </c:pt>
                <c:pt idx="235">
                  <c:v>40</c:v>
                </c:pt>
                <c:pt idx="236">
                  <c:v>40</c:v>
                </c:pt>
                <c:pt idx="237">
                  <c:v>40</c:v>
                </c:pt>
                <c:pt idx="238">
                  <c:v>40</c:v>
                </c:pt>
                <c:pt idx="239">
                  <c:v>40</c:v>
                </c:pt>
                <c:pt idx="240">
                  <c:v>40</c:v>
                </c:pt>
                <c:pt idx="241">
                  <c:v>40</c:v>
                </c:pt>
                <c:pt idx="242">
                  <c:v>40</c:v>
                </c:pt>
                <c:pt idx="243">
                  <c:v>40</c:v>
                </c:pt>
                <c:pt idx="244">
                  <c:v>40</c:v>
                </c:pt>
                <c:pt idx="245">
                  <c:v>40</c:v>
                </c:pt>
                <c:pt idx="246">
                  <c:v>40</c:v>
                </c:pt>
                <c:pt idx="247">
                  <c:v>40</c:v>
                </c:pt>
                <c:pt idx="248">
                  <c:v>40</c:v>
                </c:pt>
                <c:pt idx="249">
                  <c:v>40</c:v>
                </c:pt>
                <c:pt idx="250">
                  <c:v>40</c:v>
                </c:pt>
                <c:pt idx="251">
                  <c:v>40</c:v>
                </c:pt>
                <c:pt idx="252">
                  <c:v>40</c:v>
                </c:pt>
                <c:pt idx="253">
                  <c:v>40</c:v>
                </c:pt>
                <c:pt idx="254">
                  <c:v>40</c:v>
                </c:pt>
                <c:pt idx="255">
                  <c:v>40</c:v>
                </c:pt>
                <c:pt idx="256">
                  <c:v>40</c:v>
                </c:pt>
                <c:pt idx="257">
                  <c:v>40</c:v>
                </c:pt>
                <c:pt idx="258">
                  <c:v>40</c:v>
                </c:pt>
                <c:pt idx="259">
                  <c:v>40</c:v>
                </c:pt>
                <c:pt idx="260">
                  <c:v>40</c:v>
                </c:pt>
                <c:pt idx="261">
                  <c:v>40</c:v>
                </c:pt>
                <c:pt idx="262">
                  <c:v>40</c:v>
                </c:pt>
                <c:pt idx="263">
                  <c:v>40</c:v>
                </c:pt>
                <c:pt idx="264">
                  <c:v>40</c:v>
                </c:pt>
                <c:pt idx="265">
                  <c:v>40</c:v>
                </c:pt>
                <c:pt idx="266">
                  <c:v>40</c:v>
                </c:pt>
                <c:pt idx="267">
                  <c:v>40</c:v>
                </c:pt>
                <c:pt idx="268">
                  <c:v>40</c:v>
                </c:pt>
                <c:pt idx="269">
                  <c:v>40</c:v>
                </c:pt>
                <c:pt idx="270">
                  <c:v>40</c:v>
                </c:pt>
                <c:pt idx="271">
                  <c:v>40</c:v>
                </c:pt>
                <c:pt idx="272">
                  <c:v>40</c:v>
                </c:pt>
                <c:pt idx="273">
                  <c:v>40</c:v>
                </c:pt>
                <c:pt idx="274">
                  <c:v>40</c:v>
                </c:pt>
                <c:pt idx="275">
                  <c:v>40</c:v>
                </c:pt>
                <c:pt idx="276">
                  <c:v>40</c:v>
                </c:pt>
                <c:pt idx="277">
                  <c:v>40</c:v>
                </c:pt>
                <c:pt idx="278">
                  <c:v>40</c:v>
                </c:pt>
                <c:pt idx="279">
                  <c:v>40</c:v>
                </c:pt>
                <c:pt idx="280">
                  <c:v>40</c:v>
                </c:pt>
                <c:pt idx="281">
                  <c:v>40</c:v>
                </c:pt>
                <c:pt idx="282">
                  <c:v>40</c:v>
                </c:pt>
                <c:pt idx="283">
                  <c:v>40</c:v>
                </c:pt>
                <c:pt idx="284">
                  <c:v>40</c:v>
                </c:pt>
                <c:pt idx="285">
                  <c:v>40</c:v>
                </c:pt>
                <c:pt idx="286">
                  <c:v>40</c:v>
                </c:pt>
                <c:pt idx="287">
                  <c:v>40</c:v>
                </c:pt>
                <c:pt idx="288">
                  <c:v>40</c:v>
                </c:pt>
                <c:pt idx="289">
                  <c:v>40</c:v>
                </c:pt>
                <c:pt idx="290">
                  <c:v>40</c:v>
                </c:pt>
                <c:pt idx="291">
                  <c:v>40</c:v>
                </c:pt>
                <c:pt idx="292">
                  <c:v>40</c:v>
                </c:pt>
                <c:pt idx="293">
                  <c:v>40</c:v>
                </c:pt>
                <c:pt idx="294">
                  <c:v>40</c:v>
                </c:pt>
                <c:pt idx="295">
                  <c:v>40</c:v>
                </c:pt>
                <c:pt idx="296">
                  <c:v>40</c:v>
                </c:pt>
                <c:pt idx="297">
                  <c:v>40</c:v>
                </c:pt>
                <c:pt idx="298">
                  <c:v>40</c:v>
                </c:pt>
                <c:pt idx="299">
                  <c:v>40</c:v>
                </c:pt>
                <c:pt idx="300">
                  <c:v>40</c:v>
                </c:pt>
                <c:pt idx="301">
                  <c:v>40</c:v>
                </c:pt>
                <c:pt idx="302">
                  <c:v>40</c:v>
                </c:pt>
                <c:pt idx="303">
                  <c:v>40</c:v>
                </c:pt>
                <c:pt idx="304">
                  <c:v>40</c:v>
                </c:pt>
                <c:pt idx="305">
                  <c:v>40</c:v>
                </c:pt>
                <c:pt idx="306">
                  <c:v>40</c:v>
                </c:pt>
                <c:pt idx="307">
                  <c:v>40</c:v>
                </c:pt>
                <c:pt idx="308">
                  <c:v>40</c:v>
                </c:pt>
                <c:pt idx="309">
                  <c:v>40</c:v>
                </c:pt>
                <c:pt idx="310">
                  <c:v>40</c:v>
                </c:pt>
                <c:pt idx="311">
                  <c:v>40</c:v>
                </c:pt>
                <c:pt idx="312">
                  <c:v>40</c:v>
                </c:pt>
                <c:pt idx="313">
                  <c:v>40</c:v>
                </c:pt>
                <c:pt idx="314">
                  <c:v>40</c:v>
                </c:pt>
                <c:pt idx="315">
                  <c:v>40</c:v>
                </c:pt>
                <c:pt idx="316">
                  <c:v>40</c:v>
                </c:pt>
                <c:pt idx="317">
                  <c:v>40</c:v>
                </c:pt>
                <c:pt idx="318">
                  <c:v>40</c:v>
                </c:pt>
                <c:pt idx="319">
                  <c:v>40</c:v>
                </c:pt>
                <c:pt idx="320">
                  <c:v>40</c:v>
                </c:pt>
                <c:pt idx="321">
                  <c:v>40</c:v>
                </c:pt>
                <c:pt idx="322">
                  <c:v>40</c:v>
                </c:pt>
                <c:pt idx="323">
                  <c:v>40</c:v>
                </c:pt>
                <c:pt idx="324">
                  <c:v>40</c:v>
                </c:pt>
                <c:pt idx="325">
                  <c:v>40</c:v>
                </c:pt>
                <c:pt idx="326">
                  <c:v>40</c:v>
                </c:pt>
                <c:pt idx="327">
                  <c:v>40</c:v>
                </c:pt>
                <c:pt idx="328">
                  <c:v>40</c:v>
                </c:pt>
                <c:pt idx="329">
                  <c:v>40</c:v>
                </c:pt>
                <c:pt idx="330">
                  <c:v>40</c:v>
                </c:pt>
                <c:pt idx="331">
                  <c:v>40</c:v>
                </c:pt>
                <c:pt idx="332">
                  <c:v>40</c:v>
                </c:pt>
                <c:pt idx="333">
                  <c:v>40</c:v>
                </c:pt>
                <c:pt idx="334">
                  <c:v>40</c:v>
                </c:pt>
                <c:pt idx="335">
                  <c:v>40</c:v>
                </c:pt>
                <c:pt idx="336">
                  <c:v>40</c:v>
                </c:pt>
                <c:pt idx="337">
                  <c:v>40</c:v>
                </c:pt>
                <c:pt idx="338">
                  <c:v>40</c:v>
                </c:pt>
                <c:pt idx="339">
                  <c:v>40</c:v>
                </c:pt>
                <c:pt idx="340">
                  <c:v>40</c:v>
                </c:pt>
                <c:pt idx="341">
                  <c:v>40</c:v>
                </c:pt>
                <c:pt idx="342">
                  <c:v>40</c:v>
                </c:pt>
                <c:pt idx="343">
                  <c:v>40</c:v>
                </c:pt>
                <c:pt idx="344">
                  <c:v>40</c:v>
                </c:pt>
                <c:pt idx="345">
                  <c:v>40</c:v>
                </c:pt>
                <c:pt idx="346">
                  <c:v>40</c:v>
                </c:pt>
                <c:pt idx="347">
                  <c:v>40</c:v>
                </c:pt>
                <c:pt idx="348">
                  <c:v>40</c:v>
                </c:pt>
                <c:pt idx="349">
                  <c:v>40</c:v>
                </c:pt>
                <c:pt idx="350">
                  <c:v>40</c:v>
                </c:pt>
                <c:pt idx="351">
                  <c:v>40</c:v>
                </c:pt>
                <c:pt idx="352">
                  <c:v>40</c:v>
                </c:pt>
                <c:pt idx="353">
                  <c:v>40</c:v>
                </c:pt>
                <c:pt idx="354">
                  <c:v>40</c:v>
                </c:pt>
                <c:pt idx="355">
                  <c:v>40</c:v>
                </c:pt>
                <c:pt idx="356">
                  <c:v>40</c:v>
                </c:pt>
                <c:pt idx="357">
                  <c:v>40</c:v>
                </c:pt>
                <c:pt idx="358">
                  <c:v>40</c:v>
                </c:pt>
                <c:pt idx="359">
                  <c:v>40</c:v>
                </c:pt>
                <c:pt idx="360">
                  <c:v>40</c:v>
                </c:pt>
                <c:pt idx="361">
                  <c:v>40</c:v>
                </c:pt>
                <c:pt idx="362">
                  <c:v>40</c:v>
                </c:pt>
                <c:pt idx="363">
                  <c:v>40</c:v>
                </c:pt>
                <c:pt idx="364">
                  <c:v>40</c:v>
                </c:pt>
                <c:pt idx="365">
                  <c:v>40</c:v>
                </c:pt>
                <c:pt idx="366">
                  <c:v>40</c:v>
                </c:pt>
                <c:pt idx="367">
                  <c:v>40</c:v>
                </c:pt>
                <c:pt idx="368">
                  <c:v>40</c:v>
                </c:pt>
                <c:pt idx="369">
                  <c:v>40</c:v>
                </c:pt>
                <c:pt idx="370">
                  <c:v>40</c:v>
                </c:pt>
                <c:pt idx="371">
                  <c:v>40</c:v>
                </c:pt>
                <c:pt idx="372">
                  <c:v>40</c:v>
                </c:pt>
                <c:pt idx="373">
                  <c:v>40</c:v>
                </c:pt>
                <c:pt idx="374">
                  <c:v>40</c:v>
                </c:pt>
                <c:pt idx="375">
                  <c:v>40</c:v>
                </c:pt>
                <c:pt idx="376">
                  <c:v>40</c:v>
                </c:pt>
                <c:pt idx="377">
                  <c:v>40</c:v>
                </c:pt>
                <c:pt idx="378">
                  <c:v>40</c:v>
                </c:pt>
                <c:pt idx="379">
                  <c:v>40</c:v>
                </c:pt>
                <c:pt idx="380">
                  <c:v>40</c:v>
                </c:pt>
                <c:pt idx="381">
                  <c:v>40</c:v>
                </c:pt>
                <c:pt idx="382">
                  <c:v>40</c:v>
                </c:pt>
                <c:pt idx="383">
                  <c:v>40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</c:v>
                </c:pt>
                <c:pt idx="392">
                  <c:v>40</c:v>
                </c:pt>
                <c:pt idx="393">
                  <c:v>40</c:v>
                </c:pt>
                <c:pt idx="394">
                  <c:v>40</c:v>
                </c:pt>
                <c:pt idx="395">
                  <c:v>40</c:v>
                </c:pt>
                <c:pt idx="396">
                  <c:v>40</c:v>
                </c:pt>
                <c:pt idx="397">
                  <c:v>40</c:v>
                </c:pt>
                <c:pt idx="398">
                  <c:v>40</c:v>
                </c:pt>
                <c:pt idx="399">
                  <c:v>40</c:v>
                </c:pt>
                <c:pt idx="400">
                  <c:v>40</c:v>
                </c:pt>
                <c:pt idx="401">
                  <c:v>40</c:v>
                </c:pt>
                <c:pt idx="402">
                  <c:v>40</c:v>
                </c:pt>
                <c:pt idx="403">
                  <c:v>40</c:v>
                </c:pt>
                <c:pt idx="404">
                  <c:v>40</c:v>
                </c:pt>
                <c:pt idx="405">
                  <c:v>40</c:v>
                </c:pt>
                <c:pt idx="406">
                  <c:v>40</c:v>
                </c:pt>
                <c:pt idx="407">
                  <c:v>40</c:v>
                </c:pt>
                <c:pt idx="408">
                  <c:v>40</c:v>
                </c:pt>
                <c:pt idx="409">
                  <c:v>40</c:v>
                </c:pt>
                <c:pt idx="410">
                  <c:v>40</c:v>
                </c:pt>
                <c:pt idx="411">
                  <c:v>40</c:v>
                </c:pt>
                <c:pt idx="412">
                  <c:v>40</c:v>
                </c:pt>
                <c:pt idx="413">
                  <c:v>40</c:v>
                </c:pt>
                <c:pt idx="414">
                  <c:v>40</c:v>
                </c:pt>
                <c:pt idx="415">
                  <c:v>40</c:v>
                </c:pt>
                <c:pt idx="416">
                  <c:v>40</c:v>
                </c:pt>
                <c:pt idx="417">
                  <c:v>40</c:v>
                </c:pt>
                <c:pt idx="418">
                  <c:v>40</c:v>
                </c:pt>
                <c:pt idx="419">
                  <c:v>40</c:v>
                </c:pt>
                <c:pt idx="420">
                  <c:v>40</c:v>
                </c:pt>
                <c:pt idx="421">
                  <c:v>40</c:v>
                </c:pt>
                <c:pt idx="422">
                  <c:v>40</c:v>
                </c:pt>
                <c:pt idx="423">
                  <c:v>40</c:v>
                </c:pt>
                <c:pt idx="424">
                  <c:v>40</c:v>
                </c:pt>
                <c:pt idx="425">
                  <c:v>40</c:v>
                </c:pt>
                <c:pt idx="426">
                  <c:v>40</c:v>
                </c:pt>
                <c:pt idx="427">
                  <c:v>40</c:v>
                </c:pt>
                <c:pt idx="428">
                  <c:v>40</c:v>
                </c:pt>
                <c:pt idx="429">
                  <c:v>40</c:v>
                </c:pt>
                <c:pt idx="430">
                  <c:v>40</c:v>
                </c:pt>
                <c:pt idx="431">
                  <c:v>40</c:v>
                </c:pt>
                <c:pt idx="432">
                  <c:v>40</c:v>
                </c:pt>
                <c:pt idx="433">
                  <c:v>40</c:v>
                </c:pt>
                <c:pt idx="434">
                  <c:v>40</c:v>
                </c:pt>
                <c:pt idx="435">
                  <c:v>40</c:v>
                </c:pt>
                <c:pt idx="436">
                  <c:v>40</c:v>
                </c:pt>
                <c:pt idx="437">
                  <c:v>40</c:v>
                </c:pt>
                <c:pt idx="438">
                  <c:v>40</c:v>
                </c:pt>
                <c:pt idx="439">
                  <c:v>40</c:v>
                </c:pt>
                <c:pt idx="440">
                  <c:v>40</c:v>
                </c:pt>
                <c:pt idx="441">
                  <c:v>40</c:v>
                </c:pt>
                <c:pt idx="442">
                  <c:v>40</c:v>
                </c:pt>
                <c:pt idx="443">
                  <c:v>40</c:v>
                </c:pt>
                <c:pt idx="444">
                  <c:v>40</c:v>
                </c:pt>
                <c:pt idx="445">
                  <c:v>40</c:v>
                </c:pt>
                <c:pt idx="446">
                  <c:v>40</c:v>
                </c:pt>
                <c:pt idx="447">
                  <c:v>40</c:v>
                </c:pt>
                <c:pt idx="448">
                  <c:v>40</c:v>
                </c:pt>
                <c:pt idx="449">
                  <c:v>40</c:v>
                </c:pt>
                <c:pt idx="450">
                  <c:v>40</c:v>
                </c:pt>
                <c:pt idx="451">
                  <c:v>40</c:v>
                </c:pt>
                <c:pt idx="452">
                  <c:v>40</c:v>
                </c:pt>
                <c:pt idx="453">
                  <c:v>40</c:v>
                </c:pt>
                <c:pt idx="454">
                  <c:v>40</c:v>
                </c:pt>
                <c:pt idx="455">
                  <c:v>40</c:v>
                </c:pt>
                <c:pt idx="456">
                  <c:v>40</c:v>
                </c:pt>
                <c:pt idx="457">
                  <c:v>40</c:v>
                </c:pt>
                <c:pt idx="458">
                  <c:v>40</c:v>
                </c:pt>
                <c:pt idx="459">
                  <c:v>40</c:v>
                </c:pt>
                <c:pt idx="460">
                  <c:v>40</c:v>
                </c:pt>
                <c:pt idx="461">
                  <c:v>40</c:v>
                </c:pt>
                <c:pt idx="462">
                  <c:v>40</c:v>
                </c:pt>
                <c:pt idx="463">
                  <c:v>40</c:v>
                </c:pt>
                <c:pt idx="464">
                  <c:v>40</c:v>
                </c:pt>
                <c:pt idx="465">
                  <c:v>40</c:v>
                </c:pt>
                <c:pt idx="466">
                  <c:v>40</c:v>
                </c:pt>
                <c:pt idx="467">
                  <c:v>40</c:v>
                </c:pt>
                <c:pt idx="468">
                  <c:v>40</c:v>
                </c:pt>
                <c:pt idx="469">
                  <c:v>40</c:v>
                </c:pt>
                <c:pt idx="470">
                  <c:v>40</c:v>
                </c:pt>
                <c:pt idx="471">
                  <c:v>40</c:v>
                </c:pt>
                <c:pt idx="472">
                  <c:v>40</c:v>
                </c:pt>
                <c:pt idx="473">
                  <c:v>40</c:v>
                </c:pt>
                <c:pt idx="474">
                  <c:v>40</c:v>
                </c:pt>
                <c:pt idx="475">
                  <c:v>40</c:v>
                </c:pt>
                <c:pt idx="476">
                  <c:v>40</c:v>
                </c:pt>
                <c:pt idx="477">
                  <c:v>40</c:v>
                </c:pt>
                <c:pt idx="478">
                  <c:v>40</c:v>
                </c:pt>
                <c:pt idx="479">
                  <c:v>40</c:v>
                </c:pt>
                <c:pt idx="480">
                  <c:v>40</c:v>
                </c:pt>
                <c:pt idx="481">
                  <c:v>40</c:v>
                </c:pt>
                <c:pt idx="482">
                  <c:v>40</c:v>
                </c:pt>
                <c:pt idx="483">
                  <c:v>40</c:v>
                </c:pt>
                <c:pt idx="484">
                  <c:v>40</c:v>
                </c:pt>
                <c:pt idx="485">
                  <c:v>40</c:v>
                </c:pt>
                <c:pt idx="486">
                  <c:v>40</c:v>
                </c:pt>
                <c:pt idx="487">
                  <c:v>40</c:v>
                </c:pt>
                <c:pt idx="488">
                  <c:v>40</c:v>
                </c:pt>
                <c:pt idx="489">
                  <c:v>40</c:v>
                </c:pt>
                <c:pt idx="490">
                  <c:v>40</c:v>
                </c:pt>
                <c:pt idx="491">
                  <c:v>40</c:v>
                </c:pt>
                <c:pt idx="492">
                  <c:v>40</c:v>
                </c:pt>
                <c:pt idx="493">
                  <c:v>40</c:v>
                </c:pt>
                <c:pt idx="494">
                  <c:v>40</c:v>
                </c:pt>
                <c:pt idx="495">
                  <c:v>40</c:v>
                </c:pt>
                <c:pt idx="496">
                  <c:v>40</c:v>
                </c:pt>
                <c:pt idx="497">
                  <c:v>40</c:v>
                </c:pt>
                <c:pt idx="498">
                  <c:v>40</c:v>
                </c:pt>
                <c:pt idx="499">
                  <c:v>40</c:v>
                </c:pt>
                <c:pt idx="500">
                  <c:v>40</c:v>
                </c:pt>
                <c:pt idx="501">
                  <c:v>40</c:v>
                </c:pt>
                <c:pt idx="502">
                  <c:v>40</c:v>
                </c:pt>
                <c:pt idx="503">
                  <c:v>40</c:v>
                </c:pt>
                <c:pt idx="504">
                  <c:v>40</c:v>
                </c:pt>
                <c:pt idx="505">
                  <c:v>40</c:v>
                </c:pt>
                <c:pt idx="506">
                  <c:v>40</c:v>
                </c:pt>
                <c:pt idx="507">
                  <c:v>40</c:v>
                </c:pt>
                <c:pt idx="508">
                  <c:v>40</c:v>
                </c:pt>
                <c:pt idx="509">
                  <c:v>40</c:v>
                </c:pt>
                <c:pt idx="510">
                  <c:v>40</c:v>
                </c:pt>
                <c:pt idx="511">
                  <c:v>40</c:v>
                </c:pt>
                <c:pt idx="512">
                  <c:v>40</c:v>
                </c:pt>
                <c:pt idx="513">
                  <c:v>40</c:v>
                </c:pt>
                <c:pt idx="514">
                  <c:v>40</c:v>
                </c:pt>
                <c:pt idx="515">
                  <c:v>40</c:v>
                </c:pt>
                <c:pt idx="516">
                  <c:v>40</c:v>
                </c:pt>
                <c:pt idx="517">
                  <c:v>40</c:v>
                </c:pt>
                <c:pt idx="518">
                  <c:v>40</c:v>
                </c:pt>
                <c:pt idx="519">
                  <c:v>40</c:v>
                </c:pt>
                <c:pt idx="520">
                  <c:v>40</c:v>
                </c:pt>
                <c:pt idx="521">
                  <c:v>40</c:v>
                </c:pt>
                <c:pt idx="522">
                  <c:v>40</c:v>
                </c:pt>
                <c:pt idx="523">
                  <c:v>40</c:v>
                </c:pt>
                <c:pt idx="524">
                  <c:v>40</c:v>
                </c:pt>
                <c:pt idx="525">
                  <c:v>40</c:v>
                </c:pt>
                <c:pt idx="526">
                  <c:v>40</c:v>
                </c:pt>
                <c:pt idx="527">
                  <c:v>40</c:v>
                </c:pt>
                <c:pt idx="528">
                  <c:v>40</c:v>
                </c:pt>
                <c:pt idx="529">
                  <c:v>40</c:v>
                </c:pt>
                <c:pt idx="530">
                  <c:v>40</c:v>
                </c:pt>
                <c:pt idx="531">
                  <c:v>40</c:v>
                </c:pt>
                <c:pt idx="532">
                  <c:v>40</c:v>
                </c:pt>
                <c:pt idx="533">
                  <c:v>40</c:v>
                </c:pt>
                <c:pt idx="534">
                  <c:v>40</c:v>
                </c:pt>
                <c:pt idx="535">
                  <c:v>40</c:v>
                </c:pt>
                <c:pt idx="536">
                  <c:v>40</c:v>
                </c:pt>
                <c:pt idx="537">
                  <c:v>40</c:v>
                </c:pt>
                <c:pt idx="538">
                  <c:v>40</c:v>
                </c:pt>
                <c:pt idx="539">
                  <c:v>40</c:v>
                </c:pt>
                <c:pt idx="540">
                  <c:v>40</c:v>
                </c:pt>
                <c:pt idx="541">
                  <c:v>40</c:v>
                </c:pt>
                <c:pt idx="542">
                  <c:v>40</c:v>
                </c:pt>
                <c:pt idx="543">
                  <c:v>40</c:v>
                </c:pt>
                <c:pt idx="544">
                  <c:v>40</c:v>
                </c:pt>
                <c:pt idx="545">
                  <c:v>40</c:v>
                </c:pt>
                <c:pt idx="546">
                  <c:v>40</c:v>
                </c:pt>
                <c:pt idx="547">
                  <c:v>40</c:v>
                </c:pt>
                <c:pt idx="548">
                  <c:v>40</c:v>
                </c:pt>
                <c:pt idx="549">
                  <c:v>40</c:v>
                </c:pt>
                <c:pt idx="550">
                  <c:v>40</c:v>
                </c:pt>
                <c:pt idx="551">
                  <c:v>40</c:v>
                </c:pt>
                <c:pt idx="552">
                  <c:v>40</c:v>
                </c:pt>
                <c:pt idx="553">
                  <c:v>40</c:v>
                </c:pt>
                <c:pt idx="554">
                  <c:v>40</c:v>
                </c:pt>
                <c:pt idx="555">
                  <c:v>40</c:v>
                </c:pt>
                <c:pt idx="556">
                  <c:v>40</c:v>
                </c:pt>
                <c:pt idx="557">
                  <c:v>40</c:v>
                </c:pt>
                <c:pt idx="558">
                  <c:v>40</c:v>
                </c:pt>
                <c:pt idx="559">
                  <c:v>40</c:v>
                </c:pt>
                <c:pt idx="560">
                  <c:v>40</c:v>
                </c:pt>
                <c:pt idx="561">
                  <c:v>40</c:v>
                </c:pt>
                <c:pt idx="562">
                  <c:v>40</c:v>
                </c:pt>
                <c:pt idx="563">
                  <c:v>40</c:v>
                </c:pt>
                <c:pt idx="564">
                  <c:v>40</c:v>
                </c:pt>
                <c:pt idx="565">
                  <c:v>40</c:v>
                </c:pt>
                <c:pt idx="566">
                  <c:v>40</c:v>
                </c:pt>
                <c:pt idx="567">
                  <c:v>40</c:v>
                </c:pt>
                <c:pt idx="568">
                  <c:v>40</c:v>
                </c:pt>
                <c:pt idx="569">
                  <c:v>40</c:v>
                </c:pt>
                <c:pt idx="570">
                  <c:v>40</c:v>
                </c:pt>
                <c:pt idx="571">
                  <c:v>40</c:v>
                </c:pt>
                <c:pt idx="572">
                  <c:v>40</c:v>
                </c:pt>
                <c:pt idx="573">
                  <c:v>40</c:v>
                </c:pt>
                <c:pt idx="574">
                  <c:v>40</c:v>
                </c:pt>
                <c:pt idx="575">
                  <c:v>40</c:v>
                </c:pt>
                <c:pt idx="576">
                  <c:v>40</c:v>
                </c:pt>
                <c:pt idx="577">
                  <c:v>40</c:v>
                </c:pt>
                <c:pt idx="578">
                  <c:v>40</c:v>
                </c:pt>
                <c:pt idx="579">
                  <c:v>40</c:v>
                </c:pt>
                <c:pt idx="580">
                  <c:v>40</c:v>
                </c:pt>
                <c:pt idx="581">
                  <c:v>40</c:v>
                </c:pt>
                <c:pt idx="582">
                  <c:v>40</c:v>
                </c:pt>
                <c:pt idx="583">
                  <c:v>40</c:v>
                </c:pt>
                <c:pt idx="584">
                  <c:v>40</c:v>
                </c:pt>
                <c:pt idx="585">
                  <c:v>40</c:v>
                </c:pt>
                <c:pt idx="586">
                  <c:v>40</c:v>
                </c:pt>
                <c:pt idx="587">
                  <c:v>40</c:v>
                </c:pt>
                <c:pt idx="588">
                  <c:v>40</c:v>
                </c:pt>
                <c:pt idx="589">
                  <c:v>40</c:v>
                </c:pt>
                <c:pt idx="590">
                  <c:v>40</c:v>
                </c:pt>
                <c:pt idx="591">
                  <c:v>40</c:v>
                </c:pt>
                <c:pt idx="592">
                  <c:v>40</c:v>
                </c:pt>
                <c:pt idx="593">
                  <c:v>40</c:v>
                </c:pt>
                <c:pt idx="594">
                  <c:v>40</c:v>
                </c:pt>
                <c:pt idx="595">
                  <c:v>40</c:v>
                </c:pt>
                <c:pt idx="596">
                  <c:v>40</c:v>
                </c:pt>
                <c:pt idx="597">
                  <c:v>40</c:v>
                </c:pt>
                <c:pt idx="598">
                  <c:v>40</c:v>
                </c:pt>
                <c:pt idx="599">
                  <c:v>40</c:v>
                </c:pt>
                <c:pt idx="600">
                  <c:v>40</c:v>
                </c:pt>
              </c:numCache>
            </c:numRef>
          </c:val>
        </c:ser>
        <c:marker val="1"/>
        <c:axId val="139415936"/>
        <c:axId val="141536640"/>
      </c:lineChart>
      <c:catAx>
        <c:axId val="139415936"/>
        <c:scaling>
          <c:orientation val="minMax"/>
        </c:scaling>
        <c:axPos val="b"/>
        <c:numFmt formatCode="General" sourceLinked="1"/>
        <c:tickLblPos val="nextTo"/>
        <c:crossAx val="141536640"/>
        <c:crosses val="autoZero"/>
        <c:auto val="1"/>
        <c:lblAlgn val="ctr"/>
        <c:lblOffset val="100"/>
      </c:catAx>
      <c:valAx>
        <c:axId val="141536640"/>
        <c:scaling>
          <c:orientation val="minMax"/>
          <c:max val="100"/>
          <c:min val="-100"/>
        </c:scaling>
        <c:axPos val="l"/>
        <c:majorGridlines/>
        <c:numFmt formatCode="General" sourceLinked="1"/>
        <c:tickLblPos val="nextTo"/>
        <c:crossAx val="13941593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lineChart>
        <c:grouping val="standard"/>
        <c:ser>
          <c:idx val="0"/>
          <c:order val="0"/>
          <c:tx>
            <c:v>BOOLEAN1</c:v>
          </c:tx>
          <c:cat>
            <c:numRef>
              <c:f>BOOLEAN1!$A$7:$A$67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cat>
          <c:val>
            <c:numRef>
              <c:f>BOOLEAN1!$B$7:$B$67</c:f>
              <c:numCache>
                <c:formatCode>General</c:formatCode>
                <c:ptCount val="61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1</c:v>
                </c:pt>
                <c:pt idx="7">
                  <c:v>0</c:v>
                </c:pt>
                <c:pt idx="8">
                  <c:v>1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1</c:v>
                </c:pt>
                <c:pt idx="17">
                  <c:v>0</c:v>
                </c:pt>
                <c:pt idx="18">
                  <c:v>1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1</c:v>
                </c:pt>
                <c:pt idx="23">
                  <c:v>0</c:v>
                </c:pt>
                <c:pt idx="24">
                  <c:v>1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1</c:v>
                </c:pt>
                <c:pt idx="29">
                  <c:v>0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0</c:v>
                </c:pt>
                <c:pt idx="34">
                  <c:v>1</c:v>
                </c:pt>
                <c:pt idx="35">
                  <c:v>0</c:v>
                </c:pt>
                <c:pt idx="36">
                  <c:v>1</c:v>
                </c:pt>
                <c:pt idx="37">
                  <c:v>0</c:v>
                </c:pt>
                <c:pt idx="38">
                  <c:v>1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1</c:v>
                </c:pt>
                <c:pt idx="43">
                  <c:v>0</c:v>
                </c:pt>
                <c:pt idx="44">
                  <c:v>1</c:v>
                </c:pt>
                <c:pt idx="45">
                  <c:v>0</c:v>
                </c:pt>
                <c:pt idx="46">
                  <c:v>1</c:v>
                </c:pt>
                <c:pt idx="47">
                  <c:v>0</c:v>
                </c:pt>
                <c:pt idx="48">
                  <c:v>1</c:v>
                </c:pt>
                <c:pt idx="49">
                  <c:v>0</c:v>
                </c:pt>
                <c:pt idx="50">
                  <c:v>1</c:v>
                </c:pt>
                <c:pt idx="51">
                  <c:v>0</c:v>
                </c:pt>
                <c:pt idx="52">
                  <c:v>1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1</c:v>
                </c:pt>
                <c:pt idx="59">
                  <c:v>0</c:v>
                </c:pt>
                <c:pt idx="60">
                  <c:v>1</c:v>
                </c:pt>
              </c:numCache>
            </c:numRef>
          </c:val>
        </c:ser>
        <c:marker val="1"/>
        <c:axId val="145853824"/>
        <c:axId val="148974976"/>
      </c:lineChart>
      <c:catAx>
        <c:axId val="145853824"/>
        <c:scaling>
          <c:orientation val="minMax"/>
        </c:scaling>
        <c:axPos val="b"/>
        <c:numFmt formatCode="General" sourceLinked="1"/>
        <c:tickLblPos val="nextTo"/>
        <c:crossAx val="148974976"/>
        <c:crosses val="autoZero"/>
        <c:auto val="1"/>
        <c:lblAlgn val="ctr"/>
        <c:lblOffset val="100"/>
      </c:catAx>
      <c:valAx>
        <c:axId val="148974976"/>
        <c:scaling>
          <c:orientation val="minMax"/>
        </c:scaling>
        <c:axPos val="l"/>
        <c:majorGridlines/>
        <c:numFmt formatCode="General" sourceLinked="1"/>
        <c:tickLblPos val="nextTo"/>
        <c:crossAx val="1458538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de-DE"/>
  <c:chart>
    <c:title>
      <c:layout/>
    </c:title>
    <c:plotArea>
      <c:layout/>
      <c:lineChart>
        <c:grouping val="standard"/>
        <c:ser>
          <c:idx val="0"/>
          <c:order val="0"/>
          <c:tx>
            <c:v>CONST1</c:v>
          </c:tx>
          <c:cat>
            <c:numRef>
              <c:f>CONST1!$A$7:$A$67</c:f>
              <c:numCache>
                <c:formatCode>General</c:formatCode>
                <c:ptCount val="61"/>
                <c:pt idx="0">
                  <c:v>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  <c:pt idx="11">
                  <c:v>11000</c:v>
                </c:pt>
                <c:pt idx="12">
                  <c:v>12000</c:v>
                </c:pt>
                <c:pt idx="13">
                  <c:v>13000</c:v>
                </c:pt>
                <c:pt idx="14">
                  <c:v>14000</c:v>
                </c:pt>
                <c:pt idx="15">
                  <c:v>15000</c:v>
                </c:pt>
                <c:pt idx="16">
                  <c:v>16000</c:v>
                </c:pt>
                <c:pt idx="17">
                  <c:v>17000</c:v>
                </c:pt>
                <c:pt idx="18">
                  <c:v>18000</c:v>
                </c:pt>
                <c:pt idx="19">
                  <c:v>19000</c:v>
                </c:pt>
                <c:pt idx="20">
                  <c:v>20000</c:v>
                </c:pt>
                <c:pt idx="21">
                  <c:v>21000</c:v>
                </c:pt>
                <c:pt idx="22">
                  <c:v>22000</c:v>
                </c:pt>
                <c:pt idx="23">
                  <c:v>23000</c:v>
                </c:pt>
                <c:pt idx="24">
                  <c:v>24000</c:v>
                </c:pt>
                <c:pt idx="25">
                  <c:v>25000</c:v>
                </c:pt>
                <c:pt idx="26">
                  <c:v>26000</c:v>
                </c:pt>
                <c:pt idx="27">
                  <c:v>27000</c:v>
                </c:pt>
                <c:pt idx="28">
                  <c:v>28000</c:v>
                </c:pt>
                <c:pt idx="29">
                  <c:v>29000</c:v>
                </c:pt>
                <c:pt idx="30">
                  <c:v>30000</c:v>
                </c:pt>
                <c:pt idx="31">
                  <c:v>31000</c:v>
                </c:pt>
                <c:pt idx="32">
                  <c:v>32000</c:v>
                </c:pt>
                <c:pt idx="33">
                  <c:v>33000</c:v>
                </c:pt>
                <c:pt idx="34">
                  <c:v>34000</c:v>
                </c:pt>
                <c:pt idx="35">
                  <c:v>35000</c:v>
                </c:pt>
                <c:pt idx="36">
                  <c:v>36000</c:v>
                </c:pt>
                <c:pt idx="37">
                  <c:v>37000</c:v>
                </c:pt>
                <c:pt idx="38">
                  <c:v>38000</c:v>
                </c:pt>
                <c:pt idx="39">
                  <c:v>39000</c:v>
                </c:pt>
                <c:pt idx="40">
                  <c:v>40000</c:v>
                </c:pt>
                <c:pt idx="41">
                  <c:v>41000</c:v>
                </c:pt>
                <c:pt idx="42">
                  <c:v>42000</c:v>
                </c:pt>
                <c:pt idx="43">
                  <c:v>43000</c:v>
                </c:pt>
                <c:pt idx="44">
                  <c:v>44000</c:v>
                </c:pt>
                <c:pt idx="45">
                  <c:v>45000</c:v>
                </c:pt>
                <c:pt idx="46">
                  <c:v>46000</c:v>
                </c:pt>
                <c:pt idx="47">
                  <c:v>47000</c:v>
                </c:pt>
                <c:pt idx="48">
                  <c:v>48000</c:v>
                </c:pt>
                <c:pt idx="49">
                  <c:v>49000</c:v>
                </c:pt>
                <c:pt idx="50">
                  <c:v>50000</c:v>
                </c:pt>
                <c:pt idx="51">
                  <c:v>51000</c:v>
                </c:pt>
                <c:pt idx="52">
                  <c:v>52000</c:v>
                </c:pt>
                <c:pt idx="53">
                  <c:v>53000</c:v>
                </c:pt>
                <c:pt idx="54">
                  <c:v>54000</c:v>
                </c:pt>
                <c:pt idx="55">
                  <c:v>55000</c:v>
                </c:pt>
                <c:pt idx="56">
                  <c:v>56000</c:v>
                </c:pt>
                <c:pt idx="57">
                  <c:v>57000</c:v>
                </c:pt>
                <c:pt idx="58">
                  <c:v>58000</c:v>
                </c:pt>
                <c:pt idx="59">
                  <c:v>59000</c:v>
                </c:pt>
                <c:pt idx="60">
                  <c:v>60000</c:v>
                </c:pt>
              </c:numCache>
            </c:numRef>
          </c:cat>
          <c:val>
            <c:numRef>
              <c:f>CONST1!$B$7:$B$67</c:f>
              <c:numCache>
                <c:formatCode>General</c:formatCode>
                <c:ptCount val="61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  <c:pt idx="24">
                  <c:v>50</c:v>
                </c:pt>
                <c:pt idx="25">
                  <c:v>50</c:v>
                </c:pt>
                <c:pt idx="26">
                  <c:v>50</c:v>
                </c:pt>
                <c:pt idx="27">
                  <c:v>50</c:v>
                </c:pt>
                <c:pt idx="28">
                  <c:v>50</c:v>
                </c:pt>
                <c:pt idx="29">
                  <c:v>50</c:v>
                </c:pt>
                <c:pt idx="30">
                  <c:v>50</c:v>
                </c:pt>
                <c:pt idx="31">
                  <c:v>50</c:v>
                </c:pt>
                <c:pt idx="32">
                  <c:v>50</c:v>
                </c:pt>
                <c:pt idx="33">
                  <c:v>50</c:v>
                </c:pt>
                <c:pt idx="34">
                  <c:v>50</c:v>
                </c:pt>
                <c:pt idx="35">
                  <c:v>50</c:v>
                </c:pt>
                <c:pt idx="36">
                  <c:v>50</c:v>
                </c:pt>
                <c:pt idx="37">
                  <c:v>50</c:v>
                </c:pt>
                <c:pt idx="38">
                  <c:v>50</c:v>
                </c:pt>
                <c:pt idx="39">
                  <c:v>50</c:v>
                </c:pt>
                <c:pt idx="40">
                  <c:v>50</c:v>
                </c:pt>
                <c:pt idx="41">
                  <c:v>50</c:v>
                </c:pt>
                <c:pt idx="42">
                  <c:v>50</c:v>
                </c:pt>
                <c:pt idx="43">
                  <c:v>50</c:v>
                </c:pt>
                <c:pt idx="44">
                  <c:v>50</c:v>
                </c:pt>
                <c:pt idx="45">
                  <c:v>50</c:v>
                </c:pt>
                <c:pt idx="46">
                  <c:v>50</c:v>
                </c:pt>
                <c:pt idx="47">
                  <c:v>50</c:v>
                </c:pt>
                <c:pt idx="48">
                  <c:v>50</c:v>
                </c:pt>
                <c:pt idx="49">
                  <c:v>50</c:v>
                </c:pt>
                <c:pt idx="50">
                  <c:v>50</c:v>
                </c:pt>
                <c:pt idx="51">
                  <c:v>50</c:v>
                </c:pt>
                <c:pt idx="52">
                  <c:v>50</c:v>
                </c:pt>
                <c:pt idx="53">
                  <c:v>50</c:v>
                </c:pt>
                <c:pt idx="54">
                  <c:v>50</c:v>
                </c:pt>
                <c:pt idx="55">
                  <c:v>50</c:v>
                </c:pt>
                <c:pt idx="56">
                  <c:v>50</c:v>
                </c:pt>
                <c:pt idx="57">
                  <c:v>50</c:v>
                </c:pt>
                <c:pt idx="58">
                  <c:v>50</c:v>
                </c:pt>
                <c:pt idx="59">
                  <c:v>50</c:v>
                </c:pt>
                <c:pt idx="60">
                  <c:v>50</c:v>
                </c:pt>
              </c:numCache>
            </c:numRef>
          </c:val>
        </c:ser>
        <c:marker val="1"/>
        <c:axId val="151262720"/>
        <c:axId val="151264640"/>
      </c:lineChart>
      <c:catAx>
        <c:axId val="151262720"/>
        <c:scaling>
          <c:orientation val="minMax"/>
        </c:scaling>
        <c:axPos val="b"/>
        <c:numFmt formatCode="General" sourceLinked="1"/>
        <c:tickLblPos val="nextTo"/>
        <c:crossAx val="151264640"/>
        <c:crosses val="autoZero"/>
        <c:auto val="1"/>
        <c:lblAlgn val="ctr"/>
        <c:lblOffset val="100"/>
      </c:catAx>
      <c:valAx>
        <c:axId val="151264640"/>
        <c:scaling>
          <c:orientation val="minMax"/>
          <c:max val="100"/>
          <c:min val="-100"/>
        </c:scaling>
        <c:axPos val="l"/>
        <c:majorGridlines/>
        <c:numFmt formatCode="General" sourceLinked="1"/>
        <c:tickLblPos val="nextTo"/>
        <c:crossAx val="15126272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9524</xdr:colOff>
      <xdr:row>0</xdr:row>
      <xdr:rowOff>180975</xdr:rowOff>
    </xdr:from>
    <xdr:to>
      <xdr:col>23</xdr:col>
      <xdr:colOff>590549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609599</xdr:colOff>
      <xdr:row>1</xdr:row>
      <xdr:rowOff>0</xdr:rowOff>
    </xdr:from>
    <xdr:to>
      <xdr:col>24</xdr:col>
      <xdr:colOff>28574</xdr:colOff>
      <xdr:row>39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590549</xdr:colOff>
      <xdr:row>1</xdr:row>
      <xdr:rowOff>9524</xdr:rowOff>
    </xdr:from>
    <xdr:to>
      <xdr:col>24</xdr:col>
      <xdr:colOff>9524</xdr:colOff>
      <xdr:row>38</xdr:row>
      <xdr:rowOff>19049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571500</xdr:colOff>
      <xdr:row>0</xdr:row>
      <xdr:rowOff>161924</xdr:rowOff>
    </xdr:from>
    <xdr:to>
      <xdr:col>23</xdr:col>
      <xdr:colOff>600075</xdr:colOff>
      <xdr:row>38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28574</xdr:colOff>
      <xdr:row>0</xdr:row>
      <xdr:rowOff>180975</xdr:rowOff>
    </xdr:from>
    <xdr:to>
      <xdr:col>23</xdr:col>
      <xdr:colOff>590549</xdr:colOff>
      <xdr:row>37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600074</xdr:colOff>
      <xdr:row>1</xdr:row>
      <xdr:rowOff>28574</xdr:rowOff>
    </xdr:from>
    <xdr:to>
      <xdr:col>23</xdr:col>
      <xdr:colOff>571499</xdr:colOff>
      <xdr:row>37</xdr:row>
      <xdr:rowOff>190499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D71"/>
  <sheetViews>
    <sheetView tabSelected="1" workbookViewId="0">
      <selection activeCell="H32" sqref="H32"/>
    </sheetView>
  </sheetViews>
  <sheetFormatPr defaultRowHeight="15"/>
  <cols>
    <col min="1" max="1" width="11.5703125" customWidth="1"/>
    <col min="3" max="3" width="11.28515625" customWidth="1"/>
  </cols>
  <sheetData>
    <row r="2" spans="1:4">
      <c r="A2" t="s">
        <v>0</v>
      </c>
      <c r="B2">
        <v>0</v>
      </c>
    </row>
    <row r="3" spans="1:4">
      <c r="A3" t="s">
        <v>1</v>
      </c>
      <c r="B3">
        <v>1E-3</v>
      </c>
    </row>
    <row r="5" spans="1:4">
      <c r="A5" t="s">
        <v>7</v>
      </c>
      <c r="B5">
        <v>1</v>
      </c>
    </row>
    <row r="7" spans="1:4">
      <c r="A7" t="s">
        <v>8</v>
      </c>
      <c r="B7">
        <v>10</v>
      </c>
    </row>
    <row r="8" spans="1:4">
      <c r="A8" t="s">
        <v>9</v>
      </c>
      <c r="B8">
        <v>50</v>
      </c>
    </row>
    <row r="10" spans="1:4">
      <c r="A10" t="s">
        <v>5</v>
      </c>
      <c r="B10" t="s">
        <v>6</v>
      </c>
      <c r="C10" t="s">
        <v>10</v>
      </c>
      <c r="D10" t="s">
        <v>11</v>
      </c>
    </row>
    <row r="11" spans="1:4">
      <c r="A11">
        <v>0</v>
      </c>
      <c r="B11">
        <f>0+$B$3*A11</f>
        <v>0</v>
      </c>
      <c r="C11">
        <f>$B$7</f>
        <v>10</v>
      </c>
      <c r="D11">
        <f>$B$8</f>
        <v>50</v>
      </c>
    </row>
    <row r="12" spans="1:4">
      <c r="A12">
        <f>ROW(A1)*1000</f>
        <v>1000</v>
      </c>
      <c r="B12">
        <f>0+$B$3*A12</f>
        <v>1</v>
      </c>
      <c r="C12">
        <f t="shared" ref="C12:C71" si="0">$B$7</f>
        <v>10</v>
      </c>
      <c r="D12">
        <f t="shared" ref="D12:D71" si="1">$B$8</f>
        <v>50</v>
      </c>
    </row>
    <row r="13" spans="1:4">
      <c r="A13">
        <f>ROW(A2)*1000</f>
        <v>2000</v>
      </c>
      <c r="B13">
        <f t="shared" ref="B12:B71" si="2">0+$B$3*A13</f>
        <v>2</v>
      </c>
      <c r="C13">
        <f t="shared" si="0"/>
        <v>10</v>
      </c>
      <c r="D13">
        <f t="shared" si="1"/>
        <v>50</v>
      </c>
    </row>
    <row r="14" spans="1:4">
      <c r="A14">
        <f>ROW(A3)*1000</f>
        <v>3000</v>
      </c>
      <c r="B14">
        <f t="shared" si="2"/>
        <v>3</v>
      </c>
      <c r="C14">
        <f t="shared" si="0"/>
        <v>10</v>
      </c>
      <c r="D14">
        <f t="shared" si="1"/>
        <v>50</v>
      </c>
    </row>
    <row r="15" spans="1:4">
      <c r="A15">
        <f>ROW(A4)*1000</f>
        <v>4000</v>
      </c>
      <c r="B15">
        <f t="shared" si="2"/>
        <v>4</v>
      </c>
      <c r="C15">
        <f t="shared" si="0"/>
        <v>10</v>
      </c>
      <c r="D15">
        <f t="shared" si="1"/>
        <v>50</v>
      </c>
    </row>
    <row r="16" spans="1:4">
      <c r="A16">
        <f t="shared" ref="A16:A71" si="3">ROW(A5)*1000</f>
        <v>5000</v>
      </c>
      <c r="B16">
        <f t="shared" si="2"/>
        <v>5</v>
      </c>
      <c r="C16">
        <f t="shared" si="0"/>
        <v>10</v>
      </c>
      <c r="D16">
        <f t="shared" si="1"/>
        <v>50</v>
      </c>
    </row>
    <row r="17" spans="1:4">
      <c r="A17">
        <f t="shared" si="3"/>
        <v>6000</v>
      </c>
      <c r="B17">
        <f t="shared" si="2"/>
        <v>6</v>
      </c>
      <c r="C17">
        <f t="shared" si="0"/>
        <v>10</v>
      </c>
      <c r="D17">
        <f t="shared" si="1"/>
        <v>50</v>
      </c>
    </row>
    <row r="18" spans="1:4">
      <c r="A18">
        <f t="shared" si="3"/>
        <v>7000</v>
      </c>
      <c r="B18">
        <f t="shared" si="2"/>
        <v>7</v>
      </c>
      <c r="C18">
        <f t="shared" si="0"/>
        <v>10</v>
      </c>
      <c r="D18">
        <f t="shared" si="1"/>
        <v>50</v>
      </c>
    </row>
    <row r="19" spans="1:4">
      <c r="A19">
        <f t="shared" si="3"/>
        <v>8000</v>
      </c>
      <c r="B19">
        <f t="shared" si="2"/>
        <v>8</v>
      </c>
      <c r="C19">
        <f t="shared" si="0"/>
        <v>10</v>
      </c>
      <c r="D19">
        <f t="shared" si="1"/>
        <v>50</v>
      </c>
    </row>
    <row r="20" spans="1:4">
      <c r="A20">
        <f t="shared" si="3"/>
        <v>9000</v>
      </c>
      <c r="B20">
        <f t="shared" si="2"/>
        <v>9</v>
      </c>
      <c r="C20">
        <f t="shared" si="0"/>
        <v>10</v>
      </c>
      <c r="D20">
        <f t="shared" si="1"/>
        <v>50</v>
      </c>
    </row>
    <row r="21" spans="1:4">
      <c r="A21">
        <f t="shared" si="3"/>
        <v>10000</v>
      </c>
      <c r="B21">
        <f t="shared" si="2"/>
        <v>10</v>
      </c>
      <c r="C21">
        <f t="shared" si="0"/>
        <v>10</v>
      </c>
      <c r="D21">
        <f t="shared" si="1"/>
        <v>50</v>
      </c>
    </row>
    <row r="22" spans="1:4">
      <c r="A22">
        <f t="shared" si="3"/>
        <v>11000</v>
      </c>
      <c r="B22">
        <f t="shared" si="2"/>
        <v>11</v>
      </c>
      <c r="C22">
        <f t="shared" si="0"/>
        <v>10</v>
      </c>
      <c r="D22">
        <f t="shared" si="1"/>
        <v>50</v>
      </c>
    </row>
    <row r="23" spans="1:4">
      <c r="A23">
        <f t="shared" si="3"/>
        <v>12000</v>
      </c>
      <c r="B23">
        <f t="shared" si="2"/>
        <v>12</v>
      </c>
      <c r="C23">
        <f t="shared" si="0"/>
        <v>10</v>
      </c>
      <c r="D23">
        <f t="shared" si="1"/>
        <v>50</v>
      </c>
    </row>
    <row r="24" spans="1:4">
      <c r="A24">
        <f t="shared" si="3"/>
        <v>13000</v>
      </c>
      <c r="B24">
        <f t="shared" si="2"/>
        <v>13</v>
      </c>
      <c r="C24">
        <f t="shared" si="0"/>
        <v>10</v>
      </c>
      <c r="D24">
        <f t="shared" si="1"/>
        <v>50</v>
      </c>
    </row>
    <row r="25" spans="1:4">
      <c r="A25">
        <f t="shared" si="3"/>
        <v>14000</v>
      </c>
      <c r="B25">
        <f t="shared" si="2"/>
        <v>14</v>
      </c>
      <c r="C25">
        <f t="shared" si="0"/>
        <v>10</v>
      </c>
      <c r="D25">
        <f t="shared" si="1"/>
        <v>50</v>
      </c>
    </row>
    <row r="26" spans="1:4">
      <c r="A26">
        <f t="shared" si="3"/>
        <v>15000</v>
      </c>
      <c r="B26">
        <f t="shared" si="2"/>
        <v>15</v>
      </c>
      <c r="C26">
        <f t="shared" si="0"/>
        <v>10</v>
      </c>
      <c r="D26">
        <f t="shared" si="1"/>
        <v>50</v>
      </c>
    </row>
    <row r="27" spans="1:4">
      <c r="A27">
        <f t="shared" si="3"/>
        <v>16000</v>
      </c>
      <c r="B27">
        <f t="shared" si="2"/>
        <v>16</v>
      </c>
      <c r="C27">
        <f t="shared" si="0"/>
        <v>10</v>
      </c>
      <c r="D27">
        <f t="shared" si="1"/>
        <v>50</v>
      </c>
    </row>
    <row r="28" spans="1:4">
      <c r="A28">
        <f t="shared" si="3"/>
        <v>17000</v>
      </c>
      <c r="B28">
        <f t="shared" si="2"/>
        <v>17</v>
      </c>
      <c r="C28">
        <f t="shared" si="0"/>
        <v>10</v>
      </c>
      <c r="D28">
        <f t="shared" si="1"/>
        <v>50</v>
      </c>
    </row>
    <row r="29" spans="1:4">
      <c r="A29">
        <f t="shared" si="3"/>
        <v>18000</v>
      </c>
      <c r="B29">
        <f t="shared" si="2"/>
        <v>18</v>
      </c>
      <c r="C29">
        <f t="shared" si="0"/>
        <v>10</v>
      </c>
      <c r="D29">
        <f t="shared" si="1"/>
        <v>50</v>
      </c>
    </row>
    <row r="30" spans="1:4">
      <c r="A30">
        <f t="shared" si="3"/>
        <v>19000</v>
      </c>
      <c r="B30">
        <f t="shared" si="2"/>
        <v>19</v>
      </c>
      <c r="C30">
        <f t="shared" si="0"/>
        <v>10</v>
      </c>
      <c r="D30">
        <f t="shared" si="1"/>
        <v>50</v>
      </c>
    </row>
    <row r="31" spans="1:4">
      <c r="A31">
        <f t="shared" si="3"/>
        <v>20000</v>
      </c>
      <c r="B31">
        <f t="shared" si="2"/>
        <v>20</v>
      </c>
      <c r="C31">
        <f t="shared" si="0"/>
        <v>10</v>
      </c>
      <c r="D31">
        <f t="shared" si="1"/>
        <v>50</v>
      </c>
    </row>
    <row r="32" spans="1:4">
      <c r="A32">
        <f t="shared" si="3"/>
        <v>21000</v>
      </c>
      <c r="B32">
        <f t="shared" si="2"/>
        <v>21</v>
      </c>
      <c r="C32">
        <f t="shared" si="0"/>
        <v>10</v>
      </c>
      <c r="D32">
        <f t="shared" si="1"/>
        <v>50</v>
      </c>
    </row>
    <row r="33" spans="1:4">
      <c r="A33">
        <f t="shared" si="3"/>
        <v>22000</v>
      </c>
      <c r="B33">
        <f t="shared" si="2"/>
        <v>22</v>
      </c>
      <c r="C33">
        <f t="shared" si="0"/>
        <v>10</v>
      </c>
      <c r="D33">
        <f t="shared" si="1"/>
        <v>50</v>
      </c>
    </row>
    <row r="34" spans="1:4">
      <c r="A34">
        <f t="shared" si="3"/>
        <v>23000</v>
      </c>
      <c r="B34">
        <f t="shared" si="2"/>
        <v>23</v>
      </c>
      <c r="C34">
        <f t="shared" si="0"/>
        <v>10</v>
      </c>
      <c r="D34">
        <f t="shared" si="1"/>
        <v>50</v>
      </c>
    </row>
    <row r="35" spans="1:4">
      <c r="A35">
        <f t="shared" si="3"/>
        <v>24000</v>
      </c>
      <c r="B35">
        <f t="shared" si="2"/>
        <v>24</v>
      </c>
      <c r="C35">
        <f t="shared" si="0"/>
        <v>10</v>
      </c>
      <c r="D35">
        <f t="shared" si="1"/>
        <v>50</v>
      </c>
    </row>
    <row r="36" spans="1:4">
      <c r="A36">
        <f t="shared" si="3"/>
        <v>25000</v>
      </c>
      <c r="B36">
        <f t="shared" si="2"/>
        <v>25</v>
      </c>
      <c r="C36">
        <f t="shared" si="0"/>
        <v>10</v>
      </c>
      <c r="D36">
        <f t="shared" si="1"/>
        <v>50</v>
      </c>
    </row>
    <row r="37" spans="1:4">
      <c r="A37">
        <f t="shared" si="3"/>
        <v>26000</v>
      </c>
      <c r="B37">
        <f t="shared" si="2"/>
        <v>26</v>
      </c>
      <c r="C37">
        <f t="shared" si="0"/>
        <v>10</v>
      </c>
      <c r="D37">
        <f t="shared" si="1"/>
        <v>50</v>
      </c>
    </row>
    <row r="38" spans="1:4">
      <c r="A38">
        <f t="shared" si="3"/>
        <v>27000</v>
      </c>
      <c r="B38">
        <f t="shared" si="2"/>
        <v>27</v>
      </c>
      <c r="C38">
        <f t="shared" si="0"/>
        <v>10</v>
      </c>
      <c r="D38">
        <f t="shared" si="1"/>
        <v>50</v>
      </c>
    </row>
    <row r="39" spans="1:4">
      <c r="A39">
        <f t="shared" si="3"/>
        <v>28000</v>
      </c>
      <c r="B39">
        <f t="shared" si="2"/>
        <v>28</v>
      </c>
      <c r="C39">
        <f t="shared" si="0"/>
        <v>10</v>
      </c>
      <c r="D39">
        <f t="shared" si="1"/>
        <v>50</v>
      </c>
    </row>
    <row r="40" spans="1:4">
      <c r="A40">
        <f t="shared" si="3"/>
        <v>29000</v>
      </c>
      <c r="B40">
        <f t="shared" si="2"/>
        <v>29</v>
      </c>
      <c r="C40">
        <f t="shared" si="0"/>
        <v>10</v>
      </c>
      <c r="D40">
        <f t="shared" si="1"/>
        <v>50</v>
      </c>
    </row>
    <row r="41" spans="1:4">
      <c r="A41">
        <f t="shared" si="3"/>
        <v>30000</v>
      </c>
      <c r="B41">
        <f t="shared" si="2"/>
        <v>30</v>
      </c>
      <c r="C41">
        <f t="shared" si="0"/>
        <v>10</v>
      </c>
      <c r="D41">
        <f t="shared" si="1"/>
        <v>50</v>
      </c>
    </row>
    <row r="42" spans="1:4">
      <c r="A42">
        <f t="shared" si="3"/>
        <v>31000</v>
      </c>
      <c r="B42">
        <f t="shared" si="2"/>
        <v>31</v>
      </c>
      <c r="C42">
        <f t="shared" si="0"/>
        <v>10</v>
      </c>
      <c r="D42">
        <f t="shared" si="1"/>
        <v>50</v>
      </c>
    </row>
    <row r="43" spans="1:4">
      <c r="A43">
        <f t="shared" si="3"/>
        <v>32000</v>
      </c>
      <c r="B43">
        <f t="shared" si="2"/>
        <v>32</v>
      </c>
      <c r="C43">
        <f t="shared" si="0"/>
        <v>10</v>
      </c>
      <c r="D43">
        <f t="shared" si="1"/>
        <v>50</v>
      </c>
    </row>
    <row r="44" spans="1:4">
      <c r="A44">
        <f t="shared" si="3"/>
        <v>33000</v>
      </c>
      <c r="B44">
        <f t="shared" si="2"/>
        <v>33</v>
      </c>
      <c r="C44">
        <f t="shared" si="0"/>
        <v>10</v>
      </c>
      <c r="D44">
        <f t="shared" si="1"/>
        <v>50</v>
      </c>
    </row>
    <row r="45" spans="1:4">
      <c r="A45">
        <f t="shared" si="3"/>
        <v>34000</v>
      </c>
      <c r="B45">
        <f t="shared" si="2"/>
        <v>34</v>
      </c>
      <c r="C45">
        <f t="shared" si="0"/>
        <v>10</v>
      </c>
      <c r="D45">
        <f t="shared" si="1"/>
        <v>50</v>
      </c>
    </row>
    <row r="46" spans="1:4">
      <c r="A46">
        <f t="shared" si="3"/>
        <v>35000</v>
      </c>
      <c r="B46">
        <f t="shared" si="2"/>
        <v>35</v>
      </c>
      <c r="C46">
        <f t="shared" si="0"/>
        <v>10</v>
      </c>
      <c r="D46">
        <f t="shared" si="1"/>
        <v>50</v>
      </c>
    </row>
    <row r="47" spans="1:4">
      <c r="A47">
        <f t="shared" si="3"/>
        <v>36000</v>
      </c>
      <c r="B47">
        <f t="shared" si="2"/>
        <v>36</v>
      </c>
      <c r="C47">
        <f t="shared" si="0"/>
        <v>10</v>
      </c>
      <c r="D47">
        <f t="shared" si="1"/>
        <v>50</v>
      </c>
    </row>
    <row r="48" spans="1:4">
      <c r="A48">
        <f t="shared" si="3"/>
        <v>37000</v>
      </c>
      <c r="B48">
        <f t="shared" si="2"/>
        <v>37</v>
      </c>
      <c r="C48">
        <f t="shared" si="0"/>
        <v>10</v>
      </c>
      <c r="D48">
        <f t="shared" si="1"/>
        <v>50</v>
      </c>
    </row>
    <row r="49" spans="1:4">
      <c r="A49">
        <f t="shared" si="3"/>
        <v>38000</v>
      </c>
      <c r="B49">
        <f t="shared" si="2"/>
        <v>38</v>
      </c>
      <c r="C49">
        <f t="shared" si="0"/>
        <v>10</v>
      </c>
      <c r="D49">
        <f t="shared" si="1"/>
        <v>50</v>
      </c>
    </row>
    <row r="50" spans="1:4">
      <c r="A50">
        <f t="shared" si="3"/>
        <v>39000</v>
      </c>
      <c r="B50">
        <f t="shared" si="2"/>
        <v>39</v>
      </c>
      <c r="C50">
        <f t="shared" si="0"/>
        <v>10</v>
      </c>
      <c r="D50">
        <f t="shared" si="1"/>
        <v>50</v>
      </c>
    </row>
    <row r="51" spans="1:4">
      <c r="A51">
        <f t="shared" si="3"/>
        <v>40000</v>
      </c>
      <c r="B51">
        <f t="shared" si="2"/>
        <v>40</v>
      </c>
      <c r="C51">
        <f t="shared" si="0"/>
        <v>10</v>
      </c>
      <c r="D51">
        <f t="shared" si="1"/>
        <v>50</v>
      </c>
    </row>
    <row r="52" spans="1:4">
      <c r="A52">
        <f t="shared" si="3"/>
        <v>41000</v>
      </c>
      <c r="B52">
        <f t="shared" si="2"/>
        <v>41</v>
      </c>
      <c r="C52">
        <f t="shared" si="0"/>
        <v>10</v>
      </c>
      <c r="D52">
        <f t="shared" si="1"/>
        <v>50</v>
      </c>
    </row>
    <row r="53" spans="1:4">
      <c r="A53">
        <f t="shared" si="3"/>
        <v>42000</v>
      </c>
      <c r="B53">
        <f t="shared" si="2"/>
        <v>42</v>
      </c>
      <c r="C53">
        <f t="shared" si="0"/>
        <v>10</v>
      </c>
      <c r="D53">
        <f t="shared" si="1"/>
        <v>50</v>
      </c>
    </row>
    <row r="54" spans="1:4">
      <c r="A54">
        <f t="shared" si="3"/>
        <v>43000</v>
      </c>
      <c r="B54">
        <f t="shared" si="2"/>
        <v>43</v>
      </c>
      <c r="C54">
        <f t="shared" si="0"/>
        <v>10</v>
      </c>
      <c r="D54">
        <f t="shared" si="1"/>
        <v>50</v>
      </c>
    </row>
    <row r="55" spans="1:4">
      <c r="A55">
        <f t="shared" si="3"/>
        <v>44000</v>
      </c>
      <c r="B55">
        <f t="shared" si="2"/>
        <v>44</v>
      </c>
      <c r="C55">
        <f t="shared" si="0"/>
        <v>10</v>
      </c>
      <c r="D55">
        <f t="shared" si="1"/>
        <v>50</v>
      </c>
    </row>
    <row r="56" spans="1:4">
      <c r="A56">
        <f t="shared" si="3"/>
        <v>45000</v>
      </c>
      <c r="B56">
        <f t="shared" si="2"/>
        <v>45</v>
      </c>
      <c r="C56">
        <f t="shared" si="0"/>
        <v>10</v>
      </c>
      <c r="D56">
        <f t="shared" si="1"/>
        <v>50</v>
      </c>
    </row>
    <row r="57" spans="1:4">
      <c r="A57">
        <f t="shared" si="3"/>
        <v>46000</v>
      </c>
      <c r="B57">
        <f t="shared" si="2"/>
        <v>46</v>
      </c>
      <c r="C57">
        <f t="shared" si="0"/>
        <v>10</v>
      </c>
      <c r="D57">
        <f t="shared" si="1"/>
        <v>50</v>
      </c>
    </row>
    <row r="58" spans="1:4">
      <c r="A58">
        <f t="shared" si="3"/>
        <v>47000</v>
      </c>
      <c r="B58">
        <f t="shared" si="2"/>
        <v>47</v>
      </c>
      <c r="C58">
        <f t="shared" si="0"/>
        <v>10</v>
      </c>
      <c r="D58">
        <f t="shared" si="1"/>
        <v>50</v>
      </c>
    </row>
    <row r="59" spans="1:4">
      <c r="A59">
        <f t="shared" si="3"/>
        <v>48000</v>
      </c>
      <c r="B59">
        <f t="shared" si="2"/>
        <v>48</v>
      </c>
      <c r="C59">
        <f t="shared" si="0"/>
        <v>10</v>
      </c>
      <c r="D59">
        <f t="shared" si="1"/>
        <v>50</v>
      </c>
    </row>
    <row r="60" spans="1:4">
      <c r="A60">
        <f t="shared" si="3"/>
        <v>49000</v>
      </c>
      <c r="B60">
        <f t="shared" si="2"/>
        <v>49</v>
      </c>
      <c r="C60">
        <f t="shared" si="0"/>
        <v>10</v>
      </c>
      <c r="D60">
        <f t="shared" si="1"/>
        <v>50</v>
      </c>
    </row>
    <row r="61" spans="1:4">
      <c r="A61">
        <f t="shared" si="3"/>
        <v>50000</v>
      </c>
      <c r="B61">
        <f t="shared" si="2"/>
        <v>50</v>
      </c>
      <c r="C61">
        <f t="shared" si="0"/>
        <v>10</v>
      </c>
      <c r="D61">
        <f t="shared" si="1"/>
        <v>50</v>
      </c>
    </row>
    <row r="62" spans="1:4">
      <c r="A62">
        <f t="shared" si="3"/>
        <v>51000</v>
      </c>
      <c r="B62">
        <f t="shared" si="2"/>
        <v>51</v>
      </c>
      <c r="C62">
        <f t="shared" si="0"/>
        <v>10</v>
      </c>
      <c r="D62">
        <f t="shared" si="1"/>
        <v>50</v>
      </c>
    </row>
    <row r="63" spans="1:4">
      <c r="A63">
        <f t="shared" si="3"/>
        <v>52000</v>
      </c>
      <c r="B63">
        <f t="shared" si="2"/>
        <v>52</v>
      </c>
      <c r="C63">
        <f t="shared" si="0"/>
        <v>10</v>
      </c>
      <c r="D63">
        <f t="shared" si="1"/>
        <v>50</v>
      </c>
    </row>
    <row r="64" spans="1:4">
      <c r="A64">
        <f t="shared" si="3"/>
        <v>53000</v>
      </c>
      <c r="B64">
        <f t="shared" si="2"/>
        <v>53</v>
      </c>
      <c r="C64">
        <f t="shared" si="0"/>
        <v>10</v>
      </c>
      <c r="D64">
        <f t="shared" si="1"/>
        <v>50</v>
      </c>
    </row>
    <row r="65" spans="1:4">
      <c r="A65">
        <f t="shared" si="3"/>
        <v>54000</v>
      </c>
      <c r="B65">
        <f t="shared" si="2"/>
        <v>54</v>
      </c>
      <c r="C65">
        <f t="shared" si="0"/>
        <v>10</v>
      </c>
      <c r="D65">
        <f t="shared" si="1"/>
        <v>50</v>
      </c>
    </row>
    <row r="66" spans="1:4">
      <c r="A66">
        <f t="shared" si="3"/>
        <v>55000</v>
      </c>
      <c r="B66">
        <f t="shared" si="2"/>
        <v>55</v>
      </c>
      <c r="C66">
        <f t="shared" si="0"/>
        <v>10</v>
      </c>
      <c r="D66">
        <f t="shared" si="1"/>
        <v>50</v>
      </c>
    </row>
    <row r="67" spans="1:4">
      <c r="A67">
        <f t="shared" si="3"/>
        <v>56000</v>
      </c>
      <c r="B67">
        <f t="shared" si="2"/>
        <v>56</v>
      </c>
      <c r="C67">
        <f t="shared" si="0"/>
        <v>10</v>
      </c>
      <c r="D67">
        <f t="shared" si="1"/>
        <v>50</v>
      </c>
    </row>
    <row r="68" spans="1:4">
      <c r="A68">
        <f t="shared" si="3"/>
        <v>57000</v>
      </c>
      <c r="B68">
        <f t="shared" si="2"/>
        <v>57</v>
      </c>
      <c r="C68">
        <f t="shared" si="0"/>
        <v>10</v>
      </c>
      <c r="D68">
        <f t="shared" si="1"/>
        <v>50</v>
      </c>
    </row>
    <row r="69" spans="1:4">
      <c r="A69">
        <f t="shared" si="3"/>
        <v>58000</v>
      </c>
      <c r="B69">
        <f t="shared" si="2"/>
        <v>58</v>
      </c>
      <c r="C69">
        <f t="shared" si="0"/>
        <v>10</v>
      </c>
      <c r="D69">
        <f t="shared" si="1"/>
        <v>50</v>
      </c>
    </row>
    <row r="70" spans="1:4">
      <c r="A70">
        <f t="shared" si="3"/>
        <v>59000</v>
      </c>
      <c r="B70">
        <f t="shared" si="2"/>
        <v>59</v>
      </c>
      <c r="C70">
        <f t="shared" si="0"/>
        <v>10</v>
      </c>
      <c r="D70">
        <f t="shared" si="1"/>
        <v>50</v>
      </c>
    </row>
    <row r="71" spans="1:4">
      <c r="A71">
        <f t="shared" si="3"/>
        <v>60000</v>
      </c>
      <c r="B71">
        <f t="shared" si="2"/>
        <v>60</v>
      </c>
      <c r="C71">
        <f t="shared" si="0"/>
        <v>10</v>
      </c>
      <c r="D71">
        <f t="shared" si="1"/>
        <v>50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2:C611"/>
  <sheetViews>
    <sheetView topLeftCell="A2" workbookViewId="0">
      <selection activeCell="H29" sqref="H29"/>
    </sheetView>
  </sheetViews>
  <sheetFormatPr defaultRowHeight="15"/>
  <cols>
    <col min="1" max="1" width="13" customWidth="1"/>
  </cols>
  <sheetData>
    <row r="2" spans="1:3">
      <c r="A2" t="s">
        <v>0</v>
      </c>
      <c r="B2">
        <v>100</v>
      </c>
    </row>
    <row r="3" spans="1:3">
      <c r="A3" t="s">
        <v>1</v>
      </c>
      <c r="B3">
        <v>-2E-3</v>
      </c>
    </row>
    <row r="5" spans="1:3">
      <c r="A5" t="s">
        <v>7</v>
      </c>
      <c r="B5">
        <v>10</v>
      </c>
    </row>
    <row r="7" spans="1:3">
      <c r="A7" t="s">
        <v>10</v>
      </c>
      <c r="B7">
        <v>20</v>
      </c>
    </row>
    <row r="8" spans="1:3">
      <c r="A8" t="s">
        <v>11</v>
      </c>
    </row>
    <row r="10" spans="1:3">
      <c r="A10" t="s">
        <v>5</v>
      </c>
      <c r="B10" t="s">
        <v>6</v>
      </c>
      <c r="C10" t="s">
        <v>10</v>
      </c>
    </row>
    <row r="11" spans="1:3">
      <c r="A11">
        <f>0</f>
        <v>0</v>
      </c>
      <c r="B11">
        <f>$B$2+$B$3*A11</f>
        <v>100</v>
      </c>
      <c r="C11">
        <f>$B$7</f>
        <v>20</v>
      </c>
    </row>
    <row r="12" spans="1:3">
      <c r="A12">
        <f>ROW(A1)*1/$B$5*1000</f>
        <v>100</v>
      </c>
      <c r="B12">
        <f>$B$2+$B$3*A12</f>
        <v>99.8</v>
      </c>
      <c r="C12">
        <f t="shared" ref="C12:C75" si="0">$B$7</f>
        <v>20</v>
      </c>
    </row>
    <row r="13" spans="1:3">
      <c r="A13">
        <f>ROW(A2)*1/$B$5*1000</f>
        <v>200</v>
      </c>
      <c r="B13">
        <f>$B$2+$B$3*A13</f>
        <v>99.6</v>
      </c>
      <c r="C13">
        <f t="shared" si="0"/>
        <v>20</v>
      </c>
    </row>
    <row r="14" spans="1:3">
      <c r="A14">
        <f>ROW(A3)*1/$B$5*1000</f>
        <v>300</v>
      </c>
      <c r="B14">
        <f>$B$2+$B$3*A14</f>
        <v>99.4</v>
      </c>
      <c r="C14">
        <f t="shared" si="0"/>
        <v>20</v>
      </c>
    </row>
    <row r="15" spans="1:3">
      <c r="A15">
        <f>ROW(A4)*1/$B$5*1000</f>
        <v>400</v>
      </c>
      <c r="B15">
        <f t="shared" ref="B15:B78" si="1">$B$2+$B$3*A15</f>
        <v>99.2</v>
      </c>
      <c r="C15">
        <f t="shared" si="0"/>
        <v>20</v>
      </c>
    </row>
    <row r="16" spans="1:3">
      <c r="A16">
        <f>ROW(A5)*1/$B$5*1000</f>
        <v>500</v>
      </c>
      <c r="B16">
        <f t="shared" si="1"/>
        <v>99</v>
      </c>
      <c r="C16">
        <f t="shared" si="0"/>
        <v>20</v>
      </c>
    </row>
    <row r="17" spans="1:3">
      <c r="A17">
        <f t="shared" ref="A17:A80" si="2">ROW(A6)*1/$B$5*1000</f>
        <v>600</v>
      </c>
      <c r="B17">
        <f t="shared" si="1"/>
        <v>98.8</v>
      </c>
      <c r="C17">
        <f t="shared" si="0"/>
        <v>20</v>
      </c>
    </row>
    <row r="18" spans="1:3">
      <c r="A18">
        <f t="shared" si="2"/>
        <v>700</v>
      </c>
      <c r="B18">
        <f t="shared" si="1"/>
        <v>98.6</v>
      </c>
      <c r="C18">
        <f t="shared" si="0"/>
        <v>20</v>
      </c>
    </row>
    <row r="19" spans="1:3">
      <c r="A19">
        <f t="shared" si="2"/>
        <v>800</v>
      </c>
      <c r="B19">
        <f t="shared" si="1"/>
        <v>98.4</v>
      </c>
      <c r="C19">
        <f t="shared" si="0"/>
        <v>20</v>
      </c>
    </row>
    <row r="20" spans="1:3">
      <c r="A20">
        <f t="shared" si="2"/>
        <v>900</v>
      </c>
      <c r="B20">
        <f t="shared" si="1"/>
        <v>98.2</v>
      </c>
      <c r="C20">
        <f t="shared" si="0"/>
        <v>20</v>
      </c>
    </row>
    <row r="21" spans="1:3">
      <c r="A21">
        <f t="shared" si="2"/>
        <v>1000</v>
      </c>
      <c r="B21">
        <f t="shared" si="1"/>
        <v>98</v>
      </c>
      <c r="C21">
        <f t="shared" si="0"/>
        <v>20</v>
      </c>
    </row>
    <row r="22" spans="1:3">
      <c r="A22">
        <f t="shared" si="2"/>
        <v>1100</v>
      </c>
      <c r="B22">
        <f t="shared" si="1"/>
        <v>97.8</v>
      </c>
      <c r="C22">
        <f t="shared" si="0"/>
        <v>20</v>
      </c>
    </row>
    <row r="23" spans="1:3">
      <c r="A23">
        <f t="shared" si="2"/>
        <v>1200</v>
      </c>
      <c r="B23">
        <f t="shared" si="1"/>
        <v>97.6</v>
      </c>
      <c r="C23">
        <f t="shared" si="0"/>
        <v>20</v>
      </c>
    </row>
    <row r="24" spans="1:3">
      <c r="A24">
        <f t="shared" si="2"/>
        <v>1300</v>
      </c>
      <c r="B24">
        <f t="shared" si="1"/>
        <v>97.4</v>
      </c>
      <c r="C24">
        <f t="shared" si="0"/>
        <v>20</v>
      </c>
    </row>
    <row r="25" spans="1:3">
      <c r="A25">
        <f t="shared" si="2"/>
        <v>1400</v>
      </c>
      <c r="B25">
        <f t="shared" si="1"/>
        <v>97.2</v>
      </c>
      <c r="C25">
        <f t="shared" si="0"/>
        <v>20</v>
      </c>
    </row>
    <row r="26" spans="1:3">
      <c r="A26">
        <f t="shared" si="2"/>
        <v>1500</v>
      </c>
      <c r="B26">
        <f t="shared" si="1"/>
        <v>97</v>
      </c>
      <c r="C26">
        <f t="shared" si="0"/>
        <v>20</v>
      </c>
    </row>
    <row r="27" spans="1:3">
      <c r="A27">
        <f t="shared" si="2"/>
        <v>1600</v>
      </c>
      <c r="B27">
        <f t="shared" si="1"/>
        <v>96.8</v>
      </c>
      <c r="C27">
        <f t="shared" si="0"/>
        <v>20</v>
      </c>
    </row>
    <row r="28" spans="1:3">
      <c r="A28">
        <f t="shared" si="2"/>
        <v>1700</v>
      </c>
      <c r="B28">
        <f t="shared" si="1"/>
        <v>96.6</v>
      </c>
      <c r="C28">
        <f t="shared" si="0"/>
        <v>20</v>
      </c>
    </row>
    <row r="29" spans="1:3">
      <c r="A29">
        <f t="shared" si="2"/>
        <v>1800</v>
      </c>
      <c r="B29">
        <f t="shared" si="1"/>
        <v>96.4</v>
      </c>
      <c r="C29">
        <f t="shared" si="0"/>
        <v>20</v>
      </c>
    </row>
    <row r="30" spans="1:3">
      <c r="A30">
        <f t="shared" si="2"/>
        <v>1900</v>
      </c>
      <c r="B30">
        <f t="shared" si="1"/>
        <v>96.2</v>
      </c>
      <c r="C30">
        <f t="shared" si="0"/>
        <v>20</v>
      </c>
    </row>
    <row r="31" spans="1:3">
      <c r="A31">
        <f t="shared" si="2"/>
        <v>2000</v>
      </c>
      <c r="B31">
        <f t="shared" si="1"/>
        <v>96</v>
      </c>
      <c r="C31">
        <f t="shared" si="0"/>
        <v>20</v>
      </c>
    </row>
    <row r="32" spans="1:3">
      <c r="A32">
        <f t="shared" si="2"/>
        <v>2100</v>
      </c>
      <c r="B32">
        <f t="shared" si="1"/>
        <v>95.8</v>
      </c>
      <c r="C32">
        <f t="shared" si="0"/>
        <v>20</v>
      </c>
    </row>
    <row r="33" spans="1:3">
      <c r="A33">
        <f t="shared" si="2"/>
        <v>2200</v>
      </c>
      <c r="B33">
        <f t="shared" si="1"/>
        <v>95.6</v>
      </c>
      <c r="C33">
        <f t="shared" si="0"/>
        <v>20</v>
      </c>
    </row>
    <row r="34" spans="1:3">
      <c r="A34">
        <f t="shared" si="2"/>
        <v>2300</v>
      </c>
      <c r="B34">
        <f t="shared" si="1"/>
        <v>95.4</v>
      </c>
      <c r="C34">
        <f t="shared" si="0"/>
        <v>20</v>
      </c>
    </row>
    <row r="35" spans="1:3">
      <c r="A35">
        <f t="shared" si="2"/>
        <v>2400</v>
      </c>
      <c r="B35">
        <f t="shared" si="1"/>
        <v>95.2</v>
      </c>
      <c r="C35">
        <f t="shared" si="0"/>
        <v>20</v>
      </c>
    </row>
    <row r="36" spans="1:3">
      <c r="A36">
        <f t="shared" si="2"/>
        <v>2500</v>
      </c>
      <c r="B36">
        <f t="shared" si="1"/>
        <v>95</v>
      </c>
      <c r="C36">
        <f t="shared" si="0"/>
        <v>20</v>
      </c>
    </row>
    <row r="37" spans="1:3">
      <c r="A37">
        <f t="shared" si="2"/>
        <v>2600</v>
      </c>
      <c r="B37">
        <f t="shared" si="1"/>
        <v>94.8</v>
      </c>
      <c r="C37">
        <f t="shared" si="0"/>
        <v>20</v>
      </c>
    </row>
    <row r="38" spans="1:3">
      <c r="A38">
        <f t="shared" si="2"/>
        <v>2700</v>
      </c>
      <c r="B38">
        <f t="shared" si="1"/>
        <v>94.6</v>
      </c>
      <c r="C38">
        <f t="shared" si="0"/>
        <v>20</v>
      </c>
    </row>
    <row r="39" spans="1:3">
      <c r="A39">
        <f t="shared" si="2"/>
        <v>2800</v>
      </c>
      <c r="B39">
        <f t="shared" si="1"/>
        <v>94.4</v>
      </c>
      <c r="C39">
        <f t="shared" si="0"/>
        <v>20</v>
      </c>
    </row>
    <row r="40" spans="1:3">
      <c r="A40">
        <f t="shared" si="2"/>
        <v>2900</v>
      </c>
      <c r="B40">
        <f t="shared" si="1"/>
        <v>94.2</v>
      </c>
      <c r="C40">
        <f t="shared" si="0"/>
        <v>20</v>
      </c>
    </row>
    <row r="41" spans="1:3">
      <c r="A41">
        <f t="shared" si="2"/>
        <v>3000</v>
      </c>
      <c r="B41">
        <f t="shared" si="1"/>
        <v>94</v>
      </c>
      <c r="C41">
        <f t="shared" si="0"/>
        <v>20</v>
      </c>
    </row>
    <row r="42" spans="1:3">
      <c r="A42">
        <f t="shared" si="2"/>
        <v>3100</v>
      </c>
      <c r="B42">
        <f t="shared" si="1"/>
        <v>93.8</v>
      </c>
      <c r="C42">
        <f t="shared" si="0"/>
        <v>20</v>
      </c>
    </row>
    <row r="43" spans="1:3">
      <c r="A43">
        <f t="shared" si="2"/>
        <v>3200</v>
      </c>
      <c r="B43">
        <f t="shared" si="1"/>
        <v>93.6</v>
      </c>
      <c r="C43">
        <f t="shared" si="0"/>
        <v>20</v>
      </c>
    </row>
    <row r="44" spans="1:3">
      <c r="A44">
        <f t="shared" si="2"/>
        <v>3300</v>
      </c>
      <c r="B44">
        <f t="shared" si="1"/>
        <v>93.4</v>
      </c>
      <c r="C44">
        <f t="shared" si="0"/>
        <v>20</v>
      </c>
    </row>
    <row r="45" spans="1:3">
      <c r="A45">
        <f t="shared" si="2"/>
        <v>3400</v>
      </c>
      <c r="B45">
        <f t="shared" si="1"/>
        <v>93.2</v>
      </c>
      <c r="C45">
        <f t="shared" si="0"/>
        <v>20</v>
      </c>
    </row>
    <row r="46" spans="1:3">
      <c r="A46">
        <f t="shared" si="2"/>
        <v>3500</v>
      </c>
      <c r="B46">
        <f t="shared" si="1"/>
        <v>93</v>
      </c>
      <c r="C46">
        <f t="shared" si="0"/>
        <v>20</v>
      </c>
    </row>
    <row r="47" spans="1:3">
      <c r="A47">
        <f t="shared" si="2"/>
        <v>3600</v>
      </c>
      <c r="B47">
        <f t="shared" si="1"/>
        <v>92.8</v>
      </c>
      <c r="C47">
        <f t="shared" si="0"/>
        <v>20</v>
      </c>
    </row>
    <row r="48" spans="1:3">
      <c r="A48">
        <f t="shared" si="2"/>
        <v>3700</v>
      </c>
      <c r="B48">
        <f t="shared" si="1"/>
        <v>92.6</v>
      </c>
      <c r="C48">
        <f t="shared" si="0"/>
        <v>20</v>
      </c>
    </row>
    <row r="49" spans="1:3">
      <c r="A49">
        <f t="shared" si="2"/>
        <v>3800</v>
      </c>
      <c r="B49">
        <f t="shared" si="1"/>
        <v>92.4</v>
      </c>
      <c r="C49">
        <f t="shared" si="0"/>
        <v>20</v>
      </c>
    </row>
    <row r="50" spans="1:3">
      <c r="A50">
        <f t="shared" si="2"/>
        <v>3900</v>
      </c>
      <c r="B50">
        <f t="shared" si="1"/>
        <v>92.2</v>
      </c>
      <c r="C50">
        <f t="shared" si="0"/>
        <v>20</v>
      </c>
    </row>
    <row r="51" spans="1:3">
      <c r="A51">
        <f t="shared" si="2"/>
        <v>4000</v>
      </c>
      <c r="B51">
        <f t="shared" si="1"/>
        <v>92</v>
      </c>
      <c r="C51">
        <f t="shared" si="0"/>
        <v>20</v>
      </c>
    </row>
    <row r="52" spans="1:3">
      <c r="A52">
        <f t="shared" si="2"/>
        <v>4100</v>
      </c>
      <c r="B52">
        <f t="shared" si="1"/>
        <v>91.8</v>
      </c>
      <c r="C52">
        <f t="shared" si="0"/>
        <v>20</v>
      </c>
    </row>
    <row r="53" spans="1:3">
      <c r="A53">
        <f t="shared" si="2"/>
        <v>4200</v>
      </c>
      <c r="B53">
        <f t="shared" si="1"/>
        <v>91.6</v>
      </c>
      <c r="C53">
        <f t="shared" si="0"/>
        <v>20</v>
      </c>
    </row>
    <row r="54" spans="1:3">
      <c r="A54">
        <f t="shared" si="2"/>
        <v>4300</v>
      </c>
      <c r="B54">
        <f t="shared" si="1"/>
        <v>91.4</v>
      </c>
      <c r="C54">
        <f t="shared" si="0"/>
        <v>20</v>
      </c>
    </row>
    <row r="55" spans="1:3">
      <c r="A55">
        <f t="shared" si="2"/>
        <v>4400</v>
      </c>
      <c r="B55">
        <f t="shared" si="1"/>
        <v>91.2</v>
      </c>
      <c r="C55">
        <f t="shared" si="0"/>
        <v>20</v>
      </c>
    </row>
    <row r="56" spans="1:3">
      <c r="A56">
        <f t="shared" si="2"/>
        <v>4500</v>
      </c>
      <c r="B56">
        <f t="shared" si="1"/>
        <v>91</v>
      </c>
      <c r="C56">
        <f t="shared" si="0"/>
        <v>20</v>
      </c>
    </row>
    <row r="57" spans="1:3">
      <c r="A57">
        <f t="shared" si="2"/>
        <v>4600</v>
      </c>
      <c r="B57">
        <f t="shared" si="1"/>
        <v>90.8</v>
      </c>
      <c r="C57">
        <f t="shared" si="0"/>
        <v>20</v>
      </c>
    </row>
    <row r="58" spans="1:3">
      <c r="A58">
        <f t="shared" si="2"/>
        <v>4700</v>
      </c>
      <c r="B58">
        <f t="shared" si="1"/>
        <v>90.6</v>
      </c>
      <c r="C58">
        <f t="shared" si="0"/>
        <v>20</v>
      </c>
    </row>
    <row r="59" spans="1:3">
      <c r="A59">
        <f t="shared" si="2"/>
        <v>4800</v>
      </c>
      <c r="B59">
        <f t="shared" si="1"/>
        <v>90.4</v>
      </c>
      <c r="C59">
        <f t="shared" si="0"/>
        <v>20</v>
      </c>
    </row>
    <row r="60" spans="1:3">
      <c r="A60">
        <f t="shared" si="2"/>
        <v>4900</v>
      </c>
      <c r="B60">
        <f t="shared" si="1"/>
        <v>90.2</v>
      </c>
      <c r="C60">
        <f t="shared" si="0"/>
        <v>20</v>
      </c>
    </row>
    <row r="61" spans="1:3">
      <c r="A61">
        <f t="shared" si="2"/>
        <v>5000</v>
      </c>
      <c r="B61">
        <f t="shared" si="1"/>
        <v>90</v>
      </c>
      <c r="C61">
        <f t="shared" si="0"/>
        <v>20</v>
      </c>
    </row>
    <row r="62" spans="1:3">
      <c r="A62">
        <f t="shared" si="2"/>
        <v>5100</v>
      </c>
      <c r="B62">
        <f t="shared" si="1"/>
        <v>89.8</v>
      </c>
      <c r="C62">
        <f t="shared" si="0"/>
        <v>20</v>
      </c>
    </row>
    <row r="63" spans="1:3">
      <c r="A63">
        <f t="shared" si="2"/>
        <v>5200</v>
      </c>
      <c r="B63">
        <f t="shared" si="1"/>
        <v>89.6</v>
      </c>
      <c r="C63">
        <f t="shared" si="0"/>
        <v>20</v>
      </c>
    </row>
    <row r="64" spans="1:3">
      <c r="A64">
        <f t="shared" si="2"/>
        <v>5300</v>
      </c>
      <c r="B64">
        <f t="shared" si="1"/>
        <v>89.4</v>
      </c>
      <c r="C64">
        <f t="shared" si="0"/>
        <v>20</v>
      </c>
    </row>
    <row r="65" spans="1:3">
      <c r="A65">
        <f t="shared" si="2"/>
        <v>5400</v>
      </c>
      <c r="B65">
        <f t="shared" si="1"/>
        <v>89.2</v>
      </c>
      <c r="C65">
        <f t="shared" si="0"/>
        <v>20</v>
      </c>
    </row>
    <row r="66" spans="1:3">
      <c r="A66">
        <f t="shared" si="2"/>
        <v>5500</v>
      </c>
      <c r="B66">
        <f t="shared" si="1"/>
        <v>89</v>
      </c>
      <c r="C66">
        <f t="shared" si="0"/>
        <v>20</v>
      </c>
    </row>
    <row r="67" spans="1:3">
      <c r="A67">
        <f t="shared" si="2"/>
        <v>5600</v>
      </c>
      <c r="B67">
        <f t="shared" si="1"/>
        <v>88.8</v>
      </c>
      <c r="C67">
        <f t="shared" si="0"/>
        <v>20</v>
      </c>
    </row>
    <row r="68" spans="1:3">
      <c r="A68">
        <f t="shared" si="2"/>
        <v>5700</v>
      </c>
      <c r="B68">
        <f t="shared" si="1"/>
        <v>88.6</v>
      </c>
      <c r="C68">
        <f t="shared" si="0"/>
        <v>20</v>
      </c>
    </row>
    <row r="69" spans="1:3">
      <c r="A69">
        <f t="shared" si="2"/>
        <v>5800</v>
      </c>
      <c r="B69">
        <f t="shared" si="1"/>
        <v>88.4</v>
      </c>
      <c r="C69">
        <f t="shared" si="0"/>
        <v>20</v>
      </c>
    </row>
    <row r="70" spans="1:3">
      <c r="A70">
        <f t="shared" si="2"/>
        <v>5900</v>
      </c>
      <c r="B70">
        <f t="shared" si="1"/>
        <v>88.2</v>
      </c>
      <c r="C70">
        <f t="shared" si="0"/>
        <v>20</v>
      </c>
    </row>
    <row r="71" spans="1:3">
      <c r="A71">
        <f t="shared" si="2"/>
        <v>6000</v>
      </c>
      <c r="B71">
        <f t="shared" si="1"/>
        <v>88</v>
      </c>
      <c r="C71">
        <f t="shared" si="0"/>
        <v>20</v>
      </c>
    </row>
    <row r="72" spans="1:3">
      <c r="A72">
        <f t="shared" si="2"/>
        <v>6100</v>
      </c>
      <c r="B72">
        <f t="shared" si="1"/>
        <v>87.8</v>
      </c>
      <c r="C72">
        <f t="shared" si="0"/>
        <v>20</v>
      </c>
    </row>
    <row r="73" spans="1:3">
      <c r="A73">
        <f t="shared" si="2"/>
        <v>6200</v>
      </c>
      <c r="B73">
        <f t="shared" si="1"/>
        <v>87.6</v>
      </c>
      <c r="C73">
        <f t="shared" si="0"/>
        <v>20</v>
      </c>
    </row>
    <row r="74" spans="1:3">
      <c r="A74">
        <f t="shared" si="2"/>
        <v>6300</v>
      </c>
      <c r="B74">
        <f t="shared" si="1"/>
        <v>87.4</v>
      </c>
      <c r="C74">
        <f t="shared" si="0"/>
        <v>20</v>
      </c>
    </row>
    <row r="75" spans="1:3">
      <c r="A75">
        <f t="shared" si="2"/>
        <v>6400</v>
      </c>
      <c r="B75">
        <f t="shared" si="1"/>
        <v>87.2</v>
      </c>
      <c r="C75">
        <f t="shared" si="0"/>
        <v>20</v>
      </c>
    </row>
    <row r="76" spans="1:3">
      <c r="A76">
        <f t="shared" si="2"/>
        <v>6500</v>
      </c>
      <c r="B76">
        <f t="shared" si="1"/>
        <v>87</v>
      </c>
      <c r="C76">
        <f t="shared" ref="C76:C139" si="3">$B$7</f>
        <v>20</v>
      </c>
    </row>
    <row r="77" spans="1:3">
      <c r="A77">
        <f t="shared" si="2"/>
        <v>6600</v>
      </c>
      <c r="B77">
        <f t="shared" si="1"/>
        <v>86.8</v>
      </c>
      <c r="C77">
        <f t="shared" si="3"/>
        <v>20</v>
      </c>
    </row>
    <row r="78" spans="1:3">
      <c r="A78">
        <f t="shared" si="2"/>
        <v>6700</v>
      </c>
      <c r="B78">
        <f t="shared" si="1"/>
        <v>86.6</v>
      </c>
      <c r="C78">
        <f t="shared" si="3"/>
        <v>20</v>
      </c>
    </row>
    <row r="79" spans="1:3">
      <c r="A79">
        <f t="shared" si="2"/>
        <v>6800</v>
      </c>
      <c r="B79">
        <f t="shared" ref="B79:B142" si="4">$B$2+$B$3*A79</f>
        <v>86.4</v>
      </c>
      <c r="C79">
        <f t="shared" si="3"/>
        <v>20</v>
      </c>
    </row>
    <row r="80" spans="1:3">
      <c r="A80">
        <f t="shared" si="2"/>
        <v>6900</v>
      </c>
      <c r="B80">
        <f t="shared" si="4"/>
        <v>86.2</v>
      </c>
      <c r="C80">
        <f t="shared" si="3"/>
        <v>20</v>
      </c>
    </row>
    <row r="81" spans="1:3">
      <c r="A81">
        <f t="shared" ref="A81:A144" si="5">ROW(A70)*1/$B$5*1000</f>
        <v>7000</v>
      </c>
      <c r="B81">
        <f t="shared" si="4"/>
        <v>86</v>
      </c>
      <c r="C81">
        <f t="shared" si="3"/>
        <v>20</v>
      </c>
    </row>
    <row r="82" spans="1:3">
      <c r="A82">
        <f t="shared" si="5"/>
        <v>7100</v>
      </c>
      <c r="B82">
        <f t="shared" si="4"/>
        <v>85.8</v>
      </c>
      <c r="C82">
        <f t="shared" si="3"/>
        <v>20</v>
      </c>
    </row>
    <row r="83" spans="1:3">
      <c r="A83">
        <f t="shared" si="5"/>
        <v>7200</v>
      </c>
      <c r="B83">
        <f t="shared" si="4"/>
        <v>85.6</v>
      </c>
      <c r="C83">
        <f t="shared" si="3"/>
        <v>20</v>
      </c>
    </row>
    <row r="84" spans="1:3">
      <c r="A84">
        <f t="shared" si="5"/>
        <v>7300</v>
      </c>
      <c r="B84">
        <f t="shared" si="4"/>
        <v>85.4</v>
      </c>
      <c r="C84">
        <f t="shared" si="3"/>
        <v>20</v>
      </c>
    </row>
    <row r="85" spans="1:3">
      <c r="A85">
        <f t="shared" si="5"/>
        <v>7400</v>
      </c>
      <c r="B85">
        <f t="shared" si="4"/>
        <v>85.2</v>
      </c>
      <c r="C85">
        <f t="shared" si="3"/>
        <v>20</v>
      </c>
    </row>
    <row r="86" spans="1:3">
      <c r="A86">
        <f t="shared" si="5"/>
        <v>7500</v>
      </c>
      <c r="B86">
        <f t="shared" si="4"/>
        <v>85</v>
      </c>
      <c r="C86">
        <f t="shared" si="3"/>
        <v>20</v>
      </c>
    </row>
    <row r="87" spans="1:3">
      <c r="A87">
        <f t="shared" si="5"/>
        <v>7600</v>
      </c>
      <c r="B87">
        <f t="shared" si="4"/>
        <v>84.8</v>
      </c>
      <c r="C87">
        <f t="shared" si="3"/>
        <v>20</v>
      </c>
    </row>
    <row r="88" spans="1:3">
      <c r="A88">
        <f t="shared" si="5"/>
        <v>7700</v>
      </c>
      <c r="B88">
        <f t="shared" si="4"/>
        <v>84.6</v>
      </c>
      <c r="C88">
        <f t="shared" si="3"/>
        <v>20</v>
      </c>
    </row>
    <row r="89" spans="1:3">
      <c r="A89">
        <f t="shared" si="5"/>
        <v>7800</v>
      </c>
      <c r="B89">
        <f t="shared" si="4"/>
        <v>84.4</v>
      </c>
      <c r="C89">
        <f t="shared" si="3"/>
        <v>20</v>
      </c>
    </row>
    <row r="90" spans="1:3">
      <c r="A90">
        <f t="shared" si="5"/>
        <v>7900</v>
      </c>
      <c r="B90">
        <f t="shared" si="4"/>
        <v>84.2</v>
      </c>
      <c r="C90">
        <f t="shared" si="3"/>
        <v>20</v>
      </c>
    </row>
    <row r="91" spans="1:3">
      <c r="A91">
        <f t="shared" si="5"/>
        <v>8000</v>
      </c>
      <c r="B91">
        <f t="shared" si="4"/>
        <v>84</v>
      </c>
      <c r="C91">
        <f t="shared" si="3"/>
        <v>20</v>
      </c>
    </row>
    <row r="92" spans="1:3">
      <c r="A92">
        <f t="shared" si="5"/>
        <v>8100</v>
      </c>
      <c r="B92">
        <f t="shared" si="4"/>
        <v>83.8</v>
      </c>
      <c r="C92">
        <f t="shared" si="3"/>
        <v>20</v>
      </c>
    </row>
    <row r="93" spans="1:3">
      <c r="A93">
        <f t="shared" si="5"/>
        <v>8200</v>
      </c>
      <c r="B93">
        <f t="shared" si="4"/>
        <v>83.6</v>
      </c>
      <c r="C93">
        <f t="shared" si="3"/>
        <v>20</v>
      </c>
    </row>
    <row r="94" spans="1:3">
      <c r="A94">
        <f t="shared" si="5"/>
        <v>8300</v>
      </c>
      <c r="B94">
        <f t="shared" si="4"/>
        <v>83.4</v>
      </c>
      <c r="C94">
        <f t="shared" si="3"/>
        <v>20</v>
      </c>
    </row>
    <row r="95" spans="1:3">
      <c r="A95">
        <f t="shared" si="5"/>
        <v>8400</v>
      </c>
      <c r="B95">
        <f t="shared" si="4"/>
        <v>83.2</v>
      </c>
      <c r="C95">
        <f t="shared" si="3"/>
        <v>20</v>
      </c>
    </row>
    <row r="96" spans="1:3">
      <c r="A96">
        <f t="shared" si="5"/>
        <v>8500</v>
      </c>
      <c r="B96">
        <f t="shared" si="4"/>
        <v>83</v>
      </c>
      <c r="C96">
        <f t="shared" si="3"/>
        <v>20</v>
      </c>
    </row>
    <row r="97" spans="1:3">
      <c r="A97">
        <f t="shared" si="5"/>
        <v>8600</v>
      </c>
      <c r="B97">
        <f t="shared" si="4"/>
        <v>82.8</v>
      </c>
      <c r="C97">
        <f t="shared" si="3"/>
        <v>20</v>
      </c>
    </row>
    <row r="98" spans="1:3">
      <c r="A98">
        <f t="shared" si="5"/>
        <v>8700</v>
      </c>
      <c r="B98">
        <f t="shared" si="4"/>
        <v>82.6</v>
      </c>
      <c r="C98">
        <f t="shared" si="3"/>
        <v>20</v>
      </c>
    </row>
    <row r="99" spans="1:3">
      <c r="A99">
        <f t="shared" si="5"/>
        <v>8800</v>
      </c>
      <c r="B99">
        <f t="shared" si="4"/>
        <v>82.4</v>
      </c>
      <c r="C99">
        <f t="shared" si="3"/>
        <v>20</v>
      </c>
    </row>
    <row r="100" spans="1:3">
      <c r="A100">
        <f t="shared" si="5"/>
        <v>8900</v>
      </c>
      <c r="B100">
        <f t="shared" si="4"/>
        <v>82.2</v>
      </c>
      <c r="C100">
        <f t="shared" si="3"/>
        <v>20</v>
      </c>
    </row>
    <row r="101" spans="1:3">
      <c r="A101">
        <f t="shared" si="5"/>
        <v>9000</v>
      </c>
      <c r="B101">
        <f t="shared" si="4"/>
        <v>82</v>
      </c>
      <c r="C101">
        <f t="shared" si="3"/>
        <v>20</v>
      </c>
    </row>
    <row r="102" spans="1:3">
      <c r="A102">
        <f t="shared" si="5"/>
        <v>9100</v>
      </c>
      <c r="B102">
        <f t="shared" si="4"/>
        <v>81.8</v>
      </c>
      <c r="C102">
        <f t="shared" si="3"/>
        <v>20</v>
      </c>
    </row>
    <row r="103" spans="1:3">
      <c r="A103">
        <f t="shared" si="5"/>
        <v>9200</v>
      </c>
      <c r="B103">
        <f t="shared" si="4"/>
        <v>81.599999999999994</v>
      </c>
      <c r="C103">
        <f t="shared" si="3"/>
        <v>20</v>
      </c>
    </row>
    <row r="104" spans="1:3">
      <c r="A104">
        <f t="shared" si="5"/>
        <v>9300</v>
      </c>
      <c r="B104">
        <f t="shared" si="4"/>
        <v>81.400000000000006</v>
      </c>
      <c r="C104">
        <f t="shared" si="3"/>
        <v>20</v>
      </c>
    </row>
    <row r="105" spans="1:3">
      <c r="A105">
        <f t="shared" si="5"/>
        <v>9400</v>
      </c>
      <c r="B105">
        <f t="shared" si="4"/>
        <v>81.2</v>
      </c>
      <c r="C105">
        <f t="shared" si="3"/>
        <v>20</v>
      </c>
    </row>
    <row r="106" spans="1:3">
      <c r="A106">
        <f t="shared" si="5"/>
        <v>9500</v>
      </c>
      <c r="B106">
        <f t="shared" si="4"/>
        <v>81</v>
      </c>
      <c r="C106">
        <f t="shared" si="3"/>
        <v>20</v>
      </c>
    </row>
    <row r="107" spans="1:3">
      <c r="A107">
        <f t="shared" si="5"/>
        <v>9600</v>
      </c>
      <c r="B107">
        <f t="shared" si="4"/>
        <v>80.8</v>
      </c>
      <c r="C107">
        <f t="shared" si="3"/>
        <v>20</v>
      </c>
    </row>
    <row r="108" spans="1:3">
      <c r="A108">
        <f t="shared" si="5"/>
        <v>9700</v>
      </c>
      <c r="B108">
        <f t="shared" si="4"/>
        <v>80.599999999999994</v>
      </c>
      <c r="C108">
        <f t="shared" si="3"/>
        <v>20</v>
      </c>
    </row>
    <row r="109" spans="1:3">
      <c r="A109">
        <f t="shared" si="5"/>
        <v>9800</v>
      </c>
      <c r="B109">
        <f t="shared" si="4"/>
        <v>80.400000000000006</v>
      </c>
      <c r="C109">
        <f t="shared" si="3"/>
        <v>20</v>
      </c>
    </row>
    <row r="110" spans="1:3">
      <c r="A110">
        <f t="shared" si="5"/>
        <v>9900</v>
      </c>
      <c r="B110">
        <f t="shared" si="4"/>
        <v>80.2</v>
      </c>
      <c r="C110">
        <f t="shared" si="3"/>
        <v>20</v>
      </c>
    </row>
    <row r="111" spans="1:3">
      <c r="A111">
        <f t="shared" si="5"/>
        <v>10000</v>
      </c>
      <c r="B111">
        <f t="shared" si="4"/>
        <v>80</v>
      </c>
      <c r="C111">
        <f t="shared" si="3"/>
        <v>20</v>
      </c>
    </row>
    <row r="112" spans="1:3">
      <c r="A112">
        <f t="shared" si="5"/>
        <v>10100</v>
      </c>
      <c r="B112">
        <f t="shared" si="4"/>
        <v>79.8</v>
      </c>
      <c r="C112">
        <f t="shared" si="3"/>
        <v>20</v>
      </c>
    </row>
    <row r="113" spans="1:3">
      <c r="A113">
        <f t="shared" si="5"/>
        <v>10200</v>
      </c>
      <c r="B113">
        <f t="shared" si="4"/>
        <v>79.599999999999994</v>
      </c>
      <c r="C113">
        <f t="shared" si="3"/>
        <v>20</v>
      </c>
    </row>
    <row r="114" spans="1:3">
      <c r="A114">
        <f t="shared" si="5"/>
        <v>10300</v>
      </c>
      <c r="B114">
        <f t="shared" si="4"/>
        <v>79.400000000000006</v>
      </c>
      <c r="C114">
        <f t="shared" si="3"/>
        <v>20</v>
      </c>
    </row>
    <row r="115" spans="1:3">
      <c r="A115">
        <f t="shared" si="5"/>
        <v>10400</v>
      </c>
      <c r="B115">
        <f t="shared" si="4"/>
        <v>79.2</v>
      </c>
      <c r="C115">
        <f t="shared" si="3"/>
        <v>20</v>
      </c>
    </row>
    <row r="116" spans="1:3">
      <c r="A116">
        <f t="shared" si="5"/>
        <v>10500</v>
      </c>
      <c r="B116">
        <f t="shared" si="4"/>
        <v>79</v>
      </c>
      <c r="C116">
        <f t="shared" si="3"/>
        <v>20</v>
      </c>
    </row>
    <row r="117" spans="1:3">
      <c r="A117">
        <f t="shared" si="5"/>
        <v>10600</v>
      </c>
      <c r="B117">
        <f t="shared" si="4"/>
        <v>78.8</v>
      </c>
      <c r="C117">
        <f t="shared" si="3"/>
        <v>20</v>
      </c>
    </row>
    <row r="118" spans="1:3">
      <c r="A118">
        <f t="shared" si="5"/>
        <v>10700</v>
      </c>
      <c r="B118">
        <f t="shared" si="4"/>
        <v>78.599999999999994</v>
      </c>
      <c r="C118">
        <f t="shared" si="3"/>
        <v>20</v>
      </c>
    </row>
    <row r="119" spans="1:3">
      <c r="A119">
        <f t="shared" si="5"/>
        <v>10800</v>
      </c>
      <c r="B119">
        <f t="shared" si="4"/>
        <v>78.400000000000006</v>
      </c>
      <c r="C119">
        <f t="shared" si="3"/>
        <v>20</v>
      </c>
    </row>
    <row r="120" spans="1:3">
      <c r="A120">
        <f t="shared" si="5"/>
        <v>10900</v>
      </c>
      <c r="B120">
        <f t="shared" si="4"/>
        <v>78.2</v>
      </c>
      <c r="C120">
        <f t="shared" si="3"/>
        <v>20</v>
      </c>
    </row>
    <row r="121" spans="1:3">
      <c r="A121">
        <f t="shared" si="5"/>
        <v>11000</v>
      </c>
      <c r="B121">
        <f t="shared" si="4"/>
        <v>78</v>
      </c>
      <c r="C121">
        <f t="shared" si="3"/>
        <v>20</v>
      </c>
    </row>
    <row r="122" spans="1:3">
      <c r="A122">
        <f t="shared" si="5"/>
        <v>11100</v>
      </c>
      <c r="B122">
        <f t="shared" si="4"/>
        <v>77.8</v>
      </c>
      <c r="C122">
        <f t="shared" si="3"/>
        <v>20</v>
      </c>
    </row>
    <row r="123" spans="1:3">
      <c r="A123">
        <f t="shared" si="5"/>
        <v>11200</v>
      </c>
      <c r="B123">
        <f t="shared" si="4"/>
        <v>77.599999999999994</v>
      </c>
      <c r="C123">
        <f t="shared" si="3"/>
        <v>20</v>
      </c>
    </row>
    <row r="124" spans="1:3">
      <c r="A124">
        <f t="shared" si="5"/>
        <v>11300</v>
      </c>
      <c r="B124">
        <f t="shared" si="4"/>
        <v>77.400000000000006</v>
      </c>
      <c r="C124">
        <f t="shared" si="3"/>
        <v>20</v>
      </c>
    </row>
    <row r="125" spans="1:3">
      <c r="A125">
        <f t="shared" si="5"/>
        <v>11400</v>
      </c>
      <c r="B125">
        <f t="shared" si="4"/>
        <v>77.2</v>
      </c>
      <c r="C125">
        <f t="shared" si="3"/>
        <v>20</v>
      </c>
    </row>
    <row r="126" spans="1:3">
      <c r="A126">
        <f t="shared" si="5"/>
        <v>11500</v>
      </c>
      <c r="B126">
        <f t="shared" si="4"/>
        <v>77</v>
      </c>
      <c r="C126">
        <f t="shared" si="3"/>
        <v>20</v>
      </c>
    </row>
    <row r="127" spans="1:3">
      <c r="A127">
        <f t="shared" si="5"/>
        <v>11600</v>
      </c>
      <c r="B127">
        <f t="shared" si="4"/>
        <v>76.8</v>
      </c>
      <c r="C127">
        <f t="shared" si="3"/>
        <v>20</v>
      </c>
    </row>
    <row r="128" spans="1:3">
      <c r="A128">
        <f t="shared" si="5"/>
        <v>11700</v>
      </c>
      <c r="B128">
        <f t="shared" si="4"/>
        <v>76.599999999999994</v>
      </c>
      <c r="C128">
        <f t="shared" si="3"/>
        <v>20</v>
      </c>
    </row>
    <row r="129" spans="1:3">
      <c r="A129">
        <f t="shared" si="5"/>
        <v>11800</v>
      </c>
      <c r="B129">
        <f t="shared" si="4"/>
        <v>76.400000000000006</v>
      </c>
      <c r="C129">
        <f t="shared" si="3"/>
        <v>20</v>
      </c>
    </row>
    <row r="130" spans="1:3">
      <c r="A130">
        <f t="shared" si="5"/>
        <v>11900</v>
      </c>
      <c r="B130">
        <f t="shared" si="4"/>
        <v>76.2</v>
      </c>
      <c r="C130">
        <f t="shared" si="3"/>
        <v>20</v>
      </c>
    </row>
    <row r="131" spans="1:3">
      <c r="A131">
        <f t="shared" si="5"/>
        <v>12000</v>
      </c>
      <c r="B131">
        <f t="shared" si="4"/>
        <v>76</v>
      </c>
      <c r="C131">
        <f t="shared" si="3"/>
        <v>20</v>
      </c>
    </row>
    <row r="132" spans="1:3">
      <c r="A132">
        <f t="shared" si="5"/>
        <v>12100</v>
      </c>
      <c r="B132">
        <f t="shared" si="4"/>
        <v>75.8</v>
      </c>
      <c r="C132">
        <f t="shared" si="3"/>
        <v>20</v>
      </c>
    </row>
    <row r="133" spans="1:3">
      <c r="A133">
        <f t="shared" si="5"/>
        <v>12200</v>
      </c>
      <c r="B133">
        <f t="shared" si="4"/>
        <v>75.599999999999994</v>
      </c>
      <c r="C133">
        <f t="shared" si="3"/>
        <v>20</v>
      </c>
    </row>
    <row r="134" spans="1:3">
      <c r="A134">
        <f t="shared" si="5"/>
        <v>12300</v>
      </c>
      <c r="B134">
        <f t="shared" si="4"/>
        <v>75.400000000000006</v>
      </c>
      <c r="C134">
        <f t="shared" si="3"/>
        <v>20</v>
      </c>
    </row>
    <row r="135" spans="1:3">
      <c r="A135">
        <f t="shared" si="5"/>
        <v>12400</v>
      </c>
      <c r="B135">
        <f t="shared" si="4"/>
        <v>75.2</v>
      </c>
      <c r="C135">
        <f t="shared" si="3"/>
        <v>20</v>
      </c>
    </row>
    <row r="136" spans="1:3">
      <c r="A136">
        <f t="shared" si="5"/>
        <v>12500</v>
      </c>
      <c r="B136">
        <f t="shared" si="4"/>
        <v>75</v>
      </c>
      <c r="C136">
        <f t="shared" si="3"/>
        <v>20</v>
      </c>
    </row>
    <row r="137" spans="1:3">
      <c r="A137">
        <f t="shared" si="5"/>
        <v>12600</v>
      </c>
      <c r="B137">
        <f t="shared" si="4"/>
        <v>74.8</v>
      </c>
      <c r="C137">
        <f t="shared" si="3"/>
        <v>20</v>
      </c>
    </row>
    <row r="138" spans="1:3">
      <c r="A138">
        <f t="shared" si="5"/>
        <v>12700</v>
      </c>
      <c r="B138">
        <f t="shared" si="4"/>
        <v>74.599999999999994</v>
      </c>
      <c r="C138">
        <f t="shared" si="3"/>
        <v>20</v>
      </c>
    </row>
    <row r="139" spans="1:3">
      <c r="A139">
        <f t="shared" si="5"/>
        <v>12800</v>
      </c>
      <c r="B139">
        <f t="shared" si="4"/>
        <v>74.400000000000006</v>
      </c>
      <c r="C139">
        <f t="shared" si="3"/>
        <v>20</v>
      </c>
    </row>
    <row r="140" spans="1:3">
      <c r="A140">
        <f t="shared" si="5"/>
        <v>12900</v>
      </c>
      <c r="B140">
        <f t="shared" si="4"/>
        <v>74.2</v>
      </c>
      <c r="C140">
        <f t="shared" ref="C140:C203" si="6">$B$7</f>
        <v>20</v>
      </c>
    </row>
    <row r="141" spans="1:3">
      <c r="A141">
        <f t="shared" si="5"/>
        <v>13000</v>
      </c>
      <c r="B141">
        <f t="shared" si="4"/>
        <v>74</v>
      </c>
      <c r="C141">
        <f t="shared" si="6"/>
        <v>20</v>
      </c>
    </row>
    <row r="142" spans="1:3">
      <c r="A142">
        <f t="shared" si="5"/>
        <v>13100</v>
      </c>
      <c r="B142">
        <f t="shared" si="4"/>
        <v>73.8</v>
      </c>
      <c r="C142">
        <f t="shared" si="6"/>
        <v>20</v>
      </c>
    </row>
    <row r="143" spans="1:3">
      <c r="A143">
        <f t="shared" si="5"/>
        <v>13200</v>
      </c>
      <c r="B143">
        <f t="shared" ref="B143:B206" si="7">$B$2+$B$3*A143</f>
        <v>73.599999999999994</v>
      </c>
      <c r="C143">
        <f t="shared" si="6"/>
        <v>20</v>
      </c>
    </row>
    <row r="144" spans="1:3">
      <c r="A144">
        <f t="shared" si="5"/>
        <v>13300</v>
      </c>
      <c r="B144">
        <f t="shared" si="7"/>
        <v>73.400000000000006</v>
      </c>
      <c r="C144">
        <f t="shared" si="6"/>
        <v>20</v>
      </c>
    </row>
    <row r="145" spans="1:3">
      <c r="A145">
        <f t="shared" ref="A145:A208" si="8">ROW(A134)*1/$B$5*1000</f>
        <v>13400</v>
      </c>
      <c r="B145">
        <f t="shared" si="7"/>
        <v>73.2</v>
      </c>
      <c r="C145">
        <f t="shared" si="6"/>
        <v>20</v>
      </c>
    </row>
    <row r="146" spans="1:3">
      <c r="A146">
        <f t="shared" si="8"/>
        <v>13500</v>
      </c>
      <c r="B146">
        <f t="shared" si="7"/>
        <v>73</v>
      </c>
      <c r="C146">
        <f t="shared" si="6"/>
        <v>20</v>
      </c>
    </row>
    <row r="147" spans="1:3">
      <c r="A147">
        <f t="shared" si="8"/>
        <v>13600</v>
      </c>
      <c r="B147">
        <f t="shared" si="7"/>
        <v>72.8</v>
      </c>
      <c r="C147">
        <f t="shared" si="6"/>
        <v>20</v>
      </c>
    </row>
    <row r="148" spans="1:3">
      <c r="A148">
        <f t="shared" si="8"/>
        <v>13700</v>
      </c>
      <c r="B148">
        <f t="shared" si="7"/>
        <v>72.599999999999994</v>
      </c>
      <c r="C148">
        <f t="shared" si="6"/>
        <v>20</v>
      </c>
    </row>
    <row r="149" spans="1:3">
      <c r="A149">
        <f t="shared" si="8"/>
        <v>13800</v>
      </c>
      <c r="B149">
        <f t="shared" si="7"/>
        <v>72.400000000000006</v>
      </c>
      <c r="C149">
        <f t="shared" si="6"/>
        <v>20</v>
      </c>
    </row>
    <row r="150" spans="1:3">
      <c r="A150">
        <f t="shared" si="8"/>
        <v>13900</v>
      </c>
      <c r="B150">
        <f t="shared" si="7"/>
        <v>72.2</v>
      </c>
      <c r="C150">
        <f t="shared" si="6"/>
        <v>20</v>
      </c>
    </row>
    <row r="151" spans="1:3">
      <c r="A151">
        <f t="shared" si="8"/>
        <v>14000</v>
      </c>
      <c r="B151">
        <f t="shared" si="7"/>
        <v>72</v>
      </c>
      <c r="C151">
        <f t="shared" si="6"/>
        <v>20</v>
      </c>
    </row>
    <row r="152" spans="1:3">
      <c r="A152">
        <f t="shared" si="8"/>
        <v>14100</v>
      </c>
      <c r="B152">
        <f t="shared" si="7"/>
        <v>71.8</v>
      </c>
      <c r="C152">
        <f t="shared" si="6"/>
        <v>20</v>
      </c>
    </row>
    <row r="153" spans="1:3">
      <c r="A153">
        <f t="shared" si="8"/>
        <v>14200</v>
      </c>
      <c r="B153">
        <f t="shared" si="7"/>
        <v>71.599999999999994</v>
      </c>
      <c r="C153">
        <f t="shared" si="6"/>
        <v>20</v>
      </c>
    </row>
    <row r="154" spans="1:3">
      <c r="A154">
        <f t="shared" si="8"/>
        <v>14300</v>
      </c>
      <c r="B154">
        <f t="shared" si="7"/>
        <v>71.400000000000006</v>
      </c>
      <c r="C154">
        <f t="shared" si="6"/>
        <v>20</v>
      </c>
    </row>
    <row r="155" spans="1:3">
      <c r="A155">
        <f t="shared" si="8"/>
        <v>14400</v>
      </c>
      <c r="B155">
        <f t="shared" si="7"/>
        <v>71.2</v>
      </c>
      <c r="C155">
        <f t="shared" si="6"/>
        <v>20</v>
      </c>
    </row>
    <row r="156" spans="1:3">
      <c r="A156">
        <f t="shared" si="8"/>
        <v>14500</v>
      </c>
      <c r="B156">
        <f t="shared" si="7"/>
        <v>71</v>
      </c>
      <c r="C156">
        <f t="shared" si="6"/>
        <v>20</v>
      </c>
    </row>
    <row r="157" spans="1:3">
      <c r="A157">
        <f t="shared" si="8"/>
        <v>14600</v>
      </c>
      <c r="B157">
        <f t="shared" si="7"/>
        <v>70.8</v>
      </c>
      <c r="C157">
        <f t="shared" si="6"/>
        <v>20</v>
      </c>
    </row>
    <row r="158" spans="1:3">
      <c r="A158">
        <f t="shared" si="8"/>
        <v>14700</v>
      </c>
      <c r="B158">
        <f t="shared" si="7"/>
        <v>70.599999999999994</v>
      </c>
      <c r="C158">
        <f t="shared" si="6"/>
        <v>20</v>
      </c>
    </row>
    <row r="159" spans="1:3">
      <c r="A159">
        <f t="shared" si="8"/>
        <v>14800</v>
      </c>
      <c r="B159">
        <f t="shared" si="7"/>
        <v>70.400000000000006</v>
      </c>
      <c r="C159">
        <f t="shared" si="6"/>
        <v>20</v>
      </c>
    </row>
    <row r="160" spans="1:3">
      <c r="A160">
        <f t="shared" si="8"/>
        <v>14900</v>
      </c>
      <c r="B160">
        <f t="shared" si="7"/>
        <v>70.2</v>
      </c>
      <c r="C160">
        <f t="shared" si="6"/>
        <v>20</v>
      </c>
    </row>
    <row r="161" spans="1:3">
      <c r="A161">
        <f t="shared" si="8"/>
        <v>15000</v>
      </c>
      <c r="B161">
        <f t="shared" si="7"/>
        <v>70</v>
      </c>
      <c r="C161">
        <f t="shared" si="6"/>
        <v>20</v>
      </c>
    </row>
    <row r="162" spans="1:3">
      <c r="A162">
        <f t="shared" si="8"/>
        <v>15100</v>
      </c>
      <c r="B162">
        <f t="shared" si="7"/>
        <v>69.8</v>
      </c>
      <c r="C162">
        <f t="shared" si="6"/>
        <v>20</v>
      </c>
    </row>
    <row r="163" spans="1:3">
      <c r="A163">
        <f t="shared" si="8"/>
        <v>15200</v>
      </c>
      <c r="B163">
        <f t="shared" si="7"/>
        <v>69.599999999999994</v>
      </c>
      <c r="C163">
        <f t="shared" si="6"/>
        <v>20</v>
      </c>
    </row>
    <row r="164" spans="1:3">
      <c r="A164">
        <f t="shared" si="8"/>
        <v>15300</v>
      </c>
      <c r="B164">
        <f t="shared" si="7"/>
        <v>69.400000000000006</v>
      </c>
      <c r="C164">
        <f t="shared" si="6"/>
        <v>20</v>
      </c>
    </row>
    <row r="165" spans="1:3">
      <c r="A165">
        <f t="shared" si="8"/>
        <v>15400</v>
      </c>
      <c r="B165">
        <f t="shared" si="7"/>
        <v>69.2</v>
      </c>
      <c r="C165">
        <f t="shared" si="6"/>
        <v>20</v>
      </c>
    </row>
    <row r="166" spans="1:3">
      <c r="A166">
        <f t="shared" si="8"/>
        <v>15500</v>
      </c>
      <c r="B166">
        <f t="shared" si="7"/>
        <v>69</v>
      </c>
      <c r="C166">
        <f t="shared" si="6"/>
        <v>20</v>
      </c>
    </row>
    <row r="167" spans="1:3">
      <c r="A167">
        <f t="shared" si="8"/>
        <v>15600</v>
      </c>
      <c r="B167">
        <f t="shared" si="7"/>
        <v>68.8</v>
      </c>
      <c r="C167">
        <f t="shared" si="6"/>
        <v>20</v>
      </c>
    </row>
    <row r="168" spans="1:3">
      <c r="A168">
        <f t="shared" si="8"/>
        <v>15700</v>
      </c>
      <c r="B168">
        <f t="shared" si="7"/>
        <v>68.599999999999994</v>
      </c>
      <c r="C168">
        <f t="shared" si="6"/>
        <v>20</v>
      </c>
    </row>
    <row r="169" spans="1:3">
      <c r="A169">
        <f t="shared" si="8"/>
        <v>15800</v>
      </c>
      <c r="B169">
        <f t="shared" si="7"/>
        <v>68.400000000000006</v>
      </c>
      <c r="C169">
        <f t="shared" si="6"/>
        <v>20</v>
      </c>
    </row>
    <row r="170" spans="1:3">
      <c r="A170">
        <f t="shared" si="8"/>
        <v>15900</v>
      </c>
      <c r="B170">
        <f t="shared" si="7"/>
        <v>68.2</v>
      </c>
      <c r="C170">
        <f t="shared" si="6"/>
        <v>20</v>
      </c>
    </row>
    <row r="171" spans="1:3">
      <c r="A171">
        <f t="shared" si="8"/>
        <v>16000</v>
      </c>
      <c r="B171">
        <f t="shared" si="7"/>
        <v>68</v>
      </c>
      <c r="C171">
        <f t="shared" si="6"/>
        <v>20</v>
      </c>
    </row>
    <row r="172" spans="1:3">
      <c r="A172">
        <f t="shared" si="8"/>
        <v>16100.000000000002</v>
      </c>
      <c r="B172">
        <f t="shared" si="7"/>
        <v>67.8</v>
      </c>
      <c r="C172">
        <f t="shared" si="6"/>
        <v>20</v>
      </c>
    </row>
    <row r="173" spans="1:3">
      <c r="A173">
        <f t="shared" si="8"/>
        <v>16200</v>
      </c>
      <c r="B173">
        <f t="shared" si="7"/>
        <v>67.599999999999994</v>
      </c>
      <c r="C173">
        <f t="shared" si="6"/>
        <v>20</v>
      </c>
    </row>
    <row r="174" spans="1:3">
      <c r="A174">
        <f t="shared" si="8"/>
        <v>16300</v>
      </c>
      <c r="B174">
        <f t="shared" si="7"/>
        <v>67.400000000000006</v>
      </c>
      <c r="C174">
        <f t="shared" si="6"/>
        <v>20</v>
      </c>
    </row>
    <row r="175" spans="1:3">
      <c r="A175">
        <f t="shared" si="8"/>
        <v>16400</v>
      </c>
      <c r="B175">
        <f t="shared" si="7"/>
        <v>67.2</v>
      </c>
      <c r="C175">
        <f t="shared" si="6"/>
        <v>20</v>
      </c>
    </row>
    <row r="176" spans="1:3">
      <c r="A176">
        <f t="shared" si="8"/>
        <v>16500</v>
      </c>
      <c r="B176">
        <f t="shared" si="7"/>
        <v>67</v>
      </c>
      <c r="C176">
        <f t="shared" si="6"/>
        <v>20</v>
      </c>
    </row>
    <row r="177" spans="1:3">
      <c r="A177">
        <f t="shared" si="8"/>
        <v>16600</v>
      </c>
      <c r="B177">
        <f t="shared" si="7"/>
        <v>66.8</v>
      </c>
      <c r="C177">
        <f t="shared" si="6"/>
        <v>20</v>
      </c>
    </row>
    <row r="178" spans="1:3">
      <c r="A178">
        <f t="shared" si="8"/>
        <v>16700</v>
      </c>
      <c r="B178">
        <f t="shared" si="7"/>
        <v>66.599999999999994</v>
      </c>
      <c r="C178">
        <f t="shared" si="6"/>
        <v>20</v>
      </c>
    </row>
    <row r="179" spans="1:3">
      <c r="A179">
        <f t="shared" si="8"/>
        <v>16800</v>
      </c>
      <c r="B179">
        <f t="shared" si="7"/>
        <v>66.400000000000006</v>
      </c>
      <c r="C179">
        <f t="shared" si="6"/>
        <v>20</v>
      </c>
    </row>
    <row r="180" spans="1:3">
      <c r="A180">
        <f t="shared" si="8"/>
        <v>16900</v>
      </c>
      <c r="B180">
        <f t="shared" si="7"/>
        <v>66.2</v>
      </c>
      <c r="C180">
        <f t="shared" si="6"/>
        <v>20</v>
      </c>
    </row>
    <row r="181" spans="1:3">
      <c r="A181">
        <f t="shared" si="8"/>
        <v>17000</v>
      </c>
      <c r="B181">
        <f t="shared" si="7"/>
        <v>66</v>
      </c>
      <c r="C181">
        <f t="shared" si="6"/>
        <v>20</v>
      </c>
    </row>
    <row r="182" spans="1:3">
      <c r="A182">
        <f t="shared" si="8"/>
        <v>17100</v>
      </c>
      <c r="B182">
        <f t="shared" si="7"/>
        <v>65.8</v>
      </c>
      <c r="C182">
        <f t="shared" si="6"/>
        <v>20</v>
      </c>
    </row>
    <row r="183" spans="1:3">
      <c r="A183">
        <f t="shared" si="8"/>
        <v>17200</v>
      </c>
      <c r="B183">
        <f t="shared" si="7"/>
        <v>65.599999999999994</v>
      </c>
      <c r="C183">
        <f t="shared" si="6"/>
        <v>20</v>
      </c>
    </row>
    <row r="184" spans="1:3">
      <c r="A184">
        <f t="shared" si="8"/>
        <v>17300</v>
      </c>
      <c r="B184">
        <f t="shared" si="7"/>
        <v>65.400000000000006</v>
      </c>
      <c r="C184">
        <f t="shared" si="6"/>
        <v>20</v>
      </c>
    </row>
    <row r="185" spans="1:3">
      <c r="A185">
        <f t="shared" si="8"/>
        <v>17400</v>
      </c>
      <c r="B185">
        <f t="shared" si="7"/>
        <v>65.199999999999989</v>
      </c>
      <c r="C185">
        <f t="shared" si="6"/>
        <v>20</v>
      </c>
    </row>
    <row r="186" spans="1:3">
      <c r="A186">
        <f t="shared" si="8"/>
        <v>17500</v>
      </c>
      <c r="B186">
        <f t="shared" si="7"/>
        <v>65</v>
      </c>
      <c r="C186">
        <f t="shared" si="6"/>
        <v>20</v>
      </c>
    </row>
    <row r="187" spans="1:3">
      <c r="A187">
        <f t="shared" si="8"/>
        <v>17600</v>
      </c>
      <c r="B187">
        <f t="shared" si="7"/>
        <v>64.8</v>
      </c>
      <c r="C187">
        <f t="shared" si="6"/>
        <v>20</v>
      </c>
    </row>
    <row r="188" spans="1:3">
      <c r="A188">
        <f t="shared" si="8"/>
        <v>17700</v>
      </c>
      <c r="B188">
        <f t="shared" si="7"/>
        <v>64.599999999999994</v>
      </c>
      <c r="C188">
        <f t="shared" si="6"/>
        <v>20</v>
      </c>
    </row>
    <row r="189" spans="1:3">
      <c r="A189">
        <f t="shared" si="8"/>
        <v>17800</v>
      </c>
      <c r="B189">
        <f t="shared" si="7"/>
        <v>64.400000000000006</v>
      </c>
      <c r="C189">
        <f t="shared" si="6"/>
        <v>20</v>
      </c>
    </row>
    <row r="190" spans="1:3">
      <c r="A190">
        <f t="shared" si="8"/>
        <v>17900</v>
      </c>
      <c r="B190">
        <f t="shared" si="7"/>
        <v>64.199999999999989</v>
      </c>
      <c r="C190">
        <f t="shared" si="6"/>
        <v>20</v>
      </c>
    </row>
    <row r="191" spans="1:3">
      <c r="A191">
        <f t="shared" si="8"/>
        <v>18000</v>
      </c>
      <c r="B191">
        <f t="shared" si="7"/>
        <v>64</v>
      </c>
      <c r="C191">
        <f t="shared" si="6"/>
        <v>20</v>
      </c>
    </row>
    <row r="192" spans="1:3">
      <c r="A192">
        <f t="shared" si="8"/>
        <v>18100</v>
      </c>
      <c r="B192">
        <f t="shared" si="7"/>
        <v>63.8</v>
      </c>
      <c r="C192">
        <f t="shared" si="6"/>
        <v>20</v>
      </c>
    </row>
    <row r="193" spans="1:3">
      <c r="A193">
        <f t="shared" si="8"/>
        <v>18200</v>
      </c>
      <c r="B193">
        <f t="shared" si="7"/>
        <v>63.6</v>
      </c>
      <c r="C193">
        <f t="shared" si="6"/>
        <v>20</v>
      </c>
    </row>
    <row r="194" spans="1:3">
      <c r="A194">
        <f t="shared" si="8"/>
        <v>18300</v>
      </c>
      <c r="B194">
        <f t="shared" si="7"/>
        <v>63.4</v>
      </c>
      <c r="C194">
        <f t="shared" si="6"/>
        <v>20</v>
      </c>
    </row>
    <row r="195" spans="1:3">
      <c r="A195">
        <f t="shared" si="8"/>
        <v>18400</v>
      </c>
      <c r="B195">
        <f t="shared" si="7"/>
        <v>63.199999999999996</v>
      </c>
      <c r="C195">
        <f t="shared" si="6"/>
        <v>20</v>
      </c>
    </row>
    <row r="196" spans="1:3">
      <c r="A196">
        <f t="shared" si="8"/>
        <v>18500</v>
      </c>
      <c r="B196">
        <f t="shared" si="7"/>
        <v>63</v>
      </c>
      <c r="C196">
        <f t="shared" si="6"/>
        <v>20</v>
      </c>
    </row>
    <row r="197" spans="1:3">
      <c r="A197">
        <f t="shared" si="8"/>
        <v>18600</v>
      </c>
      <c r="B197">
        <f t="shared" si="7"/>
        <v>62.8</v>
      </c>
      <c r="C197">
        <f t="shared" si="6"/>
        <v>20</v>
      </c>
    </row>
    <row r="198" spans="1:3">
      <c r="A198">
        <f t="shared" si="8"/>
        <v>18700</v>
      </c>
      <c r="B198">
        <f t="shared" si="7"/>
        <v>62.6</v>
      </c>
      <c r="C198">
        <f t="shared" si="6"/>
        <v>20</v>
      </c>
    </row>
    <row r="199" spans="1:3">
      <c r="A199">
        <f t="shared" si="8"/>
        <v>18800</v>
      </c>
      <c r="B199">
        <f t="shared" si="7"/>
        <v>62.4</v>
      </c>
      <c r="C199">
        <f t="shared" si="6"/>
        <v>20</v>
      </c>
    </row>
    <row r="200" spans="1:3">
      <c r="A200">
        <f t="shared" si="8"/>
        <v>18900</v>
      </c>
      <c r="B200">
        <f t="shared" si="7"/>
        <v>62.199999999999996</v>
      </c>
      <c r="C200">
        <f t="shared" si="6"/>
        <v>20</v>
      </c>
    </row>
    <row r="201" spans="1:3">
      <c r="A201">
        <f t="shared" si="8"/>
        <v>19000</v>
      </c>
      <c r="B201">
        <f t="shared" si="7"/>
        <v>62</v>
      </c>
      <c r="C201">
        <f t="shared" si="6"/>
        <v>20</v>
      </c>
    </row>
    <row r="202" spans="1:3">
      <c r="A202">
        <f t="shared" si="8"/>
        <v>19100</v>
      </c>
      <c r="B202">
        <f t="shared" si="7"/>
        <v>61.8</v>
      </c>
      <c r="C202">
        <f t="shared" si="6"/>
        <v>20</v>
      </c>
    </row>
    <row r="203" spans="1:3">
      <c r="A203">
        <f t="shared" si="8"/>
        <v>19200</v>
      </c>
      <c r="B203">
        <f t="shared" si="7"/>
        <v>61.6</v>
      </c>
      <c r="C203">
        <f t="shared" si="6"/>
        <v>20</v>
      </c>
    </row>
    <row r="204" spans="1:3">
      <c r="A204">
        <f t="shared" si="8"/>
        <v>19300</v>
      </c>
      <c r="B204">
        <f t="shared" si="7"/>
        <v>61.4</v>
      </c>
      <c r="C204">
        <f t="shared" ref="C204:C267" si="9">$B$7</f>
        <v>20</v>
      </c>
    </row>
    <row r="205" spans="1:3">
      <c r="A205">
        <f t="shared" si="8"/>
        <v>19400</v>
      </c>
      <c r="B205">
        <f t="shared" si="7"/>
        <v>61.199999999999996</v>
      </c>
      <c r="C205">
        <f t="shared" si="9"/>
        <v>20</v>
      </c>
    </row>
    <row r="206" spans="1:3">
      <c r="A206">
        <f t="shared" si="8"/>
        <v>19500</v>
      </c>
      <c r="B206">
        <f t="shared" si="7"/>
        <v>61</v>
      </c>
      <c r="C206">
        <f t="shared" si="9"/>
        <v>20</v>
      </c>
    </row>
    <row r="207" spans="1:3">
      <c r="A207">
        <f t="shared" si="8"/>
        <v>19600</v>
      </c>
      <c r="B207">
        <f t="shared" ref="B207:B270" si="10">$B$2+$B$3*A207</f>
        <v>60.8</v>
      </c>
      <c r="C207">
        <f t="shared" si="9"/>
        <v>20</v>
      </c>
    </row>
    <row r="208" spans="1:3">
      <c r="A208">
        <f t="shared" si="8"/>
        <v>19700</v>
      </c>
      <c r="B208">
        <f t="shared" si="10"/>
        <v>60.6</v>
      </c>
      <c r="C208">
        <f t="shared" si="9"/>
        <v>20</v>
      </c>
    </row>
    <row r="209" spans="1:3">
      <c r="A209">
        <f t="shared" ref="A209:A272" si="11">ROW(A198)*1/$B$5*1000</f>
        <v>19800</v>
      </c>
      <c r="B209">
        <f t="shared" si="10"/>
        <v>60.4</v>
      </c>
      <c r="C209">
        <f t="shared" si="9"/>
        <v>20</v>
      </c>
    </row>
    <row r="210" spans="1:3">
      <c r="A210">
        <f t="shared" si="11"/>
        <v>19900</v>
      </c>
      <c r="B210">
        <f t="shared" si="10"/>
        <v>60.199999999999996</v>
      </c>
      <c r="C210">
        <f t="shared" si="9"/>
        <v>20</v>
      </c>
    </row>
    <row r="211" spans="1:3">
      <c r="A211">
        <f t="shared" si="11"/>
        <v>20000</v>
      </c>
      <c r="B211">
        <f t="shared" si="10"/>
        <v>60</v>
      </c>
      <c r="C211">
        <f t="shared" si="9"/>
        <v>20</v>
      </c>
    </row>
    <row r="212" spans="1:3">
      <c r="A212">
        <f t="shared" si="11"/>
        <v>20100</v>
      </c>
      <c r="B212">
        <f t="shared" si="10"/>
        <v>59.8</v>
      </c>
      <c r="C212">
        <f t="shared" si="9"/>
        <v>20</v>
      </c>
    </row>
    <row r="213" spans="1:3">
      <c r="A213">
        <f t="shared" si="11"/>
        <v>20200</v>
      </c>
      <c r="B213">
        <f t="shared" si="10"/>
        <v>59.6</v>
      </c>
      <c r="C213">
        <f t="shared" si="9"/>
        <v>20</v>
      </c>
    </row>
    <row r="214" spans="1:3">
      <c r="A214">
        <f t="shared" si="11"/>
        <v>20300</v>
      </c>
      <c r="B214">
        <f t="shared" si="10"/>
        <v>59.4</v>
      </c>
      <c r="C214">
        <f t="shared" si="9"/>
        <v>20</v>
      </c>
    </row>
    <row r="215" spans="1:3">
      <c r="A215">
        <f t="shared" si="11"/>
        <v>20400</v>
      </c>
      <c r="B215">
        <f t="shared" si="10"/>
        <v>59.199999999999996</v>
      </c>
      <c r="C215">
        <f t="shared" si="9"/>
        <v>20</v>
      </c>
    </row>
    <row r="216" spans="1:3">
      <c r="A216">
        <f t="shared" si="11"/>
        <v>20500</v>
      </c>
      <c r="B216">
        <f t="shared" si="10"/>
        <v>59</v>
      </c>
      <c r="C216">
        <f t="shared" si="9"/>
        <v>20</v>
      </c>
    </row>
    <row r="217" spans="1:3">
      <c r="A217">
        <f t="shared" si="11"/>
        <v>20600</v>
      </c>
      <c r="B217">
        <f t="shared" si="10"/>
        <v>58.8</v>
      </c>
      <c r="C217">
        <f t="shared" si="9"/>
        <v>20</v>
      </c>
    </row>
    <row r="218" spans="1:3">
      <c r="A218">
        <f t="shared" si="11"/>
        <v>20700</v>
      </c>
      <c r="B218">
        <f t="shared" si="10"/>
        <v>58.6</v>
      </c>
      <c r="C218">
        <f t="shared" si="9"/>
        <v>20</v>
      </c>
    </row>
    <row r="219" spans="1:3">
      <c r="A219">
        <f t="shared" si="11"/>
        <v>20800</v>
      </c>
      <c r="B219">
        <f t="shared" si="10"/>
        <v>58.4</v>
      </c>
      <c r="C219">
        <f t="shared" si="9"/>
        <v>20</v>
      </c>
    </row>
    <row r="220" spans="1:3">
      <c r="A220">
        <f t="shared" si="11"/>
        <v>20900</v>
      </c>
      <c r="B220">
        <f t="shared" si="10"/>
        <v>58.199999999999996</v>
      </c>
      <c r="C220">
        <f t="shared" si="9"/>
        <v>20</v>
      </c>
    </row>
    <row r="221" spans="1:3">
      <c r="A221">
        <f t="shared" si="11"/>
        <v>21000</v>
      </c>
      <c r="B221">
        <f t="shared" si="10"/>
        <v>58</v>
      </c>
      <c r="C221">
        <f t="shared" si="9"/>
        <v>20</v>
      </c>
    </row>
    <row r="222" spans="1:3">
      <c r="A222">
        <f t="shared" si="11"/>
        <v>21100</v>
      </c>
      <c r="B222">
        <f t="shared" si="10"/>
        <v>57.8</v>
      </c>
      <c r="C222">
        <f t="shared" si="9"/>
        <v>20</v>
      </c>
    </row>
    <row r="223" spans="1:3">
      <c r="A223">
        <f t="shared" si="11"/>
        <v>21200</v>
      </c>
      <c r="B223">
        <f t="shared" si="10"/>
        <v>57.6</v>
      </c>
      <c r="C223">
        <f t="shared" si="9"/>
        <v>20</v>
      </c>
    </row>
    <row r="224" spans="1:3">
      <c r="A224">
        <f t="shared" si="11"/>
        <v>21300</v>
      </c>
      <c r="B224">
        <f t="shared" si="10"/>
        <v>57.4</v>
      </c>
      <c r="C224">
        <f t="shared" si="9"/>
        <v>20</v>
      </c>
    </row>
    <row r="225" spans="1:3">
      <c r="A225">
        <f t="shared" si="11"/>
        <v>21400</v>
      </c>
      <c r="B225">
        <f t="shared" si="10"/>
        <v>57.199999999999996</v>
      </c>
      <c r="C225">
        <f t="shared" si="9"/>
        <v>20</v>
      </c>
    </row>
    <row r="226" spans="1:3">
      <c r="A226">
        <f t="shared" si="11"/>
        <v>21500</v>
      </c>
      <c r="B226">
        <f t="shared" si="10"/>
        <v>57</v>
      </c>
      <c r="C226">
        <f t="shared" si="9"/>
        <v>20</v>
      </c>
    </row>
    <row r="227" spans="1:3">
      <c r="A227">
        <f t="shared" si="11"/>
        <v>21600</v>
      </c>
      <c r="B227">
        <f t="shared" si="10"/>
        <v>56.8</v>
      </c>
      <c r="C227">
        <f t="shared" si="9"/>
        <v>20</v>
      </c>
    </row>
    <row r="228" spans="1:3">
      <c r="A228">
        <f t="shared" si="11"/>
        <v>21700</v>
      </c>
      <c r="B228">
        <f t="shared" si="10"/>
        <v>56.6</v>
      </c>
      <c r="C228">
        <f t="shared" si="9"/>
        <v>20</v>
      </c>
    </row>
    <row r="229" spans="1:3">
      <c r="A229">
        <f t="shared" si="11"/>
        <v>21800</v>
      </c>
      <c r="B229">
        <f t="shared" si="10"/>
        <v>56.4</v>
      </c>
      <c r="C229">
        <f t="shared" si="9"/>
        <v>20</v>
      </c>
    </row>
    <row r="230" spans="1:3">
      <c r="A230">
        <f t="shared" si="11"/>
        <v>21900</v>
      </c>
      <c r="B230">
        <f t="shared" si="10"/>
        <v>56.199999999999996</v>
      </c>
      <c r="C230">
        <f t="shared" si="9"/>
        <v>20</v>
      </c>
    </row>
    <row r="231" spans="1:3">
      <c r="A231">
        <f t="shared" si="11"/>
        <v>22000</v>
      </c>
      <c r="B231">
        <f t="shared" si="10"/>
        <v>56</v>
      </c>
      <c r="C231">
        <f t="shared" si="9"/>
        <v>20</v>
      </c>
    </row>
    <row r="232" spans="1:3">
      <c r="A232">
        <f t="shared" si="11"/>
        <v>22100</v>
      </c>
      <c r="B232">
        <f t="shared" si="10"/>
        <v>55.8</v>
      </c>
      <c r="C232">
        <f t="shared" si="9"/>
        <v>20</v>
      </c>
    </row>
    <row r="233" spans="1:3">
      <c r="A233">
        <f t="shared" si="11"/>
        <v>22200</v>
      </c>
      <c r="B233">
        <f t="shared" si="10"/>
        <v>55.6</v>
      </c>
      <c r="C233">
        <f t="shared" si="9"/>
        <v>20</v>
      </c>
    </row>
    <row r="234" spans="1:3">
      <c r="A234">
        <f t="shared" si="11"/>
        <v>22300</v>
      </c>
      <c r="B234">
        <f t="shared" si="10"/>
        <v>55.4</v>
      </c>
      <c r="C234">
        <f t="shared" si="9"/>
        <v>20</v>
      </c>
    </row>
    <row r="235" spans="1:3">
      <c r="A235">
        <f t="shared" si="11"/>
        <v>22400</v>
      </c>
      <c r="B235">
        <f t="shared" si="10"/>
        <v>55.199999999999996</v>
      </c>
      <c r="C235">
        <f t="shared" si="9"/>
        <v>20</v>
      </c>
    </row>
    <row r="236" spans="1:3">
      <c r="A236">
        <f t="shared" si="11"/>
        <v>22500</v>
      </c>
      <c r="B236">
        <f t="shared" si="10"/>
        <v>55</v>
      </c>
      <c r="C236">
        <f t="shared" si="9"/>
        <v>20</v>
      </c>
    </row>
    <row r="237" spans="1:3">
      <c r="A237">
        <f t="shared" si="11"/>
        <v>22600</v>
      </c>
      <c r="B237">
        <f t="shared" si="10"/>
        <v>54.8</v>
      </c>
      <c r="C237">
        <f t="shared" si="9"/>
        <v>20</v>
      </c>
    </row>
    <row r="238" spans="1:3">
      <c r="A238">
        <f t="shared" si="11"/>
        <v>22700</v>
      </c>
      <c r="B238">
        <f t="shared" si="10"/>
        <v>54.6</v>
      </c>
      <c r="C238">
        <f t="shared" si="9"/>
        <v>20</v>
      </c>
    </row>
    <row r="239" spans="1:3">
      <c r="A239">
        <f t="shared" si="11"/>
        <v>22800</v>
      </c>
      <c r="B239">
        <f t="shared" si="10"/>
        <v>54.4</v>
      </c>
      <c r="C239">
        <f t="shared" si="9"/>
        <v>20</v>
      </c>
    </row>
    <row r="240" spans="1:3">
      <c r="A240">
        <f t="shared" si="11"/>
        <v>22900</v>
      </c>
      <c r="B240">
        <f t="shared" si="10"/>
        <v>54.199999999999996</v>
      </c>
      <c r="C240">
        <f t="shared" si="9"/>
        <v>20</v>
      </c>
    </row>
    <row r="241" spans="1:3">
      <c r="A241">
        <f t="shared" si="11"/>
        <v>23000</v>
      </c>
      <c r="B241">
        <f t="shared" si="10"/>
        <v>54</v>
      </c>
      <c r="C241">
        <f t="shared" si="9"/>
        <v>20</v>
      </c>
    </row>
    <row r="242" spans="1:3">
      <c r="A242">
        <f t="shared" si="11"/>
        <v>23100</v>
      </c>
      <c r="B242">
        <f t="shared" si="10"/>
        <v>53.8</v>
      </c>
      <c r="C242">
        <f t="shared" si="9"/>
        <v>20</v>
      </c>
    </row>
    <row r="243" spans="1:3">
      <c r="A243">
        <f t="shared" si="11"/>
        <v>23200</v>
      </c>
      <c r="B243">
        <f t="shared" si="10"/>
        <v>53.6</v>
      </c>
      <c r="C243">
        <f t="shared" si="9"/>
        <v>20</v>
      </c>
    </row>
    <row r="244" spans="1:3">
      <c r="A244">
        <f t="shared" si="11"/>
        <v>23300</v>
      </c>
      <c r="B244">
        <f t="shared" si="10"/>
        <v>53.4</v>
      </c>
      <c r="C244">
        <f t="shared" si="9"/>
        <v>20</v>
      </c>
    </row>
    <row r="245" spans="1:3">
      <c r="A245">
        <f t="shared" si="11"/>
        <v>23400</v>
      </c>
      <c r="B245">
        <f t="shared" si="10"/>
        <v>53.199999999999996</v>
      </c>
      <c r="C245">
        <f t="shared" si="9"/>
        <v>20</v>
      </c>
    </row>
    <row r="246" spans="1:3">
      <c r="A246">
        <f t="shared" si="11"/>
        <v>23500</v>
      </c>
      <c r="B246">
        <f t="shared" si="10"/>
        <v>53</v>
      </c>
      <c r="C246">
        <f t="shared" si="9"/>
        <v>20</v>
      </c>
    </row>
    <row r="247" spans="1:3">
      <c r="A247">
        <f t="shared" si="11"/>
        <v>23600</v>
      </c>
      <c r="B247">
        <f t="shared" si="10"/>
        <v>52.8</v>
      </c>
      <c r="C247">
        <f t="shared" si="9"/>
        <v>20</v>
      </c>
    </row>
    <row r="248" spans="1:3">
      <c r="A248">
        <f t="shared" si="11"/>
        <v>23700</v>
      </c>
      <c r="B248">
        <f t="shared" si="10"/>
        <v>52.6</v>
      </c>
      <c r="C248">
        <f t="shared" si="9"/>
        <v>20</v>
      </c>
    </row>
    <row r="249" spans="1:3">
      <c r="A249">
        <f t="shared" si="11"/>
        <v>23800</v>
      </c>
      <c r="B249">
        <f t="shared" si="10"/>
        <v>52.4</v>
      </c>
      <c r="C249">
        <f t="shared" si="9"/>
        <v>20</v>
      </c>
    </row>
    <row r="250" spans="1:3">
      <c r="A250">
        <f t="shared" si="11"/>
        <v>23900</v>
      </c>
      <c r="B250">
        <f t="shared" si="10"/>
        <v>52.199999999999996</v>
      </c>
      <c r="C250">
        <f t="shared" si="9"/>
        <v>20</v>
      </c>
    </row>
    <row r="251" spans="1:3">
      <c r="A251">
        <f t="shared" si="11"/>
        <v>24000</v>
      </c>
      <c r="B251">
        <f t="shared" si="10"/>
        <v>52</v>
      </c>
      <c r="C251">
        <f t="shared" si="9"/>
        <v>20</v>
      </c>
    </row>
    <row r="252" spans="1:3">
      <c r="A252">
        <f t="shared" si="11"/>
        <v>24100</v>
      </c>
      <c r="B252">
        <f t="shared" si="10"/>
        <v>51.8</v>
      </c>
      <c r="C252">
        <f t="shared" si="9"/>
        <v>20</v>
      </c>
    </row>
    <row r="253" spans="1:3">
      <c r="A253">
        <f t="shared" si="11"/>
        <v>24200</v>
      </c>
      <c r="B253">
        <f t="shared" si="10"/>
        <v>51.6</v>
      </c>
      <c r="C253">
        <f t="shared" si="9"/>
        <v>20</v>
      </c>
    </row>
    <row r="254" spans="1:3">
      <c r="A254">
        <f t="shared" si="11"/>
        <v>24300</v>
      </c>
      <c r="B254">
        <f t="shared" si="10"/>
        <v>51.4</v>
      </c>
      <c r="C254">
        <f t="shared" si="9"/>
        <v>20</v>
      </c>
    </row>
    <row r="255" spans="1:3">
      <c r="A255">
        <f t="shared" si="11"/>
        <v>24400</v>
      </c>
      <c r="B255">
        <f t="shared" si="10"/>
        <v>51.199999999999996</v>
      </c>
      <c r="C255">
        <f t="shared" si="9"/>
        <v>20</v>
      </c>
    </row>
    <row r="256" spans="1:3">
      <c r="A256">
        <f t="shared" si="11"/>
        <v>24500</v>
      </c>
      <c r="B256">
        <f t="shared" si="10"/>
        <v>51</v>
      </c>
      <c r="C256">
        <f t="shared" si="9"/>
        <v>20</v>
      </c>
    </row>
    <row r="257" spans="1:3">
      <c r="A257">
        <f t="shared" si="11"/>
        <v>24600</v>
      </c>
      <c r="B257">
        <f t="shared" si="10"/>
        <v>50.8</v>
      </c>
      <c r="C257">
        <f t="shared" si="9"/>
        <v>20</v>
      </c>
    </row>
    <row r="258" spans="1:3">
      <c r="A258">
        <f t="shared" si="11"/>
        <v>24700</v>
      </c>
      <c r="B258">
        <f t="shared" si="10"/>
        <v>50.6</v>
      </c>
      <c r="C258">
        <f t="shared" si="9"/>
        <v>20</v>
      </c>
    </row>
    <row r="259" spans="1:3">
      <c r="A259">
        <f t="shared" si="11"/>
        <v>24800</v>
      </c>
      <c r="B259">
        <f t="shared" si="10"/>
        <v>50.4</v>
      </c>
      <c r="C259">
        <f t="shared" si="9"/>
        <v>20</v>
      </c>
    </row>
    <row r="260" spans="1:3">
      <c r="A260">
        <f t="shared" si="11"/>
        <v>24900</v>
      </c>
      <c r="B260">
        <f t="shared" si="10"/>
        <v>50.199999999999996</v>
      </c>
      <c r="C260">
        <f t="shared" si="9"/>
        <v>20</v>
      </c>
    </row>
    <row r="261" spans="1:3">
      <c r="A261">
        <f t="shared" si="11"/>
        <v>25000</v>
      </c>
      <c r="B261">
        <f t="shared" si="10"/>
        <v>50</v>
      </c>
      <c r="C261">
        <f t="shared" si="9"/>
        <v>20</v>
      </c>
    </row>
    <row r="262" spans="1:3">
      <c r="A262">
        <f t="shared" si="11"/>
        <v>25100</v>
      </c>
      <c r="B262">
        <f t="shared" si="10"/>
        <v>49.8</v>
      </c>
      <c r="C262">
        <f t="shared" si="9"/>
        <v>20</v>
      </c>
    </row>
    <row r="263" spans="1:3">
      <c r="A263">
        <f t="shared" si="11"/>
        <v>25200</v>
      </c>
      <c r="B263">
        <f t="shared" si="10"/>
        <v>49.6</v>
      </c>
      <c r="C263">
        <f t="shared" si="9"/>
        <v>20</v>
      </c>
    </row>
    <row r="264" spans="1:3">
      <c r="A264">
        <f t="shared" si="11"/>
        <v>25300</v>
      </c>
      <c r="B264">
        <f t="shared" si="10"/>
        <v>49.4</v>
      </c>
      <c r="C264">
        <f t="shared" si="9"/>
        <v>20</v>
      </c>
    </row>
    <row r="265" spans="1:3">
      <c r="A265">
        <f t="shared" si="11"/>
        <v>25400</v>
      </c>
      <c r="B265">
        <f t="shared" si="10"/>
        <v>49.199999999999996</v>
      </c>
      <c r="C265">
        <f t="shared" si="9"/>
        <v>20</v>
      </c>
    </row>
    <row r="266" spans="1:3">
      <c r="A266">
        <f t="shared" si="11"/>
        <v>25500</v>
      </c>
      <c r="B266">
        <f t="shared" si="10"/>
        <v>49</v>
      </c>
      <c r="C266">
        <f t="shared" si="9"/>
        <v>20</v>
      </c>
    </row>
    <row r="267" spans="1:3">
      <c r="A267">
        <f t="shared" si="11"/>
        <v>25600</v>
      </c>
      <c r="B267">
        <f t="shared" si="10"/>
        <v>48.8</v>
      </c>
      <c r="C267">
        <f t="shared" si="9"/>
        <v>20</v>
      </c>
    </row>
    <row r="268" spans="1:3">
      <c r="A268">
        <f t="shared" si="11"/>
        <v>25700</v>
      </c>
      <c r="B268">
        <f t="shared" si="10"/>
        <v>48.6</v>
      </c>
      <c r="C268">
        <f t="shared" ref="C268:C331" si="12">$B$7</f>
        <v>20</v>
      </c>
    </row>
    <row r="269" spans="1:3">
      <c r="A269">
        <f t="shared" si="11"/>
        <v>25800</v>
      </c>
      <c r="B269">
        <f t="shared" si="10"/>
        <v>48.4</v>
      </c>
      <c r="C269">
        <f t="shared" si="12"/>
        <v>20</v>
      </c>
    </row>
    <row r="270" spans="1:3">
      <c r="A270">
        <f t="shared" si="11"/>
        <v>25900</v>
      </c>
      <c r="B270">
        <f t="shared" si="10"/>
        <v>48.199999999999996</v>
      </c>
      <c r="C270">
        <f t="shared" si="12"/>
        <v>20</v>
      </c>
    </row>
    <row r="271" spans="1:3">
      <c r="A271">
        <f t="shared" si="11"/>
        <v>26000</v>
      </c>
      <c r="B271">
        <f t="shared" ref="B271:B334" si="13">$B$2+$B$3*A271</f>
        <v>48</v>
      </c>
      <c r="C271">
        <f t="shared" si="12"/>
        <v>20</v>
      </c>
    </row>
    <row r="272" spans="1:3">
      <c r="A272">
        <f t="shared" si="11"/>
        <v>26100</v>
      </c>
      <c r="B272">
        <f t="shared" si="13"/>
        <v>47.8</v>
      </c>
      <c r="C272">
        <f t="shared" si="12"/>
        <v>20</v>
      </c>
    </row>
    <row r="273" spans="1:3">
      <c r="A273">
        <f t="shared" ref="A273:A336" si="14">ROW(A262)*1/$B$5*1000</f>
        <v>26200</v>
      </c>
      <c r="B273">
        <f t="shared" si="13"/>
        <v>47.6</v>
      </c>
      <c r="C273">
        <f t="shared" si="12"/>
        <v>20</v>
      </c>
    </row>
    <row r="274" spans="1:3">
      <c r="A274">
        <f t="shared" si="14"/>
        <v>26300</v>
      </c>
      <c r="B274">
        <f t="shared" si="13"/>
        <v>47.4</v>
      </c>
      <c r="C274">
        <f t="shared" si="12"/>
        <v>20</v>
      </c>
    </row>
    <row r="275" spans="1:3">
      <c r="A275">
        <f t="shared" si="14"/>
        <v>26400</v>
      </c>
      <c r="B275">
        <f t="shared" si="13"/>
        <v>47.199999999999996</v>
      </c>
      <c r="C275">
        <f t="shared" si="12"/>
        <v>20</v>
      </c>
    </row>
    <row r="276" spans="1:3">
      <c r="A276">
        <f t="shared" si="14"/>
        <v>26500</v>
      </c>
      <c r="B276">
        <f t="shared" si="13"/>
        <v>47</v>
      </c>
      <c r="C276">
        <f t="shared" si="12"/>
        <v>20</v>
      </c>
    </row>
    <row r="277" spans="1:3">
      <c r="A277">
        <f t="shared" si="14"/>
        <v>26600</v>
      </c>
      <c r="B277">
        <f t="shared" si="13"/>
        <v>46.8</v>
      </c>
      <c r="C277">
        <f t="shared" si="12"/>
        <v>20</v>
      </c>
    </row>
    <row r="278" spans="1:3">
      <c r="A278">
        <f t="shared" si="14"/>
        <v>26700</v>
      </c>
      <c r="B278">
        <f t="shared" si="13"/>
        <v>46.6</v>
      </c>
      <c r="C278">
        <f t="shared" si="12"/>
        <v>20</v>
      </c>
    </row>
    <row r="279" spans="1:3">
      <c r="A279">
        <f t="shared" si="14"/>
        <v>26800</v>
      </c>
      <c r="B279">
        <f t="shared" si="13"/>
        <v>46.4</v>
      </c>
      <c r="C279">
        <f t="shared" si="12"/>
        <v>20</v>
      </c>
    </row>
    <row r="280" spans="1:3">
      <c r="A280">
        <f t="shared" si="14"/>
        <v>26900</v>
      </c>
      <c r="B280">
        <f t="shared" si="13"/>
        <v>46.199999999999996</v>
      </c>
      <c r="C280">
        <f t="shared" si="12"/>
        <v>20</v>
      </c>
    </row>
    <row r="281" spans="1:3">
      <c r="A281">
        <f t="shared" si="14"/>
        <v>27000</v>
      </c>
      <c r="B281">
        <f t="shared" si="13"/>
        <v>46</v>
      </c>
      <c r="C281">
        <f t="shared" si="12"/>
        <v>20</v>
      </c>
    </row>
    <row r="282" spans="1:3">
      <c r="A282">
        <f t="shared" si="14"/>
        <v>27100</v>
      </c>
      <c r="B282">
        <f t="shared" si="13"/>
        <v>45.8</v>
      </c>
      <c r="C282">
        <f t="shared" si="12"/>
        <v>20</v>
      </c>
    </row>
    <row r="283" spans="1:3">
      <c r="A283">
        <f t="shared" si="14"/>
        <v>27200</v>
      </c>
      <c r="B283">
        <f t="shared" si="13"/>
        <v>45.6</v>
      </c>
      <c r="C283">
        <f t="shared" si="12"/>
        <v>20</v>
      </c>
    </row>
    <row r="284" spans="1:3">
      <c r="A284">
        <f t="shared" si="14"/>
        <v>27300</v>
      </c>
      <c r="B284">
        <f t="shared" si="13"/>
        <v>45.4</v>
      </c>
      <c r="C284">
        <f t="shared" si="12"/>
        <v>20</v>
      </c>
    </row>
    <row r="285" spans="1:3">
      <c r="A285">
        <f t="shared" si="14"/>
        <v>27400</v>
      </c>
      <c r="B285">
        <f t="shared" si="13"/>
        <v>45.199999999999996</v>
      </c>
      <c r="C285">
        <f t="shared" si="12"/>
        <v>20</v>
      </c>
    </row>
    <row r="286" spans="1:3">
      <c r="A286">
        <f t="shared" si="14"/>
        <v>27500</v>
      </c>
      <c r="B286">
        <f t="shared" si="13"/>
        <v>45</v>
      </c>
      <c r="C286">
        <f t="shared" si="12"/>
        <v>20</v>
      </c>
    </row>
    <row r="287" spans="1:3">
      <c r="A287">
        <f t="shared" si="14"/>
        <v>27600</v>
      </c>
      <c r="B287">
        <f t="shared" si="13"/>
        <v>44.8</v>
      </c>
      <c r="C287">
        <f t="shared" si="12"/>
        <v>20</v>
      </c>
    </row>
    <row r="288" spans="1:3">
      <c r="A288">
        <f t="shared" si="14"/>
        <v>27700</v>
      </c>
      <c r="B288">
        <f t="shared" si="13"/>
        <v>44.6</v>
      </c>
      <c r="C288">
        <f t="shared" si="12"/>
        <v>20</v>
      </c>
    </row>
    <row r="289" spans="1:3">
      <c r="A289">
        <f t="shared" si="14"/>
        <v>27800</v>
      </c>
      <c r="B289">
        <f t="shared" si="13"/>
        <v>44.4</v>
      </c>
      <c r="C289">
        <f t="shared" si="12"/>
        <v>20</v>
      </c>
    </row>
    <row r="290" spans="1:3">
      <c r="A290">
        <f t="shared" si="14"/>
        <v>27900</v>
      </c>
      <c r="B290">
        <f t="shared" si="13"/>
        <v>44.199999999999996</v>
      </c>
      <c r="C290">
        <f t="shared" si="12"/>
        <v>20</v>
      </c>
    </row>
    <row r="291" spans="1:3">
      <c r="A291">
        <f t="shared" si="14"/>
        <v>28000</v>
      </c>
      <c r="B291">
        <f t="shared" si="13"/>
        <v>44</v>
      </c>
      <c r="C291">
        <f t="shared" si="12"/>
        <v>20</v>
      </c>
    </row>
    <row r="292" spans="1:3">
      <c r="A292">
        <f t="shared" si="14"/>
        <v>28100</v>
      </c>
      <c r="B292">
        <f t="shared" si="13"/>
        <v>43.8</v>
      </c>
      <c r="C292">
        <f t="shared" si="12"/>
        <v>20</v>
      </c>
    </row>
    <row r="293" spans="1:3">
      <c r="A293">
        <f t="shared" si="14"/>
        <v>28200</v>
      </c>
      <c r="B293">
        <f t="shared" si="13"/>
        <v>43.6</v>
      </c>
      <c r="C293">
        <f t="shared" si="12"/>
        <v>20</v>
      </c>
    </row>
    <row r="294" spans="1:3">
      <c r="A294">
        <f t="shared" si="14"/>
        <v>28300</v>
      </c>
      <c r="B294">
        <f t="shared" si="13"/>
        <v>43.4</v>
      </c>
      <c r="C294">
        <f t="shared" si="12"/>
        <v>20</v>
      </c>
    </row>
    <row r="295" spans="1:3">
      <c r="A295">
        <f t="shared" si="14"/>
        <v>28400</v>
      </c>
      <c r="B295">
        <f t="shared" si="13"/>
        <v>43.199999999999996</v>
      </c>
      <c r="C295">
        <f t="shared" si="12"/>
        <v>20</v>
      </c>
    </row>
    <row r="296" spans="1:3">
      <c r="A296">
        <f t="shared" si="14"/>
        <v>28500</v>
      </c>
      <c r="B296">
        <f t="shared" si="13"/>
        <v>43</v>
      </c>
      <c r="C296">
        <f t="shared" si="12"/>
        <v>20</v>
      </c>
    </row>
    <row r="297" spans="1:3">
      <c r="A297">
        <f t="shared" si="14"/>
        <v>28600</v>
      </c>
      <c r="B297">
        <f t="shared" si="13"/>
        <v>42.8</v>
      </c>
      <c r="C297">
        <f t="shared" si="12"/>
        <v>20</v>
      </c>
    </row>
    <row r="298" spans="1:3">
      <c r="A298">
        <f t="shared" si="14"/>
        <v>28700</v>
      </c>
      <c r="B298">
        <f t="shared" si="13"/>
        <v>42.6</v>
      </c>
      <c r="C298">
        <f t="shared" si="12"/>
        <v>20</v>
      </c>
    </row>
    <row r="299" spans="1:3">
      <c r="A299">
        <f t="shared" si="14"/>
        <v>28800</v>
      </c>
      <c r="B299">
        <f t="shared" si="13"/>
        <v>42.4</v>
      </c>
      <c r="C299">
        <f t="shared" si="12"/>
        <v>20</v>
      </c>
    </row>
    <row r="300" spans="1:3">
      <c r="A300">
        <f t="shared" si="14"/>
        <v>28900</v>
      </c>
      <c r="B300">
        <f t="shared" si="13"/>
        <v>42.199999999999996</v>
      </c>
      <c r="C300">
        <f t="shared" si="12"/>
        <v>20</v>
      </c>
    </row>
    <row r="301" spans="1:3">
      <c r="A301">
        <f t="shared" si="14"/>
        <v>29000</v>
      </c>
      <c r="B301">
        <f t="shared" si="13"/>
        <v>42</v>
      </c>
      <c r="C301">
        <f t="shared" si="12"/>
        <v>20</v>
      </c>
    </row>
    <row r="302" spans="1:3">
      <c r="A302">
        <f t="shared" si="14"/>
        <v>29100</v>
      </c>
      <c r="B302">
        <f t="shared" si="13"/>
        <v>41.8</v>
      </c>
      <c r="C302">
        <f t="shared" si="12"/>
        <v>20</v>
      </c>
    </row>
    <row r="303" spans="1:3">
      <c r="A303">
        <f t="shared" si="14"/>
        <v>29200</v>
      </c>
      <c r="B303">
        <f t="shared" si="13"/>
        <v>41.6</v>
      </c>
      <c r="C303">
        <f t="shared" si="12"/>
        <v>20</v>
      </c>
    </row>
    <row r="304" spans="1:3">
      <c r="A304">
        <f t="shared" si="14"/>
        <v>29300</v>
      </c>
      <c r="B304">
        <f t="shared" si="13"/>
        <v>41.4</v>
      </c>
      <c r="C304">
        <f t="shared" si="12"/>
        <v>20</v>
      </c>
    </row>
    <row r="305" spans="1:3">
      <c r="A305">
        <f t="shared" si="14"/>
        <v>29400</v>
      </c>
      <c r="B305">
        <f t="shared" si="13"/>
        <v>41.199999999999996</v>
      </c>
      <c r="C305">
        <f t="shared" si="12"/>
        <v>20</v>
      </c>
    </row>
    <row r="306" spans="1:3">
      <c r="A306">
        <f t="shared" si="14"/>
        <v>29500</v>
      </c>
      <c r="B306">
        <f t="shared" si="13"/>
        <v>41</v>
      </c>
      <c r="C306">
        <f t="shared" si="12"/>
        <v>20</v>
      </c>
    </row>
    <row r="307" spans="1:3">
      <c r="A307">
        <f t="shared" si="14"/>
        <v>29600</v>
      </c>
      <c r="B307">
        <f t="shared" si="13"/>
        <v>40.799999999999997</v>
      </c>
      <c r="C307">
        <f t="shared" si="12"/>
        <v>20</v>
      </c>
    </row>
    <row r="308" spans="1:3">
      <c r="A308">
        <f t="shared" si="14"/>
        <v>29700</v>
      </c>
      <c r="B308">
        <f t="shared" si="13"/>
        <v>40.6</v>
      </c>
      <c r="C308">
        <f t="shared" si="12"/>
        <v>20</v>
      </c>
    </row>
    <row r="309" spans="1:3">
      <c r="A309">
        <f t="shared" si="14"/>
        <v>29800</v>
      </c>
      <c r="B309">
        <f t="shared" si="13"/>
        <v>40.4</v>
      </c>
      <c r="C309">
        <f t="shared" si="12"/>
        <v>20</v>
      </c>
    </row>
    <row r="310" spans="1:3">
      <c r="A310">
        <f t="shared" si="14"/>
        <v>29900</v>
      </c>
      <c r="B310">
        <f t="shared" si="13"/>
        <v>40.199999999999996</v>
      </c>
      <c r="C310">
        <f t="shared" si="12"/>
        <v>20</v>
      </c>
    </row>
    <row r="311" spans="1:3">
      <c r="A311">
        <f t="shared" si="14"/>
        <v>30000</v>
      </c>
      <c r="B311">
        <f t="shared" si="13"/>
        <v>40</v>
      </c>
      <c r="C311">
        <f t="shared" si="12"/>
        <v>20</v>
      </c>
    </row>
    <row r="312" spans="1:3">
      <c r="A312">
        <f t="shared" si="14"/>
        <v>30100</v>
      </c>
      <c r="B312">
        <f t="shared" si="13"/>
        <v>39.799999999999997</v>
      </c>
      <c r="C312">
        <f t="shared" si="12"/>
        <v>20</v>
      </c>
    </row>
    <row r="313" spans="1:3">
      <c r="A313">
        <f t="shared" si="14"/>
        <v>30200</v>
      </c>
      <c r="B313">
        <f t="shared" si="13"/>
        <v>39.6</v>
      </c>
      <c r="C313">
        <f t="shared" si="12"/>
        <v>20</v>
      </c>
    </row>
    <row r="314" spans="1:3">
      <c r="A314">
        <f t="shared" si="14"/>
        <v>30300</v>
      </c>
      <c r="B314">
        <f t="shared" si="13"/>
        <v>39.4</v>
      </c>
      <c r="C314">
        <f t="shared" si="12"/>
        <v>20</v>
      </c>
    </row>
    <row r="315" spans="1:3">
      <c r="A315">
        <f t="shared" si="14"/>
        <v>30400</v>
      </c>
      <c r="B315">
        <f t="shared" si="13"/>
        <v>39.199999999999996</v>
      </c>
      <c r="C315">
        <f t="shared" si="12"/>
        <v>20</v>
      </c>
    </row>
    <row r="316" spans="1:3">
      <c r="A316">
        <f t="shared" si="14"/>
        <v>30500</v>
      </c>
      <c r="B316">
        <f t="shared" si="13"/>
        <v>39</v>
      </c>
      <c r="C316">
        <f t="shared" si="12"/>
        <v>20</v>
      </c>
    </row>
    <row r="317" spans="1:3">
      <c r="A317">
        <f t="shared" si="14"/>
        <v>30600</v>
      </c>
      <c r="B317">
        <f t="shared" si="13"/>
        <v>38.799999999999997</v>
      </c>
      <c r="C317">
        <f t="shared" si="12"/>
        <v>20</v>
      </c>
    </row>
    <row r="318" spans="1:3">
      <c r="A318">
        <f t="shared" si="14"/>
        <v>30700</v>
      </c>
      <c r="B318">
        <f t="shared" si="13"/>
        <v>38.6</v>
      </c>
      <c r="C318">
        <f t="shared" si="12"/>
        <v>20</v>
      </c>
    </row>
    <row r="319" spans="1:3">
      <c r="A319">
        <f t="shared" si="14"/>
        <v>30800</v>
      </c>
      <c r="B319">
        <f t="shared" si="13"/>
        <v>38.4</v>
      </c>
      <c r="C319">
        <f t="shared" si="12"/>
        <v>20</v>
      </c>
    </row>
    <row r="320" spans="1:3">
      <c r="A320">
        <f t="shared" si="14"/>
        <v>30900</v>
      </c>
      <c r="B320">
        <f t="shared" si="13"/>
        <v>38.199999999999996</v>
      </c>
      <c r="C320">
        <f t="shared" si="12"/>
        <v>20</v>
      </c>
    </row>
    <row r="321" spans="1:3">
      <c r="A321">
        <f t="shared" si="14"/>
        <v>31000</v>
      </c>
      <c r="B321">
        <f t="shared" si="13"/>
        <v>38</v>
      </c>
      <c r="C321">
        <f t="shared" si="12"/>
        <v>20</v>
      </c>
    </row>
    <row r="322" spans="1:3">
      <c r="A322">
        <f t="shared" si="14"/>
        <v>31100</v>
      </c>
      <c r="B322">
        <f t="shared" si="13"/>
        <v>37.799999999999997</v>
      </c>
      <c r="C322">
        <f t="shared" si="12"/>
        <v>20</v>
      </c>
    </row>
    <row r="323" spans="1:3">
      <c r="A323">
        <f t="shared" si="14"/>
        <v>31200</v>
      </c>
      <c r="B323">
        <f t="shared" si="13"/>
        <v>37.6</v>
      </c>
      <c r="C323">
        <f t="shared" si="12"/>
        <v>20</v>
      </c>
    </row>
    <row r="324" spans="1:3">
      <c r="A324">
        <f t="shared" si="14"/>
        <v>31300</v>
      </c>
      <c r="B324">
        <f t="shared" si="13"/>
        <v>37.4</v>
      </c>
      <c r="C324">
        <f t="shared" si="12"/>
        <v>20</v>
      </c>
    </row>
    <row r="325" spans="1:3">
      <c r="A325">
        <f t="shared" si="14"/>
        <v>31400</v>
      </c>
      <c r="B325">
        <f t="shared" si="13"/>
        <v>37.199999999999996</v>
      </c>
      <c r="C325">
        <f t="shared" si="12"/>
        <v>20</v>
      </c>
    </row>
    <row r="326" spans="1:3">
      <c r="A326">
        <f t="shared" si="14"/>
        <v>31500</v>
      </c>
      <c r="B326">
        <f t="shared" si="13"/>
        <v>37</v>
      </c>
      <c r="C326">
        <f t="shared" si="12"/>
        <v>20</v>
      </c>
    </row>
    <row r="327" spans="1:3">
      <c r="A327">
        <f t="shared" si="14"/>
        <v>31600</v>
      </c>
      <c r="B327">
        <f t="shared" si="13"/>
        <v>36.799999999999997</v>
      </c>
      <c r="C327">
        <f t="shared" si="12"/>
        <v>20</v>
      </c>
    </row>
    <row r="328" spans="1:3">
      <c r="A328">
        <f t="shared" si="14"/>
        <v>31700</v>
      </c>
      <c r="B328">
        <f t="shared" si="13"/>
        <v>36.6</v>
      </c>
      <c r="C328">
        <f t="shared" si="12"/>
        <v>20</v>
      </c>
    </row>
    <row r="329" spans="1:3">
      <c r="A329">
        <f t="shared" si="14"/>
        <v>31800</v>
      </c>
      <c r="B329">
        <f t="shared" si="13"/>
        <v>36.4</v>
      </c>
      <c r="C329">
        <f t="shared" si="12"/>
        <v>20</v>
      </c>
    </row>
    <row r="330" spans="1:3">
      <c r="A330">
        <f t="shared" si="14"/>
        <v>31900</v>
      </c>
      <c r="B330">
        <f t="shared" si="13"/>
        <v>36.199999999999996</v>
      </c>
      <c r="C330">
        <f t="shared" si="12"/>
        <v>20</v>
      </c>
    </row>
    <row r="331" spans="1:3">
      <c r="A331">
        <f t="shared" si="14"/>
        <v>32000</v>
      </c>
      <c r="B331">
        <f t="shared" si="13"/>
        <v>36</v>
      </c>
      <c r="C331">
        <f t="shared" si="12"/>
        <v>20</v>
      </c>
    </row>
    <row r="332" spans="1:3">
      <c r="A332">
        <f t="shared" si="14"/>
        <v>32100</v>
      </c>
      <c r="B332">
        <f t="shared" si="13"/>
        <v>35.799999999999997</v>
      </c>
      <c r="C332">
        <f t="shared" ref="C332:C395" si="15">$B$7</f>
        <v>20</v>
      </c>
    </row>
    <row r="333" spans="1:3">
      <c r="A333">
        <f t="shared" si="14"/>
        <v>32200.000000000004</v>
      </c>
      <c r="B333">
        <f t="shared" si="13"/>
        <v>35.599999999999994</v>
      </c>
      <c r="C333">
        <f t="shared" si="15"/>
        <v>20</v>
      </c>
    </row>
    <row r="334" spans="1:3">
      <c r="A334">
        <f t="shared" si="14"/>
        <v>32299.999999999996</v>
      </c>
      <c r="B334">
        <f t="shared" si="13"/>
        <v>35.400000000000006</v>
      </c>
      <c r="C334">
        <f t="shared" si="15"/>
        <v>20</v>
      </c>
    </row>
    <row r="335" spans="1:3">
      <c r="A335">
        <f t="shared" si="14"/>
        <v>32400</v>
      </c>
      <c r="B335">
        <f t="shared" ref="B335:B398" si="16">$B$2+$B$3*A335</f>
        <v>35.200000000000003</v>
      </c>
      <c r="C335">
        <f t="shared" si="15"/>
        <v>20</v>
      </c>
    </row>
    <row r="336" spans="1:3">
      <c r="A336">
        <f t="shared" si="14"/>
        <v>32500</v>
      </c>
      <c r="B336">
        <f t="shared" si="16"/>
        <v>35</v>
      </c>
      <c r="C336">
        <f t="shared" si="15"/>
        <v>20</v>
      </c>
    </row>
    <row r="337" spans="1:3">
      <c r="A337">
        <f t="shared" ref="A337:A400" si="17">ROW(A326)*1/$B$5*1000</f>
        <v>32600</v>
      </c>
      <c r="B337">
        <f t="shared" si="16"/>
        <v>34.799999999999997</v>
      </c>
      <c r="C337">
        <f t="shared" si="15"/>
        <v>20</v>
      </c>
    </row>
    <row r="338" spans="1:3">
      <c r="A338">
        <f t="shared" si="17"/>
        <v>32700.000000000004</v>
      </c>
      <c r="B338">
        <f t="shared" si="16"/>
        <v>34.599999999999994</v>
      </c>
      <c r="C338">
        <f t="shared" si="15"/>
        <v>20</v>
      </c>
    </row>
    <row r="339" spans="1:3">
      <c r="A339">
        <f t="shared" si="17"/>
        <v>32800</v>
      </c>
      <c r="B339">
        <f t="shared" si="16"/>
        <v>34.400000000000006</v>
      </c>
      <c r="C339">
        <f t="shared" si="15"/>
        <v>20</v>
      </c>
    </row>
    <row r="340" spans="1:3">
      <c r="A340">
        <f t="shared" si="17"/>
        <v>32900</v>
      </c>
      <c r="B340">
        <f t="shared" si="16"/>
        <v>34.200000000000003</v>
      </c>
      <c r="C340">
        <f t="shared" si="15"/>
        <v>20</v>
      </c>
    </row>
    <row r="341" spans="1:3">
      <c r="A341">
        <f t="shared" si="17"/>
        <v>33000</v>
      </c>
      <c r="B341">
        <f t="shared" si="16"/>
        <v>34</v>
      </c>
      <c r="C341">
        <f t="shared" si="15"/>
        <v>20</v>
      </c>
    </row>
    <row r="342" spans="1:3">
      <c r="A342">
        <f t="shared" si="17"/>
        <v>33100</v>
      </c>
      <c r="B342">
        <f t="shared" si="16"/>
        <v>33.799999999999997</v>
      </c>
      <c r="C342">
        <f t="shared" si="15"/>
        <v>20</v>
      </c>
    </row>
    <row r="343" spans="1:3">
      <c r="A343">
        <f t="shared" si="17"/>
        <v>33200</v>
      </c>
      <c r="B343">
        <f t="shared" si="16"/>
        <v>33.599999999999994</v>
      </c>
      <c r="C343">
        <f t="shared" si="15"/>
        <v>20</v>
      </c>
    </row>
    <row r="344" spans="1:3">
      <c r="A344">
        <f t="shared" si="17"/>
        <v>33300</v>
      </c>
      <c r="B344">
        <f t="shared" si="16"/>
        <v>33.400000000000006</v>
      </c>
      <c r="C344">
        <f t="shared" si="15"/>
        <v>20</v>
      </c>
    </row>
    <row r="345" spans="1:3">
      <c r="A345">
        <f t="shared" si="17"/>
        <v>33400</v>
      </c>
      <c r="B345">
        <f t="shared" si="16"/>
        <v>33.200000000000003</v>
      </c>
      <c r="C345">
        <f t="shared" si="15"/>
        <v>20</v>
      </c>
    </row>
    <row r="346" spans="1:3">
      <c r="A346">
        <f t="shared" si="17"/>
        <v>33500</v>
      </c>
      <c r="B346">
        <f t="shared" si="16"/>
        <v>33</v>
      </c>
      <c r="C346">
        <f t="shared" si="15"/>
        <v>20</v>
      </c>
    </row>
    <row r="347" spans="1:3">
      <c r="A347">
        <f t="shared" si="17"/>
        <v>33600</v>
      </c>
      <c r="B347">
        <f t="shared" si="16"/>
        <v>32.799999999999997</v>
      </c>
      <c r="C347">
        <f t="shared" si="15"/>
        <v>20</v>
      </c>
    </row>
    <row r="348" spans="1:3">
      <c r="A348">
        <f t="shared" si="17"/>
        <v>33700</v>
      </c>
      <c r="B348">
        <f t="shared" si="16"/>
        <v>32.599999999999994</v>
      </c>
      <c r="C348">
        <f t="shared" si="15"/>
        <v>20</v>
      </c>
    </row>
    <row r="349" spans="1:3">
      <c r="A349">
        <f t="shared" si="17"/>
        <v>33800</v>
      </c>
      <c r="B349">
        <f t="shared" si="16"/>
        <v>32.400000000000006</v>
      </c>
      <c r="C349">
        <f t="shared" si="15"/>
        <v>20</v>
      </c>
    </row>
    <row r="350" spans="1:3">
      <c r="A350">
        <f t="shared" si="17"/>
        <v>33900</v>
      </c>
      <c r="B350">
        <f t="shared" si="16"/>
        <v>32.200000000000003</v>
      </c>
      <c r="C350">
        <f t="shared" si="15"/>
        <v>20</v>
      </c>
    </row>
    <row r="351" spans="1:3">
      <c r="A351">
        <f t="shared" si="17"/>
        <v>34000</v>
      </c>
      <c r="B351">
        <f t="shared" si="16"/>
        <v>32</v>
      </c>
      <c r="C351">
        <f t="shared" si="15"/>
        <v>20</v>
      </c>
    </row>
    <row r="352" spans="1:3">
      <c r="A352">
        <f t="shared" si="17"/>
        <v>34100</v>
      </c>
      <c r="B352">
        <f t="shared" si="16"/>
        <v>31.799999999999997</v>
      </c>
      <c r="C352">
        <f t="shared" si="15"/>
        <v>20</v>
      </c>
    </row>
    <row r="353" spans="1:3">
      <c r="A353">
        <f t="shared" si="17"/>
        <v>34200</v>
      </c>
      <c r="B353">
        <f t="shared" si="16"/>
        <v>31.599999999999994</v>
      </c>
      <c r="C353">
        <f t="shared" si="15"/>
        <v>20</v>
      </c>
    </row>
    <row r="354" spans="1:3">
      <c r="A354">
        <f t="shared" si="17"/>
        <v>34300</v>
      </c>
      <c r="B354">
        <f t="shared" si="16"/>
        <v>31.399999999999991</v>
      </c>
      <c r="C354">
        <f t="shared" si="15"/>
        <v>20</v>
      </c>
    </row>
    <row r="355" spans="1:3">
      <c r="A355">
        <f t="shared" si="17"/>
        <v>34400</v>
      </c>
      <c r="B355">
        <f t="shared" si="16"/>
        <v>31.200000000000003</v>
      </c>
      <c r="C355">
        <f t="shared" si="15"/>
        <v>20</v>
      </c>
    </row>
    <row r="356" spans="1:3">
      <c r="A356">
        <f t="shared" si="17"/>
        <v>34500</v>
      </c>
      <c r="B356">
        <f t="shared" si="16"/>
        <v>31</v>
      </c>
      <c r="C356">
        <f t="shared" si="15"/>
        <v>20</v>
      </c>
    </row>
    <row r="357" spans="1:3">
      <c r="A357">
        <f t="shared" si="17"/>
        <v>34600</v>
      </c>
      <c r="B357">
        <f t="shared" si="16"/>
        <v>30.799999999999997</v>
      </c>
      <c r="C357">
        <f t="shared" si="15"/>
        <v>20</v>
      </c>
    </row>
    <row r="358" spans="1:3">
      <c r="A358">
        <f t="shared" si="17"/>
        <v>34700</v>
      </c>
      <c r="B358">
        <f t="shared" si="16"/>
        <v>30.599999999999994</v>
      </c>
      <c r="C358">
        <f t="shared" si="15"/>
        <v>20</v>
      </c>
    </row>
    <row r="359" spans="1:3">
      <c r="A359">
        <f t="shared" si="17"/>
        <v>34800</v>
      </c>
      <c r="B359">
        <f t="shared" si="16"/>
        <v>30.399999999999991</v>
      </c>
      <c r="C359">
        <f t="shared" si="15"/>
        <v>20</v>
      </c>
    </row>
    <row r="360" spans="1:3">
      <c r="A360">
        <f t="shared" si="17"/>
        <v>34900</v>
      </c>
      <c r="B360">
        <f t="shared" si="16"/>
        <v>30.200000000000003</v>
      </c>
      <c r="C360">
        <f t="shared" si="15"/>
        <v>20</v>
      </c>
    </row>
    <row r="361" spans="1:3">
      <c r="A361">
        <f t="shared" si="17"/>
        <v>35000</v>
      </c>
      <c r="B361">
        <f t="shared" si="16"/>
        <v>30</v>
      </c>
      <c r="C361">
        <f t="shared" si="15"/>
        <v>20</v>
      </c>
    </row>
    <row r="362" spans="1:3">
      <c r="A362">
        <f t="shared" si="17"/>
        <v>35100</v>
      </c>
      <c r="B362">
        <f t="shared" si="16"/>
        <v>29.799999999999997</v>
      </c>
      <c r="C362">
        <f t="shared" si="15"/>
        <v>20</v>
      </c>
    </row>
    <row r="363" spans="1:3">
      <c r="A363">
        <f t="shared" si="17"/>
        <v>35200</v>
      </c>
      <c r="B363">
        <f t="shared" si="16"/>
        <v>29.599999999999994</v>
      </c>
      <c r="C363">
        <f t="shared" si="15"/>
        <v>20</v>
      </c>
    </row>
    <row r="364" spans="1:3">
      <c r="A364">
        <f t="shared" si="17"/>
        <v>35300</v>
      </c>
      <c r="B364">
        <f t="shared" si="16"/>
        <v>29.399999999999991</v>
      </c>
      <c r="C364">
        <f t="shared" si="15"/>
        <v>20</v>
      </c>
    </row>
    <row r="365" spans="1:3">
      <c r="A365">
        <f t="shared" si="17"/>
        <v>35400</v>
      </c>
      <c r="B365">
        <f t="shared" si="16"/>
        <v>29.200000000000003</v>
      </c>
      <c r="C365">
        <f t="shared" si="15"/>
        <v>20</v>
      </c>
    </row>
    <row r="366" spans="1:3">
      <c r="A366">
        <f t="shared" si="17"/>
        <v>35500</v>
      </c>
      <c r="B366">
        <f t="shared" si="16"/>
        <v>29</v>
      </c>
      <c r="C366">
        <f t="shared" si="15"/>
        <v>20</v>
      </c>
    </row>
    <row r="367" spans="1:3">
      <c r="A367">
        <f t="shared" si="17"/>
        <v>35600</v>
      </c>
      <c r="B367">
        <f t="shared" si="16"/>
        <v>28.799999999999997</v>
      </c>
      <c r="C367">
        <f t="shared" si="15"/>
        <v>20</v>
      </c>
    </row>
    <row r="368" spans="1:3">
      <c r="A368">
        <f t="shared" si="17"/>
        <v>35700</v>
      </c>
      <c r="B368">
        <f t="shared" si="16"/>
        <v>28.599999999999994</v>
      </c>
      <c r="C368">
        <f t="shared" si="15"/>
        <v>20</v>
      </c>
    </row>
    <row r="369" spans="1:3">
      <c r="A369">
        <f t="shared" si="17"/>
        <v>35800</v>
      </c>
      <c r="B369">
        <f t="shared" si="16"/>
        <v>28.399999999999991</v>
      </c>
      <c r="C369">
        <f t="shared" si="15"/>
        <v>20</v>
      </c>
    </row>
    <row r="370" spans="1:3">
      <c r="A370">
        <f t="shared" si="17"/>
        <v>35900</v>
      </c>
      <c r="B370">
        <f t="shared" si="16"/>
        <v>28.200000000000003</v>
      </c>
      <c r="C370">
        <f t="shared" si="15"/>
        <v>20</v>
      </c>
    </row>
    <row r="371" spans="1:3">
      <c r="A371">
        <f t="shared" si="17"/>
        <v>36000</v>
      </c>
      <c r="B371">
        <f t="shared" si="16"/>
        <v>28</v>
      </c>
      <c r="C371">
        <f t="shared" si="15"/>
        <v>20</v>
      </c>
    </row>
    <row r="372" spans="1:3">
      <c r="A372">
        <f t="shared" si="17"/>
        <v>36100</v>
      </c>
      <c r="B372">
        <f t="shared" si="16"/>
        <v>27.799999999999997</v>
      </c>
      <c r="C372">
        <f t="shared" si="15"/>
        <v>20</v>
      </c>
    </row>
    <row r="373" spans="1:3">
      <c r="A373">
        <f t="shared" si="17"/>
        <v>36200</v>
      </c>
      <c r="B373">
        <f t="shared" si="16"/>
        <v>27.599999999999994</v>
      </c>
      <c r="C373">
        <f t="shared" si="15"/>
        <v>20</v>
      </c>
    </row>
    <row r="374" spans="1:3">
      <c r="A374">
        <f t="shared" si="17"/>
        <v>36300</v>
      </c>
      <c r="B374">
        <f t="shared" si="16"/>
        <v>27.399999999999991</v>
      </c>
      <c r="C374">
        <f t="shared" si="15"/>
        <v>20</v>
      </c>
    </row>
    <row r="375" spans="1:3">
      <c r="A375">
        <f t="shared" si="17"/>
        <v>36400</v>
      </c>
      <c r="B375">
        <f t="shared" si="16"/>
        <v>27.200000000000003</v>
      </c>
      <c r="C375">
        <f t="shared" si="15"/>
        <v>20</v>
      </c>
    </row>
    <row r="376" spans="1:3">
      <c r="A376">
        <f t="shared" si="17"/>
        <v>36500</v>
      </c>
      <c r="B376">
        <f t="shared" si="16"/>
        <v>27</v>
      </c>
      <c r="C376">
        <f t="shared" si="15"/>
        <v>20</v>
      </c>
    </row>
    <row r="377" spans="1:3">
      <c r="A377">
        <f t="shared" si="17"/>
        <v>36600</v>
      </c>
      <c r="B377">
        <f t="shared" si="16"/>
        <v>26.799999999999997</v>
      </c>
      <c r="C377">
        <f t="shared" si="15"/>
        <v>20</v>
      </c>
    </row>
    <row r="378" spans="1:3">
      <c r="A378">
        <f t="shared" si="17"/>
        <v>36700</v>
      </c>
      <c r="B378">
        <f t="shared" si="16"/>
        <v>26.599999999999994</v>
      </c>
      <c r="C378">
        <f t="shared" si="15"/>
        <v>20</v>
      </c>
    </row>
    <row r="379" spans="1:3">
      <c r="A379">
        <f t="shared" si="17"/>
        <v>36800</v>
      </c>
      <c r="B379">
        <f t="shared" si="16"/>
        <v>26.399999999999991</v>
      </c>
      <c r="C379">
        <f t="shared" si="15"/>
        <v>20</v>
      </c>
    </row>
    <row r="380" spans="1:3">
      <c r="A380">
        <f t="shared" si="17"/>
        <v>36900</v>
      </c>
      <c r="B380">
        <f t="shared" si="16"/>
        <v>26.200000000000003</v>
      </c>
      <c r="C380">
        <f t="shared" si="15"/>
        <v>20</v>
      </c>
    </row>
    <row r="381" spans="1:3">
      <c r="A381">
        <f t="shared" si="17"/>
        <v>37000</v>
      </c>
      <c r="B381">
        <f t="shared" si="16"/>
        <v>26</v>
      </c>
      <c r="C381">
        <f t="shared" si="15"/>
        <v>20</v>
      </c>
    </row>
    <row r="382" spans="1:3">
      <c r="A382">
        <f t="shared" si="17"/>
        <v>37100</v>
      </c>
      <c r="B382">
        <f t="shared" si="16"/>
        <v>25.799999999999997</v>
      </c>
      <c r="C382">
        <f t="shared" si="15"/>
        <v>20</v>
      </c>
    </row>
    <row r="383" spans="1:3">
      <c r="A383">
        <f t="shared" si="17"/>
        <v>37200</v>
      </c>
      <c r="B383">
        <f t="shared" si="16"/>
        <v>25.599999999999994</v>
      </c>
      <c r="C383">
        <f t="shared" si="15"/>
        <v>20</v>
      </c>
    </row>
    <row r="384" spans="1:3">
      <c r="A384">
        <f t="shared" si="17"/>
        <v>37300</v>
      </c>
      <c r="B384">
        <f t="shared" si="16"/>
        <v>25.399999999999991</v>
      </c>
      <c r="C384">
        <f t="shared" si="15"/>
        <v>20</v>
      </c>
    </row>
    <row r="385" spans="1:3">
      <c r="A385">
        <f t="shared" si="17"/>
        <v>37400</v>
      </c>
      <c r="B385">
        <f t="shared" si="16"/>
        <v>25.200000000000003</v>
      </c>
      <c r="C385">
        <f t="shared" si="15"/>
        <v>20</v>
      </c>
    </row>
    <row r="386" spans="1:3">
      <c r="A386">
        <f t="shared" si="17"/>
        <v>37500</v>
      </c>
      <c r="B386">
        <f t="shared" si="16"/>
        <v>25</v>
      </c>
      <c r="C386">
        <f t="shared" si="15"/>
        <v>20</v>
      </c>
    </row>
    <row r="387" spans="1:3">
      <c r="A387">
        <f t="shared" si="17"/>
        <v>37600</v>
      </c>
      <c r="B387">
        <f t="shared" si="16"/>
        <v>24.799999999999997</v>
      </c>
      <c r="C387">
        <f t="shared" si="15"/>
        <v>20</v>
      </c>
    </row>
    <row r="388" spans="1:3">
      <c r="A388">
        <f t="shared" si="17"/>
        <v>37700</v>
      </c>
      <c r="B388">
        <f t="shared" si="16"/>
        <v>24.599999999999994</v>
      </c>
      <c r="C388">
        <f t="shared" si="15"/>
        <v>20</v>
      </c>
    </row>
    <row r="389" spans="1:3">
      <c r="A389">
        <f t="shared" si="17"/>
        <v>37800</v>
      </c>
      <c r="B389">
        <f t="shared" si="16"/>
        <v>24.399999999999991</v>
      </c>
      <c r="C389">
        <f t="shared" si="15"/>
        <v>20</v>
      </c>
    </row>
    <row r="390" spans="1:3">
      <c r="A390">
        <f t="shared" si="17"/>
        <v>37900</v>
      </c>
      <c r="B390">
        <f t="shared" si="16"/>
        <v>24.200000000000003</v>
      </c>
      <c r="C390">
        <f t="shared" si="15"/>
        <v>20</v>
      </c>
    </row>
    <row r="391" spans="1:3">
      <c r="A391">
        <f t="shared" si="17"/>
        <v>38000</v>
      </c>
      <c r="B391">
        <f t="shared" si="16"/>
        <v>24</v>
      </c>
      <c r="C391">
        <f t="shared" si="15"/>
        <v>20</v>
      </c>
    </row>
    <row r="392" spans="1:3">
      <c r="A392">
        <f t="shared" si="17"/>
        <v>38100</v>
      </c>
      <c r="B392">
        <f t="shared" si="16"/>
        <v>23.799999999999997</v>
      </c>
      <c r="C392">
        <f t="shared" si="15"/>
        <v>20</v>
      </c>
    </row>
    <row r="393" spans="1:3">
      <c r="A393">
        <f t="shared" si="17"/>
        <v>38200</v>
      </c>
      <c r="B393">
        <f t="shared" si="16"/>
        <v>23.599999999999994</v>
      </c>
      <c r="C393">
        <f t="shared" si="15"/>
        <v>20</v>
      </c>
    </row>
    <row r="394" spans="1:3">
      <c r="A394">
        <f t="shared" si="17"/>
        <v>38300</v>
      </c>
      <c r="B394">
        <f t="shared" si="16"/>
        <v>23.399999999999991</v>
      </c>
      <c r="C394">
        <f t="shared" si="15"/>
        <v>20</v>
      </c>
    </row>
    <row r="395" spans="1:3">
      <c r="A395">
        <f t="shared" si="17"/>
        <v>38400</v>
      </c>
      <c r="B395">
        <f t="shared" si="16"/>
        <v>23.200000000000003</v>
      </c>
      <c r="C395">
        <f t="shared" si="15"/>
        <v>20</v>
      </c>
    </row>
    <row r="396" spans="1:3">
      <c r="A396">
        <f t="shared" si="17"/>
        <v>38500</v>
      </c>
      <c r="B396">
        <f t="shared" si="16"/>
        <v>23</v>
      </c>
      <c r="C396">
        <f t="shared" ref="C396:C459" si="18">$B$7</f>
        <v>20</v>
      </c>
    </row>
    <row r="397" spans="1:3">
      <c r="A397">
        <f t="shared" si="17"/>
        <v>38600</v>
      </c>
      <c r="B397">
        <f t="shared" si="16"/>
        <v>22.799999999999997</v>
      </c>
      <c r="C397">
        <f t="shared" si="18"/>
        <v>20</v>
      </c>
    </row>
    <row r="398" spans="1:3">
      <c r="A398">
        <f t="shared" si="17"/>
        <v>38700</v>
      </c>
      <c r="B398">
        <f t="shared" si="16"/>
        <v>22.599999999999994</v>
      </c>
      <c r="C398">
        <f t="shared" si="18"/>
        <v>20</v>
      </c>
    </row>
    <row r="399" spans="1:3">
      <c r="A399">
        <f t="shared" si="17"/>
        <v>38800</v>
      </c>
      <c r="B399">
        <f t="shared" ref="B399:B462" si="19">$B$2+$B$3*A399</f>
        <v>22.399999999999991</v>
      </c>
      <c r="C399">
        <f t="shared" si="18"/>
        <v>20</v>
      </c>
    </row>
    <row r="400" spans="1:3">
      <c r="A400">
        <f t="shared" si="17"/>
        <v>38900</v>
      </c>
      <c r="B400">
        <f t="shared" si="19"/>
        <v>22.200000000000003</v>
      </c>
      <c r="C400">
        <f t="shared" si="18"/>
        <v>20</v>
      </c>
    </row>
    <row r="401" spans="1:3">
      <c r="A401">
        <f t="shared" ref="A401:A464" si="20">ROW(A390)*1/$B$5*1000</f>
        <v>39000</v>
      </c>
      <c r="B401">
        <f t="shared" si="19"/>
        <v>22</v>
      </c>
      <c r="C401">
        <f t="shared" si="18"/>
        <v>20</v>
      </c>
    </row>
    <row r="402" spans="1:3">
      <c r="A402">
        <f t="shared" si="20"/>
        <v>39100</v>
      </c>
      <c r="B402">
        <f t="shared" si="19"/>
        <v>21.799999999999997</v>
      </c>
      <c r="C402">
        <f t="shared" si="18"/>
        <v>20</v>
      </c>
    </row>
    <row r="403" spans="1:3">
      <c r="A403">
        <f t="shared" si="20"/>
        <v>39200</v>
      </c>
      <c r="B403">
        <f t="shared" si="19"/>
        <v>21.599999999999994</v>
      </c>
      <c r="C403">
        <f t="shared" si="18"/>
        <v>20</v>
      </c>
    </row>
    <row r="404" spans="1:3">
      <c r="A404">
        <f t="shared" si="20"/>
        <v>39300</v>
      </c>
      <c r="B404">
        <f t="shared" si="19"/>
        <v>21.399999999999991</v>
      </c>
      <c r="C404">
        <f t="shared" si="18"/>
        <v>20</v>
      </c>
    </row>
    <row r="405" spans="1:3">
      <c r="A405">
        <f t="shared" si="20"/>
        <v>39400</v>
      </c>
      <c r="B405">
        <f t="shared" si="19"/>
        <v>21.200000000000003</v>
      </c>
      <c r="C405">
        <f t="shared" si="18"/>
        <v>20</v>
      </c>
    </row>
    <row r="406" spans="1:3">
      <c r="A406">
        <f t="shared" si="20"/>
        <v>39500</v>
      </c>
      <c r="B406">
        <f t="shared" si="19"/>
        <v>21</v>
      </c>
      <c r="C406">
        <f t="shared" si="18"/>
        <v>20</v>
      </c>
    </row>
    <row r="407" spans="1:3">
      <c r="A407">
        <f t="shared" si="20"/>
        <v>39600</v>
      </c>
      <c r="B407">
        <f t="shared" si="19"/>
        <v>20.799999999999997</v>
      </c>
      <c r="C407">
        <f t="shared" si="18"/>
        <v>20</v>
      </c>
    </row>
    <row r="408" spans="1:3">
      <c r="A408">
        <f t="shared" si="20"/>
        <v>39700</v>
      </c>
      <c r="B408">
        <f t="shared" si="19"/>
        <v>20.599999999999994</v>
      </c>
      <c r="C408">
        <f t="shared" si="18"/>
        <v>20</v>
      </c>
    </row>
    <row r="409" spans="1:3">
      <c r="A409">
        <f t="shared" si="20"/>
        <v>39800</v>
      </c>
      <c r="B409">
        <f t="shared" si="19"/>
        <v>20.399999999999991</v>
      </c>
      <c r="C409">
        <f t="shared" si="18"/>
        <v>20</v>
      </c>
    </row>
    <row r="410" spans="1:3">
      <c r="A410">
        <f t="shared" si="20"/>
        <v>39900</v>
      </c>
      <c r="B410">
        <f t="shared" si="19"/>
        <v>20.200000000000003</v>
      </c>
      <c r="C410">
        <f t="shared" si="18"/>
        <v>20</v>
      </c>
    </row>
    <row r="411" spans="1:3">
      <c r="A411">
        <f t="shared" si="20"/>
        <v>40000</v>
      </c>
      <c r="B411">
        <f t="shared" si="19"/>
        <v>20</v>
      </c>
      <c r="C411">
        <f t="shared" si="18"/>
        <v>20</v>
      </c>
    </row>
    <row r="412" spans="1:3">
      <c r="A412">
        <f t="shared" si="20"/>
        <v>40100</v>
      </c>
      <c r="B412">
        <f t="shared" si="19"/>
        <v>19.799999999999997</v>
      </c>
      <c r="C412">
        <f t="shared" si="18"/>
        <v>20</v>
      </c>
    </row>
    <row r="413" spans="1:3">
      <c r="A413">
        <f t="shared" si="20"/>
        <v>40200</v>
      </c>
      <c r="B413">
        <f t="shared" si="19"/>
        <v>19.599999999999994</v>
      </c>
      <c r="C413">
        <f t="shared" si="18"/>
        <v>20</v>
      </c>
    </row>
    <row r="414" spans="1:3">
      <c r="A414">
        <f t="shared" si="20"/>
        <v>40300</v>
      </c>
      <c r="B414">
        <f t="shared" si="19"/>
        <v>19.399999999999991</v>
      </c>
      <c r="C414">
        <f t="shared" si="18"/>
        <v>20</v>
      </c>
    </row>
    <row r="415" spans="1:3">
      <c r="A415">
        <f t="shared" si="20"/>
        <v>40400</v>
      </c>
      <c r="B415">
        <f t="shared" si="19"/>
        <v>19.200000000000003</v>
      </c>
      <c r="C415">
        <f t="shared" si="18"/>
        <v>20</v>
      </c>
    </row>
    <row r="416" spans="1:3">
      <c r="A416">
        <f t="shared" si="20"/>
        <v>40500</v>
      </c>
      <c r="B416">
        <f t="shared" si="19"/>
        <v>19</v>
      </c>
      <c r="C416">
        <f t="shared" si="18"/>
        <v>20</v>
      </c>
    </row>
    <row r="417" spans="1:3">
      <c r="A417">
        <f t="shared" si="20"/>
        <v>40600</v>
      </c>
      <c r="B417">
        <f t="shared" si="19"/>
        <v>18.799999999999997</v>
      </c>
      <c r="C417">
        <f t="shared" si="18"/>
        <v>20</v>
      </c>
    </row>
    <row r="418" spans="1:3">
      <c r="A418">
        <f t="shared" si="20"/>
        <v>40700</v>
      </c>
      <c r="B418">
        <f t="shared" si="19"/>
        <v>18.599999999999994</v>
      </c>
      <c r="C418">
        <f t="shared" si="18"/>
        <v>20</v>
      </c>
    </row>
    <row r="419" spans="1:3">
      <c r="A419">
        <f t="shared" si="20"/>
        <v>40800</v>
      </c>
      <c r="B419">
        <f t="shared" si="19"/>
        <v>18.399999999999991</v>
      </c>
      <c r="C419">
        <f t="shared" si="18"/>
        <v>20</v>
      </c>
    </row>
    <row r="420" spans="1:3">
      <c r="A420">
        <f t="shared" si="20"/>
        <v>40900</v>
      </c>
      <c r="B420">
        <f t="shared" si="19"/>
        <v>18.200000000000003</v>
      </c>
      <c r="C420">
        <f t="shared" si="18"/>
        <v>20</v>
      </c>
    </row>
    <row r="421" spans="1:3">
      <c r="A421">
        <f t="shared" si="20"/>
        <v>41000</v>
      </c>
      <c r="B421">
        <f t="shared" si="19"/>
        <v>18</v>
      </c>
      <c r="C421">
        <f t="shared" si="18"/>
        <v>20</v>
      </c>
    </row>
    <row r="422" spans="1:3">
      <c r="A422">
        <f t="shared" si="20"/>
        <v>41100</v>
      </c>
      <c r="B422">
        <f t="shared" si="19"/>
        <v>17.799999999999997</v>
      </c>
      <c r="C422">
        <f t="shared" si="18"/>
        <v>20</v>
      </c>
    </row>
    <row r="423" spans="1:3">
      <c r="A423">
        <f t="shared" si="20"/>
        <v>41200</v>
      </c>
      <c r="B423">
        <f t="shared" si="19"/>
        <v>17.599999999999994</v>
      </c>
      <c r="C423">
        <f t="shared" si="18"/>
        <v>20</v>
      </c>
    </row>
    <row r="424" spans="1:3">
      <c r="A424">
        <f t="shared" si="20"/>
        <v>41300</v>
      </c>
      <c r="B424">
        <f t="shared" si="19"/>
        <v>17.399999999999991</v>
      </c>
      <c r="C424">
        <f t="shared" si="18"/>
        <v>20</v>
      </c>
    </row>
    <row r="425" spans="1:3">
      <c r="A425">
        <f t="shared" si="20"/>
        <v>41400</v>
      </c>
      <c r="B425">
        <f t="shared" si="19"/>
        <v>17.200000000000003</v>
      </c>
      <c r="C425">
        <f t="shared" si="18"/>
        <v>20</v>
      </c>
    </row>
    <row r="426" spans="1:3">
      <c r="A426">
        <f t="shared" si="20"/>
        <v>41500</v>
      </c>
      <c r="B426">
        <f t="shared" si="19"/>
        <v>17</v>
      </c>
      <c r="C426">
        <f t="shared" si="18"/>
        <v>20</v>
      </c>
    </row>
    <row r="427" spans="1:3">
      <c r="A427">
        <f t="shared" si="20"/>
        <v>41600</v>
      </c>
      <c r="B427">
        <f t="shared" si="19"/>
        <v>16.799999999999997</v>
      </c>
      <c r="C427">
        <f t="shared" si="18"/>
        <v>20</v>
      </c>
    </row>
    <row r="428" spans="1:3">
      <c r="A428">
        <f t="shared" si="20"/>
        <v>41700</v>
      </c>
      <c r="B428">
        <f t="shared" si="19"/>
        <v>16.599999999999994</v>
      </c>
      <c r="C428">
        <f t="shared" si="18"/>
        <v>20</v>
      </c>
    </row>
    <row r="429" spans="1:3">
      <c r="A429">
        <f t="shared" si="20"/>
        <v>41800</v>
      </c>
      <c r="B429">
        <f t="shared" si="19"/>
        <v>16.399999999999991</v>
      </c>
      <c r="C429">
        <f t="shared" si="18"/>
        <v>20</v>
      </c>
    </row>
    <row r="430" spans="1:3">
      <c r="A430">
        <f t="shared" si="20"/>
        <v>41900</v>
      </c>
      <c r="B430">
        <f t="shared" si="19"/>
        <v>16.200000000000003</v>
      </c>
      <c r="C430">
        <f t="shared" si="18"/>
        <v>20</v>
      </c>
    </row>
    <row r="431" spans="1:3">
      <c r="A431">
        <f t="shared" si="20"/>
        <v>42000</v>
      </c>
      <c r="B431">
        <f t="shared" si="19"/>
        <v>16</v>
      </c>
      <c r="C431">
        <f t="shared" si="18"/>
        <v>20</v>
      </c>
    </row>
    <row r="432" spans="1:3">
      <c r="A432">
        <f t="shared" si="20"/>
        <v>42100</v>
      </c>
      <c r="B432">
        <f t="shared" si="19"/>
        <v>15.799999999999997</v>
      </c>
      <c r="C432">
        <f t="shared" si="18"/>
        <v>20</v>
      </c>
    </row>
    <row r="433" spans="1:3">
      <c r="A433">
        <f t="shared" si="20"/>
        <v>42200</v>
      </c>
      <c r="B433">
        <f t="shared" si="19"/>
        <v>15.599999999999994</v>
      </c>
      <c r="C433">
        <f t="shared" si="18"/>
        <v>20</v>
      </c>
    </row>
    <row r="434" spans="1:3">
      <c r="A434">
        <f t="shared" si="20"/>
        <v>42300</v>
      </c>
      <c r="B434">
        <f t="shared" si="19"/>
        <v>15.399999999999991</v>
      </c>
      <c r="C434">
        <f t="shared" si="18"/>
        <v>20</v>
      </c>
    </row>
    <row r="435" spans="1:3">
      <c r="A435">
        <f t="shared" si="20"/>
        <v>42400</v>
      </c>
      <c r="B435">
        <f t="shared" si="19"/>
        <v>15.200000000000003</v>
      </c>
      <c r="C435">
        <f t="shared" si="18"/>
        <v>20</v>
      </c>
    </row>
    <row r="436" spans="1:3">
      <c r="A436">
        <f t="shared" si="20"/>
        <v>42500</v>
      </c>
      <c r="B436">
        <f t="shared" si="19"/>
        <v>15</v>
      </c>
      <c r="C436">
        <f t="shared" si="18"/>
        <v>20</v>
      </c>
    </row>
    <row r="437" spans="1:3">
      <c r="A437">
        <f t="shared" si="20"/>
        <v>42600</v>
      </c>
      <c r="B437">
        <f t="shared" si="19"/>
        <v>14.799999999999997</v>
      </c>
      <c r="C437">
        <f t="shared" si="18"/>
        <v>20</v>
      </c>
    </row>
    <row r="438" spans="1:3">
      <c r="A438">
        <f t="shared" si="20"/>
        <v>42700</v>
      </c>
      <c r="B438">
        <f t="shared" si="19"/>
        <v>14.599999999999994</v>
      </c>
      <c r="C438">
        <f t="shared" si="18"/>
        <v>20</v>
      </c>
    </row>
    <row r="439" spans="1:3">
      <c r="A439">
        <f t="shared" si="20"/>
        <v>42800</v>
      </c>
      <c r="B439">
        <f t="shared" si="19"/>
        <v>14.399999999999991</v>
      </c>
      <c r="C439">
        <f t="shared" si="18"/>
        <v>20</v>
      </c>
    </row>
    <row r="440" spans="1:3">
      <c r="A440">
        <f t="shared" si="20"/>
        <v>42900</v>
      </c>
      <c r="B440">
        <f t="shared" si="19"/>
        <v>14.200000000000003</v>
      </c>
      <c r="C440">
        <f t="shared" si="18"/>
        <v>20</v>
      </c>
    </row>
    <row r="441" spans="1:3">
      <c r="A441">
        <f t="shared" si="20"/>
        <v>43000</v>
      </c>
      <c r="B441">
        <f t="shared" si="19"/>
        <v>14</v>
      </c>
      <c r="C441">
        <f t="shared" si="18"/>
        <v>20</v>
      </c>
    </row>
    <row r="442" spans="1:3">
      <c r="A442">
        <f t="shared" si="20"/>
        <v>43100</v>
      </c>
      <c r="B442">
        <f t="shared" si="19"/>
        <v>13.799999999999997</v>
      </c>
      <c r="C442">
        <f t="shared" si="18"/>
        <v>20</v>
      </c>
    </row>
    <row r="443" spans="1:3">
      <c r="A443">
        <f t="shared" si="20"/>
        <v>43200</v>
      </c>
      <c r="B443">
        <f t="shared" si="19"/>
        <v>13.599999999999994</v>
      </c>
      <c r="C443">
        <f t="shared" si="18"/>
        <v>20</v>
      </c>
    </row>
    <row r="444" spans="1:3">
      <c r="A444">
        <f t="shared" si="20"/>
        <v>43300</v>
      </c>
      <c r="B444">
        <f t="shared" si="19"/>
        <v>13.399999999999991</v>
      </c>
      <c r="C444">
        <f t="shared" si="18"/>
        <v>20</v>
      </c>
    </row>
    <row r="445" spans="1:3">
      <c r="A445">
        <f t="shared" si="20"/>
        <v>43400</v>
      </c>
      <c r="B445">
        <f t="shared" si="19"/>
        <v>13.200000000000003</v>
      </c>
      <c r="C445">
        <f t="shared" si="18"/>
        <v>20</v>
      </c>
    </row>
    <row r="446" spans="1:3">
      <c r="A446">
        <f t="shared" si="20"/>
        <v>43500</v>
      </c>
      <c r="B446">
        <f t="shared" si="19"/>
        <v>13</v>
      </c>
      <c r="C446">
        <f t="shared" si="18"/>
        <v>20</v>
      </c>
    </row>
    <row r="447" spans="1:3">
      <c r="A447">
        <f t="shared" si="20"/>
        <v>43600</v>
      </c>
      <c r="B447">
        <f t="shared" si="19"/>
        <v>12.799999999999997</v>
      </c>
      <c r="C447">
        <f t="shared" si="18"/>
        <v>20</v>
      </c>
    </row>
    <row r="448" spans="1:3">
      <c r="A448">
        <f t="shared" si="20"/>
        <v>43700</v>
      </c>
      <c r="B448">
        <f t="shared" si="19"/>
        <v>12.599999999999994</v>
      </c>
      <c r="C448">
        <f t="shared" si="18"/>
        <v>20</v>
      </c>
    </row>
    <row r="449" spans="1:3">
      <c r="A449">
        <f t="shared" si="20"/>
        <v>43800</v>
      </c>
      <c r="B449">
        <f t="shared" si="19"/>
        <v>12.399999999999991</v>
      </c>
      <c r="C449">
        <f t="shared" si="18"/>
        <v>20</v>
      </c>
    </row>
    <row r="450" spans="1:3">
      <c r="A450">
        <f t="shared" si="20"/>
        <v>43900</v>
      </c>
      <c r="B450">
        <f t="shared" si="19"/>
        <v>12.200000000000003</v>
      </c>
      <c r="C450">
        <f t="shared" si="18"/>
        <v>20</v>
      </c>
    </row>
    <row r="451" spans="1:3">
      <c r="A451">
        <f t="shared" si="20"/>
        <v>44000</v>
      </c>
      <c r="B451">
        <f t="shared" si="19"/>
        <v>12</v>
      </c>
      <c r="C451">
        <f t="shared" si="18"/>
        <v>20</v>
      </c>
    </row>
    <row r="452" spans="1:3">
      <c r="A452">
        <f t="shared" si="20"/>
        <v>44100</v>
      </c>
      <c r="B452">
        <f t="shared" si="19"/>
        <v>11.799999999999997</v>
      </c>
      <c r="C452">
        <f t="shared" si="18"/>
        <v>20</v>
      </c>
    </row>
    <row r="453" spans="1:3">
      <c r="A453">
        <f t="shared" si="20"/>
        <v>44200</v>
      </c>
      <c r="B453">
        <f t="shared" si="19"/>
        <v>11.599999999999994</v>
      </c>
      <c r="C453">
        <f t="shared" si="18"/>
        <v>20</v>
      </c>
    </row>
    <row r="454" spans="1:3">
      <c r="A454">
        <f t="shared" si="20"/>
        <v>44300</v>
      </c>
      <c r="B454">
        <f t="shared" si="19"/>
        <v>11.399999999999991</v>
      </c>
      <c r="C454">
        <f t="shared" si="18"/>
        <v>20</v>
      </c>
    </row>
    <row r="455" spans="1:3">
      <c r="A455">
        <f t="shared" si="20"/>
        <v>44400</v>
      </c>
      <c r="B455">
        <f t="shared" si="19"/>
        <v>11.200000000000003</v>
      </c>
      <c r="C455">
        <f t="shared" si="18"/>
        <v>20</v>
      </c>
    </row>
    <row r="456" spans="1:3">
      <c r="A456">
        <f t="shared" si="20"/>
        <v>44500</v>
      </c>
      <c r="B456">
        <f t="shared" si="19"/>
        <v>11</v>
      </c>
      <c r="C456">
        <f t="shared" si="18"/>
        <v>20</v>
      </c>
    </row>
    <row r="457" spans="1:3">
      <c r="A457">
        <f t="shared" si="20"/>
        <v>44600</v>
      </c>
      <c r="B457">
        <f t="shared" si="19"/>
        <v>10.799999999999997</v>
      </c>
      <c r="C457">
        <f t="shared" si="18"/>
        <v>20</v>
      </c>
    </row>
    <row r="458" spans="1:3">
      <c r="A458">
        <f t="shared" si="20"/>
        <v>44700</v>
      </c>
      <c r="B458">
        <f t="shared" si="19"/>
        <v>10.599999999999994</v>
      </c>
      <c r="C458">
        <f t="shared" si="18"/>
        <v>20</v>
      </c>
    </row>
    <row r="459" spans="1:3">
      <c r="A459">
        <f t="shared" si="20"/>
        <v>44800</v>
      </c>
      <c r="B459">
        <f t="shared" si="19"/>
        <v>10.399999999999991</v>
      </c>
      <c r="C459">
        <f t="shared" si="18"/>
        <v>20</v>
      </c>
    </row>
    <row r="460" spans="1:3">
      <c r="A460">
        <f t="shared" si="20"/>
        <v>44900</v>
      </c>
      <c r="B460">
        <f t="shared" si="19"/>
        <v>10.200000000000003</v>
      </c>
      <c r="C460">
        <f t="shared" ref="C460:C523" si="21">$B$7</f>
        <v>20</v>
      </c>
    </row>
    <row r="461" spans="1:3">
      <c r="A461">
        <f t="shared" si="20"/>
        <v>45000</v>
      </c>
      <c r="B461">
        <f t="shared" si="19"/>
        <v>10</v>
      </c>
      <c r="C461">
        <f t="shared" si="21"/>
        <v>20</v>
      </c>
    </row>
    <row r="462" spans="1:3">
      <c r="A462">
        <f t="shared" si="20"/>
        <v>45100</v>
      </c>
      <c r="B462">
        <f t="shared" si="19"/>
        <v>9.7999999999999972</v>
      </c>
      <c r="C462">
        <f t="shared" si="21"/>
        <v>20</v>
      </c>
    </row>
    <row r="463" spans="1:3">
      <c r="A463">
        <f t="shared" si="20"/>
        <v>45200</v>
      </c>
      <c r="B463">
        <f t="shared" ref="B463:B526" si="22">$B$2+$B$3*A463</f>
        <v>9.5999999999999943</v>
      </c>
      <c r="C463">
        <f t="shared" si="21"/>
        <v>20</v>
      </c>
    </row>
    <row r="464" spans="1:3">
      <c r="A464">
        <f t="shared" si="20"/>
        <v>45300</v>
      </c>
      <c r="B464">
        <f t="shared" si="22"/>
        <v>9.3999999999999915</v>
      </c>
      <c r="C464">
        <f t="shared" si="21"/>
        <v>20</v>
      </c>
    </row>
    <row r="465" spans="1:3">
      <c r="A465">
        <f t="shared" ref="A465:A528" si="23">ROW(A454)*1/$B$5*1000</f>
        <v>45400</v>
      </c>
      <c r="B465">
        <f t="shared" si="22"/>
        <v>9.2000000000000028</v>
      </c>
      <c r="C465">
        <f t="shared" si="21"/>
        <v>20</v>
      </c>
    </row>
    <row r="466" spans="1:3">
      <c r="A466">
        <f t="shared" si="23"/>
        <v>45500</v>
      </c>
      <c r="B466">
        <f t="shared" si="22"/>
        <v>9</v>
      </c>
      <c r="C466">
        <f t="shared" si="21"/>
        <v>20</v>
      </c>
    </row>
    <row r="467" spans="1:3">
      <c r="A467">
        <f t="shared" si="23"/>
        <v>45600</v>
      </c>
      <c r="B467">
        <f t="shared" si="22"/>
        <v>8.7999999999999972</v>
      </c>
      <c r="C467">
        <f t="shared" si="21"/>
        <v>20</v>
      </c>
    </row>
    <row r="468" spans="1:3">
      <c r="A468">
        <f t="shared" si="23"/>
        <v>45700</v>
      </c>
      <c r="B468">
        <f t="shared" si="22"/>
        <v>8.5999999999999943</v>
      </c>
      <c r="C468">
        <f t="shared" si="21"/>
        <v>20</v>
      </c>
    </row>
    <row r="469" spans="1:3">
      <c r="A469">
        <f t="shared" si="23"/>
        <v>45800</v>
      </c>
      <c r="B469">
        <f t="shared" si="22"/>
        <v>8.3999999999999915</v>
      </c>
      <c r="C469">
        <f t="shared" si="21"/>
        <v>20</v>
      </c>
    </row>
    <row r="470" spans="1:3">
      <c r="A470">
        <f t="shared" si="23"/>
        <v>45900</v>
      </c>
      <c r="B470">
        <f t="shared" si="22"/>
        <v>8.2000000000000028</v>
      </c>
      <c r="C470">
        <f t="shared" si="21"/>
        <v>20</v>
      </c>
    </row>
    <row r="471" spans="1:3">
      <c r="A471">
        <f t="shared" si="23"/>
        <v>46000</v>
      </c>
      <c r="B471">
        <f t="shared" si="22"/>
        <v>8</v>
      </c>
      <c r="C471">
        <f t="shared" si="21"/>
        <v>20</v>
      </c>
    </row>
    <row r="472" spans="1:3">
      <c r="A472">
        <f t="shared" si="23"/>
        <v>46100</v>
      </c>
      <c r="B472">
        <f t="shared" si="22"/>
        <v>7.7999999999999972</v>
      </c>
      <c r="C472">
        <f t="shared" si="21"/>
        <v>20</v>
      </c>
    </row>
    <row r="473" spans="1:3">
      <c r="A473">
        <f t="shared" si="23"/>
        <v>46200</v>
      </c>
      <c r="B473">
        <f t="shared" si="22"/>
        <v>7.5999999999999943</v>
      </c>
      <c r="C473">
        <f t="shared" si="21"/>
        <v>20</v>
      </c>
    </row>
    <row r="474" spans="1:3">
      <c r="A474">
        <f t="shared" si="23"/>
        <v>46300</v>
      </c>
      <c r="B474">
        <f t="shared" si="22"/>
        <v>7.3999999999999915</v>
      </c>
      <c r="C474">
        <f t="shared" si="21"/>
        <v>20</v>
      </c>
    </row>
    <row r="475" spans="1:3">
      <c r="A475">
        <f t="shared" si="23"/>
        <v>46400</v>
      </c>
      <c r="B475">
        <f t="shared" si="22"/>
        <v>7.2000000000000028</v>
      </c>
      <c r="C475">
        <f t="shared" si="21"/>
        <v>20</v>
      </c>
    </row>
    <row r="476" spans="1:3">
      <c r="A476">
        <f t="shared" si="23"/>
        <v>46500</v>
      </c>
      <c r="B476">
        <f t="shared" si="22"/>
        <v>7</v>
      </c>
      <c r="C476">
        <f t="shared" si="21"/>
        <v>20</v>
      </c>
    </row>
    <row r="477" spans="1:3">
      <c r="A477">
        <f t="shared" si="23"/>
        <v>46600</v>
      </c>
      <c r="B477">
        <f t="shared" si="22"/>
        <v>6.7999999999999972</v>
      </c>
      <c r="C477">
        <f t="shared" si="21"/>
        <v>20</v>
      </c>
    </row>
    <row r="478" spans="1:3">
      <c r="A478">
        <f t="shared" si="23"/>
        <v>46700</v>
      </c>
      <c r="B478">
        <f t="shared" si="22"/>
        <v>6.5999999999999943</v>
      </c>
      <c r="C478">
        <f t="shared" si="21"/>
        <v>20</v>
      </c>
    </row>
    <row r="479" spans="1:3">
      <c r="A479">
        <f t="shared" si="23"/>
        <v>46800</v>
      </c>
      <c r="B479">
        <f t="shared" si="22"/>
        <v>6.3999999999999915</v>
      </c>
      <c r="C479">
        <f t="shared" si="21"/>
        <v>20</v>
      </c>
    </row>
    <row r="480" spans="1:3">
      <c r="A480">
        <f t="shared" si="23"/>
        <v>46900</v>
      </c>
      <c r="B480">
        <f t="shared" si="22"/>
        <v>6.2000000000000028</v>
      </c>
      <c r="C480">
        <f t="shared" si="21"/>
        <v>20</v>
      </c>
    </row>
    <row r="481" spans="1:3">
      <c r="A481">
        <f t="shared" si="23"/>
        <v>47000</v>
      </c>
      <c r="B481">
        <f t="shared" si="22"/>
        <v>6</v>
      </c>
      <c r="C481">
        <f t="shared" si="21"/>
        <v>20</v>
      </c>
    </row>
    <row r="482" spans="1:3">
      <c r="A482">
        <f t="shared" si="23"/>
        <v>47100</v>
      </c>
      <c r="B482">
        <f t="shared" si="22"/>
        <v>5.7999999999999972</v>
      </c>
      <c r="C482">
        <f t="shared" si="21"/>
        <v>20</v>
      </c>
    </row>
    <row r="483" spans="1:3">
      <c r="A483">
        <f t="shared" si="23"/>
        <v>47200</v>
      </c>
      <c r="B483">
        <f t="shared" si="22"/>
        <v>5.5999999999999943</v>
      </c>
      <c r="C483">
        <f t="shared" si="21"/>
        <v>20</v>
      </c>
    </row>
    <row r="484" spans="1:3">
      <c r="A484">
        <f t="shared" si="23"/>
        <v>47300</v>
      </c>
      <c r="B484">
        <f t="shared" si="22"/>
        <v>5.3999999999999915</v>
      </c>
      <c r="C484">
        <f t="shared" si="21"/>
        <v>20</v>
      </c>
    </row>
    <row r="485" spans="1:3">
      <c r="A485">
        <f t="shared" si="23"/>
        <v>47400</v>
      </c>
      <c r="B485">
        <f t="shared" si="22"/>
        <v>5.2000000000000028</v>
      </c>
      <c r="C485">
        <f t="shared" si="21"/>
        <v>20</v>
      </c>
    </row>
    <row r="486" spans="1:3">
      <c r="A486">
        <f t="shared" si="23"/>
        <v>47500</v>
      </c>
      <c r="B486">
        <f t="shared" si="22"/>
        <v>5</v>
      </c>
      <c r="C486">
        <f t="shared" si="21"/>
        <v>20</v>
      </c>
    </row>
    <row r="487" spans="1:3">
      <c r="A487">
        <f t="shared" si="23"/>
        <v>47600</v>
      </c>
      <c r="B487">
        <f t="shared" si="22"/>
        <v>4.7999999999999972</v>
      </c>
      <c r="C487">
        <f t="shared" si="21"/>
        <v>20</v>
      </c>
    </row>
    <row r="488" spans="1:3">
      <c r="A488">
        <f t="shared" si="23"/>
        <v>47700</v>
      </c>
      <c r="B488">
        <f t="shared" si="22"/>
        <v>4.5999999999999943</v>
      </c>
      <c r="C488">
        <f t="shared" si="21"/>
        <v>20</v>
      </c>
    </row>
    <row r="489" spans="1:3">
      <c r="A489">
        <f t="shared" si="23"/>
        <v>47800</v>
      </c>
      <c r="B489">
        <f t="shared" si="22"/>
        <v>4.3999999999999915</v>
      </c>
      <c r="C489">
        <f t="shared" si="21"/>
        <v>20</v>
      </c>
    </row>
    <row r="490" spans="1:3">
      <c r="A490">
        <f t="shared" si="23"/>
        <v>47900</v>
      </c>
      <c r="B490">
        <f t="shared" si="22"/>
        <v>4.2000000000000028</v>
      </c>
      <c r="C490">
        <f t="shared" si="21"/>
        <v>20</v>
      </c>
    </row>
    <row r="491" spans="1:3">
      <c r="A491">
        <f t="shared" si="23"/>
        <v>48000</v>
      </c>
      <c r="B491">
        <f t="shared" si="22"/>
        <v>4</v>
      </c>
      <c r="C491">
        <f t="shared" si="21"/>
        <v>20</v>
      </c>
    </row>
    <row r="492" spans="1:3">
      <c r="A492">
        <f t="shared" si="23"/>
        <v>48100</v>
      </c>
      <c r="B492">
        <f t="shared" si="22"/>
        <v>3.7999999999999972</v>
      </c>
      <c r="C492">
        <f t="shared" si="21"/>
        <v>20</v>
      </c>
    </row>
    <row r="493" spans="1:3">
      <c r="A493">
        <f t="shared" si="23"/>
        <v>48200</v>
      </c>
      <c r="B493">
        <f t="shared" si="22"/>
        <v>3.5999999999999943</v>
      </c>
      <c r="C493">
        <f t="shared" si="21"/>
        <v>20</v>
      </c>
    </row>
    <row r="494" spans="1:3">
      <c r="A494">
        <f t="shared" si="23"/>
        <v>48300</v>
      </c>
      <c r="B494">
        <f t="shared" si="22"/>
        <v>3.3999999999999915</v>
      </c>
      <c r="C494">
        <f t="shared" si="21"/>
        <v>20</v>
      </c>
    </row>
    <row r="495" spans="1:3">
      <c r="A495">
        <f t="shared" si="23"/>
        <v>48400</v>
      </c>
      <c r="B495">
        <f t="shared" si="22"/>
        <v>3.2000000000000028</v>
      </c>
      <c r="C495">
        <f t="shared" si="21"/>
        <v>20</v>
      </c>
    </row>
    <row r="496" spans="1:3">
      <c r="A496">
        <f t="shared" si="23"/>
        <v>48500</v>
      </c>
      <c r="B496">
        <f t="shared" si="22"/>
        <v>3</v>
      </c>
      <c r="C496">
        <f t="shared" si="21"/>
        <v>20</v>
      </c>
    </row>
    <row r="497" spans="1:3">
      <c r="A497">
        <f t="shared" si="23"/>
        <v>48600</v>
      </c>
      <c r="B497">
        <f t="shared" si="22"/>
        <v>2.7999999999999972</v>
      </c>
      <c r="C497">
        <f t="shared" si="21"/>
        <v>20</v>
      </c>
    </row>
    <row r="498" spans="1:3">
      <c r="A498">
        <f t="shared" si="23"/>
        <v>48700</v>
      </c>
      <c r="B498">
        <f t="shared" si="22"/>
        <v>2.5999999999999943</v>
      </c>
      <c r="C498">
        <f t="shared" si="21"/>
        <v>20</v>
      </c>
    </row>
    <row r="499" spans="1:3">
      <c r="A499">
        <f t="shared" si="23"/>
        <v>48800</v>
      </c>
      <c r="B499">
        <f t="shared" si="22"/>
        <v>2.3999999999999915</v>
      </c>
      <c r="C499">
        <f t="shared" si="21"/>
        <v>20</v>
      </c>
    </row>
    <row r="500" spans="1:3">
      <c r="A500">
        <f t="shared" si="23"/>
        <v>48900</v>
      </c>
      <c r="B500">
        <f t="shared" si="22"/>
        <v>2.2000000000000028</v>
      </c>
      <c r="C500">
        <f t="shared" si="21"/>
        <v>20</v>
      </c>
    </row>
    <row r="501" spans="1:3">
      <c r="A501">
        <f t="shared" si="23"/>
        <v>49000</v>
      </c>
      <c r="B501">
        <f t="shared" si="22"/>
        <v>2</v>
      </c>
      <c r="C501">
        <f t="shared" si="21"/>
        <v>20</v>
      </c>
    </row>
    <row r="502" spans="1:3">
      <c r="A502">
        <f t="shared" si="23"/>
        <v>49100</v>
      </c>
      <c r="B502">
        <f t="shared" si="22"/>
        <v>1.7999999999999972</v>
      </c>
      <c r="C502">
        <f t="shared" si="21"/>
        <v>20</v>
      </c>
    </row>
    <row r="503" spans="1:3">
      <c r="A503">
        <f t="shared" si="23"/>
        <v>49200</v>
      </c>
      <c r="B503">
        <f t="shared" si="22"/>
        <v>1.5999999999999943</v>
      </c>
      <c r="C503">
        <f t="shared" si="21"/>
        <v>20</v>
      </c>
    </row>
    <row r="504" spans="1:3">
      <c r="A504">
        <f t="shared" si="23"/>
        <v>49300</v>
      </c>
      <c r="B504">
        <f t="shared" si="22"/>
        <v>1.3999999999999915</v>
      </c>
      <c r="C504">
        <f t="shared" si="21"/>
        <v>20</v>
      </c>
    </row>
    <row r="505" spans="1:3">
      <c r="A505">
        <f t="shared" si="23"/>
        <v>49400</v>
      </c>
      <c r="B505">
        <f t="shared" si="22"/>
        <v>1.2000000000000028</v>
      </c>
      <c r="C505">
        <f t="shared" si="21"/>
        <v>20</v>
      </c>
    </row>
    <row r="506" spans="1:3">
      <c r="A506">
        <f t="shared" si="23"/>
        <v>49500</v>
      </c>
      <c r="B506">
        <f t="shared" si="22"/>
        <v>1</v>
      </c>
      <c r="C506">
        <f t="shared" si="21"/>
        <v>20</v>
      </c>
    </row>
    <row r="507" spans="1:3">
      <c r="A507">
        <f t="shared" si="23"/>
        <v>49600</v>
      </c>
      <c r="B507">
        <f t="shared" si="22"/>
        <v>0.79999999999999716</v>
      </c>
      <c r="C507">
        <f t="shared" si="21"/>
        <v>20</v>
      </c>
    </row>
    <row r="508" spans="1:3">
      <c r="A508">
        <f t="shared" si="23"/>
        <v>49700</v>
      </c>
      <c r="B508">
        <f t="shared" si="22"/>
        <v>0.59999999999999432</v>
      </c>
      <c r="C508">
        <f t="shared" si="21"/>
        <v>20</v>
      </c>
    </row>
    <row r="509" spans="1:3">
      <c r="A509">
        <f t="shared" si="23"/>
        <v>49800</v>
      </c>
      <c r="B509">
        <f t="shared" si="22"/>
        <v>0.39999999999999147</v>
      </c>
      <c r="C509">
        <f t="shared" si="21"/>
        <v>20</v>
      </c>
    </row>
    <row r="510" spans="1:3">
      <c r="A510">
        <f t="shared" si="23"/>
        <v>49900</v>
      </c>
      <c r="B510">
        <f t="shared" si="22"/>
        <v>0.20000000000000284</v>
      </c>
      <c r="C510">
        <f t="shared" si="21"/>
        <v>20</v>
      </c>
    </row>
    <row r="511" spans="1:3">
      <c r="A511">
        <f t="shared" si="23"/>
        <v>50000</v>
      </c>
      <c r="B511">
        <f t="shared" si="22"/>
        <v>0</v>
      </c>
      <c r="C511">
        <f t="shared" si="21"/>
        <v>20</v>
      </c>
    </row>
    <row r="512" spans="1:3">
      <c r="A512">
        <f t="shared" si="23"/>
        <v>50100</v>
      </c>
      <c r="B512">
        <f t="shared" si="22"/>
        <v>-0.20000000000000284</v>
      </c>
      <c r="C512">
        <f t="shared" si="21"/>
        <v>20</v>
      </c>
    </row>
    <row r="513" spans="1:3">
      <c r="A513">
        <f t="shared" si="23"/>
        <v>50200</v>
      </c>
      <c r="B513">
        <f t="shared" si="22"/>
        <v>-0.40000000000000568</v>
      </c>
      <c r="C513">
        <f t="shared" si="21"/>
        <v>20</v>
      </c>
    </row>
    <row r="514" spans="1:3">
      <c r="A514">
        <f t="shared" si="23"/>
        <v>50300</v>
      </c>
      <c r="B514">
        <f t="shared" si="22"/>
        <v>-0.60000000000000853</v>
      </c>
      <c r="C514">
        <f t="shared" si="21"/>
        <v>20</v>
      </c>
    </row>
    <row r="515" spans="1:3">
      <c r="A515">
        <f t="shared" si="23"/>
        <v>50400</v>
      </c>
      <c r="B515">
        <f t="shared" si="22"/>
        <v>-0.79999999999999716</v>
      </c>
      <c r="C515">
        <f t="shared" si="21"/>
        <v>20</v>
      </c>
    </row>
    <row r="516" spans="1:3">
      <c r="A516">
        <f t="shared" si="23"/>
        <v>50500</v>
      </c>
      <c r="B516">
        <f t="shared" si="22"/>
        <v>-1</v>
      </c>
      <c r="C516">
        <f t="shared" si="21"/>
        <v>20</v>
      </c>
    </row>
    <row r="517" spans="1:3">
      <c r="A517">
        <f t="shared" si="23"/>
        <v>50600</v>
      </c>
      <c r="B517">
        <f t="shared" si="22"/>
        <v>-1.2000000000000028</v>
      </c>
      <c r="C517">
        <f t="shared" si="21"/>
        <v>20</v>
      </c>
    </row>
    <row r="518" spans="1:3">
      <c r="A518">
        <f t="shared" si="23"/>
        <v>50700</v>
      </c>
      <c r="B518">
        <f t="shared" si="22"/>
        <v>-1.4000000000000057</v>
      </c>
      <c r="C518">
        <f t="shared" si="21"/>
        <v>20</v>
      </c>
    </row>
    <row r="519" spans="1:3">
      <c r="A519">
        <f t="shared" si="23"/>
        <v>50800</v>
      </c>
      <c r="B519">
        <f t="shared" si="22"/>
        <v>-1.6000000000000085</v>
      </c>
      <c r="C519">
        <f t="shared" si="21"/>
        <v>20</v>
      </c>
    </row>
    <row r="520" spans="1:3">
      <c r="A520">
        <f t="shared" si="23"/>
        <v>50900</v>
      </c>
      <c r="B520">
        <f t="shared" si="22"/>
        <v>-1.7999999999999972</v>
      </c>
      <c r="C520">
        <f t="shared" si="21"/>
        <v>20</v>
      </c>
    </row>
    <row r="521" spans="1:3">
      <c r="A521">
        <f t="shared" si="23"/>
        <v>51000</v>
      </c>
      <c r="B521">
        <f t="shared" si="22"/>
        <v>-2</v>
      </c>
      <c r="C521">
        <f t="shared" si="21"/>
        <v>20</v>
      </c>
    </row>
    <row r="522" spans="1:3">
      <c r="A522">
        <f t="shared" si="23"/>
        <v>51100</v>
      </c>
      <c r="B522">
        <f t="shared" si="22"/>
        <v>-2.2000000000000028</v>
      </c>
      <c r="C522">
        <f t="shared" si="21"/>
        <v>20</v>
      </c>
    </row>
    <row r="523" spans="1:3">
      <c r="A523">
        <f t="shared" si="23"/>
        <v>51200</v>
      </c>
      <c r="B523">
        <f t="shared" si="22"/>
        <v>-2.4000000000000057</v>
      </c>
      <c r="C523">
        <f t="shared" si="21"/>
        <v>20</v>
      </c>
    </row>
    <row r="524" spans="1:3">
      <c r="A524">
        <f t="shared" si="23"/>
        <v>51300</v>
      </c>
      <c r="B524">
        <f t="shared" si="22"/>
        <v>-2.6000000000000085</v>
      </c>
      <c r="C524">
        <f t="shared" ref="C524:C587" si="24">$B$7</f>
        <v>20</v>
      </c>
    </row>
    <row r="525" spans="1:3">
      <c r="A525">
        <f t="shared" si="23"/>
        <v>51400</v>
      </c>
      <c r="B525">
        <f t="shared" si="22"/>
        <v>-2.7999999999999972</v>
      </c>
      <c r="C525">
        <f t="shared" si="24"/>
        <v>20</v>
      </c>
    </row>
    <row r="526" spans="1:3">
      <c r="A526">
        <f t="shared" si="23"/>
        <v>51500</v>
      </c>
      <c r="B526">
        <f t="shared" si="22"/>
        <v>-3</v>
      </c>
      <c r="C526">
        <f t="shared" si="24"/>
        <v>20</v>
      </c>
    </row>
    <row r="527" spans="1:3">
      <c r="A527">
        <f t="shared" si="23"/>
        <v>51600</v>
      </c>
      <c r="B527">
        <f t="shared" ref="B527:B590" si="25">$B$2+$B$3*A527</f>
        <v>-3.2000000000000028</v>
      </c>
      <c r="C527">
        <f t="shared" si="24"/>
        <v>20</v>
      </c>
    </row>
    <row r="528" spans="1:3">
      <c r="A528">
        <f t="shared" si="23"/>
        <v>51700</v>
      </c>
      <c r="B528">
        <f t="shared" si="25"/>
        <v>-3.4000000000000057</v>
      </c>
      <c r="C528">
        <f t="shared" si="24"/>
        <v>20</v>
      </c>
    </row>
    <row r="529" spans="1:3">
      <c r="A529">
        <f t="shared" ref="A529:A592" si="26">ROW(A518)*1/$B$5*1000</f>
        <v>51800</v>
      </c>
      <c r="B529">
        <f t="shared" si="25"/>
        <v>-3.6000000000000085</v>
      </c>
      <c r="C529">
        <f t="shared" si="24"/>
        <v>20</v>
      </c>
    </row>
    <row r="530" spans="1:3">
      <c r="A530">
        <f t="shared" si="26"/>
        <v>51900</v>
      </c>
      <c r="B530">
        <f t="shared" si="25"/>
        <v>-3.7999999999999972</v>
      </c>
      <c r="C530">
        <f t="shared" si="24"/>
        <v>20</v>
      </c>
    </row>
    <row r="531" spans="1:3">
      <c r="A531">
        <f t="shared" si="26"/>
        <v>52000</v>
      </c>
      <c r="B531">
        <f t="shared" si="25"/>
        <v>-4</v>
      </c>
      <c r="C531">
        <f t="shared" si="24"/>
        <v>20</v>
      </c>
    </row>
    <row r="532" spans="1:3">
      <c r="A532">
        <f t="shared" si="26"/>
        <v>52100</v>
      </c>
      <c r="B532">
        <f t="shared" si="25"/>
        <v>-4.2000000000000028</v>
      </c>
      <c r="C532">
        <f t="shared" si="24"/>
        <v>20</v>
      </c>
    </row>
    <row r="533" spans="1:3">
      <c r="A533">
        <f t="shared" si="26"/>
        <v>52200</v>
      </c>
      <c r="B533">
        <f t="shared" si="25"/>
        <v>-4.4000000000000057</v>
      </c>
      <c r="C533">
        <f t="shared" si="24"/>
        <v>20</v>
      </c>
    </row>
    <row r="534" spans="1:3">
      <c r="A534">
        <f t="shared" si="26"/>
        <v>52300</v>
      </c>
      <c r="B534">
        <f t="shared" si="25"/>
        <v>-4.6000000000000085</v>
      </c>
      <c r="C534">
        <f t="shared" si="24"/>
        <v>20</v>
      </c>
    </row>
    <row r="535" spans="1:3">
      <c r="A535">
        <f t="shared" si="26"/>
        <v>52400</v>
      </c>
      <c r="B535">
        <f t="shared" si="25"/>
        <v>-4.7999999999999972</v>
      </c>
      <c r="C535">
        <f t="shared" si="24"/>
        <v>20</v>
      </c>
    </row>
    <row r="536" spans="1:3">
      <c r="A536">
        <f t="shared" si="26"/>
        <v>52500</v>
      </c>
      <c r="B536">
        <f t="shared" si="25"/>
        <v>-5</v>
      </c>
      <c r="C536">
        <f t="shared" si="24"/>
        <v>20</v>
      </c>
    </row>
    <row r="537" spans="1:3">
      <c r="A537">
        <f t="shared" si="26"/>
        <v>52600</v>
      </c>
      <c r="B537">
        <f t="shared" si="25"/>
        <v>-5.2000000000000028</v>
      </c>
      <c r="C537">
        <f t="shared" si="24"/>
        <v>20</v>
      </c>
    </row>
    <row r="538" spans="1:3">
      <c r="A538">
        <f t="shared" si="26"/>
        <v>52700</v>
      </c>
      <c r="B538">
        <f t="shared" si="25"/>
        <v>-5.4000000000000057</v>
      </c>
      <c r="C538">
        <f t="shared" si="24"/>
        <v>20</v>
      </c>
    </row>
    <row r="539" spans="1:3">
      <c r="A539">
        <f t="shared" si="26"/>
        <v>52800</v>
      </c>
      <c r="B539">
        <f t="shared" si="25"/>
        <v>-5.6000000000000085</v>
      </c>
      <c r="C539">
        <f t="shared" si="24"/>
        <v>20</v>
      </c>
    </row>
    <row r="540" spans="1:3">
      <c r="A540">
        <f t="shared" si="26"/>
        <v>52900</v>
      </c>
      <c r="B540">
        <f t="shared" si="25"/>
        <v>-5.7999999999999972</v>
      </c>
      <c r="C540">
        <f t="shared" si="24"/>
        <v>20</v>
      </c>
    </row>
    <row r="541" spans="1:3">
      <c r="A541">
        <f t="shared" si="26"/>
        <v>53000</v>
      </c>
      <c r="B541">
        <f t="shared" si="25"/>
        <v>-6</v>
      </c>
      <c r="C541">
        <f t="shared" si="24"/>
        <v>20</v>
      </c>
    </row>
    <row r="542" spans="1:3">
      <c r="A542">
        <f t="shared" si="26"/>
        <v>53100</v>
      </c>
      <c r="B542">
        <f t="shared" si="25"/>
        <v>-6.2000000000000028</v>
      </c>
      <c r="C542">
        <f t="shared" si="24"/>
        <v>20</v>
      </c>
    </row>
    <row r="543" spans="1:3">
      <c r="A543">
        <f t="shared" si="26"/>
        <v>53200</v>
      </c>
      <c r="B543">
        <f t="shared" si="25"/>
        <v>-6.4000000000000057</v>
      </c>
      <c r="C543">
        <f t="shared" si="24"/>
        <v>20</v>
      </c>
    </row>
    <row r="544" spans="1:3">
      <c r="A544">
        <f t="shared" si="26"/>
        <v>53300</v>
      </c>
      <c r="B544">
        <f t="shared" si="25"/>
        <v>-6.6000000000000085</v>
      </c>
      <c r="C544">
        <f t="shared" si="24"/>
        <v>20</v>
      </c>
    </row>
    <row r="545" spans="1:3">
      <c r="A545">
        <f t="shared" si="26"/>
        <v>53400</v>
      </c>
      <c r="B545">
        <f t="shared" si="25"/>
        <v>-6.7999999999999972</v>
      </c>
      <c r="C545">
        <f t="shared" si="24"/>
        <v>20</v>
      </c>
    </row>
    <row r="546" spans="1:3">
      <c r="A546">
        <f t="shared" si="26"/>
        <v>53500</v>
      </c>
      <c r="B546">
        <f t="shared" si="25"/>
        <v>-7</v>
      </c>
      <c r="C546">
        <f t="shared" si="24"/>
        <v>20</v>
      </c>
    </row>
    <row r="547" spans="1:3">
      <c r="A547">
        <f t="shared" si="26"/>
        <v>53600</v>
      </c>
      <c r="B547">
        <f t="shared" si="25"/>
        <v>-7.2000000000000028</v>
      </c>
      <c r="C547">
        <f t="shared" si="24"/>
        <v>20</v>
      </c>
    </row>
    <row r="548" spans="1:3">
      <c r="A548">
        <f t="shared" si="26"/>
        <v>53700</v>
      </c>
      <c r="B548">
        <f t="shared" si="25"/>
        <v>-7.4000000000000057</v>
      </c>
      <c r="C548">
        <f t="shared" si="24"/>
        <v>20</v>
      </c>
    </row>
    <row r="549" spans="1:3">
      <c r="A549">
        <f t="shared" si="26"/>
        <v>53800</v>
      </c>
      <c r="B549">
        <f t="shared" si="25"/>
        <v>-7.6000000000000085</v>
      </c>
      <c r="C549">
        <f t="shared" si="24"/>
        <v>20</v>
      </c>
    </row>
    <row r="550" spans="1:3">
      <c r="A550">
        <f t="shared" si="26"/>
        <v>53900</v>
      </c>
      <c r="B550">
        <f t="shared" si="25"/>
        <v>-7.7999999999999972</v>
      </c>
      <c r="C550">
        <f t="shared" si="24"/>
        <v>20</v>
      </c>
    </row>
    <row r="551" spans="1:3">
      <c r="A551">
        <f t="shared" si="26"/>
        <v>54000</v>
      </c>
      <c r="B551">
        <f t="shared" si="25"/>
        <v>-8</v>
      </c>
      <c r="C551">
        <f t="shared" si="24"/>
        <v>20</v>
      </c>
    </row>
    <row r="552" spans="1:3">
      <c r="A552">
        <f t="shared" si="26"/>
        <v>54100</v>
      </c>
      <c r="B552">
        <f t="shared" si="25"/>
        <v>-8.2000000000000028</v>
      </c>
      <c r="C552">
        <f t="shared" si="24"/>
        <v>20</v>
      </c>
    </row>
    <row r="553" spans="1:3">
      <c r="A553">
        <f t="shared" si="26"/>
        <v>54200</v>
      </c>
      <c r="B553">
        <f t="shared" si="25"/>
        <v>-8.4000000000000057</v>
      </c>
      <c r="C553">
        <f t="shared" si="24"/>
        <v>20</v>
      </c>
    </row>
    <row r="554" spans="1:3">
      <c r="A554">
        <f t="shared" si="26"/>
        <v>54300</v>
      </c>
      <c r="B554">
        <f t="shared" si="25"/>
        <v>-8.6000000000000085</v>
      </c>
      <c r="C554">
        <f t="shared" si="24"/>
        <v>20</v>
      </c>
    </row>
    <row r="555" spans="1:3">
      <c r="A555">
        <f t="shared" si="26"/>
        <v>54400</v>
      </c>
      <c r="B555">
        <f t="shared" si="25"/>
        <v>-8.7999999999999972</v>
      </c>
      <c r="C555">
        <f t="shared" si="24"/>
        <v>20</v>
      </c>
    </row>
    <row r="556" spans="1:3">
      <c r="A556">
        <f t="shared" si="26"/>
        <v>54500</v>
      </c>
      <c r="B556">
        <f t="shared" si="25"/>
        <v>-9</v>
      </c>
      <c r="C556">
        <f t="shared" si="24"/>
        <v>20</v>
      </c>
    </row>
    <row r="557" spans="1:3">
      <c r="A557">
        <f t="shared" si="26"/>
        <v>54600</v>
      </c>
      <c r="B557">
        <f t="shared" si="25"/>
        <v>-9.2000000000000028</v>
      </c>
      <c r="C557">
        <f t="shared" si="24"/>
        <v>20</v>
      </c>
    </row>
    <row r="558" spans="1:3">
      <c r="A558">
        <f t="shared" si="26"/>
        <v>54700</v>
      </c>
      <c r="B558">
        <f t="shared" si="25"/>
        <v>-9.4000000000000057</v>
      </c>
      <c r="C558">
        <f t="shared" si="24"/>
        <v>20</v>
      </c>
    </row>
    <row r="559" spans="1:3">
      <c r="A559">
        <f t="shared" si="26"/>
        <v>54800</v>
      </c>
      <c r="B559">
        <f t="shared" si="25"/>
        <v>-9.6000000000000085</v>
      </c>
      <c r="C559">
        <f t="shared" si="24"/>
        <v>20</v>
      </c>
    </row>
    <row r="560" spans="1:3">
      <c r="A560">
        <f t="shared" si="26"/>
        <v>54900</v>
      </c>
      <c r="B560">
        <f t="shared" si="25"/>
        <v>-9.7999999999999972</v>
      </c>
      <c r="C560">
        <f t="shared" si="24"/>
        <v>20</v>
      </c>
    </row>
    <row r="561" spans="1:3">
      <c r="A561">
        <f t="shared" si="26"/>
        <v>55000</v>
      </c>
      <c r="B561">
        <f t="shared" si="25"/>
        <v>-10</v>
      </c>
      <c r="C561">
        <f t="shared" si="24"/>
        <v>20</v>
      </c>
    </row>
    <row r="562" spans="1:3">
      <c r="A562">
        <f t="shared" si="26"/>
        <v>55100</v>
      </c>
      <c r="B562">
        <f t="shared" si="25"/>
        <v>-10.200000000000003</v>
      </c>
      <c r="C562">
        <f t="shared" si="24"/>
        <v>20</v>
      </c>
    </row>
    <row r="563" spans="1:3">
      <c r="A563">
        <f t="shared" si="26"/>
        <v>55200</v>
      </c>
      <c r="B563">
        <f t="shared" si="25"/>
        <v>-10.400000000000006</v>
      </c>
      <c r="C563">
        <f t="shared" si="24"/>
        <v>20</v>
      </c>
    </row>
    <row r="564" spans="1:3">
      <c r="A564">
        <f t="shared" si="26"/>
        <v>55300</v>
      </c>
      <c r="B564">
        <f t="shared" si="25"/>
        <v>-10.600000000000009</v>
      </c>
      <c r="C564">
        <f t="shared" si="24"/>
        <v>20</v>
      </c>
    </row>
    <row r="565" spans="1:3">
      <c r="A565">
        <f t="shared" si="26"/>
        <v>55400</v>
      </c>
      <c r="B565">
        <f t="shared" si="25"/>
        <v>-10.799999999999997</v>
      </c>
      <c r="C565">
        <f t="shared" si="24"/>
        <v>20</v>
      </c>
    </row>
    <row r="566" spans="1:3">
      <c r="A566">
        <f t="shared" si="26"/>
        <v>55500</v>
      </c>
      <c r="B566">
        <f t="shared" si="25"/>
        <v>-11</v>
      </c>
      <c r="C566">
        <f t="shared" si="24"/>
        <v>20</v>
      </c>
    </row>
    <row r="567" spans="1:3">
      <c r="A567">
        <f t="shared" si="26"/>
        <v>55600</v>
      </c>
      <c r="B567">
        <f t="shared" si="25"/>
        <v>-11.200000000000003</v>
      </c>
      <c r="C567">
        <f t="shared" si="24"/>
        <v>20</v>
      </c>
    </row>
    <row r="568" spans="1:3">
      <c r="A568">
        <f t="shared" si="26"/>
        <v>55700</v>
      </c>
      <c r="B568">
        <f t="shared" si="25"/>
        <v>-11.400000000000006</v>
      </c>
      <c r="C568">
        <f t="shared" si="24"/>
        <v>20</v>
      </c>
    </row>
    <row r="569" spans="1:3">
      <c r="A569">
        <f t="shared" si="26"/>
        <v>55800</v>
      </c>
      <c r="B569">
        <f t="shared" si="25"/>
        <v>-11.600000000000009</v>
      </c>
      <c r="C569">
        <f t="shared" si="24"/>
        <v>20</v>
      </c>
    </row>
    <row r="570" spans="1:3">
      <c r="A570">
        <f t="shared" si="26"/>
        <v>55900</v>
      </c>
      <c r="B570">
        <f t="shared" si="25"/>
        <v>-11.799999999999997</v>
      </c>
      <c r="C570">
        <f t="shared" si="24"/>
        <v>20</v>
      </c>
    </row>
    <row r="571" spans="1:3">
      <c r="A571">
        <f t="shared" si="26"/>
        <v>56000</v>
      </c>
      <c r="B571">
        <f t="shared" si="25"/>
        <v>-12</v>
      </c>
      <c r="C571">
        <f t="shared" si="24"/>
        <v>20</v>
      </c>
    </row>
    <row r="572" spans="1:3">
      <c r="A572">
        <f t="shared" si="26"/>
        <v>56100</v>
      </c>
      <c r="B572">
        <f t="shared" si="25"/>
        <v>-12.200000000000003</v>
      </c>
      <c r="C572">
        <f t="shared" si="24"/>
        <v>20</v>
      </c>
    </row>
    <row r="573" spans="1:3">
      <c r="A573">
        <f t="shared" si="26"/>
        <v>56200</v>
      </c>
      <c r="B573">
        <f t="shared" si="25"/>
        <v>-12.400000000000006</v>
      </c>
      <c r="C573">
        <f t="shared" si="24"/>
        <v>20</v>
      </c>
    </row>
    <row r="574" spans="1:3">
      <c r="A574">
        <f t="shared" si="26"/>
        <v>56300</v>
      </c>
      <c r="B574">
        <f t="shared" si="25"/>
        <v>-12.600000000000009</v>
      </c>
      <c r="C574">
        <f t="shared" si="24"/>
        <v>20</v>
      </c>
    </row>
    <row r="575" spans="1:3">
      <c r="A575">
        <f t="shared" si="26"/>
        <v>56400</v>
      </c>
      <c r="B575">
        <f t="shared" si="25"/>
        <v>-12.799999999999997</v>
      </c>
      <c r="C575">
        <f t="shared" si="24"/>
        <v>20</v>
      </c>
    </row>
    <row r="576" spans="1:3">
      <c r="A576">
        <f t="shared" si="26"/>
        <v>56500</v>
      </c>
      <c r="B576">
        <f t="shared" si="25"/>
        <v>-13</v>
      </c>
      <c r="C576">
        <f t="shared" si="24"/>
        <v>20</v>
      </c>
    </row>
    <row r="577" spans="1:3">
      <c r="A577">
        <f t="shared" si="26"/>
        <v>56600</v>
      </c>
      <c r="B577">
        <f t="shared" si="25"/>
        <v>-13.200000000000003</v>
      </c>
      <c r="C577">
        <f t="shared" si="24"/>
        <v>20</v>
      </c>
    </row>
    <row r="578" spans="1:3">
      <c r="A578">
        <f t="shared" si="26"/>
        <v>56700</v>
      </c>
      <c r="B578">
        <f t="shared" si="25"/>
        <v>-13.400000000000006</v>
      </c>
      <c r="C578">
        <f t="shared" si="24"/>
        <v>20</v>
      </c>
    </row>
    <row r="579" spans="1:3">
      <c r="A579">
        <f t="shared" si="26"/>
        <v>56800</v>
      </c>
      <c r="B579">
        <f t="shared" si="25"/>
        <v>-13.600000000000009</v>
      </c>
      <c r="C579">
        <f t="shared" si="24"/>
        <v>20</v>
      </c>
    </row>
    <row r="580" spans="1:3">
      <c r="A580">
        <f t="shared" si="26"/>
        <v>56900</v>
      </c>
      <c r="B580">
        <f t="shared" si="25"/>
        <v>-13.799999999999997</v>
      </c>
      <c r="C580">
        <f t="shared" si="24"/>
        <v>20</v>
      </c>
    </row>
    <row r="581" spans="1:3">
      <c r="A581">
        <f t="shared" si="26"/>
        <v>57000</v>
      </c>
      <c r="B581">
        <f t="shared" si="25"/>
        <v>-14</v>
      </c>
      <c r="C581">
        <f t="shared" si="24"/>
        <v>20</v>
      </c>
    </row>
    <row r="582" spans="1:3">
      <c r="A582">
        <f t="shared" si="26"/>
        <v>57100</v>
      </c>
      <c r="B582">
        <f t="shared" si="25"/>
        <v>-14.200000000000003</v>
      </c>
      <c r="C582">
        <f t="shared" si="24"/>
        <v>20</v>
      </c>
    </row>
    <row r="583" spans="1:3">
      <c r="A583">
        <f t="shared" si="26"/>
        <v>57200</v>
      </c>
      <c r="B583">
        <f t="shared" si="25"/>
        <v>-14.400000000000006</v>
      </c>
      <c r="C583">
        <f t="shared" si="24"/>
        <v>20</v>
      </c>
    </row>
    <row r="584" spans="1:3">
      <c r="A584">
        <f t="shared" si="26"/>
        <v>57300</v>
      </c>
      <c r="B584">
        <f t="shared" si="25"/>
        <v>-14.600000000000009</v>
      </c>
      <c r="C584">
        <f t="shared" si="24"/>
        <v>20</v>
      </c>
    </row>
    <row r="585" spans="1:3">
      <c r="A585">
        <f t="shared" si="26"/>
        <v>57400</v>
      </c>
      <c r="B585">
        <f t="shared" si="25"/>
        <v>-14.799999999999997</v>
      </c>
      <c r="C585">
        <f t="shared" si="24"/>
        <v>20</v>
      </c>
    </row>
    <row r="586" spans="1:3">
      <c r="A586">
        <f t="shared" si="26"/>
        <v>57500</v>
      </c>
      <c r="B586">
        <f t="shared" si="25"/>
        <v>-15</v>
      </c>
      <c r="C586">
        <f t="shared" si="24"/>
        <v>20</v>
      </c>
    </row>
    <row r="587" spans="1:3">
      <c r="A587">
        <f t="shared" si="26"/>
        <v>57600</v>
      </c>
      <c r="B587">
        <f t="shared" si="25"/>
        <v>-15.200000000000003</v>
      </c>
      <c r="C587">
        <f t="shared" si="24"/>
        <v>20</v>
      </c>
    </row>
    <row r="588" spans="1:3">
      <c r="A588">
        <f t="shared" si="26"/>
        <v>57700</v>
      </c>
      <c r="B588">
        <f t="shared" si="25"/>
        <v>-15.400000000000006</v>
      </c>
      <c r="C588">
        <f t="shared" ref="C588:C611" si="27">$B$7</f>
        <v>20</v>
      </c>
    </row>
    <row r="589" spans="1:3">
      <c r="A589">
        <f t="shared" si="26"/>
        <v>57800</v>
      </c>
      <c r="B589">
        <f t="shared" si="25"/>
        <v>-15.600000000000009</v>
      </c>
      <c r="C589">
        <f t="shared" si="27"/>
        <v>20</v>
      </c>
    </row>
    <row r="590" spans="1:3">
      <c r="A590">
        <f t="shared" si="26"/>
        <v>57900</v>
      </c>
      <c r="B590">
        <f t="shared" si="25"/>
        <v>-15.799999999999997</v>
      </c>
      <c r="C590">
        <f t="shared" si="27"/>
        <v>20</v>
      </c>
    </row>
    <row r="591" spans="1:3">
      <c r="A591">
        <f t="shared" si="26"/>
        <v>58000</v>
      </c>
      <c r="B591">
        <f t="shared" ref="B591:B611" si="28">$B$2+$B$3*A591</f>
        <v>-16</v>
      </c>
      <c r="C591">
        <f t="shared" si="27"/>
        <v>20</v>
      </c>
    </row>
    <row r="592" spans="1:3">
      <c r="A592">
        <f t="shared" si="26"/>
        <v>58100</v>
      </c>
      <c r="B592">
        <f t="shared" si="28"/>
        <v>-16.200000000000003</v>
      </c>
      <c r="C592">
        <f t="shared" si="27"/>
        <v>20</v>
      </c>
    </row>
    <row r="593" spans="1:3">
      <c r="A593">
        <f t="shared" ref="A593:A611" si="29">ROW(A582)*1/$B$5*1000</f>
        <v>58200</v>
      </c>
      <c r="B593">
        <f t="shared" si="28"/>
        <v>-16.400000000000006</v>
      </c>
      <c r="C593">
        <f t="shared" si="27"/>
        <v>20</v>
      </c>
    </row>
    <row r="594" spans="1:3">
      <c r="A594">
        <f t="shared" si="29"/>
        <v>58300</v>
      </c>
      <c r="B594">
        <f t="shared" si="28"/>
        <v>-16.600000000000009</v>
      </c>
      <c r="C594">
        <f t="shared" si="27"/>
        <v>20</v>
      </c>
    </row>
    <row r="595" spans="1:3">
      <c r="A595">
        <f t="shared" si="29"/>
        <v>58400</v>
      </c>
      <c r="B595">
        <f t="shared" si="28"/>
        <v>-16.799999999999997</v>
      </c>
      <c r="C595">
        <f t="shared" si="27"/>
        <v>20</v>
      </c>
    </row>
    <row r="596" spans="1:3">
      <c r="A596">
        <f t="shared" si="29"/>
        <v>58500</v>
      </c>
      <c r="B596">
        <f t="shared" si="28"/>
        <v>-17</v>
      </c>
      <c r="C596">
        <f t="shared" si="27"/>
        <v>20</v>
      </c>
    </row>
    <row r="597" spans="1:3">
      <c r="A597">
        <f t="shared" si="29"/>
        <v>58600</v>
      </c>
      <c r="B597">
        <f t="shared" si="28"/>
        <v>-17.200000000000003</v>
      </c>
      <c r="C597">
        <f t="shared" si="27"/>
        <v>20</v>
      </c>
    </row>
    <row r="598" spans="1:3">
      <c r="A598">
        <f t="shared" si="29"/>
        <v>58700</v>
      </c>
      <c r="B598">
        <f t="shared" si="28"/>
        <v>-17.400000000000006</v>
      </c>
      <c r="C598">
        <f t="shared" si="27"/>
        <v>20</v>
      </c>
    </row>
    <row r="599" spans="1:3">
      <c r="A599">
        <f t="shared" si="29"/>
        <v>58800</v>
      </c>
      <c r="B599">
        <f t="shared" si="28"/>
        <v>-17.600000000000009</v>
      </c>
      <c r="C599">
        <f t="shared" si="27"/>
        <v>20</v>
      </c>
    </row>
    <row r="600" spans="1:3">
      <c r="A600">
        <f t="shared" si="29"/>
        <v>58900</v>
      </c>
      <c r="B600">
        <f t="shared" si="28"/>
        <v>-17.799999999999997</v>
      </c>
      <c r="C600">
        <f t="shared" si="27"/>
        <v>20</v>
      </c>
    </row>
    <row r="601" spans="1:3">
      <c r="A601">
        <f t="shared" si="29"/>
        <v>59000</v>
      </c>
      <c r="B601">
        <f t="shared" si="28"/>
        <v>-18</v>
      </c>
      <c r="C601">
        <f t="shared" si="27"/>
        <v>20</v>
      </c>
    </row>
    <row r="602" spans="1:3">
      <c r="A602">
        <f t="shared" si="29"/>
        <v>59100</v>
      </c>
      <c r="B602">
        <f t="shared" si="28"/>
        <v>-18.200000000000003</v>
      </c>
      <c r="C602">
        <f t="shared" si="27"/>
        <v>20</v>
      </c>
    </row>
    <row r="603" spans="1:3">
      <c r="A603">
        <f t="shared" si="29"/>
        <v>59200</v>
      </c>
      <c r="B603">
        <f t="shared" si="28"/>
        <v>-18.400000000000006</v>
      </c>
      <c r="C603">
        <f t="shared" si="27"/>
        <v>20</v>
      </c>
    </row>
    <row r="604" spans="1:3">
      <c r="A604">
        <f t="shared" si="29"/>
        <v>59300</v>
      </c>
      <c r="B604">
        <f t="shared" si="28"/>
        <v>-18.600000000000009</v>
      </c>
      <c r="C604">
        <f t="shared" si="27"/>
        <v>20</v>
      </c>
    </row>
    <row r="605" spans="1:3">
      <c r="A605">
        <f t="shared" si="29"/>
        <v>59400</v>
      </c>
      <c r="B605">
        <f t="shared" si="28"/>
        <v>-18.799999999999997</v>
      </c>
      <c r="C605">
        <f t="shared" si="27"/>
        <v>20</v>
      </c>
    </row>
    <row r="606" spans="1:3">
      <c r="A606">
        <f t="shared" si="29"/>
        <v>59500</v>
      </c>
      <c r="B606">
        <f t="shared" si="28"/>
        <v>-19</v>
      </c>
      <c r="C606">
        <f t="shared" si="27"/>
        <v>20</v>
      </c>
    </row>
    <row r="607" spans="1:3">
      <c r="A607">
        <f t="shared" si="29"/>
        <v>59600</v>
      </c>
      <c r="B607">
        <f t="shared" si="28"/>
        <v>-19.200000000000003</v>
      </c>
      <c r="C607">
        <f t="shared" si="27"/>
        <v>20</v>
      </c>
    </row>
    <row r="608" spans="1:3">
      <c r="A608">
        <f t="shared" si="29"/>
        <v>59700</v>
      </c>
      <c r="B608">
        <f t="shared" si="28"/>
        <v>-19.400000000000006</v>
      </c>
      <c r="C608">
        <f t="shared" si="27"/>
        <v>20</v>
      </c>
    </row>
    <row r="609" spans="1:3">
      <c r="A609">
        <f t="shared" si="29"/>
        <v>59800</v>
      </c>
      <c r="B609">
        <f t="shared" si="28"/>
        <v>-19.600000000000009</v>
      </c>
      <c r="C609">
        <f t="shared" si="27"/>
        <v>20</v>
      </c>
    </row>
    <row r="610" spans="1:3">
      <c r="A610">
        <f t="shared" si="29"/>
        <v>59900</v>
      </c>
      <c r="B610">
        <f t="shared" si="28"/>
        <v>-19.799999999999997</v>
      </c>
      <c r="C610">
        <f t="shared" si="27"/>
        <v>20</v>
      </c>
    </row>
    <row r="611" spans="1:3">
      <c r="A611">
        <f t="shared" si="29"/>
        <v>60000</v>
      </c>
      <c r="B611">
        <f t="shared" si="28"/>
        <v>-20</v>
      </c>
      <c r="C611">
        <f t="shared" si="27"/>
        <v>20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2:B70"/>
  <sheetViews>
    <sheetView workbookViewId="0">
      <selection activeCell="F31" sqref="F31"/>
    </sheetView>
  </sheetViews>
  <sheetFormatPr defaultRowHeight="15"/>
  <cols>
    <col min="1" max="1" width="15" customWidth="1"/>
  </cols>
  <sheetData>
    <row r="2" spans="1:2">
      <c r="A2" t="s">
        <v>0</v>
      </c>
      <c r="B2">
        <v>0</v>
      </c>
    </row>
    <row r="3" spans="1:2">
      <c r="A3" t="s">
        <v>2</v>
      </c>
      <c r="B3">
        <f>2*PI()/60000</f>
        <v>1.0471975511965977E-4</v>
      </c>
    </row>
    <row r="4" spans="1:2">
      <c r="A4" t="s">
        <v>4</v>
      </c>
      <c r="B4">
        <v>30</v>
      </c>
    </row>
    <row r="5" spans="1:2">
      <c r="A5" t="s">
        <v>3</v>
      </c>
      <c r="B5">
        <v>0</v>
      </c>
    </row>
    <row r="7" spans="1:2">
      <c r="A7" t="s">
        <v>7</v>
      </c>
      <c r="B7">
        <v>1</v>
      </c>
    </row>
    <row r="9" spans="1:2">
      <c r="A9" t="s">
        <v>5</v>
      </c>
      <c r="B9" t="s">
        <v>6</v>
      </c>
    </row>
    <row r="10" spans="1:2">
      <c r="A10">
        <v>0</v>
      </c>
      <c r="B10">
        <f>$B$4*SIN($B$3*A10+$B$5)</f>
        <v>0</v>
      </c>
    </row>
    <row r="11" spans="1:2">
      <c r="A11">
        <f>ROW(A1)*1000</f>
        <v>1000</v>
      </c>
      <c r="B11">
        <f t="shared" ref="B11:B70" si="0">$B$4*SIN($B$3*A11+$B$5)</f>
        <v>3.1358538980296036</v>
      </c>
    </row>
    <row r="12" spans="1:2">
      <c r="A12">
        <f t="shared" ref="A12:A70" si="1">ROW(A2)*1000</f>
        <v>2000</v>
      </c>
      <c r="B12">
        <f t="shared" si="0"/>
        <v>6.2373507245327797</v>
      </c>
    </row>
    <row r="13" spans="1:2">
      <c r="A13">
        <f t="shared" si="1"/>
        <v>3000</v>
      </c>
      <c r="B13">
        <f t="shared" si="0"/>
        <v>9.2705098312484218</v>
      </c>
    </row>
    <row r="14" spans="1:2">
      <c r="A14">
        <f t="shared" si="1"/>
        <v>4000</v>
      </c>
      <c r="B14">
        <f t="shared" si="0"/>
        <v>12.202099292274005</v>
      </c>
    </row>
    <row r="15" spans="1:2">
      <c r="A15">
        <f t="shared" si="1"/>
        <v>5000</v>
      </c>
      <c r="B15">
        <f t="shared" si="0"/>
        <v>14.999999999999998</v>
      </c>
    </row>
    <row r="16" spans="1:2">
      <c r="A16">
        <f t="shared" si="1"/>
        <v>6000</v>
      </c>
      <c r="B16">
        <f t="shared" si="0"/>
        <v>17.633557568774194</v>
      </c>
    </row>
    <row r="17" spans="1:2">
      <c r="A17">
        <f t="shared" si="1"/>
        <v>7000</v>
      </c>
      <c r="B17">
        <f t="shared" si="0"/>
        <v>20.073918190765745</v>
      </c>
    </row>
    <row r="18" spans="1:2">
      <c r="A18">
        <f t="shared" si="1"/>
        <v>8000</v>
      </c>
      <c r="B18">
        <f t="shared" si="0"/>
        <v>22.294344764321824</v>
      </c>
    </row>
    <row r="19" spans="1:2">
      <c r="A19">
        <f t="shared" si="1"/>
        <v>9000</v>
      </c>
      <c r="B19">
        <f t="shared" si="0"/>
        <v>24.270509831248425</v>
      </c>
    </row>
    <row r="20" spans="1:2">
      <c r="A20">
        <f t="shared" si="1"/>
        <v>10000</v>
      </c>
      <c r="B20">
        <f t="shared" si="0"/>
        <v>25.980762113533157</v>
      </c>
    </row>
    <row r="21" spans="1:2">
      <c r="A21">
        <f t="shared" si="1"/>
        <v>11000</v>
      </c>
      <c r="B21">
        <f t="shared" si="0"/>
        <v>27.406363729278027</v>
      </c>
    </row>
    <row r="22" spans="1:2">
      <c r="A22">
        <f t="shared" si="1"/>
        <v>12000</v>
      </c>
      <c r="B22">
        <f t="shared" si="0"/>
        <v>28.531695488854606</v>
      </c>
    </row>
    <row r="23" spans="1:2">
      <c r="A23">
        <f t="shared" si="1"/>
        <v>13000</v>
      </c>
      <c r="B23">
        <f t="shared" si="0"/>
        <v>29.344428022014167</v>
      </c>
    </row>
    <row r="24" spans="1:2">
      <c r="A24">
        <f t="shared" si="1"/>
        <v>14000</v>
      </c>
      <c r="B24">
        <f t="shared" si="0"/>
        <v>29.8356568610482</v>
      </c>
    </row>
    <row r="25" spans="1:2">
      <c r="A25">
        <f t="shared" si="1"/>
        <v>15000</v>
      </c>
      <c r="B25">
        <f t="shared" si="0"/>
        <v>30</v>
      </c>
    </row>
    <row r="26" spans="1:2">
      <c r="A26">
        <f t="shared" si="1"/>
        <v>16000</v>
      </c>
      <c r="B26">
        <f t="shared" si="0"/>
        <v>29.835656861048204</v>
      </c>
    </row>
    <row r="27" spans="1:2">
      <c r="A27">
        <f t="shared" si="1"/>
        <v>17000</v>
      </c>
      <c r="B27">
        <f t="shared" si="0"/>
        <v>29.344428022014171</v>
      </c>
    </row>
    <row r="28" spans="1:2">
      <c r="A28">
        <f t="shared" si="1"/>
        <v>18000</v>
      </c>
      <c r="B28">
        <f t="shared" si="0"/>
        <v>28.531695488854609</v>
      </c>
    </row>
    <row r="29" spans="1:2">
      <c r="A29">
        <f t="shared" si="1"/>
        <v>19000</v>
      </c>
      <c r="B29">
        <f t="shared" si="0"/>
        <v>27.406363729278031</v>
      </c>
    </row>
    <row r="30" spans="1:2">
      <c r="A30">
        <f t="shared" si="1"/>
        <v>20000</v>
      </c>
      <c r="B30">
        <f t="shared" si="0"/>
        <v>25.98076211353316</v>
      </c>
    </row>
    <row r="31" spans="1:2">
      <c r="A31">
        <f t="shared" si="1"/>
        <v>21000</v>
      </c>
      <c r="B31">
        <f t="shared" si="0"/>
        <v>24.270509831248425</v>
      </c>
    </row>
    <row r="32" spans="1:2">
      <c r="A32">
        <f t="shared" si="1"/>
        <v>22000</v>
      </c>
      <c r="B32">
        <f t="shared" si="0"/>
        <v>22.294344764321835</v>
      </c>
    </row>
    <row r="33" spans="1:2">
      <c r="A33">
        <f t="shared" si="1"/>
        <v>23000</v>
      </c>
      <c r="B33">
        <f t="shared" si="0"/>
        <v>20.073918190765749</v>
      </c>
    </row>
    <row r="34" spans="1:2">
      <c r="A34">
        <f t="shared" si="1"/>
        <v>24000</v>
      </c>
      <c r="B34">
        <f t="shared" si="0"/>
        <v>17.633557568774197</v>
      </c>
    </row>
    <row r="35" spans="1:2">
      <c r="A35">
        <f t="shared" si="1"/>
        <v>25000</v>
      </c>
      <c r="B35">
        <f t="shared" si="0"/>
        <v>15.000000000000011</v>
      </c>
    </row>
    <row r="36" spans="1:2">
      <c r="A36">
        <f t="shared" si="1"/>
        <v>26000</v>
      </c>
      <c r="B36">
        <f t="shared" si="0"/>
        <v>12.202099292274013</v>
      </c>
    </row>
    <row r="37" spans="1:2">
      <c r="A37">
        <f t="shared" si="1"/>
        <v>27000</v>
      </c>
      <c r="B37">
        <f t="shared" si="0"/>
        <v>9.2705098312484253</v>
      </c>
    </row>
    <row r="38" spans="1:2">
      <c r="A38">
        <f t="shared" si="1"/>
        <v>28000</v>
      </c>
      <c r="B38">
        <f t="shared" si="0"/>
        <v>6.2373507245327922</v>
      </c>
    </row>
    <row r="39" spans="1:2">
      <c r="A39">
        <f t="shared" si="1"/>
        <v>29000</v>
      </c>
      <c r="B39">
        <f t="shared" si="0"/>
        <v>3.135853898029612</v>
      </c>
    </row>
    <row r="40" spans="1:2">
      <c r="A40">
        <f t="shared" si="1"/>
        <v>30000</v>
      </c>
      <c r="B40">
        <f t="shared" si="0"/>
        <v>3.67544536472586E-15</v>
      </c>
    </row>
    <row r="41" spans="1:2">
      <c r="A41">
        <f t="shared" si="1"/>
        <v>31000</v>
      </c>
      <c r="B41">
        <f t="shared" si="0"/>
        <v>-3.1358538980295916</v>
      </c>
    </row>
    <row r="42" spans="1:2">
      <c r="A42">
        <f t="shared" si="1"/>
        <v>32000</v>
      </c>
      <c r="B42">
        <f t="shared" si="0"/>
        <v>-6.2373507245327717</v>
      </c>
    </row>
    <row r="43" spans="1:2">
      <c r="A43">
        <f t="shared" si="1"/>
        <v>33000</v>
      </c>
      <c r="B43">
        <f t="shared" si="0"/>
        <v>-9.2705098312484182</v>
      </c>
    </row>
    <row r="44" spans="1:2">
      <c r="A44">
        <f t="shared" si="1"/>
        <v>34000</v>
      </c>
      <c r="B44">
        <f t="shared" si="0"/>
        <v>-12.202099292273994</v>
      </c>
    </row>
    <row r="45" spans="1:2">
      <c r="A45">
        <f t="shared" si="1"/>
        <v>35000</v>
      </c>
      <c r="B45">
        <f t="shared" si="0"/>
        <v>-14.999999999999991</v>
      </c>
    </row>
    <row r="46" spans="1:2">
      <c r="A46">
        <f t="shared" si="1"/>
        <v>36000</v>
      </c>
      <c r="B46">
        <f t="shared" si="0"/>
        <v>-17.63355756877419</v>
      </c>
    </row>
    <row r="47" spans="1:2">
      <c r="A47">
        <f t="shared" si="1"/>
        <v>37000</v>
      </c>
      <c r="B47">
        <f t="shared" si="0"/>
        <v>-20.073918190765738</v>
      </c>
    </row>
    <row r="48" spans="1:2">
      <c r="A48">
        <f t="shared" si="1"/>
        <v>38000</v>
      </c>
      <c r="B48">
        <f t="shared" si="0"/>
        <v>-22.294344764321821</v>
      </c>
    </row>
    <row r="49" spans="1:2">
      <c r="A49">
        <f t="shared" si="1"/>
        <v>39000</v>
      </c>
      <c r="B49">
        <f t="shared" si="0"/>
        <v>-24.270509831248422</v>
      </c>
    </row>
    <row r="50" spans="1:2">
      <c r="A50">
        <f t="shared" si="1"/>
        <v>40000</v>
      </c>
      <c r="B50">
        <f t="shared" si="0"/>
        <v>-25.980762113533153</v>
      </c>
    </row>
    <row r="51" spans="1:2">
      <c r="A51">
        <f t="shared" si="1"/>
        <v>41000</v>
      </c>
      <c r="B51">
        <f t="shared" si="0"/>
        <v>-27.406363729278016</v>
      </c>
    </row>
    <row r="52" spans="1:2">
      <c r="A52">
        <f t="shared" si="1"/>
        <v>42000</v>
      </c>
      <c r="B52">
        <f t="shared" si="0"/>
        <v>-28.531695488854606</v>
      </c>
    </row>
    <row r="53" spans="1:2">
      <c r="A53">
        <f t="shared" si="1"/>
        <v>43000</v>
      </c>
      <c r="B53">
        <f t="shared" si="0"/>
        <v>-29.344428022014167</v>
      </c>
    </row>
    <row r="54" spans="1:2">
      <c r="A54">
        <f t="shared" si="1"/>
        <v>44000</v>
      </c>
      <c r="B54">
        <f t="shared" si="0"/>
        <v>-29.8356568610482</v>
      </c>
    </row>
    <row r="55" spans="1:2">
      <c r="A55">
        <f t="shared" si="1"/>
        <v>45000</v>
      </c>
      <c r="B55">
        <f t="shared" si="0"/>
        <v>-30</v>
      </c>
    </row>
    <row r="56" spans="1:2">
      <c r="A56">
        <f t="shared" si="1"/>
        <v>46000</v>
      </c>
      <c r="B56">
        <f t="shared" si="0"/>
        <v>-29.835656861048204</v>
      </c>
    </row>
    <row r="57" spans="1:2">
      <c r="A57">
        <f t="shared" si="1"/>
        <v>47000</v>
      </c>
      <c r="B57">
        <f t="shared" si="0"/>
        <v>-29.344428022014174</v>
      </c>
    </row>
    <row r="58" spans="1:2">
      <c r="A58">
        <f t="shared" si="1"/>
        <v>48000</v>
      </c>
      <c r="B58">
        <f t="shared" si="0"/>
        <v>-28.531695488854609</v>
      </c>
    </row>
    <row r="59" spans="1:2">
      <c r="A59">
        <f t="shared" si="1"/>
        <v>49000</v>
      </c>
      <c r="B59">
        <f t="shared" si="0"/>
        <v>-27.406363729278034</v>
      </c>
    </row>
    <row r="60" spans="1:2">
      <c r="A60">
        <f t="shared" si="1"/>
        <v>50000</v>
      </c>
      <c r="B60">
        <f t="shared" si="0"/>
        <v>-25.980762113533171</v>
      </c>
    </row>
    <row r="61" spans="1:2">
      <c r="A61">
        <f t="shared" si="1"/>
        <v>51000</v>
      </c>
      <c r="B61">
        <f t="shared" si="0"/>
        <v>-24.270509831248425</v>
      </c>
    </row>
    <row r="62" spans="1:2">
      <c r="A62">
        <f t="shared" si="1"/>
        <v>52000</v>
      </c>
      <c r="B62">
        <f t="shared" si="0"/>
        <v>-22.294344764321838</v>
      </c>
    </row>
    <row r="63" spans="1:2">
      <c r="A63">
        <f t="shared" si="1"/>
        <v>53000</v>
      </c>
      <c r="B63">
        <f t="shared" si="0"/>
        <v>-20.073918190765763</v>
      </c>
    </row>
    <row r="64" spans="1:2">
      <c r="A64">
        <f t="shared" si="1"/>
        <v>54000</v>
      </c>
      <c r="B64">
        <f t="shared" si="0"/>
        <v>-17.633557568774201</v>
      </c>
    </row>
    <row r="65" spans="1:2">
      <c r="A65">
        <f t="shared" si="1"/>
        <v>55000</v>
      </c>
      <c r="B65">
        <f t="shared" si="0"/>
        <v>-15.000000000000014</v>
      </c>
    </row>
    <row r="66" spans="1:2">
      <c r="A66">
        <f t="shared" si="1"/>
        <v>56000</v>
      </c>
      <c r="B66">
        <f t="shared" si="0"/>
        <v>-12.202099292274028</v>
      </c>
    </row>
    <row r="67" spans="1:2">
      <c r="A67">
        <f t="shared" si="1"/>
        <v>57000</v>
      </c>
      <c r="B67">
        <f t="shared" si="0"/>
        <v>-9.2705098312484289</v>
      </c>
    </row>
    <row r="68" spans="1:2">
      <c r="A68">
        <f t="shared" si="1"/>
        <v>58000</v>
      </c>
      <c r="B68">
        <f t="shared" si="0"/>
        <v>-6.2373507245327957</v>
      </c>
    </row>
    <row r="69" spans="1:2">
      <c r="A69">
        <f t="shared" si="1"/>
        <v>59000</v>
      </c>
      <c r="B69">
        <f t="shared" si="0"/>
        <v>-3.1358538980296293</v>
      </c>
    </row>
    <row r="70" spans="1:2">
      <c r="A70">
        <f t="shared" si="1"/>
        <v>60000</v>
      </c>
      <c r="B70">
        <f t="shared" si="0"/>
        <v>-7.3508907294517201E-15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2:D613"/>
  <sheetViews>
    <sheetView workbookViewId="0">
      <selection activeCell="L35" sqref="L35"/>
    </sheetView>
  </sheetViews>
  <sheetFormatPr defaultRowHeight="15"/>
  <cols>
    <col min="1" max="1" width="14.5703125" customWidth="1"/>
  </cols>
  <sheetData>
    <row r="2" spans="1:4">
      <c r="A2" t="s">
        <v>0</v>
      </c>
      <c r="B2">
        <v>0</v>
      </c>
    </row>
    <row r="3" spans="1:4">
      <c r="A3" t="s">
        <v>2</v>
      </c>
      <c r="B3">
        <v>2.1000000000000001E-4</v>
      </c>
    </row>
    <row r="4" spans="1:4">
      <c r="A4" t="s">
        <v>4</v>
      </c>
      <c r="B4">
        <v>50</v>
      </c>
    </row>
    <row r="5" spans="1:4">
      <c r="A5" t="s">
        <v>3</v>
      </c>
      <c r="B5">
        <v>0</v>
      </c>
    </row>
    <row r="7" spans="1:4">
      <c r="A7" t="s">
        <v>7</v>
      </c>
      <c r="B7">
        <v>10</v>
      </c>
    </row>
    <row r="9" spans="1:4">
      <c r="A9" t="s">
        <v>10</v>
      </c>
      <c r="B9">
        <v>-40</v>
      </c>
    </row>
    <row r="10" spans="1:4">
      <c r="A10" t="s">
        <v>11</v>
      </c>
      <c r="B10">
        <v>40</v>
      </c>
    </row>
    <row r="12" spans="1:4">
      <c r="A12" t="s">
        <v>5</v>
      </c>
      <c r="B12" t="s">
        <v>6</v>
      </c>
      <c r="C12" t="s">
        <v>10</v>
      </c>
      <c r="D12" t="s">
        <v>11</v>
      </c>
    </row>
    <row r="13" spans="1:4">
      <c r="A13">
        <v>0</v>
      </c>
      <c r="B13">
        <f>$B$4*SIN($B$3*A13+$B$5)</f>
        <v>0</v>
      </c>
      <c r="C13">
        <f>$B$9</f>
        <v>-40</v>
      </c>
      <c r="D13">
        <f>$B$10</f>
        <v>40</v>
      </c>
    </row>
    <row r="14" spans="1:4">
      <c r="A14">
        <f>ROW(A1)*100</f>
        <v>100</v>
      </c>
      <c r="B14">
        <f t="shared" ref="B14:B77" si="0">$B$4*SIN($B$3*A14+$B$5)</f>
        <v>1.0499228267016909</v>
      </c>
      <c r="C14">
        <f t="shared" ref="C14:C77" si="1">$B$9</f>
        <v>-40</v>
      </c>
      <c r="D14">
        <f t="shared" ref="D14:D77" si="2">$B$10</f>
        <v>40</v>
      </c>
    </row>
    <row r="15" spans="1:4">
      <c r="A15">
        <f>ROW(A2)*100</f>
        <v>200</v>
      </c>
      <c r="B15">
        <f t="shared" si="0"/>
        <v>2.099382654452393</v>
      </c>
      <c r="C15">
        <f t="shared" si="1"/>
        <v>-40</v>
      </c>
      <c r="D15">
        <f t="shared" si="2"/>
        <v>40</v>
      </c>
    </row>
    <row r="16" spans="1:4">
      <c r="A16">
        <f>ROW(A3)*100</f>
        <v>300</v>
      </c>
      <c r="B16">
        <f t="shared" si="0"/>
        <v>3.1479166884761511</v>
      </c>
      <c r="C16">
        <f t="shared" si="1"/>
        <v>-40</v>
      </c>
      <c r="D16">
        <f t="shared" si="2"/>
        <v>40</v>
      </c>
    </row>
    <row r="17" spans="1:4">
      <c r="A17">
        <f>ROW(A4)*100</f>
        <v>400</v>
      </c>
      <c r="B17">
        <f t="shared" si="0"/>
        <v>4.1950625422570411</v>
      </c>
      <c r="C17">
        <f t="shared" si="1"/>
        <v>-40</v>
      </c>
      <c r="D17">
        <f t="shared" si="2"/>
        <v>40</v>
      </c>
    </row>
    <row r="18" spans="1:4">
      <c r="A18">
        <f>ROW(A5)*100</f>
        <v>500</v>
      </c>
      <c r="B18">
        <f t="shared" si="0"/>
        <v>5.2403584414441244</v>
      </c>
      <c r="C18">
        <f t="shared" si="1"/>
        <v>-40</v>
      </c>
      <c r="D18">
        <f t="shared" si="2"/>
        <v>40</v>
      </c>
    </row>
    <row r="19" spans="1:4">
      <c r="A19">
        <f>ROW(A6)*100</f>
        <v>600</v>
      </c>
      <c r="B19">
        <f t="shared" si="0"/>
        <v>6.2833434274864626</v>
      </c>
      <c r="C19">
        <f t="shared" si="1"/>
        <v>-40</v>
      </c>
      <c r="D19">
        <f t="shared" si="2"/>
        <v>40</v>
      </c>
    </row>
    <row r="20" spans="1:4">
      <c r="A20">
        <f>ROW(A7)*100</f>
        <v>700</v>
      </c>
      <c r="B20">
        <f t="shared" si="0"/>
        <v>7.323557560908359</v>
      </c>
      <c r="C20">
        <f t="shared" si="1"/>
        <v>-40</v>
      </c>
      <c r="D20">
        <f t="shared" si="2"/>
        <v>40</v>
      </c>
    </row>
    <row r="21" spans="1:4">
      <c r="A21">
        <f>ROW(A8)*100</f>
        <v>800</v>
      </c>
      <c r="B21">
        <f t="shared" si="0"/>
        <v>8.3605421241352165</v>
      </c>
      <c r="C21">
        <f t="shared" si="1"/>
        <v>-40</v>
      </c>
      <c r="D21">
        <f t="shared" si="2"/>
        <v>40</v>
      </c>
    </row>
    <row r="22" spans="1:4">
      <c r="A22">
        <f t="shared" ref="A22:A85" si="3">ROW(A9)*100</f>
        <v>900</v>
      </c>
      <c r="B22">
        <f t="shared" si="0"/>
        <v>9.3938398237805529</v>
      </c>
      <c r="C22">
        <f t="shared" si="1"/>
        <v>-40</v>
      </c>
      <c r="D22">
        <f t="shared" si="2"/>
        <v>40</v>
      </c>
    </row>
    <row r="23" spans="1:4">
      <c r="A23">
        <f t="shared" si="3"/>
        <v>1000</v>
      </c>
      <c r="B23">
        <f t="shared" si="0"/>
        <v>10.422994992304979</v>
      </c>
      <c r="C23">
        <f t="shared" si="1"/>
        <v>-40</v>
      </c>
      <c r="D23">
        <f t="shared" si="2"/>
        <v>40</v>
      </c>
    </row>
    <row r="24" spans="1:4">
      <c r="A24">
        <f t="shared" si="3"/>
        <v>1100</v>
      </c>
      <c r="B24">
        <f t="shared" si="0"/>
        <v>11.44755378895819</v>
      </c>
      <c r="C24">
        <f t="shared" si="1"/>
        <v>-40</v>
      </c>
      <c r="D24">
        <f t="shared" si="2"/>
        <v>40</v>
      </c>
    </row>
    <row r="25" spans="1:4">
      <c r="A25">
        <f t="shared" si="3"/>
        <v>1200</v>
      </c>
      <c r="B25">
        <f t="shared" si="0"/>
        <v>12.467064399915383</v>
      </c>
      <c r="C25">
        <f t="shared" si="1"/>
        <v>-40</v>
      </c>
      <c r="D25">
        <f t="shared" si="2"/>
        <v>40</v>
      </c>
    </row>
    <row r="26" spans="1:4">
      <c r="A26">
        <f t="shared" si="3"/>
        <v>1300</v>
      </c>
      <c r="B26">
        <f t="shared" si="0"/>
        <v>13.481077237519843</v>
      </c>
      <c r="C26">
        <f t="shared" si="1"/>
        <v>-40</v>
      </c>
      <c r="D26">
        <f t="shared" si="2"/>
        <v>40</v>
      </c>
    </row>
    <row r="27" spans="1:4">
      <c r="A27">
        <f t="shared" si="3"/>
        <v>1400</v>
      </c>
      <c r="B27">
        <f t="shared" si="0"/>
        <v>14.489145138543794</v>
      </c>
      <c r="C27">
        <f t="shared" si="1"/>
        <v>-40</v>
      </c>
      <c r="D27">
        <f t="shared" si="2"/>
        <v>40</v>
      </c>
    </row>
    <row r="28" spans="1:4">
      <c r="A28">
        <f t="shared" si="3"/>
        <v>1500</v>
      </c>
      <c r="B28">
        <f t="shared" si="0"/>
        <v>15.490823561380143</v>
      </c>
      <c r="C28">
        <f t="shared" si="1"/>
        <v>-40</v>
      </c>
      <c r="D28">
        <f t="shared" si="2"/>
        <v>40</v>
      </c>
    </row>
    <row r="29" spans="1:4">
      <c r="A29">
        <f t="shared" si="3"/>
        <v>1600</v>
      </c>
      <c r="B29">
        <f t="shared" si="0"/>
        <v>16.485670782078142</v>
      </c>
      <c r="C29">
        <f t="shared" si="1"/>
        <v>-40</v>
      </c>
      <c r="D29">
        <f t="shared" si="2"/>
        <v>40</v>
      </c>
    </row>
    <row r="30" spans="1:4">
      <c r="A30">
        <f t="shared" si="3"/>
        <v>1700</v>
      </c>
      <c r="B30">
        <f t="shared" si="0"/>
        <v>17.473248089136462</v>
      </c>
      <c r="C30">
        <f t="shared" si="1"/>
        <v>-40</v>
      </c>
      <c r="D30">
        <f t="shared" si="2"/>
        <v>40</v>
      </c>
    </row>
    <row r="31" spans="1:4">
      <c r="A31">
        <f t="shared" si="3"/>
        <v>1800</v>
      </c>
      <c r="B31">
        <f t="shared" si="0"/>
        <v>18.453119976967869</v>
      </c>
      <c r="C31">
        <f t="shared" si="1"/>
        <v>-40</v>
      </c>
      <c r="D31">
        <f t="shared" si="2"/>
        <v>40</v>
      </c>
    </row>
    <row r="32" spans="1:4">
      <c r="A32">
        <f t="shared" si="3"/>
        <v>1900</v>
      </c>
      <c r="B32">
        <f t="shared" si="0"/>
        <v>19.424854337950144</v>
      </c>
      <c r="C32">
        <f t="shared" si="1"/>
        <v>-40</v>
      </c>
      <c r="D32">
        <f t="shared" si="2"/>
        <v>40</v>
      </c>
    </row>
    <row r="33" spans="1:4">
      <c r="A33">
        <f t="shared" si="3"/>
        <v>2000</v>
      </c>
      <c r="B33">
        <f t="shared" si="0"/>
        <v>20.38802265297851</v>
      </c>
      <c r="C33">
        <f t="shared" si="1"/>
        <v>-40</v>
      </c>
      <c r="D33">
        <f t="shared" si="2"/>
        <v>40</v>
      </c>
    </row>
    <row r="34" spans="1:4">
      <c r="A34">
        <f t="shared" si="3"/>
        <v>2100</v>
      </c>
      <c r="B34">
        <f t="shared" si="0"/>
        <v>21.34220018043564</v>
      </c>
      <c r="C34">
        <f t="shared" si="1"/>
        <v>-40</v>
      </c>
      <c r="D34">
        <f t="shared" si="2"/>
        <v>40</v>
      </c>
    </row>
    <row r="35" spans="1:4">
      <c r="A35">
        <f t="shared" si="3"/>
        <v>2200</v>
      </c>
      <c r="B35">
        <f t="shared" si="0"/>
        <v>22.286966143495825</v>
      </c>
      <c r="C35">
        <f t="shared" si="1"/>
        <v>-40</v>
      </c>
      <c r="D35">
        <f t="shared" si="2"/>
        <v>40</v>
      </c>
    </row>
    <row r="36" spans="1:4">
      <c r="A36">
        <f t="shared" si="3"/>
        <v>2300</v>
      </c>
      <c r="B36">
        <f t="shared" si="0"/>
        <v>23.221903915680699</v>
      </c>
      <c r="C36">
        <f t="shared" si="1"/>
        <v>-40</v>
      </c>
      <c r="D36">
        <f t="shared" si="2"/>
        <v>40</v>
      </c>
    </row>
    <row r="37" spans="1:4">
      <c r="A37">
        <f t="shared" si="3"/>
        <v>2400</v>
      </c>
      <c r="B37">
        <f t="shared" si="0"/>
        <v>24.146601204584815</v>
      </c>
      <c r="C37">
        <f t="shared" si="1"/>
        <v>-40</v>
      </c>
      <c r="D37">
        <f t="shared" si="2"/>
        <v>40</v>
      </c>
    </row>
    <row r="38" spans="1:4">
      <c r="A38">
        <f t="shared" si="3"/>
        <v>2500</v>
      </c>
      <c r="B38">
        <f t="shared" si="0"/>
        <v>25.060650233689895</v>
      </c>
      <c r="C38">
        <f t="shared" si="1"/>
        <v>-40</v>
      </c>
      <c r="D38">
        <f t="shared" si="2"/>
        <v>40</v>
      </c>
    </row>
    <row r="39" spans="1:4">
      <c r="A39">
        <f t="shared" si="3"/>
        <v>2600</v>
      </c>
      <c r="B39">
        <f t="shared" si="0"/>
        <v>25.963647922187633</v>
      </c>
      <c r="C39">
        <f t="shared" si="1"/>
        <v>-40</v>
      </c>
      <c r="D39">
        <f t="shared" si="2"/>
        <v>40</v>
      </c>
    </row>
    <row r="40" spans="1:4">
      <c r="A40">
        <f t="shared" si="3"/>
        <v>2700</v>
      </c>
      <c r="B40">
        <f t="shared" si="0"/>
        <v>26.855196062731856</v>
      </c>
      <c r="C40">
        <f t="shared" si="1"/>
        <v>-40</v>
      </c>
      <c r="D40">
        <f t="shared" si="2"/>
        <v>40</v>
      </c>
    </row>
    <row r="41" spans="1:4">
      <c r="A41">
        <f t="shared" si="3"/>
        <v>2800</v>
      </c>
      <c r="B41">
        <f t="shared" si="0"/>
        <v>27.734901497041463</v>
      </c>
      <c r="C41">
        <f t="shared" si="1"/>
        <v>-40</v>
      </c>
      <c r="D41">
        <f t="shared" si="2"/>
        <v>40</v>
      </c>
    </row>
    <row r="42" spans="1:4">
      <c r="A42">
        <f t="shared" si="3"/>
        <v>2900</v>
      </c>
      <c r="B42">
        <f t="shared" si="0"/>
        <v>28.602376289276883</v>
      </c>
      <c r="C42">
        <f t="shared" si="1"/>
        <v>-40</v>
      </c>
      <c r="D42">
        <f t="shared" si="2"/>
        <v>40</v>
      </c>
    </row>
    <row r="43" spans="1:4">
      <c r="A43">
        <f t="shared" si="3"/>
        <v>3000</v>
      </c>
      <c r="B43">
        <f t="shared" si="0"/>
        <v>29.457237897113476</v>
      </c>
      <c r="C43">
        <f t="shared" si="1"/>
        <v>-40</v>
      </c>
      <c r="D43">
        <f t="shared" si="2"/>
        <v>40</v>
      </c>
    </row>
    <row r="44" spans="1:4">
      <c r="A44">
        <f t="shared" si="3"/>
        <v>3100</v>
      </c>
      <c r="B44">
        <f t="shared" si="0"/>
        <v>30.299109340436519</v>
      </c>
      <c r="C44">
        <f t="shared" si="1"/>
        <v>-40</v>
      </c>
      <c r="D44">
        <f t="shared" si="2"/>
        <v>40</v>
      </c>
    </row>
    <row r="45" spans="1:4">
      <c r="A45">
        <f t="shared" si="3"/>
        <v>3200</v>
      </c>
      <c r="B45">
        <f t="shared" si="0"/>
        <v>31.127619367583296</v>
      </c>
      <c r="C45">
        <f t="shared" si="1"/>
        <v>-40</v>
      </c>
      <c r="D45">
        <f t="shared" si="2"/>
        <v>40</v>
      </c>
    </row>
    <row r="46" spans="1:4">
      <c r="A46">
        <f t="shared" si="3"/>
        <v>3300</v>
      </c>
      <c r="B46">
        <f t="shared" si="0"/>
        <v>31.942402619059106</v>
      </c>
      <c r="C46">
        <f t="shared" si="1"/>
        <v>-40</v>
      </c>
      <c r="D46">
        <f t="shared" si="2"/>
        <v>40</v>
      </c>
    </row>
    <row r="47" spans="1:4">
      <c r="A47">
        <f t="shared" si="3"/>
        <v>3400</v>
      </c>
      <c r="B47">
        <f t="shared" si="0"/>
        <v>32.743099788654831</v>
      </c>
      <c r="C47">
        <f t="shared" si="1"/>
        <v>-40</v>
      </c>
      <c r="D47">
        <f t="shared" si="2"/>
        <v>40</v>
      </c>
    </row>
    <row r="48" spans="1:4">
      <c r="A48">
        <f t="shared" si="3"/>
        <v>3500</v>
      </c>
      <c r="B48">
        <f t="shared" si="0"/>
        <v>33.529357781895186</v>
      </c>
      <c r="C48">
        <f t="shared" si="1"/>
        <v>-40</v>
      </c>
      <c r="D48">
        <f t="shared" si="2"/>
        <v>40</v>
      </c>
    </row>
    <row r="49" spans="1:4">
      <c r="A49">
        <f t="shared" si="3"/>
        <v>3600</v>
      </c>
      <c r="B49">
        <f t="shared" si="0"/>
        <v>34.300829871747659</v>
      </c>
      <c r="C49">
        <f t="shared" si="1"/>
        <v>-40</v>
      </c>
      <c r="D49">
        <f t="shared" si="2"/>
        <v>40</v>
      </c>
    </row>
    <row r="50" spans="1:4">
      <c r="A50">
        <f t="shared" si="3"/>
        <v>3700</v>
      </c>
      <c r="B50">
        <f t="shared" si="0"/>
        <v>35.057175851523503</v>
      </c>
      <c r="C50">
        <f t="shared" si="1"/>
        <v>-40</v>
      </c>
      <c r="D50">
        <f t="shared" si="2"/>
        <v>40</v>
      </c>
    </row>
    <row r="51" spans="1:4">
      <c r="A51">
        <f t="shared" si="3"/>
        <v>3800</v>
      </c>
      <c r="B51">
        <f t="shared" si="0"/>
        <v>35.798062184903351</v>
      </c>
      <c r="C51">
        <f t="shared" si="1"/>
        <v>-40</v>
      </c>
      <c r="D51">
        <f t="shared" si="2"/>
        <v>40</v>
      </c>
    </row>
    <row r="52" spans="1:4">
      <c r="A52">
        <f t="shared" si="3"/>
        <v>3900</v>
      </c>
      <c r="B52">
        <f t="shared" si="0"/>
        <v>36.523162153021374</v>
      </c>
      <c r="C52">
        <f t="shared" si="1"/>
        <v>-40</v>
      </c>
      <c r="D52">
        <f t="shared" si="2"/>
        <v>40</v>
      </c>
    </row>
    <row r="53" spans="1:4">
      <c r="A53">
        <f t="shared" si="3"/>
        <v>4000</v>
      </c>
      <c r="B53">
        <f t="shared" si="0"/>
        <v>37.232155998542972</v>
      </c>
      <c r="C53">
        <f t="shared" si="1"/>
        <v>-40</v>
      </c>
      <c r="D53">
        <f t="shared" si="2"/>
        <v>40</v>
      </c>
    </row>
    <row r="54" spans="1:4">
      <c r="A54">
        <f t="shared" si="3"/>
        <v>4100</v>
      </c>
      <c r="B54">
        <f t="shared" si="0"/>
        <v>37.924731066672578</v>
      </c>
      <c r="C54">
        <f t="shared" si="1"/>
        <v>-40</v>
      </c>
      <c r="D54">
        <f t="shared" si="2"/>
        <v>40</v>
      </c>
    </row>
    <row r="55" spans="1:4">
      <c r="A55">
        <f t="shared" si="3"/>
        <v>4200</v>
      </c>
      <c r="B55">
        <f t="shared" si="0"/>
        <v>38.60058194302939</v>
      </c>
      <c r="C55">
        <f t="shared" si="1"/>
        <v>-40</v>
      </c>
      <c r="D55">
        <f t="shared" si="2"/>
        <v>40</v>
      </c>
    </row>
    <row r="56" spans="1:4">
      <c r="A56">
        <f t="shared" si="3"/>
        <v>4300</v>
      </c>
      <c r="B56">
        <f t="shared" si="0"/>
        <v>39.259410588330113</v>
      </c>
      <c r="C56">
        <f t="shared" si="1"/>
        <v>-40</v>
      </c>
      <c r="D56">
        <f t="shared" si="2"/>
        <v>40</v>
      </c>
    </row>
    <row r="57" spans="1:4">
      <c r="A57">
        <f t="shared" si="3"/>
        <v>4400</v>
      </c>
      <c r="B57">
        <f t="shared" si="0"/>
        <v>39.900926469819474</v>
      </c>
      <c r="C57">
        <f t="shared" si="1"/>
        <v>-40</v>
      </c>
      <c r="D57">
        <f t="shared" si="2"/>
        <v>40</v>
      </c>
    </row>
    <row r="58" spans="1:4">
      <c r="A58">
        <f t="shared" si="3"/>
        <v>4500</v>
      </c>
      <c r="B58">
        <f t="shared" si="0"/>
        <v>40.524846689390486</v>
      </c>
      <c r="C58">
        <f t="shared" si="1"/>
        <v>-40</v>
      </c>
      <c r="D58">
        <f t="shared" si="2"/>
        <v>40</v>
      </c>
    </row>
    <row r="59" spans="1:4">
      <c r="A59">
        <f t="shared" si="3"/>
        <v>4600</v>
      </c>
      <c r="B59">
        <f t="shared" si="0"/>
        <v>41.130896108337879</v>
      </c>
      <c r="C59">
        <f t="shared" si="1"/>
        <v>-40</v>
      </c>
      <c r="D59">
        <f t="shared" si="2"/>
        <v>40</v>
      </c>
    </row>
    <row r="60" spans="1:4">
      <c r="A60">
        <f t="shared" si="3"/>
        <v>4700</v>
      </c>
      <c r="B60">
        <f t="shared" si="0"/>
        <v>41.718807468689846</v>
      </c>
      <c r="C60">
        <f t="shared" si="1"/>
        <v>-40</v>
      </c>
      <c r="D60">
        <f t="shared" si="2"/>
        <v>40</v>
      </c>
    </row>
    <row r="61" spans="1:4">
      <c r="A61">
        <f t="shared" si="3"/>
        <v>4800</v>
      </c>
      <c r="B61">
        <f t="shared" si="0"/>
        <v>42.288321511064467</v>
      </c>
      <c r="C61">
        <f t="shared" si="1"/>
        <v>-40</v>
      </c>
      <c r="D61">
        <f t="shared" si="2"/>
        <v>40</v>
      </c>
    </row>
    <row r="62" spans="1:4">
      <c r="A62">
        <f t="shared" si="3"/>
        <v>4900</v>
      </c>
      <c r="B62">
        <f t="shared" si="0"/>
        <v>42.839187088998884</v>
      </c>
      <c r="C62">
        <f t="shared" si="1"/>
        <v>-40</v>
      </c>
      <c r="D62">
        <f t="shared" si="2"/>
        <v>40</v>
      </c>
    </row>
    <row r="63" spans="1:4">
      <c r="A63">
        <f t="shared" si="3"/>
        <v>5000</v>
      </c>
      <c r="B63">
        <f t="shared" si="0"/>
        <v>43.37116127970085</v>
      </c>
      <c r="C63">
        <f t="shared" si="1"/>
        <v>-40</v>
      </c>
      <c r="D63">
        <f t="shared" si="2"/>
        <v>40</v>
      </c>
    </row>
    <row r="64" spans="1:4">
      <c r="A64">
        <f t="shared" si="3"/>
        <v>5100</v>
      </c>
      <c r="B64">
        <f t="shared" si="0"/>
        <v>43.884009491173693</v>
      </c>
      <c r="C64">
        <f t="shared" si="1"/>
        <v>-40</v>
      </c>
      <c r="D64">
        <f t="shared" si="2"/>
        <v>40</v>
      </c>
    </row>
    <row r="65" spans="1:4">
      <c r="A65">
        <f t="shared" si="3"/>
        <v>5200</v>
      </c>
      <c r="B65">
        <f t="shared" si="0"/>
        <v>44.377505565667654</v>
      </c>
      <c r="C65">
        <f t="shared" si="1"/>
        <v>-40</v>
      </c>
      <c r="D65">
        <f t="shared" si="2"/>
        <v>40</v>
      </c>
    </row>
    <row r="66" spans="1:4">
      <c r="A66">
        <f t="shared" si="3"/>
        <v>5300</v>
      </c>
      <c r="B66">
        <f t="shared" si="0"/>
        <v>44.851431879411713</v>
      </c>
      <c r="C66">
        <f t="shared" si="1"/>
        <v>-40</v>
      </c>
      <c r="D66">
        <f t="shared" si="2"/>
        <v>40</v>
      </c>
    </row>
    <row r="67" spans="1:4">
      <c r="A67">
        <f t="shared" si="3"/>
        <v>5400</v>
      </c>
      <c r="B67">
        <f t="shared" si="0"/>
        <v>45.305579438582214</v>
      </c>
      <c r="C67">
        <f t="shared" si="1"/>
        <v>-40</v>
      </c>
      <c r="D67">
        <f t="shared" si="2"/>
        <v>40</v>
      </c>
    </row>
    <row r="68" spans="1:4">
      <c r="A68">
        <f t="shared" si="3"/>
        <v>5500</v>
      </c>
      <c r="B68">
        <f t="shared" si="0"/>
        <v>45.739747971465704</v>
      </c>
      <c r="C68">
        <f t="shared" si="1"/>
        <v>-40</v>
      </c>
      <c r="D68">
        <f t="shared" si="2"/>
        <v>40</v>
      </c>
    </row>
    <row r="69" spans="1:4">
      <c r="A69">
        <f t="shared" si="3"/>
        <v>5600</v>
      </c>
      <c r="B69">
        <f t="shared" si="0"/>
        <v>46.15374601677555</v>
      </c>
      <c r="C69">
        <f t="shared" si="1"/>
        <v>-40</v>
      </c>
      <c r="D69">
        <f t="shared" si="2"/>
        <v>40</v>
      </c>
    </row>
    <row r="70" spans="1:4">
      <c r="A70">
        <f t="shared" si="3"/>
        <v>5700</v>
      </c>
      <c r="B70">
        <f t="shared" si="0"/>
        <v>46.547391008083217</v>
      </c>
      <c r="C70">
        <f t="shared" si="1"/>
        <v>-40</v>
      </c>
      <c r="D70">
        <f t="shared" si="2"/>
        <v>40</v>
      </c>
    </row>
    <row r="71" spans="1:4">
      <c r="A71">
        <f t="shared" si="3"/>
        <v>5800</v>
      </c>
      <c r="B71">
        <f t="shared" si="0"/>
        <v>46.920509354327159</v>
      </c>
      <c r="C71">
        <f t="shared" si="1"/>
        <v>-40</v>
      </c>
      <c r="D71">
        <f t="shared" si="2"/>
        <v>40</v>
      </c>
    </row>
    <row r="72" spans="1:4">
      <c r="A72">
        <f t="shared" si="3"/>
        <v>5900</v>
      </c>
      <c r="B72">
        <f t="shared" si="0"/>
        <v>47.272936516363636</v>
      </c>
      <c r="C72">
        <f t="shared" si="1"/>
        <v>-40</v>
      </c>
      <c r="D72">
        <f t="shared" si="2"/>
        <v>40</v>
      </c>
    </row>
    <row r="73" spans="1:4">
      <c r="A73">
        <f t="shared" si="3"/>
        <v>6000</v>
      </c>
      <c r="B73">
        <f t="shared" si="0"/>
        <v>47.604517079525785</v>
      </c>
      <c r="C73">
        <f t="shared" si="1"/>
        <v>-40</v>
      </c>
      <c r="D73">
        <f t="shared" si="2"/>
        <v>40</v>
      </c>
    </row>
    <row r="74" spans="1:4">
      <c r="A74">
        <f t="shared" si="3"/>
        <v>6100</v>
      </c>
      <c r="B74">
        <f t="shared" si="0"/>
        <v>47.915104822159044</v>
      </c>
      <c r="C74">
        <f t="shared" si="1"/>
        <v>-40</v>
      </c>
      <c r="D74">
        <f t="shared" si="2"/>
        <v>40</v>
      </c>
    </row>
    <row r="75" spans="1:4">
      <c r="A75">
        <f t="shared" si="3"/>
        <v>6200</v>
      </c>
      <c r="B75">
        <f t="shared" si="0"/>
        <v>48.204562780102435</v>
      </c>
      <c r="C75">
        <f t="shared" si="1"/>
        <v>-40</v>
      </c>
      <c r="D75">
        <f t="shared" si="2"/>
        <v>40</v>
      </c>
    </row>
    <row r="76" spans="1:4">
      <c r="A76">
        <f t="shared" si="3"/>
        <v>6300</v>
      </c>
      <c r="B76">
        <f t="shared" si="0"/>
        <v>48.472763307087611</v>
      </c>
      <c r="C76">
        <f t="shared" si="1"/>
        <v>-40</v>
      </c>
      <c r="D76">
        <f t="shared" si="2"/>
        <v>40</v>
      </c>
    </row>
    <row r="77" spans="1:4">
      <c r="A77">
        <f t="shared" si="3"/>
        <v>6400</v>
      </c>
      <c r="B77">
        <f t="shared" si="0"/>
        <v>48.719588131028772</v>
      </c>
      <c r="C77">
        <f t="shared" si="1"/>
        <v>-40</v>
      </c>
      <c r="D77">
        <f t="shared" si="2"/>
        <v>40</v>
      </c>
    </row>
    <row r="78" spans="1:4">
      <c r="A78">
        <f t="shared" si="3"/>
        <v>6500</v>
      </c>
      <c r="B78">
        <f t="shared" ref="B78:B141" si="4">$B$4*SIN($B$3*A78+$B$5)</f>
        <v>48.944928406178725</v>
      </c>
      <c r="C78">
        <f t="shared" ref="C78:C141" si="5">$B$9</f>
        <v>-40</v>
      </c>
      <c r="D78">
        <f t="shared" ref="D78:D141" si="6">$B$10</f>
        <v>40</v>
      </c>
    </row>
    <row r="79" spans="1:4">
      <c r="A79">
        <f t="shared" si="3"/>
        <v>6600</v>
      </c>
      <c r="B79">
        <f t="shared" si="4"/>
        <v>49.148684761128116</v>
      </c>
      <c r="C79">
        <f t="shared" si="5"/>
        <v>-40</v>
      </c>
      <c r="D79">
        <f t="shared" si="6"/>
        <v>40</v>
      </c>
    </row>
    <row r="80" spans="1:4">
      <c r="A80">
        <f t="shared" si="3"/>
        <v>6700</v>
      </c>
      <c r="B80">
        <f t="shared" si="4"/>
        <v>49.330767342626594</v>
      </c>
      <c r="C80">
        <f t="shared" si="5"/>
        <v>-40</v>
      </c>
      <c r="D80">
        <f t="shared" si="6"/>
        <v>40</v>
      </c>
    </row>
    <row r="81" spans="1:4">
      <c r="A81">
        <f t="shared" si="3"/>
        <v>6800</v>
      </c>
      <c r="B81">
        <f t="shared" si="4"/>
        <v>49.491095855206623</v>
      </c>
      <c r="C81">
        <f t="shared" si="5"/>
        <v>-40</v>
      </c>
      <c r="D81">
        <f t="shared" si="6"/>
        <v>40</v>
      </c>
    </row>
    <row r="82" spans="1:4">
      <c r="A82">
        <f t="shared" si="3"/>
        <v>6900</v>
      </c>
      <c r="B82">
        <f t="shared" si="4"/>
        <v>49.629599596592541</v>
      </c>
      <c r="C82">
        <f t="shared" si="5"/>
        <v>-40</v>
      </c>
      <c r="D82">
        <f t="shared" si="6"/>
        <v>40</v>
      </c>
    </row>
    <row r="83" spans="1:4">
      <c r="A83">
        <f t="shared" si="3"/>
        <v>7000</v>
      </c>
      <c r="B83">
        <f t="shared" si="4"/>
        <v>49.746217488879047</v>
      </c>
      <c r="C83">
        <f t="shared" si="5"/>
        <v>-40</v>
      </c>
      <c r="D83">
        <f t="shared" si="6"/>
        <v>40</v>
      </c>
    </row>
    <row r="84" spans="1:4">
      <c r="A84">
        <f t="shared" si="3"/>
        <v>7100</v>
      </c>
      <c r="B84">
        <f t="shared" si="4"/>
        <v>49.840898105465612</v>
      </c>
      <c r="C84">
        <f t="shared" si="5"/>
        <v>-40</v>
      </c>
      <c r="D84">
        <f t="shared" si="6"/>
        <v>40</v>
      </c>
    </row>
    <row r="85" spans="1:4">
      <c r="A85">
        <f t="shared" si="3"/>
        <v>7200</v>
      </c>
      <c r="B85">
        <f t="shared" si="4"/>
        <v>49.913599693734774</v>
      </c>
      <c r="C85">
        <f t="shared" si="5"/>
        <v>-40</v>
      </c>
      <c r="D85">
        <f t="shared" si="6"/>
        <v>40</v>
      </c>
    </row>
    <row r="86" spans="1:4">
      <c r="A86">
        <f t="shared" ref="A86:A149" si="7">ROW(A73)*100</f>
        <v>7300</v>
      </c>
      <c r="B86">
        <f t="shared" si="4"/>
        <v>49.964290193464336</v>
      </c>
      <c r="C86">
        <f t="shared" si="5"/>
        <v>-40</v>
      </c>
      <c r="D86">
        <f t="shared" si="6"/>
        <v>40</v>
      </c>
    </row>
    <row r="87" spans="1:4">
      <c r="A87">
        <f t="shared" si="7"/>
        <v>7400</v>
      </c>
      <c r="B87">
        <f t="shared" si="4"/>
        <v>49.992947250965443</v>
      </c>
      <c r="C87">
        <f t="shared" si="5"/>
        <v>-40</v>
      </c>
      <c r="D87">
        <f t="shared" si="6"/>
        <v>40</v>
      </c>
    </row>
    <row r="88" spans="1:4">
      <c r="A88">
        <f t="shared" si="7"/>
        <v>7500</v>
      </c>
      <c r="B88">
        <f t="shared" si="4"/>
        <v>49.999558228940153</v>
      </c>
      <c r="C88">
        <f t="shared" si="5"/>
        <v>-40</v>
      </c>
      <c r="D88">
        <f t="shared" si="6"/>
        <v>40</v>
      </c>
    </row>
    <row r="89" spans="1:4">
      <c r="A89">
        <f t="shared" si="7"/>
        <v>7600</v>
      </c>
      <c r="B89">
        <f t="shared" si="4"/>
        <v>49.984120212054336</v>
      </c>
      <c r="C89">
        <f t="shared" si="5"/>
        <v>-40</v>
      </c>
      <c r="D89">
        <f t="shared" si="6"/>
        <v>40</v>
      </c>
    </row>
    <row r="90" spans="1:4">
      <c r="A90">
        <f t="shared" si="7"/>
        <v>7700</v>
      </c>
      <c r="B90">
        <f t="shared" si="4"/>
        <v>49.946640008223234</v>
      </c>
      <c r="C90">
        <f t="shared" si="5"/>
        <v>-40</v>
      </c>
      <c r="D90">
        <f t="shared" si="6"/>
        <v>40</v>
      </c>
    </row>
    <row r="91" spans="1:4">
      <c r="A91">
        <f t="shared" si="7"/>
        <v>7800</v>
      </c>
      <c r="B91">
        <f t="shared" si="4"/>
        <v>49.887134145609316</v>
      </c>
      <c r="C91">
        <f t="shared" si="5"/>
        <v>-40</v>
      </c>
      <c r="D91">
        <f t="shared" si="6"/>
        <v>40</v>
      </c>
    </row>
    <row r="92" spans="1:4">
      <c r="A92">
        <f t="shared" si="7"/>
        <v>7900</v>
      </c>
      <c r="B92">
        <f t="shared" si="4"/>
        <v>49.80562886533361</v>
      </c>
      <c r="C92">
        <f t="shared" si="5"/>
        <v>-40</v>
      </c>
      <c r="D92">
        <f t="shared" si="6"/>
        <v>40</v>
      </c>
    </row>
    <row r="93" spans="1:4">
      <c r="A93">
        <f t="shared" si="7"/>
        <v>8000</v>
      </c>
      <c r="B93">
        <f t="shared" si="4"/>
        <v>49.702160109903801</v>
      </c>
      <c r="C93">
        <f t="shared" si="5"/>
        <v>-40</v>
      </c>
      <c r="D93">
        <f t="shared" si="6"/>
        <v>40</v>
      </c>
    </row>
    <row r="94" spans="1:4">
      <c r="A94">
        <f t="shared" si="7"/>
        <v>8100</v>
      </c>
      <c r="B94">
        <f t="shared" si="4"/>
        <v>49.576773507364166</v>
      </c>
      <c r="C94">
        <f t="shared" si="5"/>
        <v>-40</v>
      </c>
      <c r="D94">
        <f t="shared" si="6"/>
        <v>40</v>
      </c>
    </row>
    <row r="95" spans="1:4">
      <c r="A95">
        <f t="shared" si="7"/>
        <v>8200</v>
      </c>
      <c r="B95">
        <f t="shared" si="4"/>
        <v>49.429524351174344</v>
      </c>
      <c r="C95">
        <f t="shared" si="5"/>
        <v>-40</v>
      </c>
      <c r="D95">
        <f t="shared" si="6"/>
        <v>40</v>
      </c>
    </row>
    <row r="96" spans="1:4">
      <c r="A96">
        <f t="shared" si="7"/>
        <v>8300</v>
      </c>
      <c r="B96">
        <f t="shared" si="4"/>
        <v>49.260477575825824</v>
      </c>
      <c r="C96">
        <f t="shared" si="5"/>
        <v>-40</v>
      </c>
      <c r="D96">
        <f t="shared" si="6"/>
        <v>40</v>
      </c>
    </row>
    <row r="97" spans="1:4">
      <c r="A97">
        <f t="shared" si="7"/>
        <v>8400</v>
      </c>
      <c r="B97">
        <f t="shared" si="4"/>
        <v>49.069707728206872</v>
      </c>
      <c r="C97">
        <f t="shared" si="5"/>
        <v>-40</v>
      </c>
      <c r="D97">
        <f t="shared" si="6"/>
        <v>40</v>
      </c>
    </row>
    <row r="98" spans="1:4">
      <c r="A98">
        <f t="shared" si="7"/>
        <v>8500</v>
      </c>
      <c r="B98">
        <f t="shared" si="4"/>
        <v>48.857298934728583</v>
      </c>
      <c r="C98">
        <f t="shared" si="5"/>
        <v>-40</v>
      </c>
      <c r="D98">
        <f t="shared" si="6"/>
        <v>40</v>
      </c>
    </row>
    <row r="99" spans="1:4">
      <c r="A99">
        <f t="shared" si="7"/>
        <v>8600</v>
      </c>
      <c r="B99">
        <f t="shared" si="4"/>
        <v>48.623344864226468</v>
      </c>
      <c r="C99">
        <f t="shared" si="5"/>
        <v>-40</v>
      </c>
      <c r="D99">
        <f t="shared" si="6"/>
        <v>40</v>
      </c>
    </row>
    <row r="100" spans="1:4">
      <c r="A100">
        <f t="shared" si="7"/>
        <v>8700</v>
      </c>
      <c r="B100">
        <f t="shared" si="4"/>
        <v>48.367948686654024</v>
      </c>
      <c r="C100">
        <f t="shared" si="5"/>
        <v>-40</v>
      </c>
      <c r="D100">
        <f t="shared" si="6"/>
        <v>40</v>
      </c>
    </row>
    <row r="101" spans="1:4">
      <c r="A101">
        <f t="shared" si="7"/>
        <v>8800</v>
      </c>
      <c r="B101">
        <f t="shared" si="4"/>
        <v>48.091223027586508</v>
      </c>
      <c r="C101">
        <f t="shared" si="5"/>
        <v>-40</v>
      </c>
      <c r="D101">
        <f t="shared" si="6"/>
        <v>40</v>
      </c>
    </row>
    <row r="102" spans="1:4">
      <c r="A102">
        <f t="shared" si="7"/>
        <v>8900</v>
      </c>
      <c r="B102">
        <f t="shared" si="4"/>
        <v>47.793289918554805</v>
      </c>
      <c r="C102">
        <f t="shared" si="5"/>
        <v>-40</v>
      </c>
      <c r="D102">
        <f t="shared" si="6"/>
        <v>40</v>
      </c>
    </row>
    <row r="103" spans="1:4">
      <c r="A103">
        <f t="shared" si="7"/>
        <v>9000</v>
      </c>
      <c r="B103">
        <f t="shared" si="4"/>
        <v>47.474280743231525</v>
      </c>
      <c r="C103">
        <f t="shared" si="5"/>
        <v>-40</v>
      </c>
      <c r="D103">
        <f t="shared" si="6"/>
        <v>40</v>
      </c>
    </row>
    <row r="104" spans="1:4">
      <c r="A104">
        <f t="shared" si="7"/>
        <v>9100</v>
      </c>
      <c r="B104">
        <f t="shared" si="4"/>
        <v>47.134336179492969</v>
      </c>
      <c r="C104">
        <f t="shared" si="5"/>
        <v>-40</v>
      </c>
      <c r="D104">
        <f t="shared" si="6"/>
        <v>40</v>
      </c>
    </row>
    <row r="105" spans="1:4">
      <c r="A105">
        <f t="shared" si="7"/>
        <v>9200</v>
      </c>
      <c r="B105">
        <f t="shared" si="4"/>
        <v>46.77360613738243</v>
      </c>
      <c r="C105">
        <f t="shared" si="5"/>
        <v>-40</v>
      </c>
      <c r="D105">
        <f t="shared" si="6"/>
        <v>40</v>
      </c>
    </row>
    <row r="106" spans="1:4">
      <c r="A106">
        <f t="shared" si="7"/>
        <v>9300</v>
      </c>
      <c r="B106">
        <f t="shared" si="4"/>
        <v>46.392249693002306</v>
      </c>
      <c r="C106">
        <f t="shared" si="5"/>
        <v>-40</v>
      </c>
      <c r="D106">
        <f t="shared" si="6"/>
        <v>40</v>
      </c>
    </row>
    <row r="107" spans="1:4">
      <c r="A107">
        <f t="shared" si="7"/>
        <v>9400</v>
      </c>
      <c r="B107">
        <f t="shared" si="4"/>
        <v>45.99043501836411</v>
      </c>
      <c r="C107">
        <f t="shared" si="5"/>
        <v>-40</v>
      </c>
      <c r="D107">
        <f t="shared" si="6"/>
        <v>40</v>
      </c>
    </row>
    <row r="108" spans="1:4">
      <c r="A108">
        <f t="shared" si="7"/>
        <v>9500</v>
      </c>
      <c r="B108">
        <f t="shared" si="4"/>
        <v>45.568339307227333</v>
      </c>
      <c r="C108">
        <f t="shared" si="5"/>
        <v>-40</v>
      </c>
      <c r="D108">
        <f t="shared" si="6"/>
        <v>40</v>
      </c>
    </row>
    <row r="109" spans="1:4">
      <c r="A109">
        <f t="shared" si="7"/>
        <v>9600</v>
      </c>
      <c r="B109">
        <f t="shared" si="4"/>
        <v>45.126148696959909</v>
      </c>
      <c r="C109">
        <f t="shared" si="5"/>
        <v>-40</v>
      </c>
      <c r="D109">
        <f t="shared" si="6"/>
        <v>40</v>
      </c>
    </row>
    <row r="110" spans="1:4">
      <c r="A110">
        <f t="shared" si="7"/>
        <v>9700</v>
      </c>
      <c r="B110">
        <f t="shared" si="4"/>
        <v>44.664058186454582</v>
      </c>
      <c r="C110">
        <f t="shared" si="5"/>
        <v>-40</v>
      </c>
      <c r="D110">
        <f t="shared" si="6"/>
        <v>40</v>
      </c>
    </row>
    <row r="111" spans="1:4">
      <c r="A111">
        <f t="shared" si="7"/>
        <v>9800</v>
      </c>
      <c r="B111">
        <f t="shared" si="4"/>
        <v>44.1822715501376</v>
      </c>
      <c r="C111">
        <f t="shared" si="5"/>
        <v>-40</v>
      </c>
      <c r="D111">
        <f t="shared" si="6"/>
        <v>40</v>
      </c>
    </row>
    <row r="112" spans="1:4">
      <c r="A112">
        <f t="shared" si="7"/>
        <v>9900</v>
      </c>
      <c r="B112">
        <f t="shared" si="4"/>
        <v>43.68100124810752</v>
      </c>
      <c r="C112">
        <f t="shared" si="5"/>
        <v>-40</v>
      </c>
      <c r="D112">
        <f t="shared" si="6"/>
        <v>40</v>
      </c>
    </row>
    <row r="113" spans="1:4">
      <c r="A113">
        <f t="shared" si="7"/>
        <v>10000</v>
      </c>
      <c r="B113">
        <f t="shared" si="4"/>
        <v>43.160468332443685</v>
      </c>
      <c r="C113">
        <f t="shared" si="5"/>
        <v>-40</v>
      </c>
      <c r="D113">
        <f t="shared" si="6"/>
        <v>40</v>
      </c>
    </row>
    <row r="114" spans="1:4">
      <c r="A114">
        <f t="shared" si="7"/>
        <v>10100</v>
      </c>
      <c r="B114">
        <f t="shared" si="4"/>
        <v>42.620902349725888</v>
      </c>
      <c r="C114">
        <f t="shared" si="5"/>
        <v>-40</v>
      </c>
      <c r="D114">
        <f t="shared" si="6"/>
        <v>40</v>
      </c>
    </row>
    <row r="115" spans="1:4">
      <c r="A115">
        <f t="shared" si="7"/>
        <v>10200</v>
      </c>
      <c r="B115">
        <f t="shared" si="4"/>
        <v>42.062541239808013</v>
      </c>
      <c r="C115">
        <f t="shared" si="5"/>
        <v>-40</v>
      </c>
      <c r="D115">
        <f t="shared" si="6"/>
        <v>40</v>
      </c>
    </row>
    <row r="116" spans="1:4">
      <c r="A116">
        <f t="shared" si="7"/>
        <v>10300</v>
      </c>
      <c r="B116">
        <f t="shared" si="4"/>
        <v>41.485631230890434</v>
      </c>
      <c r="C116">
        <f t="shared" si="5"/>
        <v>-40</v>
      </c>
      <c r="D116">
        <f t="shared" si="6"/>
        <v>40</v>
      </c>
    </row>
    <row r="117" spans="1:4">
      <c r="A117">
        <f t="shared" si="7"/>
        <v>10400</v>
      </c>
      <c r="B117">
        <f t="shared" si="4"/>
        <v>40.890426730937421</v>
      </c>
      <c r="C117">
        <f t="shared" si="5"/>
        <v>-40</v>
      </c>
      <c r="D117">
        <f t="shared" si="6"/>
        <v>40</v>
      </c>
    </row>
    <row r="118" spans="1:4">
      <c r="A118">
        <f t="shared" si="7"/>
        <v>10500</v>
      </c>
      <c r="B118">
        <f t="shared" si="4"/>
        <v>40.277190215487238</v>
      </c>
      <c r="C118">
        <f t="shared" si="5"/>
        <v>-40</v>
      </c>
      <c r="D118">
        <f t="shared" si="6"/>
        <v>40</v>
      </c>
    </row>
    <row r="119" spans="1:4">
      <c r="A119">
        <f t="shared" si="7"/>
        <v>10600</v>
      </c>
      <c r="B119">
        <f t="shared" si="4"/>
        <v>39.646192111904796</v>
      </c>
      <c r="C119">
        <f t="shared" si="5"/>
        <v>-40</v>
      </c>
      <c r="D119">
        <f t="shared" si="6"/>
        <v>40</v>
      </c>
    </row>
    <row r="120" spans="1:4">
      <c r="A120">
        <f t="shared" si="7"/>
        <v>10700</v>
      </c>
      <c r="B120">
        <f t="shared" si="4"/>
        <v>38.997710680127476</v>
      </c>
      <c r="C120">
        <f t="shared" si="5"/>
        <v>-40</v>
      </c>
      <c r="D120">
        <f t="shared" si="6"/>
        <v>40</v>
      </c>
    </row>
    <row r="121" spans="1:4">
      <c r="A121">
        <f t="shared" si="7"/>
        <v>10800</v>
      </c>
      <c r="B121">
        <f t="shared" si="4"/>
        <v>38.332031889957065</v>
      </c>
      <c r="C121">
        <f t="shared" si="5"/>
        <v>-40</v>
      </c>
      <c r="D121">
        <f t="shared" si="6"/>
        <v>40</v>
      </c>
    </row>
    <row r="122" spans="1:4">
      <c r="A122">
        <f t="shared" si="7"/>
        <v>10900</v>
      </c>
      <c r="B122">
        <f t="shared" si="4"/>
        <v>37.649449294951722</v>
      </c>
      <c r="C122">
        <f t="shared" si="5"/>
        <v>-40</v>
      </c>
      <c r="D122">
        <f t="shared" si="6"/>
        <v>40</v>
      </c>
    </row>
    <row r="123" spans="1:4">
      <c r="A123">
        <f t="shared" si="7"/>
        <v>11000</v>
      </c>
      <c r="B123">
        <f t="shared" si="4"/>
        <v>36.950263902973539</v>
      </c>
      <c r="C123">
        <f t="shared" si="5"/>
        <v>-40</v>
      </c>
      <c r="D123">
        <f t="shared" si="6"/>
        <v>40</v>
      </c>
    </row>
    <row r="124" spans="1:4">
      <c r="A124">
        <f t="shared" si="7"/>
        <v>11100</v>
      </c>
      <c r="B124">
        <f t="shared" si="4"/>
        <v>36.234784043449039</v>
      </c>
      <c r="C124">
        <f t="shared" si="5"/>
        <v>-40</v>
      </c>
      <c r="D124">
        <f t="shared" si="6"/>
        <v>40</v>
      </c>
    </row>
    <row r="125" spans="1:4">
      <c r="A125">
        <f t="shared" si="7"/>
        <v>11200</v>
      </c>
      <c r="B125">
        <f t="shared" si="4"/>
        <v>35.503325231400822</v>
      </c>
      <c r="C125">
        <f t="shared" si="5"/>
        <v>-40</v>
      </c>
      <c r="D125">
        <f t="shared" si="6"/>
        <v>40</v>
      </c>
    </row>
    <row r="126" spans="1:4">
      <c r="A126">
        <f t="shared" si="7"/>
        <v>11300</v>
      </c>
      <c r="B126">
        <f t="shared" si="4"/>
        <v>34.756210028310626</v>
      </c>
      <c r="C126">
        <f t="shared" si="5"/>
        <v>-40</v>
      </c>
      <c r="D126">
        <f t="shared" si="6"/>
        <v>40</v>
      </c>
    </row>
    <row r="127" spans="1:4">
      <c r="A127">
        <f t="shared" si="7"/>
        <v>11400</v>
      </c>
      <c r="B127">
        <f t="shared" si="4"/>
        <v>33.993767899874868</v>
      </c>
      <c r="C127">
        <f t="shared" si="5"/>
        <v>-40</v>
      </c>
      <c r="D127">
        <f t="shared" si="6"/>
        <v>40</v>
      </c>
    </row>
    <row r="128" spans="1:4">
      <c r="A128">
        <f t="shared" si="7"/>
        <v>11500</v>
      </c>
      <c r="B128">
        <f t="shared" si="4"/>
        <v>33.216335070715672</v>
      </c>
      <c r="C128">
        <f t="shared" si="5"/>
        <v>-40</v>
      </c>
      <c r="D128">
        <f t="shared" si="6"/>
        <v>40</v>
      </c>
    </row>
    <row r="129" spans="1:4">
      <c r="A129">
        <f t="shared" si="7"/>
        <v>11600</v>
      </c>
      <c r="B129">
        <f t="shared" si="4"/>
        <v>32.424254376111207</v>
      </c>
      <c r="C129">
        <f t="shared" si="5"/>
        <v>-40</v>
      </c>
      <c r="D129">
        <f t="shared" si="6"/>
        <v>40</v>
      </c>
    </row>
    <row r="130" spans="1:4">
      <c r="A130">
        <f t="shared" si="7"/>
        <v>11700</v>
      </c>
      <c r="B130">
        <f t="shared" si="4"/>
        <v>31.617875110810921</v>
      </c>
      <c r="C130">
        <f t="shared" si="5"/>
        <v>-40</v>
      </c>
      <c r="D130">
        <f t="shared" si="6"/>
        <v>40</v>
      </c>
    </row>
    <row r="131" spans="1:4">
      <c r="A131">
        <f t="shared" si="7"/>
        <v>11800</v>
      </c>
      <c r="B131">
        <f t="shared" si="4"/>
        <v>30.797552875002253</v>
      </c>
      <c r="C131">
        <f t="shared" si="5"/>
        <v>-40</v>
      </c>
      <c r="D131">
        <f t="shared" si="6"/>
        <v>40</v>
      </c>
    </row>
    <row r="132" spans="1:4">
      <c r="A132">
        <f t="shared" si="7"/>
        <v>11900</v>
      </c>
      <c r="B132">
        <f t="shared" si="4"/>
        <v>29.963649417496612</v>
      </c>
      <c r="C132">
        <f t="shared" si="5"/>
        <v>-40</v>
      </c>
      <c r="D132">
        <f t="shared" si="6"/>
        <v>40</v>
      </c>
    </row>
    <row r="133" spans="1:4">
      <c r="A133">
        <f t="shared" si="7"/>
        <v>12000</v>
      </c>
      <c r="B133">
        <f t="shared" si="4"/>
        <v>29.116532476204092</v>
      </c>
      <c r="C133">
        <f t="shared" si="5"/>
        <v>-40</v>
      </c>
      <c r="D133">
        <f t="shared" si="6"/>
        <v>40</v>
      </c>
    </row>
    <row r="134" spans="1:4">
      <c r="A134">
        <f t="shared" si="7"/>
        <v>12100</v>
      </c>
      <c r="B134">
        <f t="shared" si="4"/>
        <v>28.256575615966995</v>
      </c>
      <c r="C134">
        <f t="shared" si="5"/>
        <v>-40</v>
      </c>
      <c r="D134">
        <f t="shared" si="6"/>
        <v>40</v>
      </c>
    </row>
    <row r="135" spans="1:4">
      <c r="A135">
        <f t="shared" si="7"/>
        <v>12200</v>
      </c>
      <c r="B135">
        <f t="shared" si="4"/>
        <v>27.384158063823762</v>
      </c>
      <c r="C135">
        <f t="shared" si="5"/>
        <v>-40</v>
      </c>
      <c r="D135">
        <f t="shared" si="6"/>
        <v>40</v>
      </c>
    </row>
    <row r="136" spans="1:4">
      <c r="A136">
        <f t="shared" si="7"/>
        <v>12300</v>
      </c>
      <c r="B136">
        <f t="shared" si="4"/>
        <v>26.499664541776074</v>
      </c>
      <c r="C136">
        <f t="shared" si="5"/>
        <v>-40</v>
      </c>
      <c r="D136">
        <f t="shared" si="6"/>
        <v>40</v>
      </c>
    </row>
    <row r="137" spans="1:4">
      <c r="A137">
        <f t="shared" si="7"/>
        <v>12400</v>
      </c>
      <c r="B137">
        <f t="shared" si="4"/>
        <v>25.603485097132594</v>
      </c>
      <c r="C137">
        <f t="shared" si="5"/>
        <v>-40</v>
      </c>
      <c r="D137">
        <f t="shared" si="6"/>
        <v>40</v>
      </c>
    </row>
    <row r="138" spans="1:4">
      <c r="A138">
        <f t="shared" si="7"/>
        <v>12500</v>
      </c>
      <c r="B138">
        <f t="shared" si="4"/>
        <v>24.696014930504457</v>
      </c>
      <c r="C138">
        <f t="shared" si="5"/>
        <v>-40</v>
      </c>
      <c r="D138">
        <f t="shared" si="6"/>
        <v>40</v>
      </c>
    </row>
    <row r="139" spans="1:4">
      <c r="A139">
        <f t="shared" si="7"/>
        <v>12600</v>
      </c>
      <c r="B139">
        <f t="shared" si="4"/>
        <v>23.777654221528227</v>
      </c>
      <c r="C139">
        <f t="shared" si="5"/>
        <v>-40</v>
      </c>
      <c r="D139">
        <f t="shared" si="6"/>
        <v>40</v>
      </c>
    </row>
    <row r="140" spans="1:4">
      <c r="A140">
        <f t="shared" si="7"/>
        <v>12700</v>
      </c>
      <c r="B140">
        <f t="shared" si="4"/>
        <v>22.848807952393116</v>
      </c>
      <c r="C140">
        <f t="shared" si="5"/>
        <v>-40</v>
      </c>
      <c r="D140">
        <f t="shared" si="6"/>
        <v>40</v>
      </c>
    </row>
    <row r="141" spans="1:4">
      <c r="A141">
        <f t="shared" si="7"/>
        <v>12800</v>
      </c>
      <c r="B141">
        <f t="shared" si="4"/>
        <v>21.909885729250494</v>
      </c>
      <c r="C141">
        <f t="shared" si="5"/>
        <v>-40</v>
      </c>
      <c r="D141">
        <f t="shared" si="6"/>
        <v>40</v>
      </c>
    </row>
    <row r="142" spans="1:4">
      <c r="A142">
        <f t="shared" si="7"/>
        <v>12900</v>
      </c>
      <c r="B142">
        <f t="shared" ref="B142:B205" si="8">$B$4*SIN($B$3*A142+$B$5)</f>
        <v>20.961301601584097</v>
      </c>
      <c r="C142">
        <f t="shared" ref="C142:C205" si="9">$B$9</f>
        <v>-40</v>
      </c>
      <c r="D142">
        <f t="shared" ref="D142:D205" si="10">$B$10</f>
        <v>40</v>
      </c>
    </row>
    <row r="143" spans="1:4">
      <c r="A143">
        <f t="shared" si="7"/>
        <v>13000</v>
      </c>
      <c r="B143">
        <f t="shared" si="8"/>
        <v>20.003473879620977</v>
      </c>
      <c r="C143">
        <f t="shared" si="9"/>
        <v>-40</v>
      </c>
      <c r="D143">
        <f t="shared" si="10"/>
        <v>40</v>
      </c>
    </row>
    <row r="144" spans="1:4">
      <c r="A144">
        <f t="shared" si="7"/>
        <v>13100</v>
      </c>
      <c r="B144">
        <f t="shared" si="8"/>
        <v>19.036824949863458</v>
      </c>
      <c r="C144">
        <f t="shared" si="9"/>
        <v>-40</v>
      </c>
      <c r="D144">
        <f t="shared" si="10"/>
        <v>40</v>
      </c>
    </row>
    <row r="145" spans="1:4">
      <c r="A145">
        <f t="shared" si="7"/>
        <v>13200</v>
      </c>
      <c r="B145">
        <f t="shared" si="8"/>
        <v>18.061781088823601</v>
      </c>
      <c r="C145">
        <f t="shared" si="9"/>
        <v>-40</v>
      </c>
      <c r="D145">
        <f t="shared" si="10"/>
        <v>40</v>
      </c>
    </row>
    <row r="146" spans="1:4">
      <c r="A146">
        <f t="shared" si="7"/>
        <v>13300</v>
      </c>
      <c r="B146">
        <f t="shared" si="8"/>
        <v>17.078772275042038</v>
      </c>
      <c r="C146">
        <f t="shared" si="9"/>
        <v>-40</v>
      </c>
      <c r="D146">
        <f t="shared" si="10"/>
        <v>40</v>
      </c>
    </row>
    <row r="147" spans="1:4">
      <c r="A147">
        <f t="shared" si="7"/>
        <v>13400</v>
      </c>
      <c r="B147">
        <f t="shared" si="8"/>
        <v>16.088231999474505</v>
      </c>
      <c r="C147">
        <f t="shared" si="9"/>
        <v>-40</v>
      </c>
      <c r="D147">
        <f t="shared" si="10"/>
        <v>40</v>
      </c>
    </row>
    <row r="148" spans="1:4">
      <c r="A148">
        <f t="shared" si="7"/>
        <v>13500</v>
      </c>
      <c r="B148">
        <f t="shared" si="8"/>
        <v>15.090597074329329</v>
      </c>
      <c r="C148">
        <f t="shared" si="9"/>
        <v>-40</v>
      </c>
      <c r="D148">
        <f t="shared" si="10"/>
        <v>40</v>
      </c>
    </row>
    <row r="149" spans="1:4">
      <c r="A149">
        <f t="shared" si="7"/>
        <v>13600</v>
      </c>
      <c r="B149">
        <f t="shared" si="8"/>
        <v>14.086307440440288</v>
      </c>
      <c r="C149">
        <f t="shared" si="9"/>
        <v>-40</v>
      </c>
      <c r="D149">
        <f t="shared" si="10"/>
        <v>40</v>
      </c>
    </row>
    <row r="150" spans="1:4">
      <c r="A150">
        <f t="shared" ref="A150:A213" si="11">ROW(A137)*100</f>
        <v>13700</v>
      </c>
      <c r="B150">
        <f t="shared" si="8"/>
        <v>13.075805973259941</v>
      </c>
      <c r="C150">
        <f t="shared" si="9"/>
        <v>-40</v>
      </c>
      <c r="D150">
        <f t="shared" si="10"/>
        <v>40</v>
      </c>
    </row>
    <row r="151" spans="1:4">
      <c r="A151">
        <f t="shared" si="11"/>
        <v>13800</v>
      </c>
      <c r="B151">
        <f t="shared" si="8"/>
        <v>12.059538287558592</v>
      </c>
      <c r="C151">
        <f t="shared" si="9"/>
        <v>-40</v>
      </c>
      <c r="D151">
        <f t="shared" si="10"/>
        <v>40</v>
      </c>
    </row>
    <row r="152" spans="1:4">
      <c r="A152">
        <f t="shared" si="11"/>
        <v>13900</v>
      </c>
      <c r="B152">
        <f t="shared" si="8"/>
        <v>11.037952540915477</v>
      </c>
      <c r="C152">
        <f t="shared" si="9"/>
        <v>-40</v>
      </c>
      <c r="D152">
        <f t="shared" si="10"/>
        <v>40</v>
      </c>
    </row>
    <row r="153" spans="1:4">
      <c r="A153">
        <f t="shared" si="11"/>
        <v>14000</v>
      </c>
      <c r="B153">
        <f t="shared" si="8"/>
        <v>10.011499236088527</v>
      </c>
      <c r="C153">
        <f t="shared" si="9"/>
        <v>-40</v>
      </c>
      <c r="D153">
        <f t="shared" si="10"/>
        <v>40</v>
      </c>
    </row>
    <row r="154" spans="1:4">
      <c r="A154">
        <f t="shared" si="11"/>
        <v>14100</v>
      </c>
      <c r="B154">
        <f t="shared" si="8"/>
        <v>8.9806310223499199</v>
      </c>
      <c r="C154">
        <f t="shared" si="9"/>
        <v>-40</v>
      </c>
      <c r="D154">
        <f t="shared" si="10"/>
        <v>40</v>
      </c>
    </row>
    <row r="155" spans="1:4">
      <c r="A155">
        <f t="shared" si="11"/>
        <v>14200</v>
      </c>
      <c r="B155">
        <f t="shared" si="8"/>
        <v>7.9458024958751787</v>
      </c>
      <c r="C155">
        <f t="shared" si="9"/>
        <v>-40</v>
      </c>
      <c r="D155">
        <f t="shared" si="10"/>
        <v>40</v>
      </c>
    </row>
    <row r="156" spans="1:4">
      <c r="A156">
        <f t="shared" si="11"/>
        <v>14300</v>
      </c>
      <c r="B156">
        <f t="shared" si="8"/>
        <v>6.9074699992735011</v>
      </c>
      <c r="C156">
        <f t="shared" si="9"/>
        <v>-40</v>
      </c>
      <c r="D156">
        <f t="shared" si="10"/>
        <v>40</v>
      </c>
    </row>
    <row r="157" spans="1:4">
      <c r="A157">
        <f t="shared" si="11"/>
        <v>14400</v>
      </c>
      <c r="B157">
        <f t="shared" si="8"/>
        <v>5.8660914203481358</v>
      </c>
      <c r="C157">
        <f t="shared" si="9"/>
        <v>-40</v>
      </c>
      <c r="D157">
        <f t="shared" si="10"/>
        <v>40</v>
      </c>
    </row>
    <row r="158" spans="1:4">
      <c r="A158">
        <f t="shared" si="11"/>
        <v>14500</v>
      </c>
      <c r="B158">
        <f t="shared" si="8"/>
        <v>4.8221259901752775</v>
      </c>
      <c r="C158">
        <f t="shared" si="9"/>
        <v>-40</v>
      </c>
      <c r="D158">
        <f t="shared" si="10"/>
        <v>40</v>
      </c>
    </row>
    <row r="159" spans="1:4">
      <c r="A159">
        <f t="shared" si="11"/>
        <v>14600</v>
      </c>
      <c r="B159">
        <f t="shared" si="8"/>
        <v>3.7760340805905712</v>
      </c>
      <c r="C159">
        <f t="shared" si="9"/>
        <v>-40</v>
      </c>
      <c r="D159">
        <f t="shared" si="10"/>
        <v>40</v>
      </c>
    </row>
    <row r="160" spans="1:4">
      <c r="A160">
        <f t="shared" si="11"/>
        <v>14700</v>
      </c>
      <c r="B160">
        <f t="shared" si="8"/>
        <v>2.7282770011726876</v>
      </c>
      <c r="C160">
        <f t="shared" si="9"/>
        <v>-40</v>
      </c>
      <c r="D160">
        <f t="shared" si="10"/>
        <v>40</v>
      </c>
    </row>
    <row r="161" spans="1:4">
      <c r="A161">
        <f t="shared" si="11"/>
        <v>14800</v>
      </c>
      <c r="B161">
        <f t="shared" si="8"/>
        <v>1.6793167958131399</v>
      </c>
      <c r="C161">
        <f t="shared" si="9"/>
        <v>-40</v>
      </c>
      <c r="D161">
        <f t="shared" si="10"/>
        <v>40</v>
      </c>
    </row>
    <row r="162" spans="1:4">
      <c r="A162">
        <f t="shared" si="11"/>
        <v>14900</v>
      </c>
      <c r="B162">
        <f t="shared" si="8"/>
        <v>0.62961603896250573</v>
      </c>
      <c r="C162">
        <f t="shared" si="9"/>
        <v>-40</v>
      </c>
      <c r="D162">
        <f t="shared" si="10"/>
        <v>40</v>
      </c>
    </row>
    <row r="163" spans="1:4">
      <c r="A163">
        <f t="shared" si="11"/>
        <v>15000</v>
      </c>
      <c r="B163">
        <f t="shared" si="8"/>
        <v>-0.4203623683574309</v>
      </c>
      <c r="C163">
        <f t="shared" si="9"/>
        <v>-40</v>
      </c>
      <c r="D163">
        <f t="shared" si="10"/>
        <v>40</v>
      </c>
    </row>
    <row r="164" spans="1:4">
      <c r="A164">
        <f t="shared" si="11"/>
        <v>15100</v>
      </c>
      <c r="B164">
        <f t="shared" si="8"/>
        <v>-1.4701554026855519</v>
      </c>
      <c r="C164">
        <f t="shared" si="9"/>
        <v>-40</v>
      </c>
      <c r="D164">
        <f t="shared" si="10"/>
        <v>40</v>
      </c>
    </row>
    <row r="165" spans="1:4">
      <c r="A165">
        <f t="shared" si="11"/>
        <v>15200</v>
      </c>
      <c r="B165">
        <f t="shared" si="8"/>
        <v>-2.5193001223071567</v>
      </c>
      <c r="C165">
        <f t="shared" si="9"/>
        <v>-40</v>
      </c>
      <c r="D165">
        <f t="shared" si="10"/>
        <v>40</v>
      </c>
    </row>
    <row r="166" spans="1:4">
      <c r="A166">
        <f t="shared" si="11"/>
        <v>15300</v>
      </c>
      <c r="B166">
        <f t="shared" si="8"/>
        <v>-3.5673338714038918</v>
      </c>
      <c r="C166">
        <f t="shared" si="9"/>
        <v>-40</v>
      </c>
      <c r="D166">
        <f t="shared" si="10"/>
        <v>40</v>
      </c>
    </row>
    <row r="167" spans="1:4">
      <c r="A167">
        <f t="shared" si="11"/>
        <v>15400</v>
      </c>
      <c r="B167">
        <f t="shared" si="8"/>
        <v>-4.6137944840773759</v>
      </c>
      <c r="C167">
        <f t="shared" si="9"/>
        <v>-40</v>
      </c>
      <c r="D167">
        <f t="shared" si="10"/>
        <v>40</v>
      </c>
    </row>
    <row r="168" spans="1:4">
      <c r="A168">
        <f t="shared" si="11"/>
        <v>15500</v>
      </c>
      <c r="B168">
        <f t="shared" si="8"/>
        <v>-5.6582204881569185</v>
      </c>
      <c r="C168">
        <f t="shared" si="9"/>
        <v>-40</v>
      </c>
      <c r="D168">
        <f t="shared" si="10"/>
        <v>40</v>
      </c>
    </row>
    <row r="169" spans="1:4">
      <c r="A169">
        <f t="shared" si="11"/>
        <v>15600</v>
      </c>
      <c r="B169">
        <f t="shared" si="8"/>
        <v>-6.7001513087011784</v>
      </c>
      <c r="C169">
        <f t="shared" si="9"/>
        <v>-40</v>
      </c>
      <c r="D169">
        <f t="shared" si="10"/>
        <v>40</v>
      </c>
    </row>
    <row r="170" spans="1:4">
      <c r="A170">
        <f t="shared" si="11"/>
        <v>15700</v>
      </c>
      <c r="B170">
        <f t="shared" si="8"/>
        <v>-7.7391274711043829</v>
      </c>
      <c r="C170">
        <f t="shared" si="9"/>
        <v>-40</v>
      </c>
      <c r="D170">
        <f t="shared" si="10"/>
        <v>40</v>
      </c>
    </row>
    <row r="171" spans="1:4">
      <c r="A171">
        <f t="shared" si="11"/>
        <v>15800</v>
      </c>
      <c r="B171">
        <f t="shared" si="8"/>
        <v>-8.7746908037170908</v>
      </c>
      <c r="C171">
        <f t="shared" si="9"/>
        <v>-40</v>
      </c>
      <c r="D171">
        <f t="shared" si="10"/>
        <v>40</v>
      </c>
    </row>
    <row r="172" spans="1:4">
      <c r="A172">
        <f t="shared" si="11"/>
        <v>15900</v>
      </c>
      <c r="B172">
        <f t="shared" si="8"/>
        <v>-9.806384639892487</v>
      </c>
      <c r="C172">
        <f t="shared" si="9"/>
        <v>-40</v>
      </c>
      <c r="D172">
        <f t="shared" si="10"/>
        <v>40</v>
      </c>
    </row>
    <row r="173" spans="1:4">
      <c r="A173">
        <f t="shared" si="11"/>
        <v>16000</v>
      </c>
      <c r="B173">
        <f t="shared" si="8"/>
        <v>-10.833754019369003</v>
      </c>
      <c r="C173">
        <f t="shared" si="9"/>
        <v>-40</v>
      </c>
      <c r="D173">
        <f t="shared" si="10"/>
        <v>40</v>
      </c>
    </row>
    <row r="174" spans="1:4">
      <c r="A174">
        <f t="shared" si="11"/>
        <v>16100</v>
      </c>
      <c r="B174">
        <f t="shared" si="8"/>
        <v>-11.856345888900316</v>
      </c>
      <c r="C174">
        <f t="shared" si="9"/>
        <v>-40</v>
      </c>
      <c r="D174">
        <f t="shared" si="10"/>
        <v>40</v>
      </c>
    </row>
    <row r="175" spans="1:4">
      <c r="A175">
        <f t="shared" si="11"/>
        <v>16200</v>
      </c>
      <c r="B175">
        <f t="shared" si="8"/>
        <v>-12.873709302044634</v>
      </c>
      <c r="C175">
        <f t="shared" si="9"/>
        <v>-40</v>
      </c>
      <c r="D175">
        <f t="shared" si="10"/>
        <v>40</v>
      </c>
    </row>
    <row r="176" spans="1:4">
      <c r="A176">
        <f t="shared" si="11"/>
        <v>16300</v>
      </c>
      <c r="B176">
        <f t="shared" si="8"/>
        <v>-13.88539561802467</v>
      </c>
      <c r="C176">
        <f t="shared" si="9"/>
        <v>-40</v>
      </c>
      <c r="D176">
        <f t="shared" si="10"/>
        <v>40</v>
      </c>
    </row>
    <row r="177" spans="1:4">
      <c r="A177">
        <f t="shared" si="11"/>
        <v>16400</v>
      </c>
      <c r="B177">
        <f t="shared" si="8"/>
        <v>-14.890958699570986</v>
      </c>
      <c r="C177">
        <f t="shared" si="9"/>
        <v>-40</v>
      </c>
      <c r="D177">
        <f t="shared" si="10"/>
        <v>40</v>
      </c>
    </row>
    <row r="178" spans="1:4">
      <c r="A178">
        <f t="shared" si="11"/>
        <v>16500</v>
      </c>
      <c r="B178">
        <f t="shared" si="8"/>
        <v>-15.88995510966131</v>
      </c>
      <c r="C178">
        <f t="shared" si="9"/>
        <v>-40</v>
      </c>
      <c r="D178">
        <f t="shared" si="10"/>
        <v>40</v>
      </c>
    </row>
    <row r="179" spans="1:4">
      <c r="A179">
        <f t="shared" si="11"/>
        <v>16600</v>
      </c>
      <c r="B179">
        <f t="shared" si="8"/>
        <v>-16.881944307068999</v>
      </c>
      <c r="C179">
        <f t="shared" si="9"/>
        <v>-40</v>
      </c>
      <c r="D179">
        <f t="shared" si="10"/>
        <v>40</v>
      </c>
    </row>
    <row r="180" spans="1:4">
      <c r="A180">
        <f t="shared" si="11"/>
        <v>16700</v>
      </c>
      <c r="B180">
        <f t="shared" si="8"/>
        <v>-17.866488840634695</v>
      </c>
      <c r="C180">
        <f t="shared" si="9"/>
        <v>-40</v>
      </c>
      <c r="D180">
        <f t="shared" si="10"/>
        <v>40</v>
      </c>
    </row>
    <row r="181" spans="1:4">
      <c r="A181">
        <f t="shared" si="11"/>
        <v>16800</v>
      </c>
      <c r="B181">
        <f t="shared" si="8"/>
        <v>-18.843154542175135</v>
      </c>
      <c r="C181">
        <f t="shared" si="9"/>
        <v>-40</v>
      </c>
      <c r="D181">
        <f t="shared" si="10"/>
        <v>40</v>
      </c>
    </row>
    <row r="182" spans="1:4">
      <c r="A182">
        <f t="shared" si="11"/>
        <v>16900</v>
      </c>
      <c r="B182">
        <f t="shared" si="8"/>
        <v>-19.81151071794428</v>
      </c>
      <c r="C182">
        <f t="shared" si="9"/>
        <v>-40</v>
      </c>
      <c r="D182">
        <f t="shared" si="10"/>
        <v>40</v>
      </c>
    </row>
    <row r="183" spans="1:4">
      <c r="A183">
        <f t="shared" si="11"/>
        <v>17000</v>
      </c>
      <c r="B183">
        <f t="shared" si="8"/>
        <v>-20.771130338562312</v>
      </c>
      <c r="C183">
        <f t="shared" si="9"/>
        <v>-40</v>
      </c>
      <c r="D183">
        <f t="shared" si="10"/>
        <v>40</v>
      </c>
    </row>
    <row r="184" spans="1:4">
      <c r="A184">
        <f t="shared" si="11"/>
        <v>17100</v>
      </c>
      <c r="B184">
        <f t="shared" si="8"/>
        <v>-21.721590227328591</v>
      </c>
      <c r="C184">
        <f t="shared" si="9"/>
        <v>-40</v>
      </c>
      <c r="D184">
        <f t="shared" si="10"/>
        <v>40</v>
      </c>
    </row>
    <row r="185" spans="1:4">
      <c r="A185">
        <f t="shared" si="11"/>
        <v>17200</v>
      </c>
      <c r="B185">
        <f t="shared" si="8"/>
        <v>-22.662471246835821</v>
      </c>
      <c r="C185">
        <f t="shared" si="9"/>
        <v>-40</v>
      </c>
      <c r="D185">
        <f t="shared" si="10"/>
        <v>40</v>
      </c>
    </row>
    <row r="186" spans="1:4">
      <c r="A186">
        <f t="shared" si="11"/>
        <v>17300</v>
      </c>
      <c r="B186">
        <f t="shared" si="8"/>
        <v>-23.593358483802806</v>
      </c>
      <c r="C186">
        <f t="shared" si="9"/>
        <v>-40</v>
      </c>
      <c r="D186">
        <f t="shared" si="10"/>
        <v>40</v>
      </c>
    </row>
    <row r="187" spans="1:4">
      <c r="A187">
        <f t="shared" si="11"/>
        <v>17400</v>
      </c>
      <c r="B187">
        <f t="shared" si="8"/>
        <v>-24.513841432044494</v>
      </c>
      <c r="C187">
        <f t="shared" si="9"/>
        <v>-40</v>
      </c>
      <c r="D187">
        <f t="shared" si="10"/>
        <v>40</v>
      </c>
    </row>
    <row r="188" spans="1:4">
      <c r="A188">
        <f t="shared" si="11"/>
        <v>17500</v>
      </c>
      <c r="B188">
        <f t="shared" si="8"/>
        <v>-25.423514173498489</v>
      </c>
      <c r="C188">
        <f t="shared" si="9"/>
        <v>-40</v>
      </c>
      <c r="D188">
        <f t="shared" si="10"/>
        <v>40</v>
      </c>
    </row>
    <row r="189" spans="1:4">
      <c r="A189">
        <f t="shared" si="11"/>
        <v>17600</v>
      </c>
      <c r="B189">
        <f t="shared" si="8"/>
        <v>-26.321975557228456</v>
      </c>
      <c r="C189">
        <f t="shared" si="9"/>
        <v>-40</v>
      </c>
      <c r="D189">
        <f t="shared" si="10"/>
        <v>40</v>
      </c>
    </row>
    <row r="190" spans="1:4">
      <c r="A190">
        <f t="shared" si="11"/>
        <v>17700</v>
      </c>
      <c r="B190">
        <f t="shared" si="8"/>
        <v>-27.208829376325095</v>
      </c>
      <c r="C190">
        <f t="shared" si="9"/>
        <v>-40</v>
      </c>
      <c r="D190">
        <f t="shared" si="10"/>
        <v>40</v>
      </c>
    </row>
    <row r="191" spans="1:4">
      <c r="A191">
        <f t="shared" si="11"/>
        <v>17800</v>
      </c>
      <c r="B191">
        <f t="shared" si="8"/>
        <v>-28.08368454262698</v>
      </c>
      <c r="C191">
        <f t="shared" si="9"/>
        <v>-40</v>
      </c>
      <c r="D191">
        <f t="shared" si="10"/>
        <v>40</v>
      </c>
    </row>
    <row r="192" spans="1:4">
      <c r="A192">
        <f t="shared" si="11"/>
        <v>17900</v>
      </c>
      <c r="B192">
        <f t="shared" si="8"/>
        <v>-28.946155259184152</v>
      </c>
      <c r="C192">
        <f t="shared" si="9"/>
        <v>-40</v>
      </c>
      <c r="D192">
        <f t="shared" si="10"/>
        <v>40</v>
      </c>
    </row>
    <row r="193" spans="1:4">
      <c r="A193">
        <f t="shared" si="11"/>
        <v>18000</v>
      </c>
      <c r="B193">
        <f t="shared" si="8"/>
        <v>-29.795861190388212</v>
      </c>
      <c r="C193">
        <f t="shared" si="9"/>
        <v>-40</v>
      </c>
      <c r="D193">
        <f t="shared" si="10"/>
        <v>40</v>
      </c>
    </row>
    <row r="194" spans="1:4">
      <c r="A194">
        <f t="shared" si="11"/>
        <v>18100</v>
      </c>
      <c r="B194">
        <f t="shared" si="8"/>
        <v>-30.632427629694288</v>
      </c>
      <c r="C194">
        <f t="shared" si="9"/>
        <v>-40</v>
      </c>
      <c r="D194">
        <f t="shared" si="10"/>
        <v>40</v>
      </c>
    </row>
    <row r="195" spans="1:4">
      <c r="A195">
        <f t="shared" si="11"/>
        <v>18200</v>
      </c>
      <c r="B195">
        <f t="shared" si="8"/>
        <v>-31.455485664860461</v>
      </c>
      <c r="C195">
        <f t="shared" si="9"/>
        <v>-40</v>
      </c>
      <c r="D195">
        <f t="shared" si="10"/>
        <v>40</v>
      </c>
    </row>
    <row r="196" spans="1:4">
      <c r="A196">
        <f t="shared" si="11"/>
        <v>18300</v>
      </c>
      <c r="B196">
        <f t="shared" si="8"/>
        <v>-32.264672340632131</v>
      </c>
      <c r="C196">
        <f t="shared" si="9"/>
        <v>-40</v>
      </c>
      <c r="D196">
        <f t="shared" si="10"/>
        <v>40</v>
      </c>
    </row>
    <row r="197" spans="1:4">
      <c r="A197">
        <f t="shared" si="11"/>
        <v>18400</v>
      </c>
      <c r="B197">
        <f t="shared" si="8"/>
        <v>-33.059630818799398</v>
      </c>
      <c r="C197">
        <f t="shared" si="9"/>
        <v>-40</v>
      </c>
      <c r="D197">
        <f t="shared" si="10"/>
        <v>40</v>
      </c>
    </row>
    <row r="198" spans="1:4">
      <c r="A198">
        <f t="shared" si="11"/>
        <v>18500</v>
      </c>
      <c r="B198">
        <f t="shared" si="8"/>
        <v>-33.84001053555685</v>
      </c>
      <c r="C198">
        <f t="shared" si="9"/>
        <v>-40</v>
      </c>
      <c r="D198">
        <f t="shared" si="10"/>
        <v>40</v>
      </c>
    </row>
    <row r="199" spans="1:4">
      <c r="A199">
        <f t="shared" si="11"/>
        <v>18600</v>
      </c>
      <c r="B199">
        <f t="shared" si="8"/>
        <v>-34.605467356096639</v>
      </c>
      <c r="C199">
        <f t="shared" si="9"/>
        <v>-40</v>
      </c>
      <c r="D199">
        <f t="shared" si="10"/>
        <v>40</v>
      </c>
    </row>
    <row r="200" spans="1:4">
      <c r="A200">
        <f t="shared" si="11"/>
        <v>18700</v>
      </c>
      <c r="B200">
        <f t="shared" si="8"/>
        <v>-35.355663726366316</v>
      </c>
      <c r="C200">
        <f t="shared" si="9"/>
        <v>-40</v>
      </c>
      <c r="D200">
        <f t="shared" si="10"/>
        <v>40</v>
      </c>
    </row>
    <row r="201" spans="1:4">
      <c r="A201">
        <f t="shared" si="11"/>
        <v>18800</v>
      </c>
      <c r="B201">
        <f t="shared" si="8"/>
        <v>-36.090268821924646</v>
      </c>
      <c r="C201">
        <f t="shared" si="9"/>
        <v>-40</v>
      </c>
      <c r="D201">
        <f t="shared" si="10"/>
        <v>40</v>
      </c>
    </row>
    <row r="202" spans="1:4">
      <c r="A202">
        <f t="shared" si="11"/>
        <v>18900</v>
      </c>
      <c r="B202">
        <f t="shared" si="8"/>
        <v>-36.808958693829879</v>
      </c>
      <c r="C202">
        <f t="shared" si="9"/>
        <v>-40</v>
      </c>
      <c r="D202">
        <f t="shared" si="10"/>
        <v>40</v>
      </c>
    </row>
    <row r="203" spans="1:4">
      <c r="A203">
        <f t="shared" si="11"/>
        <v>19000</v>
      </c>
      <c r="B203">
        <f t="shared" si="8"/>
        <v>-37.511416411495951</v>
      </c>
      <c r="C203">
        <f t="shared" si="9"/>
        <v>-40</v>
      </c>
      <c r="D203">
        <f t="shared" si="10"/>
        <v>40</v>
      </c>
    </row>
    <row r="204" spans="1:4">
      <c r="A204">
        <f t="shared" si="11"/>
        <v>19100</v>
      </c>
      <c r="B204">
        <f t="shared" si="8"/>
        <v>-38.197332202453758</v>
      </c>
      <c r="C204">
        <f t="shared" si="9"/>
        <v>-40</v>
      </c>
      <c r="D204">
        <f t="shared" si="10"/>
        <v>40</v>
      </c>
    </row>
    <row r="205" spans="1:4">
      <c r="A205">
        <f t="shared" si="11"/>
        <v>19200</v>
      </c>
      <c r="B205">
        <f t="shared" si="8"/>
        <v>-38.866403588955798</v>
      </c>
      <c r="C205">
        <f t="shared" si="9"/>
        <v>-40</v>
      </c>
      <c r="D205">
        <f t="shared" si="10"/>
        <v>40</v>
      </c>
    </row>
    <row r="206" spans="1:4">
      <c r="A206">
        <f t="shared" si="11"/>
        <v>19300</v>
      </c>
      <c r="B206">
        <f t="shared" ref="B206:B269" si="12">$B$4*SIN($B$3*A206+$B$5)</f>
        <v>-39.518335521363937</v>
      </c>
      <c r="C206">
        <f t="shared" ref="C206:C269" si="13">$B$9</f>
        <v>-40</v>
      </c>
      <c r="D206">
        <f t="shared" ref="D206:D269" si="14">$B$10</f>
        <v>40</v>
      </c>
    </row>
    <row r="207" spans="1:4">
      <c r="A207">
        <f t="shared" si="11"/>
        <v>19400</v>
      </c>
      <c r="B207">
        <f t="shared" si="12"/>
        <v>-40.152840508261519</v>
      </c>
      <c r="C207">
        <f t="shared" si="13"/>
        <v>-40</v>
      </c>
      <c r="D207">
        <f t="shared" si="14"/>
        <v>40</v>
      </c>
    </row>
    <row r="208" spans="1:4">
      <c r="A208">
        <f t="shared" si="11"/>
        <v>19500</v>
      </c>
      <c r="B208">
        <f t="shared" si="12"/>
        <v>-40.769638743232441</v>
      </c>
      <c r="C208">
        <f t="shared" si="13"/>
        <v>-40</v>
      </c>
      <c r="D208">
        <f t="shared" si="14"/>
        <v>40</v>
      </c>
    </row>
    <row r="209" spans="1:4">
      <c r="A209">
        <f t="shared" si="11"/>
        <v>19600</v>
      </c>
      <c r="B209">
        <f t="shared" si="12"/>
        <v>-41.368458228251257</v>
      </c>
      <c r="C209">
        <f t="shared" si="13"/>
        <v>-40</v>
      </c>
      <c r="D209">
        <f t="shared" si="14"/>
        <v>40</v>
      </c>
    </row>
    <row r="210" spans="1:4">
      <c r="A210">
        <f t="shared" si="11"/>
        <v>19700</v>
      </c>
      <c r="B210">
        <f t="shared" si="12"/>
        <v>-41.949034893629793</v>
      </c>
      <c r="C210">
        <f t="shared" si="13"/>
        <v>-40</v>
      </c>
      <c r="D210">
        <f t="shared" si="14"/>
        <v>40</v>
      </c>
    </row>
    <row r="211" spans="1:4">
      <c r="A211">
        <f t="shared" si="11"/>
        <v>19800</v>
      </c>
      <c r="B211">
        <f t="shared" si="12"/>
        <v>-42.511112714467764</v>
      </c>
      <c r="C211">
        <f t="shared" si="13"/>
        <v>-40</v>
      </c>
      <c r="D211">
        <f t="shared" si="14"/>
        <v>40</v>
      </c>
    </row>
    <row r="212" spans="1:4">
      <c r="A212">
        <f t="shared" si="11"/>
        <v>19900</v>
      </c>
      <c r="B212">
        <f t="shared" si="12"/>
        <v>-43.054443823555502</v>
      </c>
      <c r="C212">
        <f t="shared" si="13"/>
        <v>-40</v>
      </c>
      <c r="D212">
        <f t="shared" si="14"/>
        <v>40</v>
      </c>
    </row>
    <row r="213" spans="1:4">
      <c r="A213">
        <f t="shared" si="11"/>
        <v>20000</v>
      </c>
      <c r="B213">
        <f t="shared" si="12"/>
        <v>-43.578788620679411</v>
      </c>
      <c r="C213">
        <f t="shared" si="13"/>
        <v>-40</v>
      </c>
      <c r="D213">
        <f t="shared" si="14"/>
        <v>40</v>
      </c>
    </row>
    <row r="214" spans="1:4">
      <c r="A214">
        <f t="shared" ref="A214:A277" si="15">ROW(A201)*100</f>
        <v>20100</v>
      </c>
      <c r="B214">
        <f t="shared" si="12"/>
        <v>-44.083915878281744</v>
      </c>
      <c r="C214">
        <f t="shared" si="13"/>
        <v>-40</v>
      </c>
      <c r="D214">
        <f t="shared" si="14"/>
        <v>40</v>
      </c>
    </row>
    <row r="215" spans="1:4">
      <c r="A215">
        <f t="shared" si="15"/>
        <v>20200</v>
      </c>
      <c r="B215">
        <f t="shared" si="12"/>
        <v>-44.56960284342825</v>
      </c>
      <c r="C215">
        <f t="shared" si="13"/>
        <v>-40</v>
      </c>
      <c r="D215">
        <f t="shared" si="14"/>
        <v>40</v>
      </c>
    </row>
    <row r="216" spans="1:4">
      <c r="A216">
        <f t="shared" si="15"/>
        <v>20300</v>
      </c>
      <c r="B216">
        <f t="shared" si="12"/>
        <v>-45.035635336038602</v>
      </c>
      <c r="C216">
        <f t="shared" si="13"/>
        <v>-40</v>
      </c>
      <c r="D216">
        <f t="shared" si="14"/>
        <v>40</v>
      </c>
    </row>
    <row r="217" spans="1:4">
      <c r="A217">
        <f t="shared" si="15"/>
        <v>20400</v>
      </c>
      <c r="B217">
        <f t="shared" si="12"/>
        <v>-45.48180784333632</v>
      </c>
      <c r="C217">
        <f t="shared" si="13"/>
        <v>-40</v>
      </c>
      <c r="D217">
        <f t="shared" si="14"/>
        <v>40</v>
      </c>
    </row>
    <row r="218" spans="1:4">
      <c r="A218">
        <f t="shared" si="15"/>
        <v>20500</v>
      </c>
      <c r="B218">
        <f t="shared" si="12"/>
        <v>-45.907923610476594</v>
      </c>
      <c r="C218">
        <f t="shared" si="13"/>
        <v>-40</v>
      </c>
      <c r="D218">
        <f t="shared" si="14"/>
        <v>40</v>
      </c>
    </row>
    <row r="219" spans="1:4">
      <c r="A219">
        <f t="shared" si="15"/>
        <v>20600</v>
      </c>
      <c r="B219">
        <f t="shared" si="12"/>
        <v>-46.313794727311937</v>
      </c>
      <c r="C219">
        <f t="shared" si="13"/>
        <v>-40</v>
      </c>
      <c r="D219">
        <f t="shared" si="14"/>
        <v>40</v>
      </c>
    </row>
    <row r="220" spans="1:4">
      <c r="A220">
        <f t="shared" si="15"/>
        <v>20700</v>
      </c>
      <c r="B220">
        <f t="shared" si="12"/>
        <v>-46.699242211257591</v>
      </c>
      <c r="C220">
        <f t="shared" si="13"/>
        <v>-40</v>
      </c>
      <c r="D220">
        <f t="shared" si="14"/>
        <v>40</v>
      </c>
    </row>
    <row r="221" spans="1:4">
      <c r="A221">
        <f t="shared" si="15"/>
        <v>20800</v>
      </c>
      <c r="B221">
        <f t="shared" si="12"/>
        <v>-47.064096086219898</v>
      </c>
      <c r="C221">
        <f t="shared" si="13"/>
        <v>-40</v>
      </c>
      <c r="D221">
        <f t="shared" si="14"/>
        <v>40</v>
      </c>
    </row>
    <row r="222" spans="1:4">
      <c r="A222">
        <f t="shared" si="15"/>
        <v>20900</v>
      </c>
      <c r="B222">
        <f t="shared" si="12"/>
        <v>-47.408195457553006</v>
      </c>
      <c r="C222">
        <f t="shared" si="13"/>
        <v>-40</v>
      </c>
      <c r="D222">
        <f t="shared" si="14"/>
        <v>40</v>
      </c>
    </row>
    <row r="223" spans="1:4">
      <c r="A223">
        <f t="shared" si="15"/>
        <v>21000</v>
      </c>
      <c r="B223">
        <f t="shared" si="12"/>
        <v>-47.731388583010819</v>
      </c>
      <c r="C223">
        <f t="shared" si="13"/>
        <v>-40</v>
      </c>
      <c r="D223">
        <f t="shared" si="14"/>
        <v>40</v>
      </c>
    </row>
    <row r="224" spans="1:4">
      <c r="A224">
        <f t="shared" si="15"/>
        <v>21100</v>
      </c>
      <c r="B224">
        <f t="shared" si="12"/>
        <v>-48.033532939662834</v>
      </c>
      <c r="C224">
        <f t="shared" si="13"/>
        <v>-40</v>
      </c>
      <c r="D224">
        <f t="shared" si="14"/>
        <v>40</v>
      </c>
    </row>
    <row r="225" spans="1:4">
      <c r="A225">
        <f t="shared" si="15"/>
        <v>21200</v>
      </c>
      <c r="B225">
        <f t="shared" si="12"/>
        <v>-48.314495286744467</v>
      </c>
      <c r="C225">
        <f t="shared" si="13"/>
        <v>-40</v>
      </c>
      <c r="D225">
        <f t="shared" si="14"/>
        <v>40</v>
      </c>
    </row>
    <row r="226" spans="1:4">
      <c r="A226">
        <f t="shared" si="15"/>
        <v>21300</v>
      </c>
      <c r="B226">
        <f t="shared" si="12"/>
        <v>-48.574151724414087</v>
      </c>
      <c r="C226">
        <f t="shared" si="13"/>
        <v>-40</v>
      </c>
      <c r="D226">
        <f t="shared" si="14"/>
        <v>40</v>
      </c>
    </row>
    <row r="227" spans="1:4">
      <c r="A227">
        <f t="shared" si="15"/>
        <v>21400</v>
      </c>
      <c r="B227">
        <f t="shared" si="12"/>
        <v>-48.812387748390798</v>
      </c>
      <c r="C227">
        <f t="shared" si="13"/>
        <v>-40</v>
      </c>
      <c r="D227">
        <f t="shared" si="14"/>
        <v>40</v>
      </c>
    </row>
    <row r="228" spans="1:4">
      <c r="A228">
        <f t="shared" si="15"/>
        <v>21500</v>
      </c>
      <c r="B228">
        <f t="shared" si="12"/>
        <v>-49.029098300449022</v>
      </c>
      <c r="C228">
        <f t="shared" si="13"/>
        <v>-40</v>
      </c>
      <c r="D228">
        <f t="shared" si="14"/>
        <v>40</v>
      </c>
    </row>
    <row r="229" spans="1:4">
      <c r="A229">
        <f t="shared" si="15"/>
        <v>21600</v>
      </c>
      <c r="B229">
        <f t="shared" si="12"/>
        <v>-49.224187814747388</v>
      </c>
      <c r="C229">
        <f t="shared" si="13"/>
        <v>-40</v>
      </c>
      <c r="D229">
        <f t="shared" si="14"/>
        <v>40</v>
      </c>
    </row>
    <row r="230" spans="1:4">
      <c r="A230">
        <f t="shared" si="15"/>
        <v>21700</v>
      </c>
      <c r="B230">
        <f t="shared" si="12"/>
        <v>-49.397570259971836</v>
      </c>
      <c r="C230">
        <f t="shared" si="13"/>
        <v>-40</v>
      </c>
      <c r="D230">
        <f t="shared" si="14"/>
        <v>40</v>
      </c>
    </row>
    <row r="231" spans="1:4">
      <c r="A231">
        <f t="shared" si="15"/>
        <v>21800</v>
      </c>
      <c r="B231">
        <f t="shared" si="12"/>
        <v>-49.549169177273939</v>
      </c>
      <c r="C231">
        <f t="shared" si="13"/>
        <v>-40</v>
      </c>
      <c r="D231">
        <f t="shared" si="14"/>
        <v>40</v>
      </c>
    </row>
    <row r="232" spans="1:4">
      <c r="A232">
        <f t="shared" si="15"/>
        <v>21900</v>
      </c>
      <c r="B232">
        <f t="shared" si="12"/>
        <v>-49.678917713988049</v>
      </c>
      <c r="C232">
        <f t="shared" si="13"/>
        <v>-40</v>
      </c>
      <c r="D232">
        <f t="shared" si="14"/>
        <v>40</v>
      </c>
    </row>
    <row r="233" spans="1:4">
      <c r="A233">
        <f t="shared" si="15"/>
        <v>22000</v>
      </c>
      <c r="B233">
        <f t="shared" si="12"/>
        <v>-49.786758653112265</v>
      </c>
      <c r="C233">
        <f t="shared" si="13"/>
        <v>-40</v>
      </c>
      <c r="D233">
        <f t="shared" si="14"/>
        <v>40</v>
      </c>
    </row>
    <row r="234" spans="1:4">
      <c r="A234">
        <f t="shared" si="15"/>
        <v>22100</v>
      </c>
      <c r="B234">
        <f t="shared" si="12"/>
        <v>-49.872644438540149</v>
      </c>
      <c r="C234">
        <f t="shared" si="13"/>
        <v>-40</v>
      </c>
      <c r="D234">
        <f t="shared" si="14"/>
        <v>40</v>
      </c>
    </row>
    <row r="235" spans="1:4">
      <c r="A235">
        <f t="shared" si="15"/>
        <v>22200</v>
      </c>
      <c r="B235">
        <f t="shared" si="12"/>
        <v>-49.936537196032234</v>
      </c>
      <c r="C235">
        <f t="shared" si="13"/>
        <v>-40</v>
      </c>
      <c r="D235">
        <f t="shared" si="14"/>
        <v>40</v>
      </c>
    </row>
    <row r="236" spans="1:4">
      <c r="A236">
        <f t="shared" si="15"/>
        <v>22300</v>
      </c>
      <c r="B236">
        <f t="shared" si="12"/>
        <v>-49.978408749917939</v>
      </c>
      <c r="C236">
        <f t="shared" si="13"/>
        <v>-40</v>
      </c>
      <c r="D236">
        <f t="shared" si="14"/>
        <v>40</v>
      </c>
    </row>
    <row r="237" spans="1:4">
      <c r="A237">
        <f t="shared" si="15"/>
        <v>22400</v>
      </c>
      <c r="B237">
        <f t="shared" si="12"/>
        <v>-49.998240635520609</v>
      </c>
      <c r="C237">
        <f t="shared" si="13"/>
        <v>-40</v>
      </c>
      <c r="D237">
        <f t="shared" si="14"/>
        <v>40</v>
      </c>
    </row>
    <row r="238" spans="1:4">
      <c r="A238">
        <f t="shared" si="15"/>
        <v>22500</v>
      </c>
      <c r="B238">
        <f t="shared" si="12"/>
        <v>-49.996024107300087</v>
      </c>
      <c r="C238">
        <f t="shared" si="13"/>
        <v>-40</v>
      </c>
      <c r="D238">
        <f t="shared" si="14"/>
        <v>40</v>
      </c>
    </row>
    <row r="239" spans="1:4">
      <c r="A239">
        <f t="shared" si="15"/>
        <v>22600</v>
      </c>
      <c r="B239">
        <f t="shared" si="12"/>
        <v>-49.971760142709392</v>
      </c>
      <c r="C239">
        <f t="shared" si="13"/>
        <v>-40</v>
      </c>
      <c r="D239">
        <f t="shared" si="14"/>
        <v>40</v>
      </c>
    </row>
    <row r="240" spans="1:4">
      <c r="A240">
        <f t="shared" si="15"/>
        <v>22700</v>
      </c>
      <c r="B240">
        <f t="shared" si="12"/>
        <v>-49.925459441763685</v>
      </c>
      <c r="C240">
        <f t="shared" si="13"/>
        <v>-40</v>
      </c>
      <c r="D240">
        <f t="shared" si="14"/>
        <v>40</v>
      </c>
    </row>
    <row r="241" spans="1:4">
      <c r="A241">
        <f t="shared" si="15"/>
        <v>22800</v>
      </c>
      <c r="B241">
        <f t="shared" si="12"/>
        <v>-49.857142422321701</v>
      </c>
      <c r="C241">
        <f t="shared" si="13"/>
        <v>-40</v>
      </c>
      <c r="D241">
        <f t="shared" si="14"/>
        <v>40</v>
      </c>
    </row>
    <row r="242" spans="1:4">
      <c r="A242">
        <f t="shared" si="15"/>
        <v>22900</v>
      </c>
      <c r="B242">
        <f t="shared" si="12"/>
        <v>-49.766839211081844</v>
      </c>
      <c r="C242">
        <f t="shared" si="13"/>
        <v>-40</v>
      </c>
      <c r="D242">
        <f t="shared" si="14"/>
        <v>40</v>
      </c>
    </row>
    <row r="243" spans="1:4">
      <c r="A243">
        <f t="shared" si="15"/>
        <v>23000</v>
      </c>
      <c r="B243">
        <f t="shared" si="12"/>
        <v>-49.654589630296769</v>
      </c>
      <c r="C243">
        <f t="shared" si="13"/>
        <v>-40</v>
      </c>
      <c r="D243">
        <f t="shared" si="14"/>
        <v>40</v>
      </c>
    </row>
    <row r="244" spans="1:4">
      <c r="A244">
        <f t="shared" si="15"/>
        <v>23100</v>
      </c>
      <c r="B244">
        <f t="shared" si="12"/>
        <v>-49.520443180212418</v>
      </c>
      <c r="C244">
        <f t="shared" si="13"/>
        <v>-40</v>
      </c>
      <c r="D244">
        <f t="shared" si="14"/>
        <v>40</v>
      </c>
    </row>
    <row r="245" spans="1:4">
      <c r="A245">
        <f t="shared" si="15"/>
        <v>23200</v>
      </c>
      <c r="B245">
        <f t="shared" si="12"/>
        <v>-49.364459017239241</v>
      </c>
      <c r="C245">
        <f t="shared" si="13"/>
        <v>-40</v>
      </c>
      <c r="D245">
        <f t="shared" si="14"/>
        <v>40</v>
      </c>
    </row>
    <row r="246" spans="1:4">
      <c r="A246">
        <f t="shared" si="15"/>
        <v>23300</v>
      </c>
      <c r="B246">
        <f t="shared" si="12"/>
        <v>-49.186705927865148</v>
      </c>
      <c r="C246">
        <f t="shared" si="13"/>
        <v>-40</v>
      </c>
      <c r="D246">
        <f t="shared" si="14"/>
        <v>40</v>
      </c>
    </row>
    <row r="247" spans="1:4">
      <c r="A247">
        <f t="shared" si="15"/>
        <v>23400</v>
      </c>
      <c r="B247">
        <f t="shared" si="12"/>
        <v>-48.987262298321788</v>
      </c>
      <c r="C247">
        <f t="shared" si="13"/>
        <v>-40</v>
      </c>
      <c r="D247">
        <f t="shared" si="14"/>
        <v>40</v>
      </c>
    </row>
    <row r="248" spans="1:4">
      <c r="A248">
        <f t="shared" si="15"/>
        <v>23500</v>
      </c>
      <c r="B248">
        <f t="shared" si="12"/>
        <v>-48.766216080017514</v>
      </c>
      <c r="C248">
        <f t="shared" si="13"/>
        <v>-40</v>
      </c>
      <c r="D248">
        <f t="shared" si="14"/>
        <v>40</v>
      </c>
    </row>
    <row r="249" spans="1:4">
      <c r="A249">
        <f t="shared" si="15"/>
        <v>23600</v>
      </c>
      <c r="B249">
        <f t="shared" si="12"/>
        <v>-48.523664750752211</v>
      </c>
      <c r="C249">
        <f t="shared" si="13"/>
        <v>-40</v>
      </c>
      <c r="D249">
        <f t="shared" si="14"/>
        <v>40</v>
      </c>
    </row>
    <row r="250" spans="1:4">
      <c r="A250">
        <f t="shared" si="15"/>
        <v>23700</v>
      </c>
      <c r="B250">
        <f t="shared" si="12"/>
        <v>-48.25971527173116</v>
      </c>
      <c r="C250">
        <f t="shared" si="13"/>
        <v>-40</v>
      </c>
      <c r="D250">
        <f t="shared" si="14"/>
        <v>40</v>
      </c>
    </row>
    <row r="251" spans="1:4">
      <c r="A251">
        <f t="shared" si="15"/>
        <v>23800</v>
      </c>
      <c r="B251">
        <f t="shared" si="12"/>
        <v>-47.974484040396931</v>
      </c>
      <c r="C251">
        <f t="shared" si="13"/>
        <v>-40</v>
      </c>
      <c r="D251">
        <f t="shared" si="14"/>
        <v>40</v>
      </c>
    </row>
    <row r="252" spans="1:4">
      <c r="A252">
        <f t="shared" si="15"/>
        <v>23900</v>
      </c>
      <c r="B252">
        <f t="shared" si="12"/>
        <v>-47.668096839099924</v>
      </c>
      <c r="C252">
        <f t="shared" si="13"/>
        <v>-40</v>
      </c>
      <c r="D252">
        <f t="shared" si="14"/>
        <v>40</v>
      </c>
    </row>
    <row r="253" spans="1:4">
      <c r="A253">
        <f t="shared" si="15"/>
        <v>24000</v>
      </c>
      <c r="B253">
        <f t="shared" si="12"/>
        <v>-47.340688779630447</v>
      </c>
      <c r="C253">
        <f t="shared" si="13"/>
        <v>-40</v>
      </c>
      <c r="D253">
        <f t="shared" si="14"/>
        <v>40</v>
      </c>
    </row>
    <row r="254" spans="1:4">
      <c r="A254">
        <f t="shared" si="15"/>
        <v>24100</v>
      </c>
      <c r="B254">
        <f t="shared" si="12"/>
        <v>-46.992404243636578</v>
      </c>
      <c r="C254">
        <f t="shared" si="13"/>
        <v>-40</v>
      </c>
      <c r="D254">
        <f t="shared" si="14"/>
        <v>40</v>
      </c>
    </row>
    <row r="255" spans="1:4">
      <c r="A255">
        <f t="shared" si="15"/>
        <v>24200</v>
      </c>
      <c r="B255">
        <f t="shared" si="12"/>
        <v>-46.62339681895422</v>
      </c>
      <c r="C255">
        <f t="shared" si="13"/>
        <v>-40</v>
      </c>
      <c r="D255">
        <f t="shared" si="14"/>
        <v>40</v>
      </c>
    </row>
    <row r="256" spans="1:4">
      <c r="A256">
        <f t="shared" si="15"/>
        <v>24300</v>
      </c>
      <c r="B256">
        <f t="shared" si="12"/>
        <v>-46.233829231877316</v>
      </c>
      <c r="C256">
        <f t="shared" si="13"/>
        <v>-40</v>
      </c>
      <c r="D256">
        <f t="shared" si="14"/>
        <v>40</v>
      </c>
    </row>
    <row r="257" spans="1:4">
      <c r="A257">
        <f t="shared" si="15"/>
        <v>24400</v>
      </c>
      <c r="B257">
        <f t="shared" si="12"/>
        <v>-45.82387327539827</v>
      </c>
      <c r="C257">
        <f t="shared" si="13"/>
        <v>-40</v>
      </c>
      <c r="D257">
        <f t="shared" si="14"/>
        <v>40</v>
      </c>
    </row>
    <row r="258" spans="1:4">
      <c r="A258">
        <f t="shared" si="15"/>
        <v>24500</v>
      </c>
      <c r="B258">
        <f t="shared" si="12"/>
        <v>-45.39370973344991</v>
      </c>
      <c r="C258">
        <f t="shared" si="13"/>
        <v>-40</v>
      </c>
      <c r="D258">
        <f t="shared" si="14"/>
        <v>40</v>
      </c>
    </row>
    <row r="259" spans="1:4">
      <c r="A259">
        <f t="shared" si="15"/>
        <v>24600</v>
      </c>
      <c r="B259">
        <f t="shared" si="12"/>
        <v>-44.943528301182788</v>
      </c>
      <c r="C259">
        <f t="shared" si="13"/>
        <v>-40</v>
      </c>
      <c r="D259">
        <f t="shared" si="14"/>
        <v>40</v>
      </c>
    </row>
    <row r="260" spans="1:4">
      <c r="A260">
        <f t="shared" si="15"/>
        <v>24700</v>
      </c>
      <c r="B260">
        <f t="shared" si="12"/>
        <v>-44.473527501312674</v>
      </c>
      <c r="C260">
        <f t="shared" si="13"/>
        <v>-40</v>
      </c>
      <c r="D260">
        <f t="shared" si="14"/>
        <v>40</v>
      </c>
    </row>
    <row r="261" spans="1:4">
      <c r="A261">
        <f t="shared" si="15"/>
        <v>24800</v>
      </c>
      <c r="B261">
        <f t="shared" si="12"/>
        <v>-43.983914596575218</v>
      </c>
      <c r="C261">
        <f t="shared" si="13"/>
        <v>-40</v>
      </c>
      <c r="D261">
        <f t="shared" si="14"/>
        <v>40</v>
      </c>
    </row>
    <row r="262" spans="1:4">
      <c r="A262">
        <f t="shared" si="15"/>
        <v>24900</v>
      </c>
      <c r="B262">
        <f t="shared" si="12"/>
        <v>-43.474905498326507</v>
      </c>
      <c r="C262">
        <f t="shared" si="13"/>
        <v>-40</v>
      </c>
      <c r="D262">
        <f t="shared" si="14"/>
        <v>40</v>
      </c>
    </row>
    <row r="263" spans="1:4">
      <c r="A263">
        <f t="shared" si="15"/>
        <v>25000</v>
      </c>
      <c r="B263">
        <f t="shared" si="12"/>
        <v>-42.946724671329598</v>
      </c>
      <c r="C263">
        <f t="shared" si="13"/>
        <v>-40</v>
      </c>
      <c r="D263">
        <f t="shared" si="14"/>
        <v>40</v>
      </c>
    </row>
    <row r="264" spans="1:4">
      <c r="A264">
        <f t="shared" si="15"/>
        <v>25100</v>
      </c>
      <c r="B264">
        <f t="shared" si="12"/>
        <v>-42.399605034769237</v>
      </c>
      <c r="C264">
        <f t="shared" si="13"/>
        <v>-40</v>
      </c>
      <c r="D264">
        <f t="shared" si="14"/>
        <v>40</v>
      </c>
    </row>
    <row r="265" spans="1:4">
      <c r="A265">
        <f t="shared" si="15"/>
        <v>25200</v>
      </c>
      <c r="B265">
        <f t="shared" si="12"/>
        <v>-41.833787859538234</v>
      </c>
      <c r="C265">
        <f t="shared" si="13"/>
        <v>-40</v>
      </c>
      <c r="D265">
        <f t="shared" si="14"/>
        <v>40</v>
      </c>
    </row>
    <row r="266" spans="1:4">
      <c r="A266">
        <f t="shared" si="15"/>
        <v>25300</v>
      </c>
      <c r="B266">
        <f t="shared" si="12"/>
        <v>-41.249522661840935</v>
      </c>
      <c r="C266">
        <f t="shared" si="13"/>
        <v>-40</v>
      </c>
      <c r="D266">
        <f t="shared" si="14"/>
        <v>40</v>
      </c>
    </row>
    <row r="267" spans="1:4">
      <c r="A267">
        <f t="shared" si="15"/>
        <v>25400</v>
      </c>
      <c r="B267">
        <f t="shared" si="12"/>
        <v>-40.647067093160658</v>
      </c>
      <c r="C267">
        <f t="shared" si="13"/>
        <v>-40</v>
      </c>
      <c r="D267">
        <f t="shared" si="14"/>
        <v>40</v>
      </c>
    </row>
    <row r="268" spans="1:4">
      <c r="A268">
        <f t="shared" si="15"/>
        <v>25500</v>
      </c>
      <c r="B268">
        <f t="shared" si="12"/>
        <v>-40.026686826639462</v>
      </c>
      <c r="C268">
        <f t="shared" si="13"/>
        <v>-40</v>
      </c>
      <c r="D268">
        <f t="shared" si="14"/>
        <v>40</v>
      </c>
    </row>
    <row r="269" spans="1:4">
      <c r="A269">
        <f t="shared" si="15"/>
        <v>25600</v>
      </c>
      <c r="B269">
        <f t="shared" si="12"/>
        <v>-39.388655439920697</v>
      </c>
      <c r="C269">
        <f t="shared" si="13"/>
        <v>-40</v>
      </c>
      <c r="D269">
        <f t="shared" si="14"/>
        <v>40</v>
      </c>
    </row>
    <row r="270" spans="1:4">
      <c r="A270">
        <f t="shared" si="15"/>
        <v>25700</v>
      </c>
      <c r="B270">
        <f t="shared" ref="B270:B333" si="16">$B$4*SIN($B$3*A270+$B$5)</f>
        <v>-38.733254294505628</v>
      </c>
      <c r="C270">
        <f t="shared" ref="C270:C333" si="17">$B$9</f>
        <v>-40</v>
      </c>
      <c r="D270">
        <f t="shared" ref="D270:D333" si="18">$B$10</f>
        <v>40</v>
      </c>
    </row>
    <row r="271" spans="1:4">
      <c r="A271">
        <f t="shared" si="15"/>
        <v>25800</v>
      </c>
      <c r="B271">
        <f t="shared" si="16"/>
        <v>-38.060772411677625</v>
      </c>
      <c r="C271">
        <f t="shared" si="17"/>
        <v>-40</v>
      </c>
      <c r="D271">
        <f t="shared" si="18"/>
        <v>40</v>
      </c>
    </row>
    <row r="272" spans="1:4">
      <c r="A272">
        <f t="shared" si="15"/>
        <v>25900</v>
      </c>
      <c r="B272">
        <f t="shared" si="16"/>
        <v>-37.371506345048431</v>
      </c>
      <c r="C272">
        <f t="shared" si="17"/>
        <v>-40</v>
      </c>
      <c r="D272">
        <f t="shared" si="18"/>
        <v>40</v>
      </c>
    </row>
    <row r="273" spans="1:4">
      <c r="A273">
        <f t="shared" si="15"/>
        <v>26000</v>
      </c>
      <c r="B273">
        <f t="shared" si="16"/>
        <v>-36.665760049782826</v>
      </c>
      <c r="C273">
        <f t="shared" si="17"/>
        <v>-40</v>
      </c>
      <c r="D273">
        <f t="shared" si="18"/>
        <v>40</v>
      </c>
    </row>
    <row r="274" spans="1:4">
      <c r="A274">
        <f t="shared" si="15"/>
        <v>26100</v>
      </c>
      <c r="B274">
        <f t="shared" si="16"/>
        <v>-35.943844748559343</v>
      </c>
      <c r="C274">
        <f t="shared" si="17"/>
        <v>-40</v>
      </c>
      <c r="D274">
        <f t="shared" si="18"/>
        <v>40</v>
      </c>
    </row>
    <row r="275" spans="1:4">
      <c r="A275">
        <f t="shared" si="15"/>
        <v>26200</v>
      </c>
      <c r="B275">
        <f t="shared" si="16"/>
        <v>-35.206078794326054</v>
      </c>
      <c r="C275">
        <f t="shared" si="17"/>
        <v>-40</v>
      </c>
      <c r="D275">
        <f t="shared" si="18"/>
        <v>40</v>
      </c>
    </row>
    <row r="276" spans="1:4">
      <c r="A276">
        <f t="shared" si="15"/>
        <v>26300</v>
      </c>
      <c r="B276">
        <f t="shared" si="16"/>
        <v>-34.452787529912221</v>
      </c>
      <c r="C276">
        <f t="shared" si="17"/>
        <v>-40</v>
      </c>
      <c r="D276">
        <f t="shared" si="18"/>
        <v>40</v>
      </c>
    </row>
    <row r="277" spans="1:4">
      <c r="A277">
        <f t="shared" si="15"/>
        <v>26400</v>
      </c>
      <c r="B277">
        <f t="shared" si="16"/>
        <v>-33.684303144557212</v>
      </c>
      <c r="C277">
        <f t="shared" si="17"/>
        <v>-40</v>
      </c>
      <c r="D277">
        <f t="shared" si="18"/>
        <v>40</v>
      </c>
    </row>
    <row r="278" spans="1:4">
      <c r="A278">
        <f t="shared" ref="A278:A341" si="19">ROW(A265)*100</f>
        <v>26500</v>
      </c>
      <c r="B278">
        <f t="shared" si="16"/>
        <v>-32.900964527420506</v>
      </c>
      <c r="C278">
        <f t="shared" si="17"/>
        <v>-40</v>
      </c>
      <c r="D278">
        <f t="shared" si="18"/>
        <v>40</v>
      </c>
    </row>
    <row r="279" spans="1:4">
      <c r="A279">
        <f t="shared" si="19"/>
        <v>26600</v>
      </c>
      <c r="B279">
        <f t="shared" si="16"/>
        <v>-32.103117118137078</v>
      </c>
      <c r="C279">
        <f t="shared" si="17"/>
        <v>-40</v>
      </c>
      <c r="D279">
        <f t="shared" si="18"/>
        <v>40</v>
      </c>
    </row>
    <row r="280" spans="1:4">
      <c r="A280">
        <f t="shared" si="19"/>
        <v>26700</v>
      </c>
      <c r="B280">
        <f t="shared" si="16"/>
        <v>-31.291112754484089</v>
      </c>
      <c r="C280">
        <f t="shared" si="17"/>
        <v>-40</v>
      </c>
      <c r="D280">
        <f t="shared" si="18"/>
        <v>40</v>
      </c>
    </row>
    <row r="281" spans="1:4">
      <c r="A281">
        <f t="shared" si="19"/>
        <v>26800</v>
      </c>
      <c r="B281">
        <f t="shared" si="16"/>
        <v>-30.465309517226167</v>
      </c>
      <c r="C281">
        <f t="shared" si="17"/>
        <v>-40</v>
      </c>
      <c r="D281">
        <f t="shared" si="18"/>
        <v>40</v>
      </c>
    </row>
    <row r="282" spans="1:4">
      <c r="A282">
        <f t="shared" si="19"/>
        <v>26900</v>
      </c>
      <c r="B282">
        <f t="shared" si="16"/>
        <v>-29.626071572207547</v>
      </c>
      <c r="C282">
        <f t="shared" si="17"/>
        <v>-40</v>
      </c>
      <c r="D282">
        <f t="shared" si="18"/>
        <v>40</v>
      </c>
    </row>
    <row r="283" spans="1:4">
      <c r="A283">
        <f t="shared" si="19"/>
        <v>27000</v>
      </c>
      <c r="B283">
        <f t="shared" si="16"/>
        <v>-28.773769009760858</v>
      </c>
      <c r="C283">
        <f t="shared" si="17"/>
        <v>-40</v>
      </c>
      <c r="D283">
        <f t="shared" si="18"/>
        <v>40</v>
      </c>
    </row>
    <row r="284" spans="1:4">
      <c r="A284">
        <f t="shared" si="19"/>
        <v>27100</v>
      </c>
      <c r="B284">
        <f t="shared" si="16"/>
        <v>-27.908777681503288</v>
      </c>
      <c r="C284">
        <f t="shared" si="17"/>
        <v>-40</v>
      </c>
      <c r="D284">
        <f t="shared" si="18"/>
        <v>40</v>
      </c>
    </row>
    <row r="285" spans="1:4">
      <c r="A285">
        <f t="shared" si="19"/>
        <v>27200</v>
      </c>
      <c r="B285">
        <f t="shared" si="16"/>
        <v>-27.031479034592078</v>
      </c>
      <c r="C285">
        <f t="shared" si="17"/>
        <v>-40</v>
      </c>
      <c r="D285">
        <f t="shared" si="18"/>
        <v>40</v>
      </c>
    </row>
    <row r="286" spans="1:4">
      <c r="A286">
        <f t="shared" si="19"/>
        <v>27300</v>
      </c>
      <c r="B286">
        <f t="shared" si="16"/>
        <v>-26.142259943512624</v>
      </c>
      <c r="C286">
        <f t="shared" si="17"/>
        <v>-40</v>
      </c>
      <c r="D286">
        <f t="shared" si="18"/>
        <v>40</v>
      </c>
    </row>
    <row r="287" spans="1:4">
      <c r="A287">
        <f t="shared" si="19"/>
        <v>27400</v>
      </c>
      <c r="B287">
        <f t="shared" si="16"/>
        <v>-25.241512539472932</v>
      </c>
      <c r="C287">
        <f t="shared" si="17"/>
        <v>-40</v>
      </c>
      <c r="D287">
        <f t="shared" si="18"/>
        <v>40</v>
      </c>
    </row>
    <row r="288" spans="1:4">
      <c r="A288">
        <f t="shared" si="19"/>
        <v>27500</v>
      </c>
      <c r="B288">
        <f t="shared" si="16"/>
        <v>-24.329634037480197</v>
      </c>
      <c r="C288">
        <f t="shared" si="17"/>
        <v>-40</v>
      </c>
      <c r="D288">
        <f t="shared" si="18"/>
        <v>40</v>
      </c>
    </row>
    <row r="289" spans="1:4">
      <c r="A289">
        <f t="shared" si="19"/>
        <v>27600</v>
      </c>
      <c r="B289">
        <f t="shared" si="16"/>
        <v>-23.407026561175435</v>
      </c>
      <c r="C289">
        <f t="shared" si="17"/>
        <v>-40</v>
      </c>
      <c r="D289">
        <f t="shared" si="18"/>
        <v>40</v>
      </c>
    </row>
    <row r="290" spans="1:4">
      <c r="A290">
        <f t="shared" si="19"/>
        <v>27700</v>
      </c>
      <c r="B290">
        <f t="shared" si="16"/>
        <v>-22.474096965503449</v>
      </c>
      <c r="C290">
        <f t="shared" si="17"/>
        <v>-40</v>
      </c>
      <c r="D290">
        <f t="shared" si="18"/>
        <v>40</v>
      </c>
    </row>
    <row r="291" spans="1:4">
      <c r="A291">
        <f t="shared" si="19"/>
        <v>27800</v>
      </c>
      <c r="B291">
        <f t="shared" si="16"/>
        <v>-21.531256657296392</v>
      </c>
      <c r="C291">
        <f t="shared" si="17"/>
        <v>-40</v>
      </c>
      <c r="D291">
        <f t="shared" si="18"/>
        <v>40</v>
      </c>
    </row>
    <row r="292" spans="1:4">
      <c r="A292">
        <f t="shared" si="19"/>
        <v>27900</v>
      </c>
      <c r="B292">
        <f t="shared" si="16"/>
        <v>-20.578921413850029</v>
      </c>
      <c r="C292">
        <f t="shared" si="17"/>
        <v>-40</v>
      </c>
      <c r="D292">
        <f t="shared" si="18"/>
        <v>40</v>
      </c>
    </row>
    <row r="293" spans="1:4">
      <c r="A293">
        <f t="shared" si="19"/>
        <v>28000</v>
      </c>
      <c r="B293">
        <f t="shared" si="16"/>
        <v>-19.617511199572693</v>
      </c>
      <c r="C293">
        <f t="shared" si="17"/>
        <v>-40</v>
      </c>
      <c r="D293">
        <f t="shared" si="18"/>
        <v>40</v>
      </c>
    </row>
    <row r="294" spans="1:4">
      <c r="A294">
        <f t="shared" si="19"/>
        <v>28100</v>
      </c>
      <c r="B294">
        <f t="shared" si="16"/>
        <v>-18.647449980787769</v>
      </c>
      <c r="C294">
        <f t="shared" si="17"/>
        <v>-40</v>
      </c>
      <c r="D294">
        <f t="shared" si="18"/>
        <v>40</v>
      </c>
    </row>
    <row r="295" spans="1:4">
      <c r="A295">
        <f t="shared" si="19"/>
        <v>28200</v>
      </c>
      <c r="B295">
        <f t="shared" si="16"/>
        <v>-17.669165538771395</v>
      </c>
      <c r="C295">
        <f t="shared" si="17"/>
        <v>-40</v>
      </c>
      <c r="D295">
        <f t="shared" si="18"/>
        <v>40</v>
      </c>
    </row>
    <row r="296" spans="1:4">
      <c r="A296">
        <f t="shared" si="19"/>
        <v>28300</v>
      </c>
      <c r="B296">
        <f t="shared" si="16"/>
        <v>-16.683089281108003</v>
      </c>
      <c r="C296">
        <f t="shared" si="17"/>
        <v>-40</v>
      </c>
      <c r="D296">
        <f t="shared" si="18"/>
        <v>40</v>
      </c>
    </row>
    <row r="297" spans="1:4">
      <c r="A297">
        <f t="shared" si="19"/>
        <v>28400</v>
      </c>
      <c r="B297">
        <f t="shared" si="16"/>
        <v>-15.689656051446327</v>
      </c>
      <c r="C297">
        <f t="shared" si="17"/>
        <v>-40</v>
      </c>
      <c r="D297">
        <f t="shared" si="18"/>
        <v>40</v>
      </c>
    </row>
    <row r="298" spans="1:4">
      <c r="A298">
        <f t="shared" si="19"/>
        <v>28500</v>
      </c>
      <c r="B298">
        <f t="shared" si="16"/>
        <v>-14.689303937740556</v>
      </c>
      <c r="C298">
        <f t="shared" si="17"/>
        <v>-40</v>
      </c>
      <c r="D298">
        <f t="shared" si="18"/>
        <v>40</v>
      </c>
    </row>
    <row r="299" spans="1:4">
      <c r="A299">
        <f t="shared" si="19"/>
        <v>28600</v>
      </c>
      <c r="B299">
        <f t="shared" si="16"/>
        <v>-13.682474079060619</v>
      </c>
      <c r="C299">
        <f t="shared" si="17"/>
        <v>-40</v>
      </c>
      <c r="D299">
        <f t="shared" si="18"/>
        <v>40</v>
      </c>
    </row>
    <row r="300" spans="1:4">
      <c r="A300">
        <f t="shared" si="19"/>
        <v>28700</v>
      </c>
      <c r="B300">
        <f t="shared" si="16"/>
        <v>-12.669610471056995</v>
      </c>
      <c r="C300">
        <f t="shared" si="17"/>
        <v>-40</v>
      </c>
      <c r="D300">
        <f t="shared" si="18"/>
        <v>40</v>
      </c>
    </row>
    <row r="301" spans="1:4">
      <c r="A301">
        <f t="shared" si="19"/>
        <v>28800</v>
      </c>
      <c r="B301">
        <f t="shared" si="16"/>
        <v>-11.651159770165824</v>
      </c>
      <c r="C301">
        <f t="shared" si="17"/>
        <v>-40</v>
      </c>
      <c r="D301">
        <f t="shared" si="18"/>
        <v>40</v>
      </c>
    </row>
    <row r="302" spans="1:4">
      <c r="A302">
        <f t="shared" si="19"/>
        <v>28900</v>
      </c>
      <c r="B302">
        <f t="shared" si="16"/>
        <v>-10.627571096640668</v>
      </c>
      <c r="C302">
        <f t="shared" si="17"/>
        <v>-40</v>
      </c>
      <c r="D302">
        <f t="shared" si="18"/>
        <v>40</v>
      </c>
    </row>
    <row r="303" spans="1:4">
      <c r="A303">
        <f t="shared" si="19"/>
        <v>29000</v>
      </c>
      <c r="B303">
        <f t="shared" si="16"/>
        <v>-9.5992958364977508</v>
      </c>
      <c r="C303">
        <f t="shared" si="17"/>
        <v>-40</v>
      </c>
      <c r="D303">
        <f t="shared" si="18"/>
        <v>40</v>
      </c>
    </row>
    <row r="304" spans="1:4">
      <c r="A304">
        <f t="shared" si="19"/>
        <v>29100</v>
      </c>
      <c r="B304">
        <f t="shared" si="16"/>
        <v>-8.5667874424619956</v>
      </c>
      <c r="C304">
        <f t="shared" si="17"/>
        <v>-40</v>
      </c>
      <c r="D304">
        <f t="shared" si="18"/>
        <v>40</v>
      </c>
    </row>
    <row r="305" spans="1:4">
      <c r="A305">
        <f t="shared" si="19"/>
        <v>29200</v>
      </c>
      <c r="B305">
        <f t="shared" si="16"/>
        <v>-7.530501234001898</v>
      </c>
      <c r="C305">
        <f t="shared" si="17"/>
        <v>-40</v>
      </c>
      <c r="D305">
        <f t="shared" si="18"/>
        <v>40</v>
      </c>
    </row>
    <row r="306" spans="1:4">
      <c r="A306">
        <f t="shared" si="19"/>
        <v>29300</v>
      </c>
      <c r="B306">
        <f t="shared" si="16"/>
        <v>-6.490894196540764</v>
      </c>
      <c r="C306">
        <f t="shared" si="17"/>
        <v>-40</v>
      </c>
      <c r="D306">
        <f t="shared" si="18"/>
        <v>40</v>
      </c>
    </row>
    <row r="307" spans="1:4">
      <c r="A307">
        <f t="shared" si="19"/>
        <v>29400</v>
      </c>
      <c r="B307">
        <f t="shared" si="16"/>
        <v>-5.4484247799337071</v>
      </c>
      <c r="C307">
        <f t="shared" si="17"/>
        <v>-40</v>
      </c>
      <c r="D307">
        <f t="shared" si="18"/>
        <v>40</v>
      </c>
    </row>
    <row r="308" spans="1:4">
      <c r="A308">
        <f t="shared" si="19"/>
        <v>29500</v>
      </c>
      <c r="B308">
        <f t="shared" si="16"/>
        <v>-4.4035526962986609</v>
      </c>
      <c r="C308">
        <f t="shared" si="17"/>
        <v>-40</v>
      </c>
      <c r="D308">
        <f t="shared" si="18"/>
        <v>40</v>
      </c>
    </row>
    <row r="309" spans="1:4">
      <c r="A309">
        <f t="shared" si="19"/>
        <v>29600</v>
      </c>
      <c r="B309">
        <f t="shared" si="16"/>
        <v>-3.3567387172907748</v>
      </c>
      <c r="C309">
        <f t="shared" si="17"/>
        <v>-40</v>
      </c>
      <c r="D309">
        <f t="shared" si="18"/>
        <v>40</v>
      </c>
    </row>
    <row r="310" spans="1:4">
      <c r="A310">
        <f t="shared" si="19"/>
        <v>29700</v>
      </c>
      <c r="B310">
        <f t="shared" si="16"/>
        <v>-2.3084444709095897</v>
      </c>
      <c r="C310">
        <f t="shared" si="17"/>
        <v>-40</v>
      </c>
      <c r="D310">
        <f t="shared" si="18"/>
        <v>40</v>
      </c>
    </row>
    <row r="311" spans="1:4">
      <c r="A311">
        <f t="shared" si="19"/>
        <v>29800</v>
      </c>
      <c r="B311">
        <f t="shared" si="16"/>
        <v>-1.2591322379285654</v>
      </c>
      <c r="C311">
        <f t="shared" si="17"/>
        <v>-40</v>
      </c>
      <c r="D311">
        <f t="shared" si="18"/>
        <v>40</v>
      </c>
    </row>
    <row r="312" spans="1:4">
      <c r="A312">
        <f t="shared" si="19"/>
        <v>29900</v>
      </c>
      <c r="B312">
        <f t="shared" si="16"/>
        <v>-0.20926474803675613</v>
      </c>
      <c r="C312">
        <f t="shared" si="17"/>
        <v>-40</v>
      </c>
      <c r="D312">
        <f t="shared" si="18"/>
        <v>40</v>
      </c>
    </row>
    <row r="313" spans="1:4">
      <c r="A313">
        <f t="shared" si="19"/>
        <v>30000</v>
      </c>
      <c r="B313">
        <f t="shared" si="16"/>
        <v>0.84069502421748565</v>
      </c>
      <c r="C313">
        <f t="shared" si="17"/>
        <v>-40</v>
      </c>
      <c r="D313">
        <f t="shared" si="18"/>
        <v>40</v>
      </c>
    </row>
    <row r="314" spans="1:4">
      <c r="A314">
        <f t="shared" si="19"/>
        <v>30100</v>
      </c>
      <c r="B314">
        <f t="shared" si="16"/>
        <v>1.8902840635908258</v>
      </c>
      <c r="C314">
        <f t="shared" si="17"/>
        <v>-40</v>
      </c>
      <c r="D314">
        <f t="shared" si="18"/>
        <v>40</v>
      </c>
    </row>
    <row r="315" spans="1:4">
      <c r="A315">
        <f t="shared" si="19"/>
        <v>30200</v>
      </c>
      <c r="B315">
        <f t="shared" si="16"/>
        <v>2.9390395183269886</v>
      </c>
      <c r="C315">
        <f t="shared" si="17"/>
        <v>-40</v>
      </c>
      <c r="D315">
        <f t="shared" si="18"/>
        <v>40</v>
      </c>
    </row>
    <row r="316" spans="1:4">
      <c r="A316">
        <f t="shared" si="19"/>
        <v>30300</v>
      </c>
      <c r="B316">
        <f t="shared" si="16"/>
        <v>3.9864989042671479</v>
      </c>
      <c r="C316">
        <f t="shared" si="17"/>
        <v>-40</v>
      </c>
      <c r="D316">
        <f t="shared" si="18"/>
        <v>40</v>
      </c>
    </row>
    <row r="317" spans="1:4">
      <c r="A317">
        <f t="shared" si="19"/>
        <v>30400</v>
      </c>
      <c r="B317">
        <f t="shared" si="16"/>
        <v>5.0322003087977674</v>
      </c>
      <c r="C317">
        <f t="shared" si="17"/>
        <v>-40</v>
      </c>
      <c r="D317">
        <f t="shared" si="18"/>
        <v>40</v>
      </c>
    </row>
    <row r="318" spans="1:4">
      <c r="A318">
        <f t="shared" si="19"/>
        <v>30500</v>
      </c>
      <c r="B318">
        <f t="shared" si="16"/>
        <v>6.0756825945466195</v>
      </c>
      <c r="C318">
        <f t="shared" si="17"/>
        <v>-40</v>
      </c>
      <c r="D318">
        <f t="shared" si="18"/>
        <v>40</v>
      </c>
    </row>
    <row r="319" spans="1:4">
      <c r="A319">
        <f t="shared" si="19"/>
        <v>30600</v>
      </c>
      <c r="B319">
        <f t="shared" si="16"/>
        <v>7.1164856027368977</v>
      </c>
      <c r="C319">
        <f t="shared" si="17"/>
        <v>-40</v>
      </c>
      <c r="D319">
        <f t="shared" si="18"/>
        <v>40</v>
      </c>
    </row>
    <row r="320" spans="1:4">
      <c r="A320">
        <f t="shared" si="19"/>
        <v>30700</v>
      </c>
      <c r="B320">
        <f t="shared" si="16"/>
        <v>8.1541503561097777</v>
      </c>
      <c r="C320">
        <f t="shared" si="17"/>
        <v>-40</v>
      </c>
      <c r="D320">
        <f t="shared" si="18"/>
        <v>40</v>
      </c>
    </row>
    <row r="321" spans="1:4">
      <c r="A321">
        <f t="shared" si="19"/>
        <v>30800</v>
      </c>
      <c r="B321">
        <f t="shared" si="16"/>
        <v>9.1882192613259477</v>
      </c>
      <c r="C321">
        <f t="shared" si="17"/>
        <v>-40</v>
      </c>
      <c r="D321">
        <f t="shared" si="18"/>
        <v>40</v>
      </c>
    </row>
    <row r="322" spans="1:4">
      <c r="A322">
        <f t="shared" si="19"/>
        <v>30900</v>
      </c>
      <c r="B322">
        <f t="shared" si="16"/>
        <v>10.218236310756854</v>
      </c>
      <c r="C322">
        <f t="shared" si="17"/>
        <v>-40</v>
      </c>
      <c r="D322">
        <f t="shared" si="18"/>
        <v>40</v>
      </c>
    </row>
    <row r="323" spans="1:4">
      <c r="A323">
        <f t="shared" si="19"/>
        <v>31000</v>
      </c>
      <c r="B323">
        <f t="shared" si="16"/>
        <v>11.243747283576729</v>
      </c>
      <c r="C323">
        <f t="shared" si="17"/>
        <v>-40</v>
      </c>
      <c r="D323">
        <f t="shared" si="18"/>
        <v>40</v>
      </c>
    </row>
    <row r="324" spans="1:4">
      <c r="A324">
        <f t="shared" si="19"/>
        <v>31100</v>
      </c>
      <c r="B324">
        <f t="shared" si="16"/>
        <v>12.264299946066426</v>
      </c>
      <c r="C324">
        <f t="shared" si="17"/>
        <v>-40</v>
      </c>
      <c r="D324">
        <f t="shared" si="18"/>
        <v>40</v>
      </c>
    </row>
    <row r="325" spans="1:4">
      <c r="A325">
        <f t="shared" si="19"/>
        <v>31200</v>
      </c>
      <c r="B325">
        <f t="shared" si="16"/>
        <v>13.279444251041427</v>
      </c>
      <c r="C325">
        <f t="shared" si="17"/>
        <v>-40</v>
      </c>
      <c r="D325">
        <f t="shared" si="18"/>
        <v>40</v>
      </c>
    </row>
    <row r="326" spans="1:4">
      <c r="A326">
        <f t="shared" si="19"/>
        <v>31300</v>
      </c>
      <c r="B326">
        <f t="shared" si="16"/>
        <v>14.288732536315191</v>
      </c>
      <c r="C326">
        <f t="shared" si="17"/>
        <v>-40</v>
      </c>
      <c r="D326">
        <f t="shared" si="18"/>
        <v>40</v>
      </c>
    </row>
    <row r="327" spans="1:4">
      <c r="A327">
        <f t="shared" si="19"/>
        <v>31400</v>
      </c>
      <c r="B327">
        <f t="shared" si="16"/>
        <v>15.291719722110949</v>
      </c>
      <c r="C327">
        <f t="shared" si="17"/>
        <v>-40</v>
      </c>
      <c r="D327">
        <f t="shared" si="18"/>
        <v>40</v>
      </c>
    </row>
    <row r="328" spans="1:4">
      <c r="A328">
        <f t="shared" si="19"/>
        <v>31500</v>
      </c>
      <c r="B328">
        <f t="shared" si="16"/>
        <v>16.287963507334695</v>
      </c>
      <c r="C328">
        <f t="shared" si="17"/>
        <v>-40</v>
      </c>
      <c r="D328">
        <f t="shared" si="18"/>
        <v>40</v>
      </c>
    </row>
    <row r="329" spans="1:4">
      <c r="A329">
        <f t="shared" si="19"/>
        <v>31600</v>
      </c>
      <c r="B329">
        <f t="shared" si="16"/>
        <v>17.277024564622774</v>
      </c>
      <c r="C329">
        <f t="shared" si="17"/>
        <v>-40</v>
      </c>
      <c r="D329">
        <f t="shared" si="18"/>
        <v>40</v>
      </c>
    </row>
    <row r="330" spans="1:4">
      <c r="A330">
        <f t="shared" si="19"/>
        <v>31700</v>
      </c>
      <c r="B330">
        <f t="shared" si="16"/>
        <v>18.258466734078162</v>
      </c>
      <c r="C330">
        <f t="shared" si="17"/>
        <v>-40</v>
      </c>
      <c r="D330">
        <f t="shared" si="18"/>
        <v>40</v>
      </c>
    </row>
    <row r="331" spans="1:4">
      <c r="A331">
        <f t="shared" si="19"/>
        <v>31800</v>
      </c>
      <c r="B331">
        <f t="shared" si="16"/>
        <v>19.231857215609875</v>
      </c>
      <c r="C331">
        <f t="shared" si="17"/>
        <v>-40</v>
      </c>
      <c r="D331">
        <f t="shared" si="18"/>
        <v>40</v>
      </c>
    </row>
    <row r="332" spans="1:4">
      <c r="A332">
        <f t="shared" si="19"/>
        <v>31900</v>
      </c>
      <c r="B332">
        <f t="shared" si="16"/>
        <v>20.196766759790822</v>
      </c>
      <c r="C332">
        <f t="shared" si="17"/>
        <v>-40</v>
      </c>
      <c r="D332">
        <f t="shared" si="18"/>
        <v>40</v>
      </c>
    </row>
    <row r="333" spans="1:4">
      <c r="A333">
        <f t="shared" si="19"/>
        <v>32000</v>
      </c>
      <c r="B333">
        <f t="shared" si="16"/>
        <v>21.152769857149881</v>
      </c>
      <c r="C333">
        <f t="shared" si="17"/>
        <v>-40</v>
      </c>
      <c r="D333">
        <f t="shared" si="18"/>
        <v>40</v>
      </c>
    </row>
    <row r="334" spans="1:4">
      <c r="A334">
        <f t="shared" si="19"/>
        <v>32100</v>
      </c>
      <c r="B334">
        <f t="shared" ref="B334:B397" si="20">$B$4*SIN($B$3*A334+$B$5)</f>
        <v>22.09944492581451</v>
      </c>
      <c r="C334">
        <f t="shared" ref="C334:C397" si="21">$B$9</f>
        <v>-40</v>
      </c>
      <c r="D334">
        <f t="shared" ref="D334:D397" si="22">$B$10</f>
        <v>40</v>
      </c>
    </row>
    <row r="335" spans="1:4">
      <c r="A335">
        <f t="shared" si="19"/>
        <v>32200</v>
      </c>
      <c r="B335">
        <f t="shared" si="20"/>
        <v>23.036374497421772</v>
      </c>
      <c r="C335">
        <f t="shared" si="21"/>
        <v>-40</v>
      </c>
      <c r="D335">
        <f t="shared" si="22"/>
        <v>40</v>
      </c>
    </row>
    <row r="336" spans="1:4">
      <c r="A336">
        <f t="shared" si="19"/>
        <v>32300</v>
      </c>
      <c r="B336">
        <f t="shared" si="20"/>
        <v>23.963145401214941</v>
      </c>
      <c r="C336">
        <f t="shared" si="21"/>
        <v>-40</v>
      </c>
      <c r="D336">
        <f t="shared" si="22"/>
        <v>40</v>
      </c>
    </row>
    <row r="337" spans="1:4">
      <c r="A337">
        <f t="shared" si="19"/>
        <v>32400</v>
      </c>
      <c r="B337">
        <f t="shared" si="20"/>
        <v>24.879348946245177</v>
      </c>
      <c r="C337">
        <f t="shared" si="21"/>
        <v>-40</v>
      </c>
      <c r="D337">
        <f t="shared" si="22"/>
        <v>40</v>
      </c>
    </row>
    <row r="338" spans="1:4">
      <c r="A338">
        <f t="shared" si="19"/>
        <v>32500</v>
      </c>
      <c r="B338">
        <f t="shared" si="20"/>
        <v>25.784581101597574</v>
      </c>
      <c r="C338">
        <f t="shared" si="21"/>
        <v>-40</v>
      </c>
      <c r="D338">
        <f t="shared" si="22"/>
        <v>40</v>
      </c>
    </row>
    <row r="339" spans="1:4">
      <c r="A339">
        <f t="shared" si="19"/>
        <v>32600</v>
      </c>
      <c r="B339">
        <f t="shared" si="20"/>
        <v>26.678442674562287</v>
      </c>
      <c r="C339">
        <f t="shared" si="21"/>
        <v>-40</v>
      </c>
      <c r="D339">
        <f t="shared" si="22"/>
        <v>40</v>
      </c>
    </row>
    <row r="340" spans="1:4">
      <c r="A340">
        <f t="shared" si="19"/>
        <v>32700</v>
      </c>
      <c r="B340">
        <f t="shared" si="20"/>
        <v>27.560539486672013</v>
      </c>
      <c r="C340">
        <f t="shared" si="21"/>
        <v>-40</v>
      </c>
      <c r="D340">
        <f t="shared" si="22"/>
        <v>40</v>
      </c>
    </row>
    <row r="341" spans="1:4">
      <c r="A341">
        <f t="shared" si="19"/>
        <v>32800</v>
      </c>
      <c r="B341">
        <f t="shared" si="20"/>
        <v>28.430482547528324</v>
      </c>
      <c r="C341">
        <f t="shared" si="21"/>
        <v>-40</v>
      </c>
      <c r="D341">
        <f t="shared" si="22"/>
        <v>40</v>
      </c>
    </row>
    <row r="342" spans="1:4">
      <c r="A342">
        <f t="shared" ref="A342:A405" si="23">ROW(A329)*100</f>
        <v>32900</v>
      </c>
      <c r="B342">
        <f t="shared" si="20"/>
        <v>29.287888226340158</v>
      </c>
      <c r="C342">
        <f t="shared" si="21"/>
        <v>-40</v>
      </c>
      <c r="D342">
        <f t="shared" si="22"/>
        <v>40</v>
      </c>
    </row>
    <row r="343" spans="1:4">
      <c r="A343">
        <f t="shared" si="23"/>
        <v>33000</v>
      </c>
      <c r="B343">
        <f t="shared" si="20"/>
        <v>30.13237842109865</v>
      </c>
      <c r="C343">
        <f t="shared" si="21"/>
        <v>-40</v>
      </c>
      <c r="D343">
        <f t="shared" si="22"/>
        <v>40</v>
      </c>
    </row>
    <row r="344" spans="1:4">
      <c r="A344">
        <f t="shared" si="23"/>
        <v>33100</v>
      </c>
      <c r="B344">
        <f t="shared" si="20"/>
        <v>30.963580725314184</v>
      </c>
      <c r="C344">
        <f t="shared" si="21"/>
        <v>-40</v>
      </c>
      <c r="D344">
        <f t="shared" si="22"/>
        <v>40</v>
      </c>
    </row>
    <row r="345" spans="1:4">
      <c r="A345">
        <f t="shared" si="23"/>
        <v>33200</v>
      </c>
      <c r="B345">
        <f t="shared" si="20"/>
        <v>31.78112859224148</v>
      </c>
      <c r="C345">
        <f t="shared" si="21"/>
        <v>-40</v>
      </c>
      <c r="D345">
        <f t="shared" si="22"/>
        <v>40</v>
      </c>
    </row>
    <row r="346" spans="1:4">
      <c r="A346">
        <f t="shared" si="23"/>
        <v>33300</v>
      </c>
      <c r="B346">
        <f t="shared" si="20"/>
        <v>32.584661496520837</v>
      </c>
      <c r="C346">
        <f t="shared" si="21"/>
        <v>-40</v>
      </c>
      <c r="D346">
        <f t="shared" si="22"/>
        <v>40</v>
      </c>
    </row>
    <row r="347" spans="1:4">
      <c r="A347">
        <f t="shared" si="23"/>
        <v>33400</v>
      </c>
      <c r="B347">
        <f t="shared" si="20"/>
        <v>33.37382509316393</v>
      </c>
      <c r="C347">
        <f t="shared" si="21"/>
        <v>-40</v>
      </c>
      <c r="D347">
        <f t="shared" si="22"/>
        <v>40</v>
      </c>
    </row>
    <row r="348" spans="1:4">
      <c r="A348">
        <f t="shared" si="23"/>
        <v>33500</v>
      </c>
      <c r="B348">
        <f t="shared" si="20"/>
        <v>34.148271373814225</v>
      </c>
      <c r="C348">
        <f t="shared" si="21"/>
        <v>-40</v>
      </c>
      <c r="D348">
        <f t="shared" si="22"/>
        <v>40</v>
      </c>
    </row>
    <row r="349" spans="1:4">
      <c r="A349">
        <f t="shared" si="23"/>
        <v>33600</v>
      </c>
      <c r="B349">
        <f t="shared" si="20"/>
        <v>34.907658820213037</v>
      </c>
      <c r="C349">
        <f t="shared" si="21"/>
        <v>-40</v>
      </c>
      <c r="D349">
        <f t="shared" si="22"/>
        <v>40</v>
      </c>
    </row>
    <row r="350" spans="1:4">
      <c r="A350">
        <f t="shared" si="23"/>
        <v>33700</v>
      </c>
      <c r="B350">
        <f t="shared" si="20"/>
        <v>35.651652554803512</v>
      </c>
      <c r="C350">
        <f t="shared" si="21"/>
        <v>-40</v>
      </c>
      <c r="D350">
        <f t="shared" si="22"/>
        <v>40</v>
      </c>
    </row>
    <row r="351" spans="1:4">
      <c r="A351">
        <f t="shared" si="23"/>
        <v>33800</v>
      </c>
      <c r="B351">
        <f t="shared" si="20"/>
        <v>36.379924488406246</v>
      </c>
      <c r="C351">
        <f t="shared" si="21"/>
        <v>-40</v>
      </c>
      <c r="D351">
        <f t="shared" si="22"/>
        <v>40</v>
      </c>
    </row>
    <row r="352" spans="1:4">
      <c r="A352">
        <f t="shared" si="23"/>
        <v>33900</v>
      </c>
      <c r="B352">
        <f t="shared" si="20"/>
        <v>37.092153464901294</v>
      </c>
      <c r="C352">
        <f t="shared" si="21"/>
        <v>-40</v>
      </c>
      <c r="D352">
        <f t="shared" si="22"/>
        <v>40</v>
      </c>
    </row>
    <row r="353" spans="1:4">
      <c r="A353">
        <f t="shared" si="23"/>
        <v>34000</v>
      </c>
      <c r="B353">
        <f t="shared" si="20"/>
        <v>37.788025402852718</v>
      </c>
      <c r="C353">
        <f t="shared" si="21"/>
        <v>-40</v>
      </c>
      <c r="D353">
        <f t="shared" si="22"/>
        <v>40</v>
      </c>
    </row>
    <row r="354" spans="1:4">
      <c r="A354">
        <f t="shared" si="23"/>
        <v>34100</v>
      </c>
      <c r="B354">
        <f t="shared" si="20"/>
        <v>38.467233434013551</v>
      </c>
      <c r="C354">
        <f t="shared" si="21"/>
        <v>-40</v>
      </c>
      <c r="D354">
        <f t="shared" si="22"/>
        <v>40</v>
      </c>
    </row>
    <row r="355" spans="1:4">
      <c r="A355">
        <f t="shared" si="23"/>
        <v>34200</v>
      </c>
      <c r="B355">
        <f t="shared" si="20"/>
        <v>39.129478038649665</v>
      </c>
      <c r="C355">
        <f t="shared" si="21"/>
        <v>-40</v>
      </c>
      <c r="D355">
        <f t="shared" si="22"/>
        <v>40</v>
      </c>
    </row>
    <row r="356" spans="1:4">
      <c r="A356">
        <f t="shared" si="23"/>
        <v>34300</v>
      </c>
      <c r="B356">
        <f t="shared" si="20"/>
        <v>39.77446717762308</v>
      </c>
      <c r="C356">
        <f t="shared" si="21"/>
        <v>-40</v>
      </c>
      <c r="D356">
        <f t="shared" si="22"/>
        <v>40</v>
      </c>
    </row>
    <row r="357" spans="1:4">
      <c r="A357">
        <f t="shared" si="23"/>
        <v>34400</v>
      </c>
      <c r="B357">
        <f t="shared" si="20"/>
        <v>40.40191642117653</v>
      </c>
      <c r="C357">
        <f t="shared" si="21"/>
        <v>-40</v>
      </c>
      <c r="D357">
        <f t="shared" si="22"/>
        <v>40</v>
      </c>
    </row>
    <row r="358" spans="1:4">
      <c r="A358">
        <f t="shared" si="23"/>
        <v>34500</v>
      </c>
      <c r="B358">
        <f t="shared" si="20"/>
        <v>41.011549074362378</v>
      </c>
      <c r="C358">
        <f t="shared" si="21"/>
        <v>-40</v>
      </c>
      <c r="D358">
        <f t="shared" si="22"/>
        <v>40</v>
      </c>
    </row>
    <row r="359" spans="1:4">
      <c r="A359">
        <f t="shared" si="23"/>
        <v>34600</v>
      </c>
      <c r="B359">
        <f t="shared" si="20"/>
        <v>41.603096299060589</v>
      </c>
      <c r="C359">
        <f t="shared" si="21"/>
        <v>-40</v>
      </c>
      <c r="D359">
        <f t="shared" si="22"/>
        <v>40</v>
      </c>
    </row>
    <row r="360" spans="1:4">
      <c r="A360">
        <f t="shared" si="23"/>
        <v>34700</v>
      </c>
      <c r="B360">
        <f t="shared" si="20"/>
        <v>42.176297232531979</v>
      </c>
      <c r="C360">
        <f t="shared" si="21"/>
        <v>-40</v>
      </c>
      <c r="D360">
        <f t="shared" si="22"/>
        <v>40</v>
      </c>
    </row>
    <row r="361" spans="1:4">
      <c r="A361">
        <f t="shared" si="23"/>
        <v>34800</v>
      </c>
      <c r="B361">
        <f t="shared" si="20"/>
        <v>42.730899102454501</v>
      </c>
      <c r="C361">
        <f t="shared" si="21"/>
        <v>-40</v>
      </c>
      <c r="D361">
        <f t="shared" si="22"/>
        <v>40</v>
      </c>
    </row>
    <row r="362" spans="1:4">
      <c r="A362">
        <f t="shared" si="23"/>
        <v>34900</v>
      </c>
      <c r="B362">
        <f t="shared" si="20"/>
        <v>43.266657338391632</v>
      </c>
      <c r="C362">
        <f t="shared" si="21"/>
        <v>-40</v>
      </c>
      <c r="D362">
        <f t="shared" si="22"/>
        <v>40</v>
      </c>
    </row>
    <row r="363" spans="1:4">
      <c r="A363">
        <f t="shared" si="23"/>
        <v>35000</v>
      </c>
      <c r="B363">
        <f t="shared" si="20"/>
        <v>43.783335679644132</v>
      </c>
      <c r="C363">
        <f t="shared" si="21"/>
        <v>-40</v>
      </c>
      <c r="D363">
        <f t="shared" si="22"/>
        <v>40</v>
      </c>
    </row>
    <row r="364" spans="1:4">
      <c r="A364">
        <f t="shared" si="23"/>
        <v>35100</v>
      </c>
      <c r="B364">
        <f t="shared" si="20"/>
        <v>44.280706279437055</v>
      </c>
      <c r="C364">
        <f t="shared" si="21"/>
        <v>-40</v>
      </c>
      <c r="D364">
        <f t="shared" si="22"/>
        <v>40</v>
      </c>
    </row>
    <row r="365" spans="1:4">
      <c r="A365">
        <f t="shared" si="23"/>
        <v>35200</v>
      </c>
      <c r="B365">
        <f t="shared" si="20"/>
        <v>44.758549805396527</v>
      </c>
      <c r="C365">
        <f t="shared" si="21"/>
        <v>-40</v>
      </c>
      <c r="D365">
        <f t="shared" si="22"/>
        <v>40</v>
      </c>
    </row>
    <row r="366" spans="1:4">
      <c r="A366">
        <f t="shared" si="23"/>
        <v>35300</v>
      </c>
      <c r="B366">
        <f t="shared" si="20"/>
        <v>45.216655536271787</v>
      </c>
      <c r="C366">
        <f t="shared" si="21"/>
        <v>-40</v>
      </c>
      <c r="D366">
        <f t="shared" si="22"/>
        <v>40</v>
      </c>
    </row>
    <row r="367" spans="1:4">
      <c r="A367">
        <f t="shared" si="23"/>
        <v>35400</v>
      </c>
      <c r="B367">
        <f t="shared" si="20"/>
        <v>45.654821454859807</v>
      </c>
      <c r="C367">
        <f t="shared" si="21"/>
        <v>-40</v>
      </c>
      <c r="D367">
        <f t="shared" si="22"/>
        <v>40</v>
      </c>
    </row>
    <row r="368" spans="1:4">
      <c r="A368">
        <f t="shared" si="23"/>
        <v>35500</v>
      </c>
      <c r="B368">
        <f t="shared" si="20"/>
        <v>46.072854337091641</v>
      </c>
      <c r="C368">
        <f t="shared" si="21"/>
        <v>-40</v>
      </c>
      <c r="D368">
        <f t="shared" si="22"/>
        <v>40</v>
      </c>
    </row>
    <row r="369" spans="1:4">
      <c r="A369">
        <f t="shared" si="23"/>
        <v>35600</v>
      </c>
      <c r="B369">
        <f t="shared" si="20"/>
        <v>46.470569837241072</v>
      </c>
      <c r="C369">
        <f t="shared" si="21"/>
        <v>-40</v>
      </c>
      <c r="D369">
        <f t="shared" si="22"/>
        <v>40</v>
      </c>
    </row>
    <row r="370" spans="1:4">
      <c r="A370">
        <f t="shared" si="23"/>
        <v>35700</v>
      </c>
      <c r="B370">
        <f t="shared" si="20"/>
        <v>46.847792569218107</v>
      </c>
      <c r="C370">
        <f t="shared" si="21"/>
        <v>-40</v>
      </c>
      <c r="D370">
        <f t="shared" si="22"/>
        <v>40</v>
      </c>
    </row>
    <row r="371" spans="1:4">
      <c r="A371">
        <f t="shared" si="23"/>
        <v>35800</v>
      </c>
      <c r="B371">
        <f t="shared" si="20"/>
        <v>47.204356183911443</v>
      </c>
      <c r="C371">
        <f t="shared" si="21"/>
        <v>-40</v>
      </c>
      <c r="D371">
        <f t="shared" si="22"/>
        <v>40</v>
      </c>
    </row>
    <row r="372" spans="1:4">
      <c r="A372">
        <f t="shared" si="23"/>
        <v>35900</v>
      </c>
      <c r="B372">
        <f t="shared" si="20"/>
        <v>47.540103442545615</v>
      </c>
      <c r="C372">
        <f t="shared" si="21"/>
        <v>-40</v>
      </c>
      <c r="D372">
        <f t="shared" si="22"/>
        <v>40</v>
      </c>
    </row>
    <row r="373" spans="1:4">
      <c r="A373">
        <f t="shared" si="23"/>
        <v>36000</v>
      </c>
      <c r="B373">
        <f t="shared" si="20"/>
        <v>47.854886286020864</v>
      </c>
      <c r="C373">
        <f t="shared" si="21"/>
        <v>-40</v>
      </c>
      <c r="D373">
        <f t="shared" si="22"/>
        <v>40</v>
      </c>
    </row>
    <row r="374" spans="1:4">
      <c r="A374">
        <f t="shared" si="23"/>
        <v>36100</v>
      </c>
      <c r="B374">
        <f t="shared" si="20"/>
        <v>48.148565900204751</v>
      </c>
      <c r="C374">
        <f t="shared" si="21"/>
        <v>-40</v>
      </c>
      <c r="D374">
        <f t="shared" si="22"/>
        <v>40</v>
      </c>
    </row>
    <row r="375" spans="1:4">
      <c r="A375">
        <f t="shared" si="23"/>
        <v>36200</v>
      </c>
      <c r="B375">
        <f t="shared" si="20"/>
        <v>48.421012777146963</v>
      </c>
      <c r="C375">
        <f t="shared" si="21"/>
        <v>-40</v>
      </c>
      <c r="D375">
        <f t="shared" si="22"/>
        <v>40</v>
      </c>
    </row>
    <row r="376" spans="1:4">
      <c r="A376">
        <f t="shared" si="23"/>
        <v>36300</v>
      </c>
      <c r="B376">
        <f t="shared" si="20"/>
        <v>48.672106772190155</v>
      </c>
      <c r="C376">
        <f t="shared" si="21"/>
        <v>-40</v>
      </c>
      <c r="D376">
        <f t="shared" si="22"/>
        <v>40</v>
      </c>
    </row>
    <row r="377" spans="1:4">
      <c r="A377">
        <f t="shared" si="23"/>
        <v>36400</v>
      </c>
      <c r="B377">
        <f t="shared" si="20"/>
        <v>48.901737156951882</v>
      </c>
      <c r="C377">
        <f t="shared" si="21"/>
        <v>-40</v>
      </c>
      <c r="D377">
        <f t="shared" si="22"/>
        <v>40</v>
      </c>
    </row>
    <row r="378" spans="1:4">
      <c r="A378">
        <f t="shared" si="23"/>
        <v>36500</v>
      </c>
      <c r="B378">
        <f t="shared" si="20"/>
        <v>49.109802668153975</v>
      </c>
      <c r="C378">
        <f t="shared" si="21"/>
        <v>-40</v>
      </c>
      <c r="D378">
        <f t="shared" si="22"/>
        <v>40</v>
      </c>
    </row>
    <row r="379" spans="1:4">
      <c r="A379">
        <f t="shared" si="23"/>
        <v>36600</v>
      </c>
      <c r="B379">
        <f t="shared" si="20"/>
        <v>49.29621155227801</v>
      </c>
      <c r="C379">
        <f t="shared" si="21"/>
        <v>-40</v>
      </c>
      <c r="D379">
        <f t="shared" si="22"/>
        <v>40</v>
      </c>
    </row>
    <row r="380" spans="1:4">
      <c r="A380">
        <f t="shared" si="23"/>
        <v>36700</v>
      </c>
      <c r="B380">
        <f t="shared" si="20"/>
        <v>49.460881606027115</v>
      </c>
      <c r="C380">
        <f t="shared" si="21"/>
        <v>-40</v>
      </c>
      <c r="D380">
        <f t="shared" si="22"/>
        <v>40</v>
      </c>
    </row>
    <row r="381" spans="1:4">
      <c r="A381">
        <f t="shared" si="23"/>
        <v>36800</v>
      </c>
      <c r="B381">
        <f t="shared" si="20"/>
        <v>49.603740212576334</v>
      </c>
      <c r="C381">
        <f t="shared" si="21"/>
        <v>-40</v>
      </c>
      <c r="D381">
        <f t="shared" si="22"/>
        <v>40</v>
      </c>
    </row>
    <row r="382" spans="1:4">
      <c r="A382">
        <f t="shared" si="23"/>
        <v>36900</v>
      </c>
      <c r="B382">
        <f t="shared" si="20"/>
        <v>49.724724373595393</v>
      </c>
      <c r="C382">
        <f t="shared" si="21"/>
        <v>-40</v>
      </c>
      <c r="D382">
        <f t="shared" si="22"/>
        <v>40</v>
      </c>
    </row>
    <row r="383" spans="1:4">
      <c r="A383">
        <f t="shared" si="23"/>
        <v>37000</v>
      </c>
      <c r="B383">
        <f t="shared" si="20"/>
        <v>49.823780737030035</v>
      </c>
      <c r="C383">
        <f t="shared" si="21"/>
        <v>-40</v>
      </c>
      <c r="D383">
        <f t="shared" si="22"/>
        <v>40</v>
      </c>
    </row>
    <row r="384" spans="1:4">
      <c r="A384">
        <f t="shared" si="23"/>
        <v>37100</v>
      </c>
      <c r="B384">
        <f t="shared" si="20"/>
        <v>49.900865620629332</v>
      </c>
      <c r="C384">
        <f t="shared" si="21"/>
        <v>-40</v>
      </c>
      <c r="D384">
        <f t="shared" si="22"/>
        <v>40</v>
      </c>
    </row>
    <row r="385" spans="1:4">
      <c r="A385">
        <f t="shared" si="23"/>
        <v>37200</v>
      </c>
      <c r="B385">
        <f t="shared" si="20"/>
        <v>49.955945031208891</v>
      </c>
      <c r="C385">
        <f t="shared" si="21"/>
        <v>-40</v>
      </c>
      <c r="D385">
        <f t="shared" si="22"/>
        <v>40</v>
      </c>
    </row>
    <row r="386" spans="1:4">
      <c r="A386">
        <f t="shared" si="23"/>
        <v>37300</v>
      </c>
      <c r="B386">
        <f t="shared" si="20"/>
        <v>49.988994679641308</v>
      </c>
      <c r="C386">
        <f t="shared" si="21"/>
        <v>-40</v>
      </c>
      <c r="D386">
        <f t="shared" si="22"/>
        <v>40</v>
      </c>
    </row>
    <row r="387" spans="1:4">
      <c r="A387">
        <f t="shared" si="23"/>
        <v>37400</v>
      </c>
      <c r="B387">
        <f t="shared" si="20"/>
        <v>49.999999991567229</v>
      </c>
      <c r="C387">
        <f t="shared" si="21"/>
        <v>-40</v>
      </c>
      <c r="D387">
        <f t="shared" si="22"/>
        <v>40</v>
      </c>
    </row>
    <row r="388" spans="1:4">
      <c r="A388">
        <f t="shared" si="23"/>
        <v>37500</v>
      </c>
      <c r="B388">
        <f t="shared" si="20"/>
        <v>49.988956113822461</v>
      </c>
      <c r="C388">
        <f t="shared" si="21"/>
        <v>-40</v>
      </c>
      <c r="D388">
        <f t="shared" si="22"/>
        <v>40</v>
      </c>
    </row>
    <row r="389" spans="1:4">
      <c r="A389">
        <f t="shared" si="23"/>
        <v>37600</v>
      </c>
      <c r="B389">
        <f t="shared" si="20"/>
        <v>49.955867916578093</v>
      </c>
      <c r="C389">
        <f t="shared" si="21"/>
        <v>-40</v>
      </c>
      <c r="D389">
        <f t="shared" si="22"/>
        <v>40</v>
      </c>
    </row>
    <row r="390" spans="1:4">
      <c r="A390">
        <f t="shared" si="23"/>
        <v>37700</v>
      </c>
      <c r="B390">
        <f t="shared" si="20"/>
        <v>49.900749991192875</v>
      </c>
      <c r="C390">
        <f t="shared" si="21"/>
        <v>-40</v>
      </c>
      <c r="D390">
        <f t="shared" si="22"/>
        <v>40</v>
      </c>
    </row>
    <row r="391" spans="1:4">
      <c r="A391">
        <f t="shared" si="23"/>
        <v>37800</v>
      </c>
      <c r="B391">
        <f t="shared" si="20"/>
        <v>49.823626643778645</v>
      </c>
      <c r="C391">
        <f t="shared" si="21"/>
        <v>-40</v>
      </c>
      <c r="D391">
        <f t="shared" si="22"/>
        <v>40</v>
      </c>
    </row>
    <row r="392" spans="1:4">
      <c r="A392">
        <f t="shared" si="23"/>
        <v>37900</v>
      </c>
      <c r="B392">
        <f t="shared" si="20"/>
        <v>49.724531884481692</v>
      </c>
      <c r="C392">
        <f t="shared" si="21"/>
        <v>-40</v>
      </c>
      <c r="D392">
        <f t="shared" si="22"/>
        <v>40</v>
      </c>
    </row>
    <row r="393" spans="1:4">
      <c r="A393">
        <f t="shared" si="23"/>
        <v>38000</v>
      </c>
      <c r="B393">
        <f t="shared" si="20"/>
        <v>49.603509412484897</v>
      </c>
      <c r="C393">
        <f t="shared" si="21"/>
        <v>-40</v>
      </c>
      <c r="D393">
        <f t="shared" si="22"/>
        <v>40</v>
      </c>
    </row>
    <row r="394" spans="1:4">
      <c r="A394">
        <f t="shared" si="23"/>
        <v>38100</v>
      </c>
      <c r="B394">
        <f t="shared" si="20"/>
        <v>49.460612596737057</v>
      </c>
      <c r="C394">
        <f t="shared" si="21"/>
        <v>-40</v>
      </c>
      <c r="D394">
        <f t="shared" si="22"/>
        <v>40</v>
      </c>
    </row>
    <row r="395" spans="1:4">
      <c r="A395">
        <f t="shared" si="23"/>
        <v>38200</v>
      </c>
      <c r="B395">
        <f t="shared" si="20"/>
        <v>49.29590445241805</v>
      </c>
      <c r="C395">
        <f t="shared" si="21"/>
        <v>-40</v>
      </c>
      <c r="D395">
        <f t="shared" si="22"/>
        <v>40</v>
      </c>
    </row>
    <row r="396" spans="1:4">
      <c r="A396">
        <f t="shared" si="23"/>
        <v>38300</v>
      </c>
      <c r="B396">
        <f t="shared" si="20"/>
        <v>49.10945761315017</v>
      </c>
      <c r="C396">
        <f t="shared" si="21"/>
        <v>-40</v>
      </c>
      <c r="D396">
        <f t="shared" si="22"/>
        <v>40</v>
      </c>
    </row>
    <row r="397" spans="1:4">
      <c r="A397">
        <f t="shared" si="23"/>
        <v>38400</v>
      </c>
      <c r="B397">
        <f t="shared" si="20"/>
        <v>48.901354298967917</v>
      </c>
      <c r="C397">
        <f t="shared" si="21"/>
        <v>-40</v>
      </c>
      <c r="D397">
        <f t="shared" si="22"/>
        <v>40</v>
      </c>
    </row>
    <row r="398" spans="1:4">
      <c r="A398">
        <f t="shared" si="23"/>
        <v>38500</v>
      </c>
      <c r="B398">
        <f t="shared" ref="B398:B461" si="24">$B$4*SIN($B$3*A398+$B$5)</f>
        <v>48.671686280060179</v>
      </c>
      <c r="C398">
        <f t="shared" ref="C398:C461" si="25">$B$9</f>
        <v>-40</v>
      </c>
      <c r="D398">
        <f t="shared" ref="D398:D461" si="26">$B$10</f>
        <v>40</v>
      </c>
    </row>
    <row r="399" spans="1:4">
      <c r="A399">
        <f t="shared" si="23"/>
        <v>38600</v>
      </c>
      <c r="B399">
        <f t="shared" si="24"/>
        <v>48.420554836301207</v>
      </c>
      <c r="C399">
        <f t="shared" si="25"/>
        <v>-40</v>
      </c>
      <c r="D399">
        <f t="shared" si="26"/>
        <v>40</v>
      </c>
    </row>
    <row r="400" spans="1:4">
      <c r="A400">
        <f t="shared" si="23"/>
        <v>38700</v>
      </c>
      <c r="B400">
        <f t="shared" si="24"/>
        <v>48.148070712587696</v>
      </c>
      <c r="C400">
        <f t="shared" si="25"/>
        <v>-40</v>
      </c>
      <c r="D400">
        <f t="shared" si="26"/>
        <v>40</v>
      </c>
    </row>
    <row r="401" spans="1:4">
      <c r="A401">
        <f t="shared" si="23"/>
        <v>38800</v>
      </c>
      <c r="B401">
        <f t="shared" si="24"/>
        <v>47.854354070002223</v>
      </c>
      <c r="C401">
        <f t="shared" si="25"/>
        <v>-40</v>
      </c>
      <c r="D401">
        <f t="shared" si="26"/>
        <v>40</v>
      </c>
    </row>
    <row r="402" spans="1:4">
      <c r="A402">
        <f t="shared" si="23"/>
        <v>38900</v>
      </c>
      <c r="B402">
        <f t="shared" si="24"/>
        <v>47.539534432824013</v>
      </c>
      <c r="C402">
        <f t="shared" si="25"/>
        <v>-40</v>
      </c>
      <c r="D402">
        <f t="shared" si="26"/>
        <v>40</v>
      </c>
    </row>
    <row r="403" spans="1:4">
      <c r="A403">
        <f t="shared" si="23"/>
        <v>39000</v>
      </c>
      <c r="B403">
        <f t="shared" si="24"/>
        <v>47.203750631410983</v>
      </c>
      <c r="C403">
        <f t="shared" si="25"/>
        <v>-40</v>
      </c>
      <c r="D403">
        <f t="shared" si="26"/>
        <v>40</v>
      </c>
    </row>
    <row r="404" spans="1:4">
      <c r="A404">
        <f t="shared" si="23"/>
        <v>39100</v>
      </c>
      <c r="B404">
        <f t="shared" si="24"/>
        <v>46.847150740977604</v>
      </c>
      <c r="C404">
        <f t="shared" si="25"/>
        <v>-40</v>
      </c>
      <c r="D404">
        <f t="shared" si="26"/>
        <v>40</v>
      </c>
    </row>
    <row r="405" spans="1:4">
      <c r="A405">
        <f t="shared" si="23"/>
        <v>39200</v>
      </c>
      <c r="B405">
        <f t="shared" si="24"/>
        <v>46.469892016296363</v>
      </c>
      <c r="C405">
        <f t="shared" si="25"/>
        <v>-40</v>
      </c>
      <c r="D405">
        <f t="shared" si="26"/>
        <v>40</v>
      </c>
    </row>
    <row r="406" spans="1:4">
      <c r="A406">
        <f t="shared" ref="A406:A469" si="27">ROW(A393)*100</f>
        <v>39300</v>
      </c>
      <c r="B406">
        <f t="shared" si="24"/>
        <v>46.072140822350811</v>
      </c>
      <c r="C406">
        <f t="shared" si="25"/>
        <v>-40</v>
      </c>
      <c r="D406">
        <f t="shared" si="26"/>
        <v>40</v>
      </c>
    </row>
    <row r="407" spans="1:4">
      <c r="A407">
        <f t="shared" si="27"/>
        <v>39400</v>
      </c>
      <c r="B407">
        <f t="shared" si="24"/>
        <v>45.654072560971258</v>
      </c>
      <c r="C407">
        <f t="shared" si="25"/>
        <v>-40</v>
      </c>
      <c r="D407">
        <f t="shared" si="26"/>
        <v>40</v>
      </c>
    </row>
    <row r="408" spans="1:4">
      <c r="A408">
        <f t="shared" si="27"/>
        <v>39500</v>
      </c>
      <c r="B408">
        <f t="shared" si="24"/>
        <v>45.215871593485623</v>
      </c>
      <c r="C408">
        <f t="shared" si="25"/>
        <v>-40</v>
      </c>
      <c r="D408">
        <f t="shared" si="26"/>
        <v>40</v>
      </c>
    </row>
    <row r="409" spans="1:4">
      <c r="A409">
        <f t="shared" si="27"/>
        <v>39600</v>
      </c>
      <c r="B409">
        <f t="shared" si="24"/>
        <v>44.757731159418782</v>
      </c>
      <c r="C409">
        <f t="shared" si="25"/>
        <v>-40</v>
      </c>
      <c r="D409">
        <f t="shared" si="26"/>
        <v>40</v>
      </c>
    </row>
    <row r="410" spans="1:4">
      <c r="A410">
        <f t="shared" si="27"/>
        <v>39700</v>
      </c>
      <c r="B410">
        <f t="shared" si="24"/>
        <v>44.279853291277362</v>
      </c>
      <c r="C410">
        <f t="shared" si="25"/>
        <v>-40</v>
      </c>
      <c r="D410">
        <f t="shared" si="26"/>
        <v>40</v>
      </c>
    </row>
    <row r="411" spans="1:4">
      <c r="A411">
        <f t="shared" si="27"/>
        <v>39800</v>
      </c>
      <c r="B411">
        <f t="shared" si="24"/>
        <v>43.782448725456419</v>
      </c>
      <c r="C411">
        <f t="shared" si="25"/>
        <v>-40</v>
      </c>
      <c r="D411">
        <f t="shared" si="26"/>
        <v>40</v>
      </c>
    </row>
    <row r="412" spans="1:4">
      <c r="A412">
        <f t="shared" si="27"/>
        <v>39900</v>
      </c>
      <c r="B412">
        <f t="shared" si="24"/>
        <v>43.265736809308358</v>
      </c>
      <c r="C412">
        <f t="shared" si="25"/>
        <v>-40</v>
      </c>
      <c r="D412">
        <f t="shared" si="26"/>
        <v>40</v>
      </c>
    </row>
    <row r="413" spans="1:4">
      <c r="A413">
        <f t="shared" si="27"/>
        <v>40000</v>
      </c>
      <c r="B413">
        <f t="shared" si="24"/>
        <v>42.729945404414025</v>
      </c>
      <c r="C413">
        <f t="shared" si="25"/>
        <v>-40</v>
      </c>
      <c r="D413">
        <f t="shared" si="26"/>
        <v>40</v>
      </c>
    </row>
    <row r="414" spans="1:4">
      <c r="A414">
        <f t="shared" si="27"/>
        <v>40100</v>
      </c>
      <c r="B414">
        <f t="shared" si="24"/>
        <v>42.175310786099701</v>
      </c>
      <c r="C414">
        <f t="shared" si="25"/>
        <v>-40</v>
      </c>
      <c r="D414">
        <f t="shared" si="26"/>
        <v>40</v>
      </c>
    </row>
    <row r="415" spans="1:4">
      <c r="A415">
        <f t="shared" si="27"/>
        <v>40200</v>
      </c>
      <c r="B415">
        <f t="shared" si="24"/>
        <v>41.602077539243432</v>
      </c>
      <c r="C415">
        <f t="shared" si="25"/>
        <v>-40</v>
      </c>
      <c r="D415">
        <f t="shared" si="26"/>
        <v>40</v>
      </c>
    </row>
    <row r="416" spans="1:4">
      <c r="A416">
        <f t="shared" si="27"/>
        <v>40300</v>
      </c>
      <c r="B416">
        <f t="shared" si="24"/>
        <v>41.010498450416861</v>
      </c>
      <c r="C416">
        <f t="shared" si="25"/>
        <v>-40</v>
      </c>
      <c r="D416">
        <f t="shared" si="26"/>
        <v>40</v>
      </c>
    </row>
    <row r="417" spans="1:4">
      <c r="A417">
        <f t="shared" si="27"/>
        <v>40400</v>
      </c>
      <c r="B417">
        <f t="shared" si="24"/>
        <v>40.400834396410836</v>
      </c>
      <c r="C417">
        <f t="shared" si="25"/>
        <v>-40</v>
      </c>
      <c r="D417">
        <f t="shared" si="26"/>
        <v>40</v>
      </c>
    </row>
    <row r="418" spans="1:4">
      <c r="A418">
        <f t="shared" si="27"/>
        <v>40500</v>
      </c>
      <c r="B418">
        <f t="shared" si="24"/>
        <v>39.773354229192535</v>
      </c>
      <c r="C418">
        <f t="shared" si="25"/>
        <v>-40</v>
      </c>
      <c r="D418">
        <f t="shared" si="26"/>
        <v>40</v>
      </c>
    </row>
    <row r="419" spans="1:4">
      <c r="A419">
        <f t="shared" si="27"/>
        <v>40600</v>
      </c>
      <c r="B419">
        <f t="shared" si="24"/>
        <v>39.128334657346556</v>
      </c>
      <c r="C419">
        <f t="shared" si="25"/>
        <v>-40</v>
      </c>
      <c r="D419">
        <f t="shared" si="26"/>
        <v>40</v>
      </c>
    </row>
    <row r="420" spans="1:4">
      <c r="A420">
        <f t="shared" si="27"/>
        <v>40700</v>
      </c>
      <c r="B420">
        <f t="shared" si="24"/>
        <v>38.466060124050443</v>
      </c>
      <c r="C420">
        <f t="shared" si="25"/>
        <v>-40</v>
      </c>
      <c r="D420">
        <f t="shared" si="26"/>
        <v>40</v>
      </c>
    </row>
    <row r="421" spans="1:4">
      <c r="A421">
        <f t="shared" si="27"/>
        <v>40800</v>
      </c>
      <c r="B421">
        <f t="shared" si="24"/>
        <v>37.786822681640338</v>
      </c>
      <c r="C421">
        <f t="shared" si="25"/>
        <v>-40</v>
      </c>
      <c r="D421">
        <f t="shared" si="26"/>
        <v>40</v>
      </c>
    </row>
    <row r="422" spans="1:4">
      <c r="A422">
        <f t="shared" si="27"/>
        <v>40900</v>
      </c>
      <c r="B422">
        <f t="shared" si="24"/>
        <v>37.090921862820153</v>
      </c>
      <c r="C422">
        <f t="shared" si="25"/>
        <v>-40</v>
      </c>
      <c r="D422">
        <f t="shared" si="26"/>
        <v>40</v>
      </c>
    </row>
    <row r="423" spans="1:4">
      <c r="A423">
        <f t="shared" si="27"/>
        <v>41000</v>
      </c>
      <c r="B423">
        <f t="shared" si="24"/>
        <v>36.378664548572928</v>
      </c>
      <c r="C423">
        <f t="shared" si="25"/>
        <v>-40</v>
      </c>
      <c r="D423">
        <f t="shared" si="26"/>
        <v>40</v>
      </c>
    </row>
    <row r="424" spans="1:4">
      <c r="A424">
        <f t="shared" si="27"/>
        <v>41100</v>
      </c>
      <c r="B424">
        <f t="shared" si="24"/>
        <v>35.650364832831102</v>
      </c>
      <c r="C424">
        <f t="shared" si="25"/>
        <v>-40</v>
      </c>
      <c r="D424">
        <f t="shared" si="26"/>
        <v>40</v>
      </c>
    </row>
    <row r="425" spans="1:4">
      <c r="A425">
        <f t="shared" si="27"/>
        <v>41200</v>
      </c>
      <c r="B425">
        <f t="shared" si="24"/>
        <v>34.906343883965988</v>
      </c>
      <c r="C425">
        <f t="shared" si="25"/>
        <v>-40</v>
      </c>
      <c r="D425">
        <f t="shared" si="26"/>
        <v>40</v>
      </c>
    </row>
    <row r="426" spans="1:4">
      <c r="A426">
        <f t="shared" si="27"/>
        <v>41300</v>
      </c>
      <c r="B426">
        <f t="shared" si="24"/>
        <v>34.14692980315818</v>
      </c>
      <c r="C426">
        <f t="shared" si="25"/>
        <v>-40</v>
      </c>
      <c r="D426">
        <f t="shared" si="26"/>
        <v>40</v>
      </c>
    </row>
    <row r="427" spans="1:4">
      <c r="A427">
        <f t="shared" si="27"/>
        <v>41400</v>
      </c>
      <c r="B427">
        <f t="shared" si="24"/>
        <v>33.37245747970973</v>
      </c>
      <c r="C427">
        <f t="shared" si="25"/>
        <v>-40</v>
      </c>
      <c r="D427">
        <f t="shared" si="26"/>
        <v>40</v>
      </c>
    </row>
    <row r="428" spans="1:4">
      <c r="A428">
        <f t="shared" si="27"/>
        <v>41500</v>
      </c>
      <c r="B428">
        <f t="shared" si="24"/>
        <v>32.583268443363927</v>
      </c>
      <c r="C428">
        <f t="shared" si="25"/>
        <v>-40</v>
      </c>
      <c r="D428">
        <f t="shared" si="26"/>
        <v>40</v>
      </c>
    </row>
    <row r="429" spans="1:4">
      <c r="A429">
        <f t="shared" si="27"/>
        <v>41600</v>
      </c>
      <c r="B429">
        <f t="shared" si="24"/>
        <v>31.779710713695653</v>
      </c>
      <c r="C429">
        <f t="shared" si="25"/>
        <v>-40</v>
      </c>
      <c r="D429">
        <f t="shared" si="26"/>
        <v>40</v>
      </c>
    </row>
    <row r="430" spans="1:4">
      <c r="A430">
        <f t="shared" si="27"/>
        <v>41700</v>
      </c>
      <c r="B430">
        <f t="shared" si="24"/>
        <v>30.96213864664097</v>
      </c>
      <c r="C430">
        <f t="shared" si="25"/>
        <v>-40</v>
      </c>
      <c r="D430">
        <f t="shared" si="26"/>
        <v>40</v>
      </c>
    </row>
    <row r="431" spans="1:4">
      <c r="A431">
        <f t="shared" si="27"/>
        <v>41800</v>
      </c>
      <c r="B431">
        <f t="shared" si="24"/>
        <v>30.130912778231306</v>
      </c>
      <c r="C431">
        <f t="shared" si="25"/>
        <v>-40</v>
      </c>
      <c r="D431">
        <f t="shared" si="26"/>
        <v>40</v>
      </c>
    </row>
    <row r="432" spans="1:4">
      <c r="A432">
        <f t="shared" si="27"/>
        <v>41900</v>
      </c>
      <c r="B432">
        <f t="shared" si="24"/>
        <v>29.286399665603501</v>
      </c>
      <c r="C432">
        <f t="shared" si="25"/>
        <v>-40</v>
      </c>
      <c r="D432">
        <f t="shared" si="26"/>
        <v>40</v>
      </c>
    </row>
    <row r="433" spans="1:4">
      <c r="A433">
        <f t="shared" si="27"/>
        <v>42000</v>
      </c>
      <c r="B433">
        <f t="shared" si="24"/>
        <v>28.428971725353481</v>
      </c>
      <c r="C433">
        <f t="shared" si="25"/>
        <v>-40</v>
      </c>
      <c r="D433">
        <f t="shared" si="26"/>
        <v>40</v>
      </c>
    </row>
    <row r="434" spans="1:4">
      <c r="A434">
        <f t="shared" si="27"/>
        <v>42100</v>
      </c>
      <c r="B434">
        <f t="shared" si="24"/>
        <v>27.559007069307047</v>
      </c>
      <c r="C434">
        <f t="shared" si="25"/>
        <v>-40</v>
      </c>
      <c r="D434">
        <f t="shared" si="26"/>
        <v>40</v>
      </c>
    </row>
    <row r="435" spans="1:4">
      <c r="A435">
        <f t="shared" si="27"/>
        <v>42200</v>
      </c>
      <c r="B435">
        <f t="shared" si="24"/>
        <v>26.676889337778487</v>
      </c>
      <c r="C435">
        <f t="shared" si="25"/>
        <v>-40</v>
      </c>
      <c r="D435">
        <f t="shared" si="26"/>
        <v>40</v>
      </c>
    </row>
    <row r="436" spans="1:4">
      <c r="A436">
        <f t="shared" si="27"/>
        <v>42300</v>
      </c>
      <c r="B436">
        <f t="shared" si="24"/>
        <v>25.783007530391217</v>
      </c>
      <c r="C436">
        <f t="shared" si="25"/>
        <v>-40</v>
      </c>
      <c r="D436">
        <f t="shared" si="26"/>
        <v>40</v>
      </c>
    </row>
    <row r="437" spans="1:4">
      <c r="A437">
        <f t="shared" si="27"/>
        <v>42400</v>
      </c>
      <c r="B437">
        <f t="shared" si="24"/>
        <v>24.877755834535733</v>
      </c>
      <c r="C437">
        <f t="shared" si="25"/>
        <v>-40</v>
      </c>
      <c r="D437">
        <f t="shared" si="26"/>
        <v>40</v>
      </c>
    </row>
    <row r="438" spans="1:4">
      <c r="A438">
        <f t="shared" si="27"/>
        <v>42500</v>
      </c>
      <c r="B438">
        <f t="shared" si="24"/>
        <v>23.961533451538784</v>
      </c>
      <c r="C438">
        <f t="shared" si="25"/>
        <v>-40</v>
      </c>
      <c r="D438">
        <f t="shared" si="26"/>
        <v>40</v>
      </c>
    </row>
    <row r="439" spans="1:4">
      <c r="A439">
        <f t="shared" si="27"/>
        <v>42600</v>
      </c>
      <c r="B439">
        <f t="shared" si="24"/>
        <v>23.034744420622662</v>
      </c>
      <c r="C439">
        <f t="shared" si="25"/>
        <v>-40</v>
      </c>
      <c r="D439">
        <f t="shared" si="26"/>
        <v>40</v>
      </c>
    </row>
    <row r="440" spans="1:4">
      <c r="A440">
        <f t="shared" si="27"/>
        <v>42700</v>
      </c>
      <c r="B440">
        <f t="shared" si="24"/>
        <v>22.097797440729821</v>
      </c>
      <c r="C440">
        <f t="shared" si="25"/>
        <v>-40</v>
      </c>
      <c r="D440">
        <f t="shared" si="26"/>
        <v>40</v>
      </c>
    </row>
    <row r="441" spans="1:4">
      <c r="A441">
        <f t="shared" si="27"/>
        <v>42800</v>
      </c>
      <c r="B441">
        <f t="shared" si="24"/>
        <v>21.15110569029391</v>
      </c>
      <c r="C441">
        <f t="shared" si="25"/>
        <v>-40</v>
      </c>
      <c r="D441">
        <f t="shared" si="26"/>
        <v>40</v>
      </c>
    </row>
    <row r="442" spans="1:4">
      <c r="A442">
        <f t="shared" si="27"/>
        <v>42900</v>
      </c>
      <c r="B442">
        <f t="shared" si="24"/>
        <v>20.195086645034145</v>
      </c>
      <c r="C442">
        <f t="shared" si="25"/>
        <v>-40</v>
      </c>
      <c r="D442">
        <f t="shared" si="26"/>
        <v>40</v>
      </c>
    </row>
    <row r="443" spans="1:4">
      <c r="A443">
        <f t="shared" si="27"/>
        <v>43000</v>
      </c>
      <c r="B443">
        <f t="shared" si="24"/>
        <v>19.230161893855829</v>
      </c>
      <c r="C443">
        <f t="shared" si="25"/>
        <v>-40</v>
      </c>
      <c r="D443">
        <f t="shared" si="26"/>
        <v>40</v>
      </c>
    </row>
    <row r="444" spans="1:4">
      <c r="A444">
        <f t="shared" si="27"/>
        <v>43100</v>
      </c>
      <c r="B444">
        <f t="shared" si="24"/>
        <v>18.25675695293625</v>
      </c>
      <c r="C444">
        <f t="shared" si="25"/>
        <v>-40</v>
      </c>
      <c r="D444">
        <f t="shared" si="26"/>
        <v>40</v>
      </c>
    </row>
    <row r="445" spans="1:4">
      <c r="A445">
        <f t="shared" si="27"/>
        <v>43200</v>
      </c>
      <c r="B445">
        <f t="shared" si="24"/>
        <v>17.275301078078687</v>
      </c>
      <c r="C445">
        <f t="shared" si="25"/>
        <v>-40</v>
      </c>
      <c r="D445">
        <f t="shared" si="26"/>
        <v>40</v>
      </c>
    </row>
    <row r="446" spans="1:4">
      <c r="A446">
        <f t="shared" si="27"/>
        <v>43300</v>
      </c>
      <c r="B446">
        <f t="shared" si="24"/>
        <v>16.286227075418147</v>
      </c>
      <c r="C446">
        <f t="shared" si="25"/>
        <v>-40</v>
      </c>
      <c r="D446">
        <f t="shared" si="26"/>
        <v>40</v>
      </c>
    </row>
    <row r="447" spans="1:4">
      <c r="A447">
        <f t="shared" si="27"/>
        <v>43400</v>
      </c>
      <c r="B447">
        <f t="shared" si="24"/>
        <v>15.289971110560192</v>
      </c>
      <c r="C447">
        <f t="shared" si="25"/>
        <v>-40</v>
      </c>
      <c r="D447">
        <f t="shared" si="26"/>
        <v>40</v>
      </c>
    </row>
    <row r="448" spans="1:4">
      <c r="A448">
        <f t="shared" si="27"/>
        <v>43500</v>
      </c>
      <c r="B448">
        <f t="shared" si="24"/>
        <v>14.286972516239663</v>
      </c>
      <c r="C448">
        <f t="shared" si="25"/>
        <v>-40</v>
      </c>
      <c r="D448">
        <f t="shared" si="26"/>
        <v>40</v>
      </c>
    </row>
    <row r="449" spans="1:4">
      <c r="A449">
        <f t="shared" si="27"/>
        <v>43600</v>
      </c>
      <c r="B449">
        <f t="shared" si="24"/>
        <v>13.277673598581375</v>
      </c>
      <c r="C449">
        <f t="shared" si="25"/>
        <v>-40</v>
      </c>
      <c r="D449">
        <f t="shared" si="26"/>
        <v>40</v>
      </c>
    </row>
    <row r="450" spans="1:4">
      <c r="A450">
        <f t="shared" si="27"/>
        <v>43700</v>
      </c>
      <c r="B450">
        <f t="shared" si="24"/>
        <v>12.262519442050971</v>
      </c>
      <c r="C450">
        <f t="shared" si="25"/>
        <v>-40</v>
      </c>
      <c r="D450">
        <f t="shared" si="26"/>
        <v>40</v>
      </c>
    </row>
    <row r="451" spans="1:4">
      <c r="A451">
        <f t="shared" si="27"/>
        <v>43800</v>
      </c>
      <c r="B451">
        <f t="shared" si="24"/>
        <v>11.241957713179202</v>
      </c>
      <c r="C451">
        <f t="shared" si="25"/>
        <v>-40</v>
      </c>
      <c r="D451">
        <f t="shared" si="26"/>
        <v>40</v>
      </c>
    </row>
    <row r="452" spans="1:4">
      <c r="A452">
        <f t="shared" si="27"/>
        <v>43900</v>
      </c>
      <c r="B452">
        <f t="shared" si="24"/>
        <v>10.216438463148842</v>
      </c>
      <c r="C452">
        <f t="shared" si="25"/>
        <v>-40</v>
      </c>
      <c r="D452">
        <f t="shared" si="26"/>
        <v>40</v>
      </c>
    </row>
    <row r="453" spans="1:4">
      <c r="A453">
        <f t="shared" si="27"/>
        <v>44000</v>
      </c>
      <c r="B453">
        <f t="shared" si="24"/>
        <v>9.1864139293291505</v>
      </c>
      <c r="C453">
        <f t="shared" si="25"/>
        <v>-40</v>
      </c>
      <c r="D453">
        <f t="shared" si="26"/>
        <v>40</v>
      </c>
    </row>
    <row r="454" spans="1:4">
      <c r="A454">
        <f t="shared" si="27"/>
        <v>44100</v>
      </c>
      <c r="B454">
        <f t="shared" si="24"/>
        <v>8.1523383358462613</v>
      </c>
      <c r="C454">
        <f t="shared" si="25"/>
        <v>-40</v>
      </c>
      <c r="D454">
        <f t="shared" si="26"/>
        <v>40</v>
      </c>
    </row>
    <row r="455" spans="1:4">
      <c r="A455">
        <f t="shared" si="27"/>
        <v>44200</v>
      </c>
      <c r="B455">
        <f t="shared" si="24"/>
        <v>7.114667693278319</v>
      </c>
      <c r="C455">
        <f t="shared" si="25"/>
        <v>-40</v>
      </c>
      <c r="D455">
        <f t="shared" si="26"/>
        <v>40</v>
      </c>
    </row>
    <row r="456" spans="1:4">
      <c r="A456">
        <f t="shared" si="27"/>
        <v>44300</v>
      </c>
      <c r="B456">
        <f t="shared" si="24"/>
        <v>6.0738595975614995</v>
      </c>
      <c r="C456">
        <f t="shared" si="25"/>
        <v>-40</v>
      </c>
      <c r="D456">
        <f t="shared" si="26"/>
        <v>40</v>
      </c>
    </row>
    <row r="457" spans="1:4">
      <c r="A457">
        <f t="shared" si="27"/>
        <v>44400</v>
      </c>
      <c r="B457">
        <f t="shared" si="24"/>
        <v>5.0303730281983201</v>
      </c>
      <c r="C457">
        <f t="shared" si="25"/>
        <v>-40</v>
      </c>
      <c r="D457">
        <f t="shared" si="26"/>
        <v>40</v>
      </c>
    </row>
    <row r="458" spans="1:4">
      <c r="A458">
        <f t="shared" si="27"/>
        <v>44500</v>
      </c>
      <c r="B458">
        <f t="shared" si="24"/>
        <v>3.9846681458544171</v>
      </c>
      <c r="C458">
        <f t="shared" si="25"/>
        <v>-40</v>
      </c>
      <c r="D458">
        <f t="shared" si="26"/>
        <v>40</v>
      </c>
    </row>
    <row r="459" spans="1:4">
      <c r="A459">
        <f t="shared" si="27"/>
        <v>44600</v>
      </c>
      <c r="B459">
        <f t="shared" si="24"/>
        <v>2.9372060894358514</v>
      </c>
      <c r="C459">
        <f t="shared" si="25"/>
        <v>-40</v>
      </c>
      <c r="D459">
        <f t="shared" si="26"/>
        <v>40</v>
      </c>
    </row>
    <row r="460" spans="1:4">
      <c r="A460">
        <f t="shared" si="27"/>
        <v>44700</v>
      </c>
      <c r="B460">
        <f t="shared" si="24"/>
        <v>1.888448772733621</v>
      </c>
      <c r="C460">
        <f t="shared" si="25"/>
        <v>-40</v>
      </c>
      <c r="D460">
        <f t="shared" si="26"/>
        <v>40</v>
      </c>
    </row>
    <row r="461" spans="1:4">
      <c r="A461">
        <f t="shared" si="27"/>
        <v>44800</v>
      </c>
      <c r="B461">
        <f t="shared" si="24"/>
        <v>0.83885868072778225</v>
      </c>
      <c r="C461">
        <f t="shared" si="25"/>
        <v>-40</v>
      </c>
      <c r="D461">
        <f t="shared" si="26"/>
        <v>40</v>
      </c>
    </row>
    <row r="462" spans="1:4">
      <c r="A462">
        <f t="shared" si="27"/>
        <v>44900</v>
      </c>
      <c r="B462">
        <f t="shared" ref="B462:B525" si="28">$B$4*SIN($B$3*A462+$B$5)</f>
        <v>-0.21110133436119538</v>
      </c>
      <c r="C462">
        <f t="shared" ref="C462:C525" si="29">$B$9</f>
        <v>-40</v>
      </c>
      <c r="D462">
        <f t="shared" ref="D462:D525" si="30">$B$10</f>
        <v>40</v>
      </c>
    </row>
    <row r="463" spans="1:4">
      <c r="A463">
        <f t="shared" si="27"/>
        <v>45000</v>
      </c>
      <c r="B463">
        <f t="shared" si="28"/>
        <v>-1.260968257183025</v>
      </c>
      <c r="C463">
        <f t="shared" si="29"/>
        <v>-40</v>
      </c>
      <c r="D463">
        <f t="shared" si="30"/>
        <v>40</v>
      </c>
    </row>
    <row r="464" spans="1:4">
      <c r="A464">
        <f t="shared" si="27"/>
        <v>45100</v>
      </c>
      <c r="B464">
        <f t="shared" si="28"/>
        <v>-2.3102791134392446</v>
      </c>
      <c r="C464">
        <f t="shared" si="29"/>
        <v>-40</v>
      </c>
      <c r="D464">
        <f t="shared" si="30"/>
        <v>40</v>
      </c>
    </row>
    <row r="465" spans="1:4">
      <c r="A465">
        <f t="shared" si="27"/>
        <v>45200</v>
      </c>
      <c r="B465">
        <f t="shared" si="28"/>
        <v>-3.3585711740480924</v>
      </c>
      <c r="C465">
        <f t="shared" si="29"/>
        <v>-40</v>
      </c>
      <c r="D465">
        <f t="shared" si="30"/>
        <v>40</v>
      </c>
    </row>
    <row r="466" spans="1:4">
      <c r="A466">
        <f t="shared" si="27"/>
        <v>45300</v>
      </c>
      <c r="B466">
        <f t="shared" si="28"/>
        <v>-4.405382159199819</v>
      </c>
      <c r="C466">
        <f t="shared" si="29"/>
        <v>-40</v>
      </c>
      <c r="D466">
        <f t="shared" si="30"/>
        <v>40</v>
      </c>
    </row>
    <row r="467" spans="1:4">
      <c r="A467">
        <f t="shared" si="27"/>
        <v>45400</v>
      </c>
      <c r="B467">
        <f t="shared" si="28"/>
        <v>-5.4502504422153057</v>
      </c>
      <c r="C467">
        <f t="shared" si="29"/>
        <v>-40</v>
      </c>
      <c r="D467">
        <f t="shared" si="30"/>
        <v>40</v>
      </c>
    </row>
    <row r="468" spans="1:4">
      <c r="A468">
        <f t="shared" si="27"/>
        <v>45500</v>
      </c>
      <c r="B468">
        <f t="shared" si="28"/>
        <v>-6.492715253115235</v>
      </c>
      <c r="C468">
        <f t="shared" si="29"/>
        <v>-40</v>
      </c>
      <c r="D468">
        <f t="shared" si="30"/>
        <v>40</v>
      </c>
    </row>
    <row r="469" spans="1:4">
      <c r="A469">
        <f t="shared" si="27"/>
        <v>45600</v>
      </c>
      <c r="B469">
        <f t="shared" si="28"/>
        <v>-7.5323168818128936</v>
      </c>
      <c r="C469">
        <f t="shared" si="29"/>
        <v>-40</v>
      </c>
      <c r="D469">
        <f t="shared" si="30"/>
        <v>40</v>
      </c>
    </row>
    <row r="470" spans="1:4">
      <c r="A470">
        <f t="shared" ref="A470:A533" si="31">ROW(A457)*100</f>
        <v>45700</v>
      </c>
      <c r="B470">
        <f t="shared" si="28"/>
        <v>-8.5685968808381663</v>
      </c>
      <c r="C470">
        <f t="shared" si="29"/>
        <v>-40</v>
      </c>
      <c r="D470">
        <f t="shared" si="30"/>
        <v>40</v>
      </c>
    </row>
    <row r="471" spans="1:4">
      <c r="A471">
        <f t="shared" si="31"/>
        <v>45800</v>
      </c>
      <c r="B471">
        <f t="shared" si="28"/>
        <v>-9.6010982675061456</v>
      </c>
      <c r="C471">
        <f t="shared" si="29"/>
        <v>-40</v>
      </c>
      <c r="D471">
        <f t="shared" si="30"/>
        <v>40</v>
      </c>
    </row>
    <row r="472" spans="1:4">
      <c r="A472">
        <f t="shared" si="31"/>
        <v>45900</v>
      </c>
      <c r="B472">
        <f t="shared" si="28"/>
        <v>-10.629365725438465</v>
      </c>
      <c r="C472">
        <f t="shared" si="29"/>
        <v>-40</v>
      </c>
      <c r="D472">
        <f t="shared" si="30"/>
        <v>40</v>
      </c>
    </row>
    <row r="473" spans="1:4">
      <c r="A473">
        <f t="shared" si="31"/>
        <v>46000</v>
      </c>
      <c r="B473">
        <f t="shared" si="28"/>
        <v>-11.65294580535072</v>
      </c>
      <c r="C473">
        <f t="shared" si="29"/>
        <v>-40</v>
      </c>
      <c r="D473">
        <f t="shared" si="30"/>
        <v>40</v>
      </c>
    </row>
    <row r="474" spans="1:4">
      <c r="A474">
        <f t="shared" si="31"/>
        <v>46100</v>
      </c>
      <c r="B474">
        <f t="shared" si="28"/>
        <v>-12.671387125016507</v>
      </c>
      <c r="C474">
        <f t="shared" si="29"/>
        <v>-40</v>
      </c>
      <c r="D474">
        <f t="shared" si="30"/>
        <v>40</v>
      </c>
    </row>
    <row r="475" spans="1:4">
      <c r="A475">
        <f t="shared" si="31"/>
        <v>46200</v>
      </c>
      <c r="B475">
        <f t="shared" si="28"/>
        <v>-13.684240568319057</v>
      </c>
      <c r="C475">
        <f t="shared" si="29"/>
        <v>-40</v>
      </c>
      <c r="D475">
        <f t="shared" si="30"/>
        <v>40</v>
      </c>
    </row>
    <row r="476" spans="1:4">
      <c r="A476">
        <f t="shared" si="31"/>
        <v>46300</v>
      </c>
      <c r="B476">
        <f t="shared" si="28"/>
        <v>-14.691059483304873</v>
      </c>
      <c r="C476">
        <f t="shared" si="29"/>
        <v>-40</v>
      </c>
      <c r="D476">
        <f t="shared" si="30"/>
        <v>40</v>
      </c>
    </row>
    <row r="477" spans="1:4">
      <c r="A477">
        <f t="shared" si="31"/>
        <v>46400</v>
      </c>
      <c r="B477">
        <f t="shared" si="28"/>
        <v>-15.691399879149289</v>
      </c>
      <c r="C477">
        <f t="shared" si="29"/>
        <v>-40</v>
      </c>
      <c r="D477">
        <f t="shared" si="30"/>
        <v>40</v>
      </c>
    </row>
    <row r="478" spans="1:4">
      <c r="A478">
        <f t="shared" si="31"/>
        <v>46500</v>
      </c>
      <c r="B478">
        <f t="shared" si="28"/>
        <v>-16.684820621949946</v>
      </c>
      <c r="C478">
        <f t="shared" si="29"/>
        <v>-40</v>
      </c>
      <c r="D478">
        <f t="shared" si="30"/>
        <v>40</v>
      </c>
    </row>
    <row r="479" spans="1:4">
      <c r="A479">
        <f t="shared" si="31"/>
        <v>46600</v>
      </c>
      <c r="B479">
        <f t="shared" si="28"/>
        <v>-17.670883629258981</v>
      </c>
      <c r="C479">
        <f t="shared" si="29"/>
        <v>-40</v>
      </c>
      <c r="D479">
        <f t="shared" si="30"/>
        <v>40</v>
      </c>
    </row>
    <row r="480" spans="1:4">
      <c r="A480">
        <f t="shared" si="31"/>
        <v>46700</v>
      </c>
      <c r="B480">
        <f t="shared" si="28"/>
        <v>-18.649154063270977</v>
      </c>
      <c r="C480">
        <f t="shared" si="29"/>
        <v>-40</v>
      </c>
      <c r="D480">
        <f t="shared" si="30"/>
        <v>40</v>
      </c>
    </row>
    <row r="481" spans="1:4">
      <c r="A481">
        <f t="shared" si="31"/>
        <v>46800</v>
      </c>
      <c r="B481">
        <f t="shared" si="28"/>
        <v>-19.619200522578808</v>
      </c>
      <c r="C481">
        <f t="shared" si="29"/>
        <v>-40</v>
      </c>
      <c r="D481">
        <f t="shared" si="30"/>
        <v>40</v>
      </c>
    </row>
    <row r="482" spans="1:4">
      <c r="A482">
        <f t="shared" si="31"/>
        <v>46900</v>
      </c>
      <c r="B482">
        <f t="shared" si="28"/>
        <v>-20.580595232414904</v>
      </c>
      <c r="C482">
        <f t="shared" si="29"/>
        <v>-40</v>
      </c>
      <c r="D482">
        <f t="shared" si="30"/>
        <v>40</v>
      </c>
    </row>
    <row r="483" spans="1:4">
      <c r="A483">
        <f t="shared" si="31"/>
        <v>47000</v>
      </c>
      <c r="B483">
        <f t="shared" si="28"/>
        <v>-21.532914233293244</v>
      </c>
      <c r="C483">
        <f t="shared" si="29"/>
        <v>-40</v>
      </c>
      <c r="D483">
        <f t="shared" si="30"/>
        <v>40</v>
      </c>
    </row>
    <row r="484" spans="1:4">
      <c r="A484">
        <f t="shared" si="31"/>
        <v>47100</v>
      </c>
      <c r="B484">
        <f t="shared" si="28"/>
        <v>-22.475737567968046</v>
      </c>
      <c r="C484">
        <f t="shared" si="29"/>
        <v>-40</v>
      </c>
      <c r="D484">
        <f t="shared" si="30"/>
        <v>40</v>
      </c>
    </row>
    <row r="485" spans="1:4">
      <c r="A485">
        <f t="shared" si="31"/>
        <v>47200</v>
      </c>
      <c r="B485">
        <f t="shared" si="28"/>
        <v>-23.408649466628763</v>
      </c>
      <c r="C485">
        <f t="shared" si="29"/>
        <v>-40</v>
      </c>
      <c r="D485">
        <f t="shared" si="30"/>
        <v>40</v>
      </c>
    </row>
    <row r="486" spans="1:4">
      <c r="A486">
        <f t="shared" si="31"/>
        <v>47300</v>
      </c>
      <c r="B486">
        <f t="shared" si="28"/>
        <v>-24.33123853024717</v>
      </c>
      <c r="C486">
        <f t="shared" si="29"/>
        <v>-40</v>
      </c>
      <c r="D486">
        <f t="shared" si="30"/>
        <v>40</v>
      </c>
    </row>
    <row r="487" spans="1:4">
      <c r="A487">
        <f t="shared" si="31"/>
        <v>47400</v>
      </c>
      <c r="B487">
        <f t="shared" si="28"/>
        <v>-25.243097911998319</v>
      </c>
      <c r="C487">
        <f t="shared" si="29"/>
        <v>-40</v>
      </c>
      <c r="D487">
        <f t="shared" si="30"/>
        <v>40</v>
      </c>
    </row>
    <row r="488" spans="1:4">
      <c r="A488">
        <f t="shared" si="31"/>
        <v>47500</v>
      </c>
      <c r="B488">
        <f t="shared" si="28"/>
        <v>-26.143825496672761</v>
      </c>
      <c r="C488">
        <f t="shared" si="29"/>
        <v>-40</v>
      </c>
      <c r="D488">
        <f t="shared" si="30"/>
        <v>40</v>
      </c>
    </row>
    <row r="489" spans="1:4">
      <c r="A489">
        <f t="shared" si="31"/>
        <v>47600</v>
      </c>
      <c r="B489">
        <f t="shared" si="28"/>
        <v>-27.033024078003464</v>
      </c>
      <c r="C489">
        <f t="shared" si="29"/>
        <v>-40</v>
      </c>
      <c r="D489">
        <f t="shared" si="30"/>
        <v>40</v>
      </c>
    </row>
    <row r="490" spans="1:4">
      <c r="A490">
        <f t="shared" si="31"/>
        <v>47700</v>
      </c>
      <c r="B490">
        <f t="shared" si="28"/>
        <v>-27.910301533826793</v>
      </c>
      <c r="C490">
        <f t="shared" si="29"/>
        <v>-40</v>
      </c>
      <c r="D490">
        <f t="shared" si="30"/>
        <v>40</v>
      </c>
    </row>
    <row r="491" spans="1:4">
      <c r="A491">
        <f t="shared" si="31"/>
        <v>47800</v>
      </c>
      <c r="B491">
        <f t="shared" si="28"/>
        <v>-28.775270999002256</v>
      </c>
      <c r="C491">
        <f t="shared" si="29"/>
        <v>-40</v>
      </c>
      <c r="D491">
        <f t="shared" si="30"/>
        <v>40</v>
      </c>
    </row>
    <row r="492" spans="1:4">
      <c r="A492">
        <f t="shared" si="31"/>
        <v>47900</v>
      </c>
      <c r="B492">
        <f t="shared" si="28"/>
        <v>-29.627551036013998</v>
      </c>
      <c r="C492">
        <f t="shared" si="29"/>
        <v>-40</v>
      </c>
      <c r="D492">
        <f t="shared" si="30"/>
        <v>40</v>
      </c>
    </row>
    <row r="493" spans="1:4">
      <c r="A493">
        <f t="shared" si="31"/>
        <v>48000</v>
      </c>
      <c r="B493">
        <f t="shared" si="28"/>
        <v>-30.466765803178042</v>
      </c>
      <c r="C493">
        <f t="shared" si="29"/>
        <v>-40</v>
      </c>
      <c r="D493">
        <f t="shared" si="30"/>
        <v>40</v>
      </c>
    </row>
    <row r="494" spans="1:4">
      <c r="A494">
        <f t="shared" si="31"/>
        <v>48100</v>
      </c>
      <c r="B494">
        <f t="shared" si="28"/>
        <v>-31.292545220382955</v>
      </c>
      <c r="C494">
        <f t="shared" si="29"/>
        <v>-40</v>
      </c>
      <c r="D494">
        <f t="shared" si="30"/>
        <v>40</v>
      </c>
    </row>
    <row r="495" spans="1:4">
      <c r="A495">
        <f t="shared" si="31"/>
        <v>48200</v>
      </c>
      <c r="B495">
        <f t="shared" si="28"/>
        <v>-32.104525132288614</v>
      </c>
      <c r="C495">
        <f t="shared" si="29"/>
        <v>-40</v>
      </c>
      <c r="D495">
        <f t="shared" si="30"/>
        <v>40</v>
      </c>
    </row>
    <row r="496" spans="1:4">
      <c r="A496">
        <f t="shared" si="31"/>
        <v>48300</v>
      </c>
      <c r="B496">
        <f t="shared" si="28"/>
        <v>-32.902347468913362</v>
      </c>
      <c r="C496">
        <f t="shared" si="29"/>
        <v>-40</v>
      </c>
      <c r="D496">
        <f t="shared" si="30"/>
        <v>40</v>
      </c>
    </row>
    <row r="497" spans="1:4">
      <c r="A497">
        <f t="shared" si="31"/>
        <v>48400</v>
      </c>
      <c r="B497">
        <f t="shared" si="28"/>
        <v>-33.685660403536538</v>
      </c>
      <c r="C497">
        <f t="shared" si="29"/>
        <v>-40</v>
      </c>
      <c r="D497">
        <f t="shared" si="30"/>
        <v>40</v>
      </c>
    </row>
    <row r="498" spans="1:4">
      <c r="A498">
        <f t="shared" si="31"/>
        <v>48500</v>
      </c>
      <c r="B498">
        <f t="shared" si="28"/>
        <v>-34.454118507848868</v>
      </c>
      <c r="C498">
        <f t="shared" si="29"/>
        <v>-40</v>
      </c>
      <c r="D498">
        <f t="shared" si="30"/>
        <v>40</v>
      </c>
    </row>
    <row r="499" spans="1:4">
      <c r="A499">
        <f t="shared" si="31"/>
        <v>48600</v>
      </c>
      <c r="B499">
        <f t="shared" si="28"/>
        <v>-35.207382904280315</v>
      </c>
      <c r="C499">
        <f t="shared" si="29"/>
        <v>-40</v>
      </c>
      <c r="D499">
        <f t="shared" si="30"/>
        <v>40</v>
      </c>
    </row>
    <row r="500" spans="1:4">
      <c r="A500">
        <f t="shared" si="31"/>
        <v>48700</v>
      </c>
      <c r="B500">
        <f t="shared" si="28"/>
        <v>-35.945121415439772</v>
      </c>
      <c r="C500">
        <f t="shared" si="29"/>
        <v>-40</v>
      </c>
      <c r="D500">
        <f t="shared" si="30"/>
        <v>40</v>
      </c>
    </row>
    <row r="501" spans="1:4">
      <c r="A501">
        <f t="shared" si="31"/>
        <v>48800</v>
      </c>
      <c r="B501">
        <f t="shared" si="28"/>
        <v>-36.667008710600122</v>
      </c>
      <c r="C501">
        <f t="shared" si="29"/>
        <v>-40</v>
      </c>
      <c r="D501">
        <f t="shared" si="30"/>
        <v>40</v>
      </c>
    </row>
    <row r="502" spans="1:4">
      <c r="A502">
        <f t="shared" si="31"/>
        <v>48900</v>
      </c>
      <c r="B502">
        <f t="shared" si="28"/>
        <v>-37.372726449163338</v>
      </c>
      <c r="C502">
        <f t="shared" si="29"/>
        <v>-40</v>
      </c>
      <c r="D502">
        <f t="shared" si="30"/>
        <v>40</v>
      </c>
    </row>
    <row r="503" spans="1:4">
      <c r="A503">
        <f t="shared" si="31"/>
        <v>49000</v>
      </c>
      <c r="B503">
        <f t="shared" si="28"/>
        <v>-38.061963421044069</v>
      </c>
      <c r="C503">
        <f t="shared" si="29"/>
        <v>-40</v>
      </c>
      <c r="D503">
        <f t="shared" si="30"/>
        <v>40</v>
      </c>
    </row>
    <row r="504" spans="1:4">
      <c r="A504">
        <f t="shared" si="31"/>
        <v>49100</v>
      </c>
      <c r="B504">
        <f t="shared" si="28"/>
        <v>-38.73441568390772</v>
      </c>
      <c r="C504">
        <f t="shared" si="29"/>
        <v>-40</v>
      </c>
      <c r="D504">
        <f t="shared" si="30"/>
        <v>40</v>
      </c>
    </row>
    <row r="505" spans="1:4">
      <c r="A505">
        <f t="shared" si="31"/>
        <v>49200</v>
      </c>
      <c r="B505">
        <f t="shared" si="28"/>
        <v>-39.389786697204585</v>
      </c>
      <c r="C505">
        <f t="shared" si="29"/>
        <v>-40</v>
      </c>
      <c r="D505">
        <f t="shared" si="30"/>
        <v>40</v>
      </c>
    </row>
    <row r="506" spans="1:4">
      <c r="A506">
        <f t="shared" si="31"/>
        <v>49300</v>
      </c>
      <c r="B506">
        <f t="shared" si="28"/>
        <v>-40.027787452938966</v>
      </c>
      <c r="C506">
        <f t="shared" si="29"/>
        <v>-40</v>
      </c>
      <c r="D506">
        <f t="shared" si="30"/>
        <v>40</v>
      </c>
    </row>
    <row r="507" spans="1:4">
      <c r="A507">
        <f t="shared" si="31"/>
        <v>49400</v>
      </c>
      <c r="B507">
        <f t="shared" si="28"/>
        <v>-40.648136603117472</v>
      </c>
      <c r="C507">
        <f t="shared" si="29"/>
        <v>-40</v>
      </c>
      <c r="D507">
        <f t="shared" si="30"/>
        <v>40</v>
      </c>
    </row>
    <row r="508" spans="1:4">
      <c r="A508">
        <f t="shared" si="31"/>
        <v>49500</v>
      </c>
      <c r="B508">
        <f t="shared" si="28"/>
        <v>-41.250560583818448</v>
      </c>
      <c r="C508">
        <f t="shared" si="29"/>
        <v>-40</v>
      </c>
      <c r="D508">
        <f t="shared" si="30"/>
        <v>40</v>
      </c>
    </row>
    <row r="509" spans="1:4">
      <c r="A509">
        <f t="shared" si="31"/>
        <v>49600</v>
      </c>
      <c r="B509">
        <f t="shared" si="28"/>
        <v>-41.834793735829706</v>
      </c>
      <c r="C509">
        <f t="shared" si="29"/>
        <v>-40</v>
      </c>
      <c r="D509">
        <f t="shared" si="30"/>
        <v>40</v>
      </c>
    </row>
    <row r="510" spans="1:4">
      <c r="A510">
        <f t="shared" si="31"/>
        <v>49700</v>
      </c>
      <c r="B510">
        <f t="shared" si="28"/>
        <v>-42.400578421799537</v>
      </c>
      <c r="C510">
        <f t="shared" si="29"/>
        <v>-40</v>
      </c>
      <c r="D510">
        <f t="shared" si="30"/>
        <v>40</v>
      </c>
    </row>
    <row r="511" spans="1:4">
      <c r="A511">
        <f t="shared" si="31"/>
        <v>49800</v>
      </c>
      <c r="B511">
        <f t="shared" si="28"/>
        <v>-42.947665139850784</v>
      </c>
      <c r="C511">
        <f t="shared" si="29"/>
        <v>-40</v>
      </c>
      <c r="D511">
        <f t="shared" si="30"/>
        <v>40</v>
      </c>
    </row>
    <row r="512" spans="1:4">
      <c r="A512">
        <f t="shared" si="31"/>
        <v>49900</v>
      </c>
      <c r="B512">
        <f t="shared" si="28"/>
        <v>-43.475812633607241</v>
      </c>
      <c r="C512">
        <f t="shared" si="29"/>
        <v>-40</v>
      </c>
      <c r="D512">
        <f t="shared" si="30"/>
        <v>40</v>
      </c>
    </row>
    <row r="513" spans="1:4">
      <c r="A513">
        <f t="shared" si="31"/>
        <v>50000</v>
      </c>
      <c r="B513">
        <f t="shared" si="28"/>
        <v>-43.984787998583499</v>
      </c>
      <c r="C513">
        <f t="shared" si="29"/>
        <v>-40</v>
      </c>
      <c r="D513">
        <f t="shared" si="30"/>
        <v>40</v>
      </c>
    </row>
    <row r="514" spans="1:4">
      <c r="A514">
        <f t="shared" si="31"/>
        <v>50100</v>
      </c>
      <c r="B514">
        <f t="shared" si="28"/>
        <v>-44.474366784892418</v>
      </c>
      <c r="C514">
        <f t="shared" si="29"/>
        <v>-40</v>
      </c>
      <c r="D514">
        <f t="shared" si="30"/>
        <v>40</v>
      </c>
    </row>
    <row r="515" spans="1:4">
      <c r="A515">
        <f t="shared" si="31"/>
        <v>50200</v>
      </c>
      <c r="B515">
        <f t="shared" si="28"/>
        <v>-44.944333096223502</v>
      </c>
      <c r="C515">
        <f t="shared" si="29"/>
        <v>-40</v>
      </c>
      <c r="D515">
        <f t="shared" si="30"/>
        <v>40</v>
      </c>
    </row>
    <row r="516" spans="1:4">
      <c r="A516">
        <f t="shared" si="31"/>
        <v>50300</v>
      </c>
      <c r="B516">
        <f t="shared" si="28"/>
        <v>-45.394479685050051</v>
      </c>
      <c r="C516">
        <f t="shared" si="29"/>
        <v>-40</v>
      </c>
      <c r="D516">
        <f t="shared" si="30"/>
        <v>40</v>
      </c>
    </row>
    <row r="517" spans="1:4">
      <c r="A517">
        <f t="shared" si="31"/>
        <v>50400</v>
      </c>
      <c r="B517">
        <f t="shared" si="28"/>
        <v>-45.82460804402163</v>
      </c>
      <c r="C517">
        <f t="shared" si="29"/>
        <v>-40</v>
      </c>
      <c r="D517">
        <f t="shared" si="30"/>
        <v>40</v>
      </c>
    </row>
    <row r="518" spans="1:4">
      <c r="A518">
        <f t="shared" si="31"/>
        <v>50500</v>
      </c>
      <c r="B518">
        <f t="shared" si="28"/>
        <v>-46.234528493502879</v>
      </c>
      <c r="C518">
        <f t="shared" si="29"/>
        <v>-40</v>
      </c>
      <c r="D518">
        <f t="shared" si="30"/>
        <v>40</v>
      </c>
    </row>
    <row r="519" spans="1:4">
      <c r="A519">
        <f t="shared" si="31"/>
        <v>50600</v>
      </c>
      <c r="B519">
        <f t="shared" si="28"/>
        <v>-46.624060265218922</v>
      </c>
      <c r="C519">
        <f t="shared" si="29"/>
        <v>-40</v>
      </c>
      <c r="D519">
        <f t="shared" si="30"/>
        <v>40</v>
      </c>
    </row>
    <row r="520" spans="1:4">
      <c r="A520">
        <f t="shared" si="31"/>
        <v>50700</v>
      </c>
      <c r="B520">
        <f t="shared" si="28"/>
        <v>-46.993031581971351</v>
      </c>
      <c r="C520">
        <f t="shared" si="29"/>
        <v>-40</v>
      </c>
      <c r="D520">
        <f t="shared" si="30"/>
        <v>40</v>
      </c>
    </row>
    <row r="521" spans="1:4">
      <c r="A521">
        <f t="shared" si="31"/>
        <v>50800</v>
      </c>
      <c r="B521">
        <f t="shared" si="28"/>
        <v>-47.341279733389278</v>
      </c>
      <c r="C521">
        <f t="shared" si="29"/>
        <v>-40</v>
      </c>
      <c r="D521">
        <f t="shared" si="30"/>
        <v>40</v>
      </c>
    </row>
    <row r="522" spans="1:4">
      <c r="A522">
        <f t="shared" si="31"/>
        <v>50900</v>
      </c>
      <c r="B522">
        <f t="shared" si="28"/>
        <v>-47.668651147681764</v>
      </c>
      <c r="C522">
        <f t="shared" si="29"/>
        <v>-40</v>
      </c>
      <c r="D522">
        <f t="shared" si="30"/>
        <v>40</v>
      </c>
    </row>
    <row r="523" spans="1:4">
      <c r="A523">
        <f t="shared" si="31"/>
        <v>51000</v>
      </c>
      <c r="B523">
        <f t="shared" si="28"/>
        <v>-47.975001459360698</v>
      </c>
      <c r="C523">
        <f t="shared" si="29"/>
        <v>-40</v>
      </c>
      <c r="D523">
        <f t="shared" si="30"/>
        <v>40</v>
      </c>
    </row>
    <row r="524" spans="1:4">
      <c r="A524">
        <f t="shared" si="31"/>
        <v>51100</v>
      </c>
      <c r="B524">
        <f t="shared" si="28"/>
        <v>-48.260195572903456</v>
      </c>
      <c r="C524">
        <f t="shared" si="29"/>
        <v>-40</v>
      </c>
      <c r="D524">
        <f t="shared" si="30"/>
        <v>40</v>
      </c>
    </row>
    <row r="525" spans="1:4">
      <c r="A525">
        <f t="shared" si="31"/>
        <v>51200</v>
      </c>
      <c r="B525">
        <f t="shared" si="28"/>
        <v>-48.524107722328019</v>
      </c>
      <c r="C525">
        <f t="shared" si="29"/>
        <v>-40</v>
      </c>
      <c r="D525">
        <f t="shared" si="30"/>
        <v>40</v>
      </c>
    </row>
    <row r="526" spans="1:4">
      <c r="A526">
        <f t="shared" si="31"/>
        <v>51300</v>
      </c>
      <c r="B526">
        <f t="shared" ref="B526:B589" si="32">$B$4*SIN($B$3*A526+$B$5)</f>
        <v>-48.766621526653537</v>
      </c>
      <c r="C526">
        <f t="shared" ref="C526:C589" si="33">$B$9</f>
        <v>-40</v>
      </c>
      <c r="D526">
        <f t="shared" ref="D526:D589" si="34">$B$10</f>
        <v>40</v>
      </c>
    </row>
    <row r="527" spans="1:4">
      <c r="A527">
        <f t="shared" si="31"/>
        <v>51400</v>
      </c>
      <c r="B527">
        <f t="shared" si="32"/>
        <v>-48.987630041222644</v>
      </c>
      <c r="C527">
        <f t="shared" si="33"/>
        <v>-40</v>
      </c>
      <c r="D527">
        <f t="shared" si="34"/>
        <v>40</v>
      </c>
    </row>
    <row r="528" spans="1:4">
      <c r="A528">
        <f t="shared" si="31"/>
        <v>51500</v>
      </c>
      <c r="B528">
        <f t="shared" si="32"/>
        <v>-49.18703580486217</v>
      </c>
      <c r="C528">
        <f t="shared" si="33"/>
        <v>-40</v>
      </c>
      <c r="D528">
        <f t="shared" si="34"/>
        <v>40</v>
      </c>
    </row>
    <row r="529" spans="1:4">
      <c r="A529">
        <f t="shared" si="31"/>
        <v>51600</v>
      </c>
      <c r="B529">
        <f t="shared" si="32"/>
        <v>-49.364750882862012</v>
      </c>
      <c r="C529">
        <f t="shared" si="33"/>
        <v>-40</v>
      </c>
      <c r="D529">
        <f t="shared" si="34"/>
        <v>40</v>
      </c>
    </row>
    <row r="530" spans="1:4">
      <c r="A530">
        <f t="shared" si="31"/>
        <v>51700</v>
      </c>
      <c r="B530">
        <f t="shared" si="32"/>
        <v>-49.520696905752942</v>
      </c>
      <c r="C530">
        <f t="shared" si="33"/>
        <v>-40</v>
      </c>
      <c r="D530">
        <f t="shared" si="34"/>
        <v>40</v>
      </c>
    </row>
    <row r="531" spans="1:4">
      <c r="A531">
        <f t="shared" si="31"/>
        <v>51800</v>
      </c>
      <c r="B531">
        <f t="shared" si="32"/>
        <v>-49.654805103866181</v>
      </c>
      <c r="C531">
        <f t="shared" si="33"/>
        <v>-40</v>
      </c>
      <c r="D531">
        <f t="shared" si="34"/>
        <v>40</v>
      </c>
    </row>
    <row r="532" spans="1:4">
      <c r="A532">
        <f t="shared" si="31"/>
        <v>51900</v>
      </c>
      <c r="B532">
        <f t="shared" si="32"/>
        <v>-49.767016337659811</v>
      </c>
      <c r="C532">
        <f t="shared" si="33"/>
        <v>-40</v>
      </c>
      <c r="D532">
        <f t="shared" si="34"/>
        <v>40</v>
      </c>
    </row>
    <row r="533" spans="1:4">
      <c r="A533">
        <f t="shared" si="31"/>
        <v>52000</v>
      </c>
      <c r="B533">
        <f t="shared" si="32"/>
        <v>-49.857281123798252</v>
      </c>
      <c r="C533">
        <f t="shared" si="33"/>
        <v>-40</v>
      </c>
      <c r="D533">
        <f t="shared" si="34"/>
        <v>40</v>
      </c>
    </row>
    <row r="534" spans="1:4">
      <c r="A534">
        <f t="shared" ref="A534:A597" si="35">ROW(A521)*100</f>
        <v>52100</v>
      </c>
      <c r="B534">
        <f t="shared" si="32"/>
        <v>-49.925559656973725</v>
      </c>
      <c r="C534">
        <f t="shared" si="33"/>
        <v>-40</v>
      </c>
      <c r="D534">
        <f t="shared" si="34"/>
        <v>40</v>
      </c>
    </row>
    <row r="535" spans="1:4">
      <c r="A535">
        <f t="shared" si="35"/>
        <v>52200</v>
      </c>
      <c r="B535">
        <f t="shared" si="32"/>
        <v>-49.971821827459635</v>
      </c>
      <c r="C535">
        <f t="shared" si="33"/>
        <v>-40</v>
      </c>
      <c r="D535">
        <f t="shared" si="34"/>
        <v>40</v>
      </c>
    </row>
    <row r="536" spans="1:4">
      <c r="A536">
        <f t="shared" si="35"/>
        <v>52300</v>
      </c>
      <c r="B536">
        <f t="shared" si="32"/>
        <v>-49.996047234388556</v>
      </c>
      <c r="C536">
        <f t="shared" si="33"/>
        <v>-40</v>
      </c>
      <c r="D536">
        <f t="shared" si="34"/>
        <v>40</v>
      </c>
    </row>
    <row r="537" spans="1:4">
      <c r="A537">
        <f t="shared" si="35"/>
        <v>52400</v>
      </c>
      <c r="B537">
        <f t="shared" si="32"/>
        <v>-49.998225194748642</v>
      </c>
      <c r="C537">
        <f t="shared" si="33"/>
        <v>-40</v>
      </c>
      <c r="D537">
        <f t="shared" si="34"/>
        <v>40</v>
      </c>
    </row>
    <row r="538" spans="1:4">
      <c r="A538">
        <f t="shared" si="35"/>
        <v>52500</v>
      </c>
      <c r="B538">
        <f t="shared" si="32"/>
        <v>-49.978354748094667</v>
      </c>
      <c r="C538">
        <f t="shared" si="33"/>
        <v>-40</v>
      </c>
      <c r="D538">
        <f t="shared" si="34"/>
        <v>40</v>
      </c>
    </row>
    <row r="539" spans="1:4">
      <c r="A539">
        <f t="shared" si="35"/>
        <v>52600</v>
      </c>
      <c r="B539">
        <f t="shared" si="32"/>
        <v>-49.936444656971574</v>
      </c>
      <c r="C539">
        <f t="shared" si="33"/>
        <v>-40</v>
      </c>
      <c r="D539">
        <f t="shared" si="34"/>
        <v>40</v>
      </c>
    </row>
    <row r="540" spans="1:4">
      <c r="A540">
        <f t="shared" si="35"/>
        <v>52700</v>
      </c>
      <c r="B540">
        <f t="shared" si="32"/>
        <v>-49.872513403050334</v>
      </c>
      <c r="C540">
        <f t="shared" si="33"/>
        <v>-40</v>
      </c>
      <c r="D540">
        <f t="shared" si="34"/>
        <v>40</v>
      </c>
    </row>
    <row r="541" spans="1:4">
      <c r="A541">
        <f t="shared" si="35"/>
        <v>52800</v>
      </c>
      <c r="B541">
        <f t="shared" si="32"/>
        <v>-49.786589178977827</v>
      </c>
      <c r="C541">
        <f t="shared" si="33"/>
        <v>-40</v>
      </c>
      <c r="D541">
        <f t="shared" si="34"/>
        <v>40</v>
      </c>
    </row>
    <row r="542" spans="1:4">
      <c r="A542">
        <f t="shared" si="35"/>
        <v>52900</v>
      </c>
      <c r="B542">
        <f t="shared" si="32"/>
        <v>-49.678709875944335</v>
      </c>
      <c r="C542">
        <f t="shared" si="33"/>
        <v>-40</v>
      </c>
      <c r="D542">
        <f t="shared" si="34"/>
        <v>40</v>
      </c>
    </row>
    <row r="543" spans="1:4">
      <c r="A543">
        <f t="shared" si="35"/>
        <v>53000</v>
      </c>
      <c r="B543">
        <f t="shared" si="32"/>
        <v>-49.54892306697414</v>
      </c>
      <c r="C543">
        <f t="shared" si="33"/>
        <v>-40</v>
      </c>
      <c r="D543">
        <f t="shared" si="34"/>
        <v>40</v>
      </c>
    </row>
    <row r="544" spans="1:4">
      <c r="A544">
        <f t="shared" si="35"/>
        <v>53100</v>
      </c>
      <c r="B544">
        <f t="shared" si="32"/>
        <v>-49.397285985946624</v>
      </c>
      <c r="C544">
        <f t="shared" si="33"/>
        <v>-40</v>
      </c>
      <c r="D544">
        <f t="shared" si="34"/>
        <v>40</v>
      </c>
    </row>
    <row r="545" spans="1:4">
      <c r="A545">
        <f t="shared" si="35"/>
        <v>53200</v>
      </c>
      <c r="B545">
        <f t="shared" si="32"/>
        <v>-49.223865502356986</v>
      </c>
      <c r="C545">
        <f t="shared" si="33"/>
        <v>-40</v>
      </c>
      <c r="D545">
        <f t="shared" si="34"/>
        <v>40</v>
      </c>
    </row>
    <row r="546" spans="1:4">
      <c r="A546">
        <f t="shared" si="35"/>
        <v>53300</v>
      </c>
      <c r="B546">
        <f t="shared" si="32"/>
        <v>-49.028738091827989</v>
      </c>
      <c r="C546">
        <f t="shared" si="33"/>
        <v>-40</v>
      </c>
      <c r="D546">
        <f t="shared" si="34"/>
        <v>40</v>
      </c>
    </row>
    <row r="547" spans="1:4">
      <c r="A547">
        <f t="shared" si="35"/>
        <v>53400</v>
      </c>
      <c r="B547">
        <f t="shared" si="32"/>
        <v>-48.811989802385298</v>
      </c>
      <c r="C547">
        <f t="shared" si="33"/>
        <v>-40</v>
      </c>
      <c r="D547">
        <f t="shared" si="34"/>
        <v>40</v>
      </c>
    </row>
    <row r="548" spans="1:4">
      <c r="A548">
        <f t="shared" si="35"/>
        <v>53500</v>
      </c>
      <c r="B548">
        <f t="shared" si="32"/>
        <v>-48.573716216511833</v>
      </c>
      <c r="C548">
        <f t="shared" si="33"/>
        <v>-40</v>
      </c>
      <c r="D548">
        <f t="shared" si="34"/>
        <v>40</v>
      </c>
    </row>
    <row r="549" spans="1:4">
      <c r="A549">
        <f t="shared" si="35"/>
        <v>53600</v>
      </c>
      <c r="B549">
        <f t="shared" si="32"/>
        <v>-48.314022408997417</v>
      </c>
      <c r="C549">
        <f t="shared" si="33"/>
        <v>-40</v>
      </c>
      <c r="D549">
        <f t="shared" si="34"/>
        <v>40</v>
      </c>
    </row>
    <row r="550" spans="1:4">
      <c r="A550">
        <f t="shared" si="35"/>
        <v>53700</v>
      </c>
      <c r="B550">
        <f t="shared" si="32"/>
        <v>-48.033022900602376</v>
      </c>
      <c r="C550">
        <f t="shared" si="33"/>
        <v>-40</v>
      </c>
      <c r="D550">
        <f t="shared" si="34"/>
        <v>40</v>
      </c>
    </row>
    <row r="551" spans="1:4">
      <c r="A551">
        <f t="shared" si="35"/>
        <v>53800</v>
      </c>
      <c r="B551">
        <f t="shared" si="32"/>
        <v>-47.730841607555952</v>
      </c>
      <c r="C551">
        <f t="shared" si="33"/>
        <v>-40</v>
      </c>
      <c r="D551">
        <f t="shared" si="34"/>
        <v>40</v>
      </c>
    </row>
    <row r="552" spans="1:4">
      <c r="A552">
        <f t="shared" si="35"/>
        <v>53900</v>
      </c>
      <c r="B552">
        <f t="shared" si="32"/>
        <v>-47.407611786911012</v>
      </c>
      <c r="C552">
        <f t="shared" si="33"/>
        <v>-40</v>
      </c>
      <c r="D552">
        <f t="shared" si="34"/>
        <v>40</v>
      </c>
    </row>
    <row r="553" spans="1:4">
      <c r="A553">
        <f t="shared" si="35"/>
        <v>54000</v>
      </c>
      <c r="B553">
        <f t="shared" si="32"/>
        <v>-47.063475977780087</v>
      </c>
      <c r="C553">
        <f t="shared" si="33"/>
        <v>-40</v>
      </c>
      <c r="D553">
        <f t="shared" si="34"/>
        <v>40</v>
      </c>
    </row>
    <row r="554" spans="1:4">
      <c r="A554">
        <f t="shared" si="35"/>
        <v>54100</v>
      </c>
      <c r="B554">
        <f t="shared" si="32"/>
        <v>-46.698585938477713</v>
      </c>
      <c r="C554">
        <f t="shared" si="33"/>
        <v>-40</v>
      </c>
      <c r="D554">
        <f t="shared" si="34"/>
        <v>40</v>
      </c>
    </row>
    <row r="555" spans="1:4">
      <c r="A555">
        <f t="shared" si="35"/>
        <v>54200</v>
      </c>
      <c r="B555">
        <f t="shared" si="32"/>
        <v>-46.31310257959769</v>
      </c>
      <c r="C555">
        <f t="shared" si="33"/>
        <v>-40</v>
      </c>
      <c r="D555">
        <f t="shared" si="34"/>
        <v>40</v>
      </c>
    </row>
    <row r="556" spans="1:4">
      <c r="A556">
        <f t="shared" si="35"/>
        <v>54300</v>
      </c>
      <c r="B556">
        <f t="shared" si="32"/>
        <v>-45.907195893053867</v>
      </c>
      <c r="C556">
        <f t="shared" si="33"/>
        <v>-40</v>
      </c>
      <c r="D556">
        <f t="shared" si="34"/>
        <v>40</v>
      </c>
    </row>
    <row r="557" spans="1:4">
      <c r="A557">
        <f t="shared" si="35"/>
        <v>54400</v>
      </c>
      <c r="B557">
        <f t="shared" si="32"/>
        <v>-45.481044877116716</v>
      </c>
      <c r="C557">
        <f t="shared" si="33"/>
        <v>-40</v>
      </c>
      <c r="D557">
        <f t="shared" si="34"/>
        <v>40</v>
      </c>
    </row>
    <row r="558" spans="1:4">
      <c r="A558">
        <f t="shared" si="35"/>
        <v>54500</v>
      </c>
      <c r="B558">
        <f t="shared" si="32"/>
        <v>-45.034837457477884</v>
      </c>
      <c r="C558">
        <f t="shared" si="33"/>
        <v>-40</v>
      </c>
      <c r="D558">
        <f t="shared" si="34"/>
        <v>40</v>
      </c>
    </row>
    <row r="559" spans="1:4">
      <c r="A559">
        <f t="shared" si="35"/>
        <v>54600</v>
      </c>
      <c r="B559">
        <f t="shared" si="32"/>
        <v>-44.568770404377887</v>
      </c>
      <c r="C559">
        <f t="shared" si="33"/>
        <v>-40</v>
      </c>
      <c r="D559">
        <f t="shared" si="34"/>
        <v>40</v>
      </c>
    </row>
    <row r="560" spans="1:4">
      <c r="A560">
        <f t="shared" si="35"/>
        <v>54700</v>
      </c>
      <c r="B560">
        <f t="shared" si="32"/>
        <v>-44.083049245833898</v>
      </c>
      <c r="C560">
        <f t="shared" si="33"/>
        <v>-40</v>
      </c>
      <c r="D560">
        <f t="shared" si="34"/>
        <v>40</v>
      </c>
    </row>
    <row r="561" spans="1:4">
      <c r="A561">
        <f t="shared" si="35"/>
        <v>54800</v>
      </c>
      <c r="B561">
        <f t="shared" si="32"/>
        <v>-43.577888177004915</v>
      </c>
      <c r="C561">
        <f t="shared" si="33"/>
        <v>-40</v>
      </c>
      <c r="D561">
        <f t="shared" si="34"/>
        <v>40</v>
      </c>
    </row>
    <row r="562" spans="1:4">
      <c r="A562">
        <f t="shared" si="35"/>
        <v>54900</v>
      </c>
      <c r="B562">
        <f t="shared" si="32"/>
        <v>-43.053509965735479</v>
      </c>
      <c r="C562">
        <f t="shared" si="33"/>
        <v>-40</v>
      </c>
      <c r="D562">
        <f t="shared" si="34"/>
        <v>40</v>
      </c>
    </row>
    <row r="563" spans="1:4">
      <c r="A563">
        <f t="shared" si="35"/>
        <v>55000</v>
      </c>
      <c r="B563">
        <f t="shared" si="32"/>
        <v>-42.510145854318317</v>
      </c>
      <c r="C563">
        <f t="shared" si="33"/>
        <v>-40</v>
      </c>
      <c r="D563">
        <f t="shared" si="34"/>
        <v>40</v>
      </c>
    </row>
    <row r="564" spans="1:4">
      <c r="A564">
        <f t="shared" si="35"/>
        <v>55100</v>
      </c>
      <c r="B564">
        <f t="shared" si="32"/>
        <v>-41.948035457520625</v>
      </c>
      <c r="C564">
        <f t="shared" si="33"/>
        <v>-40</v>
      </c>
      <c r="D564">
        <f t="shared" si="34"/>
        <v>40</v>
      </c>
    </row>
    <row r="565" spans="1:4">
      <c r="A565">
        <f t="shared" si="35"/>
        <v>55200</v>
      </c>
      <c r="B565">
        <f t="shared" si="32"/>
        <v>-41.367426656917452</v>
      </c>
      <c r="C565">
        <f t="shared" si="33"/>
        <v>-40</v>
      </c>
      <c r="D565">
        <f t="shared" si="34"/>
        <v>40</v>
      </c>
    </row>
    <row r="566" spans="1:4">
      <c r="A566">
        <f t="shared" si="35"/>
        <v>55300</v>
      </c>
      <c r="B566">
        <f t="shared" si="32"/>
        <v>-40.768575491580265</v>
      </c>
      <c r="C566">
        <f t="shared" si="33"/>
        <v>-40</v>
      </c>
      <c r="D566">
        <f t="shared" si="34"/>
        <v>40</v>
      </c>
    </row>
    <row r="567" spans="1:4">
      <c r="A567">
        <f t="shared" si="35"/>
        <v>55400</v>
      </c>
      <c r="B567">
        <f t="shared" si="32"/>
        <v>-40.151746045167734</v>
      </c>
      <c r="C567">
        <f t="shared" si="33"/>
        <v>-40</v>
      </c>
      <c r="D567">
        <f t="shared" si="34"/>
        <v>40</v>
      </c>
    </row>
    <row r="568" spans="1:4">
      <c r="A568">
        <f t="shared" si="35"/>
        <v>55500</v>
      </c>
      <c r="B568">
        <f t="shared" si="32"/>
        <v>-39.51721032946898</v>
      </c>
      <c r="C568">
        <f t="shared" si="33"/>
        <v>-40</v>
      </c>
      <c r="D568">
        <f t="shared" si="34"/>
        <v>40</v>
      </c>
    </row>
    <row r="569" spans="1:4">
      <c r="A569">
        <f t="shared" si="35"/>
        <v>55600</v>
      </c>
      <c r="B569">
        <f t="shared" si="32"/>
        <v>-38.865248164451124</v>
      </c>
      <c r="C569">
        <f t="shared" si="33"/>
        <v>-40</v>
      </c>
      <c r="D569">
        <f t="shared" si="34"/>
        <v>40</v>
      </c>
    </row>
    <row r="570" spans="1:4">
      <c r="A570">
        <f t="shared" si="35"/>
        <v>55700</v>
      </c>
      <c r="B570">
        <f t="shared" si="32"/>
        <v>-38.196147054862784</v>
      </c>
      <c r="C570">
        <f t="shared" si="33"/>
        <v>-40</v>
      </c>
      <c r="D570">
        <f t="shared" si="34"/>
        <v>40</v>
      </c>
    </row>
    <row r="571" spans="1:4">
      <c r="A571">
        <f t="shared" si="35"/>
        <v>55800</v>
      </c>
      <c r="B571">
        <f t="shared" si="32"/>
        <v>-37.510202063449618</v>
      </c>
      <c r="C571">
        <f t="shared" si="33"/>
        <v>-40</v>
      </c>
      <c r="D571">
        <f t="shared" si="34"/>
        <v>40</v>
      </c>
    </row>
    <row r="572" spans="1:4">
      <c r="A572">
        <f t="shared" si="35"/>
        <v>55900</v>
      </c>
      <c r="B572">
        <f t="shared" si="32"/>
        <v>-36.80771568083594</v>
      </c>
      <c r="C572">
        <f t="shared" si="33"/>
        <v>-40</v>
      </c>
      <c r="D572">
        <f t="shared" si="34"/>
        <v>40</v>
      </c>
    </row>
    <row r="573" spans="1:4">
      <c r="A573">
        <f t="shared" si="35"/>
        <v>56000</v>
      </c>
      <c r="B573">
        <f t="shared" si="32"/>
        <v>-36.088997692131755</v>
      </c>
      <c r="C573">
        <f t="shared" si="33"/>
        <v>-40</v>
      </c>
      <c r="D573">
        <f t="shared" si="34"/>
        <v>40</v>
      </c>
    </row>
    <row r="574" spans="1:4">
      <c r="A574">
        <f t="shared" si="35"/>
        <v>56100</v>
      </c>
      <c r="B574">
        <f t="shared" si="32"/>
        <v>-35.354365040322037</v>
      </c>
      <c r="C574">
        <f t="shared" si="33"/>
        <v>-40</v>
      </c>
      <c r="D574">
        <f t="shared" si="34"/>
        <v>40</v>
      </c>
    </row>
    <row r="575" spans="1:4">
      <c r="A575">
        <f t="shared" si="35"/>
        <v>56200</v>
      </c>
      <c r="B575">
        <f t="shared" si="32"/>
        <v>-34.604141686500533</v>
      </c>
      <c r="C575">
        <f t="shared" si="33"/>
        <v>-40</v>
      </c>
      <c r="D575">
        <f t="shared" si="34"/>
        <v>40</v>
      </c>
    </row>
    <row r="576" spans="1:4">
      <c r="A576">
        <f t="shared" si="35"/>
        <v>56300</v>
      </c>
      <c r="B576">
        <f t="shared" si="32"/>
        <v>-33.838658467007654</v>
      </c>
      <c r="C576">
        <f t="shared" si="33"/>
        <v>-40</v>
      </c>
      <c r="D576">
        <f t="shared" si="34"/>
        <v>40</v>
      </c>
    </row>
    <row r="577" spans="1:4">
      <c r="A577">
        <f t="shared" si="35"/>
        <v>56400</v>
      </c>
      <c r="B577">
        <f t="shared" si="32"/>
        <v>-33.05825294753744</v>
      </c>
      <c r="C577">
        <f t="shared" si="33"/>
        <v>-40</v>
      </c>
      <c r="D577">
        <f t="shared" si="34"/>
        <v>40</v>
      </c>
    </row>
    <row r="578" spans="1:4">
      <c r="A578">
        <f t="shared" si="35"/>
        <v>56500</v>
      </c>
      <c r="B578">
        <f t="shared" si="32"/>
        <v>-32.263269274276389</v>
      </c>
      <c r="C578">
        <f t="shared" si="33"/>
        <v>-40</v>
      </c>
      <c r="D578">
        <f t="shared" si="34"/>
        <v>40</v>
      </c>
    </row>
    <row r="579" spans="1:4">
      <c r="A579">
        <f t="shared" si="35"/>
        <v>56600</v>
      </c>
      <c r="B579">
        <f t="shared" si="32"/>
        <v>-31.454058022140369</v>
      </c>
      <c r="C579">
        <f t="shared" si="33"/>
        <v>-40</v>
      </c>
      <c r="D579">
        <f t="shared" si="34"/>
        <v>40</v>
      </c>
    </row>
    <row r="580" spans="1:4">
      <c r="A580">
        <f t="shared" si="35"/>
        <v>56700</v>
      </c>
      <c r="B580">
        <f t="shared" si="32"/>
        <v>-30.630976040177217</v>
      </c>
      <c r="C580">
        <f t="shared" si="33"/>
        <v>-40</v>
      </c>
      <c r="D580">
        <f t="shared" si="34"/>
        <v>40</v>
      </c>
    </row>
    <row r="581" spans="1:4">
      <c r="A581">
        <f t="shared" si="35"/>
        <v>56800</v>
      </c>
      <c r="B581">
        <f t="shared" si="32"/>
        <v>-29.794386294201548</v>
      </c>
      <c r="C581">
        <f t="shared" si="33"/>
        <v>-40</v>
      </c>
      <c r="D581">
        <f t="shared" si="34"/>
        <v>40</v>
      </c>
    </row>
    <row r="582" spans="1:4">
      <c r="A582">
        <f t="shared" si="35"/>
        <v>56900</v>
      </c>
      <c r="B582">
        <f t="shared" si="32"/>
        <v>-28.944657706733285</v>
      </c>
      <c r="C582">
        <f t="shared" si="33"/>
        <v>-40</v>
      </c>
      <c r="D582">
        <f t="shared" si="34"/>
        <v>40</v>
      </c>
    </row>
    <row r="583" spans="1:4">
      <c r="A583">
        <f t="shared" si="35"/>
        <v>57000</v>
      </c>
      <c r="B583">
        <f t="shared" si="32"/>
        <v>-28.082164994308211</v>
      </c>
      <c r="C583">
        <f t="shared" si="33"/>
        <v>-40</v>
      </c>
      <c r="D583">
        <f t="shared" si="34"/>
        <v>40</v>
      </c>
    </row>
    <row r="584" spans="1:4">
      <c r="A584">
        <f t="shared" si="35"/>
        <v>57100</v>
      </c>
      <c r="B584">
        <f t="shared" si="32"/>
        <v>-27.207288502234654</v>
      </c>
      <c r="C584">
        <f t="shared" si="33"/>
        <v>-40</v>
      </c>
      <c r="D584">
        <f t="shared" si="34"/>
        <v>40</v>
      </c>
    </row>
    <row r="585" spans="1:4">
      <c r="A585">
        <f t="shared" si="35"/>
        <v>57200</v>
      </c>
      <c r="B585">
        <f t="shared" si="32"/>
        <v>-26.320414036866786</v>
      </c>
      <c r="C585">
        <f t="shared" si="33"/>
        <v>-40</v>
      </c>
      <c r="D585">
        <f t="shared" si="34"/>
        <v>40</v>
      </c>
    </row>
    <row r="586" spans="1:4">
      <c r="A586">
        <f t="shared" si="35"/>
        <v>57300</v>
      </c>
      <c r="B586">
        <f t="shared" si="32"/>
        <v>-25.421932695470755</v>
      </c>
      <c r="C586">
        <f t="shared" si="33"/>
        <v>-40</v>
      </c>
      <c r="D586">
        <f t="shared" si="34"/>
        <v>40</v>
      </c>
    </row>
    <row r="587" spans="1:4">
      <c r="A587">
        <f t="shared" si="35"/>
        <v>57400</v>
      </c>
      <c r="B587">
        <f t="shared" si="32"/>
        <v>-24.512240693756951</v>
      </c>
      <c r="C587">
        <f t="shared" si="33"/>
        <v>-40</v>
      </c>
      <c r="D587">
        <f t="shared" si="34"/>
        <v>40</v>
      </c>
    </row>
    <row r="588" spans="1:4">
      <c r="A588">
        <f t="shared" si="35"/>
        <v>57500</v>
      </c>
      <c r="B588">
        <f t="shared" si="32"/>
        <v>-23.591739191155039</v>
      </c>
      <c r="C588">
        <f t="shared" si="33"/>
        <v>-40</v>
      </c>
      <c r="D588">
        <f t="shared" si="34"/>
        <v>40</v>
      </c>
    </row>
    <row r="589" spans="1:4">
      <c r="A589">
        <f t="shared" si="35"/>
        <v>57600</v>
      </c>
      <c r="B589">
        <f t="shared" si="32"/>
        <v>-22.660834113909704</v>
      </c>
      <c r="C589">
        <f t="shared" si="33"/>
        <v>-40</v>
      </c>
      <c r="D589">
        <f t="shared" si="34"/>
        <v>40</v>
      </c>
    </row>
    <row r="590" spans="1:4">
      <c r="A590">
        <f t="shared" si="35"/>
        <v>57700</v>
      </c>
      <c r="B590">
        <f t="shared" ref="B590:B613" si="36">$B$4*SIN($B$3*A590+$B$5)</f>
        <v>-21.719935976073131</v>
      </c>
      <c r="C590">
        <f t="shared" ref="C590:C613" si="37">$B$9</f>
        <v>-40</v>
      </c>
      <c r="D590">
        <f t="shared" ref="D590:D613" si="38">$B$10</f>
        <v>40</v>
      </c>
    </row>
    <row r="591" spans="1:4">
      <c r="A591">
        <f t="shared" si="35"/>
        <v>57800</v>
      </c>
      <c r="B591">
        <f t="shared" si="36"/>
        <v>-20.76945969847559</v>
      </c>
      <c r="C591">
        <f t="shared" si="37"/>
        <v>-40</v>
      </c>
      <c r="D591">
        <f t="shared" si="38"/>
        <v>40</v>
      </c>
    </row>
    <row r="592" spans="1:4">
      <c r="A592">
        <f t="shared" si="35"/>
        <v>57900</v>
      </c>
      <c r="B592">
        <f t="shared" si="36"/>
        <v>-19.80982442575143</v>
      </c>
      <c r="C592">
        <f t="shared" si="37"/>
        <v>-40</v>
      </c>
      <c r="D592">
        <f t="shared" si="38"/>
        <v>40</v>
      </c>
    </row>
    <row r="593" spans="1:4">
      <c r="A593">
        <f t="shared" si="35"/>
        <v>58000</v>
      </c>
      <c r="B593">
        <f t="shared" si="36"/>
        <v>-18.841453341503748</v>
      </c>
      <c r="C593">
        <f t="shared" si="37"/>
        <v>-40</v>
      </c>
      <c r="D593">
        <f t="shared" si="38"/>
        <v>40</v>
      </c>
    </row>
    <row r="594" spans="1:4">
      <c r="A594">
        <f t="shared" si="35"/>
        <v>58100</v>
      </c>
      <c r="B594">
        <f t="shared" si="36"/>
        <v>-17.864773481686615</v>
      </c>
      <c r="C594">
        <f t="shared" si="37"/>
        <v>-40</v>
      </c>
      <c r="D594">
        <f t="shared" si="38"/>
        <v>40</v>
      </c>
    </row>
    <row r="595" spans="1:4">
      <c r="A595">
        <f t="shared" si="35"/>
        <v>58200</v>
      </c>
      <c r="B595">
        <f t="shared" si="36"/>
        <v>-16.880215546289723</v>
      </c>
      <c r="C595">
        <f t="shared" si="37"/>
        <v>-40</v>
      </c>
      <c r="D595">
        <f t="shared" si="38"/>
        <v>40</v>
      </c>
    </row>
    <row r="596" spans="1:4">
      <c r="A596">
        <f t="shared" si="35"/>
        <v>58300</v>
      </c>
      <c r="B596">
        <f t="shared" si="36"/>
        <v>-15.888213709406413</v>
      </c>
      <c r="C596">
        <f t="shared" si="37"/>
        <v>-40</v>
      </c>
      <c r="D596">
        <f t="shared" si="38"/>
        <v>40</v>
      </c>
    </row>
    <row r="597" spans="1:4">
      <c r="A597">
        <f t="shared" si="35"/>
        <v>58400</v>
      </c>
      <c r="B597">
        <f t="shared" si="36"/>
        <v>-14.889205427769689</v>
      </c>
      <c r="C597">
        <f t="shared" si="37"/>
        <v>-40</v>
      </c>
      <c r="D597">
        <f t="shared" si="38"/>
        <v>40</v>
      </c>
    </row>
    <row r="598" spans="1:4">
      <c r="A598">
        <f t="shared" ref="A598:A613" si="39">ROW(A585)*100</f>
        <v>58500</v>
      </c>
      <c r="B598">
        <f t="shared" si="36"/>
        <v>-13.883631247841489</v>
      </c>
      <c r="C598">
        <f t="shared" si="37"/>
        <v>-40</v>
      </c>
      <c r="D598">
        <f t="shared" si="38"/>
        <v>40</v>
      </c>
    </row>
    <row r="599" spans="1:4">
      <c r="A599">
        <f t="shared" si="39"/>
        <v>58600</v>
      </c>
      <c r="B599">
        <f t="shared" si="36"/>
        <v>-12.871934611538135</v>
      </c>
      <c r="C599">
        <f t="shared" si="37"/>
        <v>-40</v>
      </c>
      <c r="D599">
        <f t="shared" si="38"/>
        <v>40</v>
      </c>
    </row>
    <row r="600" spans="1:4">
      <c r="A600">
        <f t="shared" si="39"/>
        <v>58700</v>
      </c>
      <c r="B600">
        <f t="shared" si="36"/>
        <v>-11.854561660680343</v>
      </c>
      <c r="C600">
        <f t="shared" si="37"/>
        <v>-40</v>
      </c>
      <c r="D600">
        <f t="shared" si="38"/>
        <v>40</v>
      </c>
    </row>
    <row r="601" spans="1:4">
      <c r="A601">
        <f t="shared" si="39"/>
        <v>58800</v>
      </c>
      <c r="B601">
        <f t="shared" si="36"/>
        <v>-10.831961040251196</v>
      </c>
      <c r="C601">
        <f t="shared" si="37"/>
        <v>-40</v>
      </c>
      <c r="D601">
        <f t="shared" si="38"/>
        <v>40</v>
      </c>
    </row>
    <row r="602" spans="1:4">
      <c r="A602">
        <f t="shared" si="39"/>
        <v>58900</v>
      </c>
      <c r="B602">
        <f t="shared" si="36"/>
        <v>-9.8045837005516869</v>
      </c>
      <c r="C602">
        <f t="shared" si="37"/>
        <v>-40</v>
      </c>
      <c r="D602">
        <f t="shared" si="38"/>
        <v>40</v>
      </c>
    </row>
    <row r="603" spans="1:4">
      <c r="A603">
        <f t="shared" si="39"/>
        <v>59000</v>
      </c>
      <c r="B603">
        <f t="shared" si="36"/>
        <v>-8.7728826983382504</v>
      </c>
      <c r="C603">
        <f t="shared" si="37"/>
        <v>-40</v>
      </c>
      <c r="D603">
        <f t="shared" si="38"/>
        <v>40</v>
      </c>
    </row>
    <row r="604" spans="1:4">
      <c r="A604">
        <f t="shared" si="39"/>
        <v>59100</v>
      </c>
      <c r="B604">
        <f t="shared" si="36"/>
        <v>-7.7373129970326744</v>
      </c>
      <c r="C604">
        <f t="shared" si="37"/>
        <v>-40</v>
      </c>
      <c r="D604">
        <f t="shared" si="38"/>
        <v>40</v>
      </c>
    </row>
    <row r="605" spans="1:4">
      <c r="A605">
        <f t="shared" si="39"/>
        <v>59200</v>
      </c>
      <c r="B605">
        <f t="shared" si="36"/>
        <v>-6.6983312660903476</v>
      </c>
      <c r="C605">
        <f t="shared" si="37"/>
        <v>-40</v>
      </c>
      <c r="D605">
        <f t="shared" si="38"/>
        <v>40</v>
      </c>
    </row>
    <row r="606" spans="1:4">
      <c r="A606">
        <f t="shared" si="39"/>
        <v>59300</v>
      </c>
      <c r="B606">
        <f t="shared" si="36"/>
        <v>-5.6563956796161712</v>
      </c>
      <c r="C606">
        <f t="shared" si="37"/>
        <v>-40</v>
      </c>
      <c r="D606">
        <f t="shared" si="38"/>
        <v>40</v>
      </c>
    </row>
    <row r="607" spans="1:4">
      <c r="A607">
        <f t="shared" si="39"/>
        <v>59400</v>
      </c>
      <c r="B607">
        <f t="shared" si="36"/>
        <v>-4.6119657143178152</v>
      </c>
      <c r="C607">
        <f t="shared" si="37"/>
        <v>-40</v>
      </c>
      <c r="D607">
        <f t="shared" si="38"/>
        <v>40</v>
      </c>
    </row>
    <row r="608" spans="1:4">
      <c r="A608">
        <f t="shared" si="39"/>
        <v>59500</v>
      </c>
      <c r="B608">
        <f t="shared" si="36"/>
        <v>-3.5655019468832339</v>
      </c>
      <c r="C608">
        <f t="shared" si="37"/>
        <v>-40</v>
      </c>
      <c r="D608">
        <f t="shared" si="38"/>
        <v>40</v>
      </c>
    </row>
    <row r="609" spans="1:4">
      <c r="A609">
        <f t="shared" si="39"/>
        <v>59600</v>
      </c>
      <c r="B609">
        <f t="shared" si="36"/>
        <v>-2.5174658508745145</v>
      </c>
      <c r="C609">
        <f t="shared" si="37"/>
        <v>-40</v>
      </c>
      <c r="D609">
        <f t="shared" si="38"/>
        <v>40</v>
      </c>
    </row>
    <row r="610" spans="1:4">
      <c r="A610">
        <f t="shared" si="39"/>
        <v>59700</v>
      </c>
      <c r="B610">
        <f t="shared" si="36"/>
        <v>-1.4683195932248108</v>
      </c>
      <c r="C610">
        <f t="shared" si="37"/>
        <v>-40</v>
      </c>
      <c r="D610">
        <f t="shared" si="38"/>
        <v>40</v>
      </c>
    </row>
    <row r="611" spans="1:4">
      <c r="A611">
        <f t="shared" si="39"/>
        <v>59800</v>
      </c>
      <c r="B611">
        <f t="shared" si="36"/>
        <v>-0.41852583043092251</v>
      </c>
      <c r="C611">
        <f t="shared" si="37"/>
        <v>-40</v>
      </c>
      <c r="D611">
        <f t="shared" si="38"/>
        <v>40</v>
      </c>
    </row>
    <row r="612" spans="1:4">
      <c r="A612">
        <f t="shared" si="39"/>
        <v>59900</v>
      </c>
      <c r="B612">
        <f t="shared" si="36"/>
        <v>0.63145249547143079</v>
      </c>
      <c r="C612">
        <f t="shared" si="37"/>
        <v>-40</v>
      </c>
      <c r="D612">
        <f t="shared" si="38"/>
        <v>40</v>
      </c>
    </row>
    <row r="613" spans="1:4">
      <c r="A613">
        <f t="shared" si="39"/>
        <v>60000</v>
      </c>
      <c r="B613">
        <f t="shared" si="36"/>
        <v>1.6811523610568349</v>
      </c>
      <c r="C613">
        <f t="shared" si="37"/>
        <v>-40</v>
      </c>
      <c r="D613">
        <f t="shared" si="38"/>
        <v>40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2:B67"/>
  <sheetViews>
    <sheetView workbookViewId="0">
      <selection activeCell="J29" sqref="J29"/>
    </sheetView>
  </sheetViews>
  <sheetFormatPr defaultRowHeight="15"/>
  <cols>
    <col min="1" max="1" width="12.85546875" customWidth="1"/>
  </cols>
  <sheetData>
    <row r="2" spans="1:2">
      <c r="A2" t="s">
        <v>0</v>
      </c>
      <c r="B2" t="b">
        <v>1</v>
      </c>
    </row>
    <row r="4" spans="1:2">
      <c r="A4" t="s">
        <v>7</v>
      </c>
      <c r="B4">
        <v>1</v>
      </c>
    </row>
    <row r="6" spans="1:2">
      <c r="A6" t="s">
        <v>5</v>
      </c>
      <c r="B6" t="s">
        <v>6</v>
      </c>
    </row>
    <row r="7" spans="1:2">
      <c r="A7">
        <v>0</v>
      </c>
      <c r="B7" t="b">
        <f>B2</f>
        <v>1</v>
      </c>
    </row>
    <row r="8" spans="1:2">
      <c r="A8">
        <f>ROW(A1)*1000</f>
        <v>1000</v>
      </c>
      <c r="B8" t="b">
        <f>NOT(B7)</f>
        <v>0</v>
      </c>
    </row>
    <row r="9" spans="1:2">
      <c r="A9">
        <f t="shared" ref="A9:A67" si="0">ROW(A2)*1000</f>
        <v>2000</v>
      </c>
      <c r="B9" t="b">
        <f t="shared" ref="B9:B67" si="1">NOT(B8)</f>
        <v>1</v>
      </c>
    </row>
    <row r="10" spans="1:2">
      <c r="A10">
        <f t="shared" si="0"/>
        <v>3000</v>
      </c>
      <c r="B10" t="b">
        <f t="shared" si="1"/>
        <v>0</v>
      </c>
    </row>
    <row r="11" spans="1:2">
      <c r="A11">
        <f t="shared" si="0"/>
        <v>4000</v>
      </c>
      <c r="B11" t="b">
        <f t="shared" si="1"/>
        <v>1</v>
      </c>
    </row>
    <row r="12" spans="1:2">
      <c r="A12">
        <f t="shared" si="0"/>
        <v>5000</v>
      </c>
      <c r="B12" t="b">
        <f t="shared" si="1"/>
        <v>0</v>
      </c>
    </row>
    <row r="13" spans="1:2">
      <c r="A13">
        <f t="shared" si="0"/>
        <v>6000</v>
      </c>
      <c r="B13" t="b">
        <f t="shared" si="1"/>
        <v>1</v>
      </c>
    </row>
    <row r="14" spans="1:2">
      <c r="A14">
        <f t="shared" si="0"/>
        <v>7000</v>
      </c>
      <c r="B14" t="b">
        <f t="shared" si="1"/>
        <v>0</v>
      </c>
    </row>
    <row r="15" spans="1:2">
      <c r="A15">
        <f t="shared" si="0"/>
        <v>8000</v>
      </c>
      <c r="B15" t="b">
        <f t="shared" si="1"/>
        <v>1</v>
      </c>
    </row>
    <row r="16" spans="1:2">
      <c r="A16">
        <f t="shared" si="0"/>
        <v>9000</v>
      </c>
      <c r="B16" t="b">
        <f t="shared" si="1"/>
        <v>0</v>
      </c>
    </row>
    <row r="17" spans="1:2">
      <c r="A17">
        <f t="shared" si="0"/>
        <v>10000</v>
      </c>
      <c r="B17" t="b">
        <f t="shared" si="1"/>
        <v>1</v>
      </c>
    </row>
    <row r="18" spans="1:2">
      <c r="A18">
        <f t="shared" si="0"/>
        <v>11000</v>
      </c>
      <c r="B18" t="b">
        <f t="shared" si="1"/>
        <v>0</v>
      </c>
    </row>
    <row r="19" spans="1:2">
      <c r="A19">
        <f t="shared" si="0"/>
        <v>12000</v>
      </c>
      <c r="B19" t="b">
        <f t="shared" si="1"/>
        <v>1</v>
      </c>
    </row>
    <row r="20" spans="1:2">
      <c r="A20">
        <f t="shared" si="0"/>
        <v>13000</v>
      </c>
      <c r="B20" t="b">
        <f t="shared" si="1"/>
        <v>0</v>
      </c>
    </row>
    <row r="21" spans="1:2">
      <c r="A21">
        <f t="shared" si="0"/>
        <v>14000</v>
      </c>
      <c r="B21" t="b">
        <f t="shared" si="1"/>
        <v>1</v>
      </c>
    </row>
    <row r="22" spans="1:2">
      <c r="A22">
        <f t="shared" si="0"/>
        <v>15000</v>
      </c>
      <c r="B22" t="b">
        <f t="shared" si="1"/>
        <v>0</v>
      </c>
    </row>
    <row r="23" spans="1:2">
      <c r="A23">
        <f t="shared" si="0"/>
        <v>16000</v>
      </c>
      <c r="B23" t="b">
        <f t="shared" si="1"/>
        <v>1</v>
      </c>
    </row>
    <row r="24" spans="1:2">
      <c r="A24">
        <f t="shared" si="0"/>
        <v>17000</v>
      </c>
      <c r="B24" t="b">
        <f t="shared" si="1"/>
        <v>0</v>
      </c>
    </row>
    <row r="25" spans="1:2">
      <c r="A25">
        <f t="shared" si="0"/>
        <v>18000</v>
      </c>
      <c r="B25" t="b">
        <f t="shared" si="1"/>
        <v>1</v>
      </c>
    </row>
    <row r="26" spans="1:2">
      <c r="A26">
        <f t="shared" si="0"/>
        <v>19000</v>
      </c>
      <c r="B26" t="b">
        <f t="shared" si="1"/>
        <v>0</v>
      </c>
    </row>
    <row r="27" spans="1:2">
      <c r="A27">
        <f t="shared" si="0"/>
        <v>20000</v>
      </c>
      <c r="B27" t="b">
        <f t="shared" si="1"/>
        <v>1</v>
      </c>
    </row>
    <row r="28" spans="1:2">
      <c r="A28">
        <f t="shared" si="0"/>
        <v>21000</v>
      </c>
      <c r="B28" t="b">
        <f t="shared" si="1"/>
        <v>0</v>
      </c>
    </row>
    <row r="29" spans="1:2">
      <c r="A29">
        <f t="shared" si="0"/>
        <v>22000</v>
      </c>
      <c r="B29" t="b">
        <f t="shared" si="1"/>
        <v>1</v>
      </c>
    </row>
    <row r="30" spans="1:2">
      <c r="A30">
        <f t="shared" si="0"/>
        <v>23000</v>
      </c>
      <c r="B30" t="b">
        <f t="shared" si="1"/>
        <v>0</v>
      </c>
    </row>
    <row r="31" spans="1:2">
      <c r="A31">
        <f t="shared" si="0"/>
        <v>24000</v>
      </c>
      <c r="B31" t="b">
        <f t="shared" si="1"/>
        <v>1</v>
      </c>
    </row>
    <row r="32" spans="1:2">
      <c r="A32">
        <f t="shared" si="0"/>
        <v>25000</v>
      </c>
      <c r="B32" t="b">
        <f t="shared" si="1"/>
        <v>0</v>
      </c>
    </row>
    <row r="33" spans="1:2">
      <c r="A33">
        <f t="shared" si="0"/>
        <v>26000</v>
      </c>
      <c r="B33" t="b">
        <f t="shared" si="1"/>
        <v>1</v>
      </c>
    </row>
    <row r="34" spans="1:2">
      <c r="A34">
        <f t="shared" si="0"/>
        <v>27000</v>
      </c>
      <c r="B34" t="b">
        <f t="shared" si="1"/>
        <v>0</v>
      </c>
    </row>
    <row r="35" spans="1:2">
      <c r="A35">
        <f t="shared" si="0"/>
        <v>28000</v>
      </c>
      <c r="B35" t="b">
        <f t="shared" si="1"/>
        <v>1</v>
      </c>
    </row>
    <row r="36" spans="1:2">
      <c r="A36">
        <f t="shared" si="0"/>
        <v>29000</v>
      </c>
      <c r="B36" t="b">
        <f t="shared" si="1"/>
        <v>0</v>
      </c>
    </row>
    <row r="37" spans="1:2">
      <c r="A37">
        <f t="shared" si="0"/>
        <v>30000</v>
      </c>
      <c r="B37" t="b">
        <f t="shared" si="1"/>
        <v>1</v>
      </c>
    </row>
    <row r="38" spans="1:2">
      <c r="A38">
        <f t="shared" si="0"/>
        <v>31000</v>
      </c>
      <c r="B38" t="b">
        <f t="shared" si="1"/>
        <v>0</v>
      </c>
    </row>
    <row r="39" spans="1:2">
      <c r="A39">
        <f t="shared" si="0"/>
        <v>32000</v>
      </c>
      <c r="B39" t="b">
        <f t="shared" si="1"/>
        <v>1</v>
      </c>
    </row>
    <row r="40" spans="1:2">
      <c r="A40">
        <f t="shared" si="0"/>
        <v>33000</v>
      </c>
      <c r="B40" t="b">
        <f t="shared" si="1"/>
        <v>0</v>
      </c>
    </row>
    <row r="41" spans="1:2">
      <c r="A41">
        <f t="shared" si="0"/>
        <v>34000</v>
      </c>
      <c r="B41" t="b">
        <f t="shared" si="1"/>
        <v>1</v>
      </c>
    </row>
    <row r="42" spans="1:2">
      <c r="A42">
        <f t="shared" si="0"/>
        <v>35000</v>
      </c>
      <c r="B42" t="b">
        <f t="shared" si="1"/>
        <v>0</v>
      </c>
    </row>
    <row r="43" spans="1:2">
      <c r="A43">
        <f t="shared" si="0"/>
        <v>36000</v>
      </c>
      <c r="B43" t="b">
        <f t="shared" si="1"/>
        <v>1</v>
      </c>
    </row>
    <row r="44" spans="1:2">
      <c r="A44">
        <f t="shared" si="0"/>
        <v>37000</v>
      </c>
      <c r="B44" t="b">
        <f t="shared" si="1"/>
        <v>0</v>
      </c>
    </row>
    <row r="45" spans="1:2">
      <c r="A45">
        <f t="shared" si="0"/>
        <v>38000</v>
      </c>
      <c r="B45" t="b">
        <f t="shared" si="1"/>
        <v>1</v>
      </c>
    </row>
    <row r="46" spans="1:2">
      <c r="A46">
        <f t="shared" si="0"/>
        <v>39000</v>
      </c>
      <c r="B46" t="b">
        <f t="shared" si="1"/>
        <v>0</v>
      </c>
    </row>
    <row r="47" spans="1:2">
      <c r="A47">
        <f t="shared" si="0"/>
        <v>40000</v>
      </c>
      <c r="B47" t="b">
        <f t="shared" si="1"/>
        <v>1</v>
      </c>
    </row>
    <row r="48" spans="1:2">
      <c r="A48">
        <f t="shared" si="0"/>
        <v>41000</v>
      </c>
      <c r="B48" t="b">
        <f t="shared" si="1"/>
        <v>0</v>
      </c>
    </row>
    <row r="49" spans="1:2">
      <c r="A49">
        <f t="shared" si="0"/>
        <v>42000</v>
      </c>
      <c r="B49" t="b">
        <f t="shared" si="1"/>
        <v>1</v>
      </c>
    </row>
    <row r="50" spans="1:2">
      <c r="A50">
        <f t="shared" si="0"/>
        <v>43000</v>
      </c>
      <c r="B50" t="b">
        <f t="shared" si="1"/>
        <v>0</v>
      </c>
    </row>
    <row r="51" spans="1:2">
      <c r="A51">
        <f t="shared" si="0"/>
        <v>44000</v>
      </c>
      <c r="B51" t="b">
        <f t="shared" si="1"/>
        <v>1</v>
      </c>
    </row>
    <row r="52" spans="1:2">
      <c r="A52">
        <f t="shared" si="0"/>
        <v>45000</v>
      </c>
      <c r="B52" t="b">
        <f t="shared" si="1"/>
        <v>0</v>
      </c>
    </row>
    <row r="53" spans="1:2">
      <c r="A53">
        <f t="shared" si="0"/>
        <v>46000</v>
      </c>
      <c r="B53" t="b">
        <f t="shared" si="1"/>
        <v>1</v>
      </c>
    </row>
    <row r="54" spans="1:2">
      <c r="A54">
        <f t="shared" si="0"/>
        <v>47000</v>
      </c>
      <c r="B54" t="b">
        <f t="shared" si="1"/>
        <v>0</v>
      </c>
    </row>
    <row r="55" spans="1:2">
      <c r="A55">
        <f t="shared" si="0"/>
        <v>48000</v>
      </c>
      <c r="B55" t="b">
        <f t="shared" si="1"/>
        <v>1</v>
      </c>
    </row>
    <row r="56" spans="1:2">
      <c r="A56">
        <f t="shared" si="0"/>
        <v>49000</v>
      </c>
      <c r="B56" t="b">
        <f t="shared" si="1"/>
        <v>0</v>
      </c>
    </row>
    <row r="57" spans="1:2">
      <c r="A57">
        <f t="shared" si="0"/>
        <v>50000</v>
      </c>
      <c r="B57" t="b">
        <f t="shared" si="1"/>
        <v>1</v>
      </c>
    </row>
    <row r="58" spans="1:2">
      <c r="A58">
        <f t="shared" si="0"/>
        <v>51000</v>
      </c>
      <c r="B58" t="b">
        <f t="shared" si="1"/>
        <v>0</v>
      </c>
    </row>
    <row r="59" spans="1:2">
      <c r="A59">
        <f t="shared" si="0"/>
        <v>52000</v>
      </c>
      <c r="B59" t="b">
        <f t="shared" si="1"/>
        <v>1</v>
      </c>
    </row>
    <row r="60" spans="1:2">
      <c r="A60">
        <f t="shared" si="0"/>
        <v>53000</v>
      </c>
      <c r="B60" t="b">
        <f t="shared" si="1"/>
        <v>0</v>
      </c>
    </row>
    <row r="61" spans="1:2">
      <c r="A61">
        <f t="shared" si="0"/>
        <v>54000</v>
      </c>
      <c r="B61" t="b">
        <f t="shared" si="1"/>
        <v>1</v>
      </c>
    </row>
    <row r="62" spans="1:2">
      <c r="A62">
        <f t="shared" si="0"/>
        <v>55000</v>
      </c>
      <c r="B62" t="b">
        <f t="shared" si="1"/>
        <v>0</v>
      </c>
    </row>
    <row r="63" spans="1:2">
      <c r="A63">
        <f t="shared" si="0"/>
        <v>56000</v>
      </c>
      <c r="B63" t="b">
        <f t="shared" si="1"/>
        <v>1</v>
      </c>
    </row>
    <row r="64" spans="1:2">
      <c r="A64">
        <f t="shared" si="0"/>
        <v>57000</v>
      </c>
      <c r="B64" t="b">
        <f t="shared" si="1"/>
        <v>0</v>
      </c>
    </row>
    <row r="65" spans="1:2">
      <c r="A65">
        <f t="shared" si="0"/>
        <v>58000</v>
      </c>
      <c r="B65" t="b">
        <f t="shared" si="1"/>
        <v>1</v>
      </c>
    </row>
    <row r="66" spans="1:2">
      <c r="A66">
        <f t="shared" si="0"/>
        <v>59000</v>
      </c>
      <c r="B66" t="b">
        <f t="shared" si="1"/>
        <v>0</v>
      </c>
    </row>
    <row r="67" spans="1:2">
      <c r="A67">
        <f t="shared" si="0"/>
        <v>60000</v>
      </c>
      <c r="B67" t="b">
        <f t="shared" si="1"/>
        <v>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2:B67"/>
  <sheetViews>
    <sheetView workbookViewId="0">
      <selection activeCell="D34" sqref="D34"/>
    </sheetView>
  </sheetViews>
  <sheetFormatPr defaultRowHeight="15"/>
  <cols>
    <col min="1" max="1" width="12" customWidth="1"/>
  </cols>
  <sheetData>
    <row r="2" spans="1:2">
      <c r="A2" t="s">
        <v>0</v>
      </c>
      <c r="B2">
        <v>50</v>
      </c>
    </row>
    <row r="4" spans="1:2">
      <c r="A4" t="s">
        <v>7</v>
      </c>
      <c r="B4">
        <v>1</v>
      </c>
    </row>
    <row r="6" spans="1:2">
      <c r="A6" t="s">
        <v>5</v>
      </c>
      <c r="B6" t="s">
        <v>6</v>
      </c>
    </row>
    <row r="7" spans="1:2">
      <c r="A7">
        <v>0</v>
      </c>
      <c r="B7">
        <f>$B$2</f>
        <v>50</v>
      </c>
    </row>
    <row r="8" spans="1:2">
      <c r="A8">
        <f>ROW(A1)*1000</f>
        <v>1000</v>
      </c>
      <c r="B8">
        <f t="shared" ref="B8:B67" si="0">$B$2</f>
        <v>50</v>
      </c>
    </row>
    <row r="9" spans="1:2">
      <c r="A9">
        <f t="shared" ref="A9:A72" si="1">ROW(A2)*1000</f>
        <v>2000</v>
      </c>
      <c r="B9">
        <f t="shared" si="0"/>
        <v>50</v>
      </c>
    </row>
    <row r="10" spans="1:2">
      <c r="A10">
        <f t="shared" si="1"/>
        <v>3000</v>
      </c>
      <c r="B10">
        <f t="shared" si="0"/>
        <v>50</v>
      </c>
    </row>
    <row r="11" spans="1:2">
      <c r="A11">
        <f t="shared" si="1"/>
        <v>4000</v>
      </c>
      <c r="B11">
        <f t="shared" si="0"/>
        <v>50</v>
      </c>
    </row>
    <row r="12" spans="1:2">
      <c r="A12">
        <f t="shared" si="1"/>
        <v>5000</v>
      </c>
      <c r="B12">
        <f t="shared" si="0"/>
        <v>50</v>
      </c>
    </row>
    <row r="13" spans="1:2">
      <c r="A13">
        <f t="shared" si="1"/>
        <v>6000</v>
      </c>
      <c r="B13">
        <f t="shared" si="0"/>
        <v>50</v>
      </c>
    </row>
    <row r="14" spans="1:2">
      <c r="A14">
        <f t="shared" si="1"/>
        <v>7000</v>
      </c>
      <c r="B14">
        <f t="shared" si="0"/>
        <v>50</v>
      </c>
    </row>
    <row r="15" spans="1:2">
      <c r="A15">
        <f t="shared" si="1"/>
        <v>8000</v>
      </c>
      <c r="B15">
        <f t="shared" si="0"/>
        <v>50</v>
      </c>
    </row>
    <row r="16" spans="1:2">
      <c r="A16">
        <f t="shared" si="1"/>
        <v>9000</v>
      </c>
      <c r="B16">
        <f t="shared" si="0"/>
        <v>50</v>
      </c>
    </row>
    <row r="17" spans="1:2">
      <c r="A17">
        <f t="shared" si="1"/>
        <v>10000</v>
      </c>
      <c r="B17">
        <f t="shared" si="0"/>
        <v>50</v>
      </c>
    </row>
    <row r="18" spans="1:2">
      <c r="A18">
        <f t="shared" si="1"/>
        <v>11000</v>
      </c>
      <c r="B18">
        <f t="shared" si="0"/>
        <v>50</v>
      </c>
    </row>
    <row r="19" spans="1:2">
      <c r="A19">
        <f t="shared" si="1"/>
        <v>12000</v>
      </c>
      <c r="B19">
        <f t="shared" si="0"/>
        <v>50</v>
      </c>
    </row>
    <row r="20" spans="1:2">
      <c r="A20">
        <f t="shared" si="1"/>
        <v>13000</v>
      </c>
      <c r="B20">
        <f t="shared" si="0"/>
        <v>50</v>
      </c>
    </row>
    <row r="21" spans="1:2">
      <c r="A21">
        <f t="shared" si="1"/>
        <v>14000</v>
      </c>
      <c r="B21">
        <f t="shared" si="0"/>
        <v>50</v>
      </c>
    </row>
    <row r="22" spans="1:2">
      <c r="A22">
        <f t="shared" si="1"/>
        <v>15000</v>
      </c>
      <c r="B22">
        <f t="shared" si="0"/>
        <v>50</v>
      </c>
    </row>
    <row r="23" spans="1:2">
      <c r="A23">
        <f t="shared" si="1"/>
        <v>16000</v>
      </c>
      <c r="B23">
        <f t="shared" si="0"/>
        <v>50</v>
      </c>
    </row>
    <row r="24" spans="1:2">
      <c r="A24">
        <f t="shared" si="1"/>
        <v>17000</v>
      </c>
      <c r="B24">
        <f t="shared" si="0"/>
        <v>50</v>
      </c>
    </row>
    <row r="25" spans="1:2">
      <c r="A25">
        <f t="shared" si="1"/>
        <v>18000</v>
      </c>
      <c r="B25">
        <f t="shared" si="0"/>
        <v>50</v>
      </c>
    </row>
    <row r="26" spans="1:2">
      <c r="A26">
        <f t="shared" si="1"/>
        <v>19000</v>
      </c>
      <c r="B26">
        <f t="shared" si="0"/>
        <v>50</v>
      </c>
    </row>
    <row r="27" spans="1:2">
      <c r="A27">
        <f t="shared" si="1"/>
        <v>20000</v>
      </c>
      <c r="B27">
        <f t="shared" si="0"/>
        <v>50</v>
      </c>
    </row>
    <row r="28" spans="1:2">
      <c r="A28">
        <f t="shared" si="1"/>
        <v>21000</v>
      </c>
      <c r="B28">
        <f t="shared" si="0"/>
        <v>50</v>
      </c>
    </row>
    <row r="29" spans="1:2">
      <c r="A29">
        <f t="shared" si="1"/>
        <v>22000</v>
      </c>
      <c r="B29">
        <f t="shared" si="0"/>
        <v>50</v>
      </c>
    </row>
    <row r="30" spans="1:2">
      <c r="A30">
        <f t="shared" si="1"/>
        <v>23000</v>
      </c>
      <c r="B30">
        <f t="shared" si="0"/>
        <v>50</v>
      </c>
    </row>
    <row r="31" spans="1:2">
      <c r="A31">
        <f t="shared" si="1"/>
        <v>24000</v>
      </c>
      <c r="B31">
        <f t="shared" si="0"/>
        <v>50</v>
      </c>
    </row>
    <row r="32" spans="1:2">
      <c r="A32">
        <f t="shared" si="1"/>
        <v>25000</v>
      </c>
      <c r="B32">
        <f t="shared" si="0"/>
        <v>50</v>
      </c>
    </row>
    <row r="33" spans="1:2">
      <c r="A33">
        <f t="shared" si="1"/>
        <v>26000</v>
      </c>
      <c r="B33">
        <f t="shared" si="0"/>
        <v>50</v>
      </c>
    </row>
    <row r="34" spans="1:2">
      <c r="A34">
        <f t="shared" si="1"/>
        <v>27000</v>
      </c>
      <c r="B34">
        <f t="shared" si="0"/>
        <v>50</v>
      </c>
    </row>
    <row r="35" spans="1:2">
      <c r="A35">
        <f t="shared" si="1"/>
        <v>28000</v>
      </c>
      <c r="B35">
        <f t="shared" si="0"/>
        <v>50</v>
      </c>
    </row>
    <row r="36" spans="1:2">
      <c r="A36">
        <f t="shared" si="1"/>
        <v>29000</v>
      </c>
      <c r="B36">
        <f t="shared" si="0"/>
        <v>50</v>
      </c>
    </row>
    <row r="37" spans="1:2">
      <c r="A37">
        <f t="shared" si="1"/>
        <v>30000</v>
      </c>
      <c r="B37">
        <f t="shared" si="0"/>
        <v>50</v>
      </c>
    </row>
    <row r="38" spans="1:2">
      <c r="A38">
        <f t="shared" si="1"/>
        <v>31000</v>
      </c>
      <c r="B38">
        <f t="shared" si="0"/>
        <v>50</v>
      </c>
    </row>
    <row r="39" spans="1:2">
      <c r="A39">
        <f t="shared" si="1"/>
        <v>32000</v>
      </c>
      <c r="B39">
        <f t="shared" si="0"/>
        <v>50</v>
      </c>
    </row>
    <row r="40" spans="1:2">
      <c r="A40">
        <f t="shared" si="1"/>
        <v>33000</v>
      </c>
      <c r="B40">
        <f t="shared" si="0"/>
        <v>50</v>
      </c>
    </row>
    <row r="41" spans="1:2">
      <c r="A41">
        <f t="shared" si="1"/>
        <v>34000</v>
      </c>
      <c r="B41">
        <f t="shared" si="0"/>
        <v>50</v>
      </c>
    </row>
    <row r="42" spans="1:2">
      <c r="A42">
        <f t="shared" si="1"/>
        <v>35000</v>
      </c>
      <c r="B42">
        <f t="shared" si="0"/>
        <v>50</v>
      </c>
    </row>
    <row r="43" spans="1:2">
      <c r="A43">
        <f t="shared" si="1"/>
        <v>36000</v>
      </c>
      <c r="B43">
        <f t="shared" si="0"/>
        <v>50</v>
      </c>
    </row>
    <row r="44" spans="1:2">
      <c r="A44">
        <f t="shared" si="1"/>
        <v>37000</v>
      </c>
      <c r="B44">
        <f t="shared" si="0"/>
        <v>50</v>
      </c>
    </row>
    <row r="45" spans="1:2">
      <c r="A45">
        <f t="shared" si="1"/>
        <v>38000</v>
      </c>
      <c r="B45">
        <f t="shared" si="0"/>
        <v>50</v>
      </c>
    </row>
    <row r="46" spans="1:2">
      <c r="A46">
        <f t="shared" si="1"/>
        <v>39000</v>
      </c>
      <c r="B46">
        <f t="shared" si="0"/>
        <v>50</v>
      </c>
    </row>
    <row r="47" spans="1:2">
      <c r="A47">
        <f t="shared" si="1"/>
        <v>40000</v>
      </c>
      <c r="B47">
        <f t="shared" si="0"/>
        <v>50</v>
      </c>
    </row>
    <row r="48" spans="1:2">
      <c r="A48">
        <f t="shared" si="1"/>
        <v>41000</v>
      </c>
      <c r="B48">
        <f t="shared" si="0"/>
        <v>50</v>
      </c>
    </row>
    <row r="49" spans="1:2">
      <c r="A49">
        <f t="shared" si="1"/>
        <v>42000</v>
      </c>
      <c r="B49">
        <f t="shared" si="0"/>
        <v>50</v>
      </c>
    </row>
    <row r="50" spans="1:2">
      <c r="A50">
        <f t="shared" si="1"/>
        <v>43000</v>
      </c>
      <c r="B50">
        <f t="shared" si="0"/>
        <v>50</v>
      </c>
    </row>
    <row r="51" spans="1:2">
      <c r="A51">
        <f t="shared" si="1"/>
        <v>44000</v>
      </c>
      <c r="B51">
        <f t="shared" si="0"/>
        <v>50</v>
      </c>
    </row>
    <row r="52" spans="1:2">
      <c r="A52">
        <f t="shared" si="1"/>
        <v>45000</v>
      </c>
      <c r="B52">
        <f t="shared" si="0"/>
        <v>50</v>
      </c>
    </row>
    <row r="53" spans="1:2">
      <c r="A53">
        <f t="shared" si="1"/>
        <v>46000</v>
      </c>
      <c r="B53">
        <f t="shared" si="0"/>
        <v>50</v>
      </c>
    </row>
    <row r="54" spans="1:2">
      <c r="A54">
        <f t="shared" si="1"/>
        <v>47000</v>
      </c>
      <c r="B54">
        <f t="shared" si="0"/>
        <v>50</v>
      </c>
    </row>
    <row r="55" spans="1:2">
      <c r="A55">
        <f t="shared" si="1"/>
        <v>48000</v>
      </c>
      <c r="B55">
        <f t="shared" si="0"/>
        <v>50</v>
      </c>
    </row>
    <row r="56" spans="1:2">
      <c r="A56">
        <f t="shared" si="1"/>
        <v>49000</v>
      </c>
      <c r="B56">
        <f t="shared" si="0"/>
        <v>50</v>
      </c>
    </row>
    <row r="57" spans="1:2">
      <c r="A57">
        <f t="shared" si="1"/>
        <v>50000</v>
      </c>
      <c r="B57">
        <f t="shared" si="0"/>
        <v>50</v>
      </c>
    </row>
    <row r="58" spans="1:2">
      <c r="A58">
        <f t="shared" si="1"/>
        <v>51000</v>
      </c>
      <c r="B58">
        <f t="shared" si="0"/>
        <v>50</v>
      </c>
    </row>
    <row r="59" spans="1:2">
      <c r="A59">
        <f t="shared" si="1"/>
        <v>52000</v>
      </c>
      <c r="B59">
        <f t="shared" si="0"/>
        <v>50</v>
      </c>
    </row>
    <row r="60" spans="1:2">
      <c r="A60">
        <f t="shared" si="1"/>
        <v>53000</v>
      </c>
      <c r="B60">
        <f t="shared" si="0"/>
        <v>50</v>
      </c>
    </row>
    <row r="61" spans="1:2">
      <c r="A61">
        <f t="shared" si="1"/>
        <v>54000</v>
      </c>
      <c r="B61">
        <f t="shared" si="0"/>
        <v>50</v>
      </c>
    </row>
    <row r="62" spans="1:2">
      <c r="A62">
        <f t="shared" si="1"/>
        <v>55000</v>
      </c>
      <c r="B62">
        <f t="shared" si="0"/>
        <v>50</v>
      </c>
    </row>
    <row r="63" spans="1:2">
      <c r="A63">
        <f t="shared" si="1"/>
        <v>56000</v>
      </c>
      <c r="B63">
        <f t="shared" si="0"/>
        <v>50</v>
      </c>
    </row>
    <row r="64" spans="1:2">
      <c r="A64">
        <f t="shared" si="1"/>
        <v>57000</v>
      </c>
      <c r="B64">
        <f t="shared" si="0"/>
        <v>50</v>
      </c>
    </row>
    <row r="65" spans="1:2">
      <c r="A65">
        <f t="shared" si="1"/>
        <v>58000</v>
      </c>
      <c r="B65">
        <f t="shared" si="0"/>
        <v>50</v>
      </c>
    </row>
    <row r="66" spans="1:2">
      <c r="A66">
        <f t="shared" si="1"/>
        <v>59000</v>
      </c>
      <c r="B66">
        <f t="shared" si="0"/>
        <v>50</v>
      </c>
    </row>
    <row r="67" spans="1:2">
      <c r="A67">
        <f t="shared" si="1"/>
        <v>60000</v>
      </c>
      <c r="B67">
        <f t="shared" si="0"/>
        <v>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LINEAR1</vt:lpstr>
      <vt:lpstr>LINEAR2</vt:lpstr>
      <vt:lpstr>SINUS1</vt:lpstr>
      <vt:lpstr>SINUS2</vt:lpstr>
      <vt:lpstr>BOOLEAN1</vt:lpstr>
      <vt:lpstr>CONST1</vt:lpstr>
    </vt:vector>
  </TitlesOfParts>
  <Company>Logica Deutschland GmbH &amp; Co. KG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Villemosg</dc:creator>
  <cp:lastModifiedBy>Villemosg</cp:lastModifiedBy>
  <dcterms:created xsi:type="dcterms:W3CDTF">2010-10-13T19:58:13Z</dcterms:created>
  <dcterms:modified xsi:type="dcterms:W3CDTF">2010-10-13T20:58:58Z</dcterms:modified>
</cp:coreProperties>
</file>