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drawings/drawing1.xml" ContentType="application/vnd.openxmlformats-officedocument.drawing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trlProps/ctrlProp5.xml" ContentType="application/vnd.ms-excel.controlproperties+xml"/>
  <Override PartName="/xl/ctrlProps/ctrlProp7.xml" ContentType="application/vnd.ms-excel.controlproperties+xml"/>
  <Override PartName="/xl/externalLinks/externalLink1.xml" ContentType="application/vnd.openxmlformats-officedocument.spreadsheetml.externalLink+xml"/>
  <Override PartName="/xl/ctrlProps/ctrlProp1.xml" ContentType="application/vnd.ms-excel.controlproperties+xml"/>
  <Override PartName="/xl/ctrlProps/ctrlProp6.xml" ContentType="application/vnd.ms-excel.control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Muller\Dropbox (Emergent Energy)\Emergent Energy Team Folder\05 - Templates\PM\0. Planning\"/>
    </mc:Choice>
  </mc:AlternateContent>
  <xr:revisionPtr revIDLastSave="0" documentId="13_ncr:1_{08600F6F-EFBD-4ED0-8FCB-7225AA1AF3A0}" xr6:coauthVersionLast="45" xr6:coauthVersionMax="45" xr10:uidLastSave="{00000000-0000-0000-0000-000000000000}"/>
  <bookViews>
    <workbookView xWindow="1900" yWindow="1900" windowWidth="14400" windowHeight="7360" xr2:uid="{DD2107E1-A689-4E08-A1ED-7EC9F6D447A1}"/>
  </bookViews>
  <sheets>
    <sheet name="NEW" sheetId="4" r:id="rId1"/>
    <sheet name="Sheet1" sheetId="1" r:id="rId2"/>
  </sheets>
  <externalReferences>
    <externalReference r:id="rId3"/>
  </externalReferences>
  <definedNames>
    <definedName name="_xlnm.Print_Area" localSheetId="0">NEW!$B$2:$H$82</definedName>
    <definedName name="_xlnm.Print_Area" localSheetId="1">Sheet1!$A$1:$I$61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8" i="4" l="1"/>
  <c r="D46" i="4"/>
  <c r="D44" i="4"/>
  <c r="D42" i="4"/>
  <c r="D40" i="4"/>
  <c r="D38" i="4"/>
  <c r="D34" i="4"/>
  <c r="D32" i="4"/>
  <c r="D26" i="4"/>
  <c r="D24" i="4"/>
  <c r="D30" i="4"/>
  <c r="H16" i="1" l="1"/>
  <c r="H15" i="1"/>
  <c r="D15" i="1"/>
  <c r="H14" i="1"/>
  <c r="D14" i="1"/>
  <c r="G11" i="1"/>
  <c r="G10" i="1"/>
  <c r="C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</authors>
  <commentList>
    <comment ref="C10" authorId="0" shapeId="0" xr:uid="{E83A6DEF-39F4-4DBE-92EC-25CDEABF6ECA}">
      <text>
        <r>
          <rPr>
            <b/>
            <sz val="9"/>
            <color indexed="81"/>
            <rFont val="Tahoma"/>
            <family val="2"/>
          </rPr>
          <t>Robert:</t>
        </r>
        <r>
          <rPr>
            <sz val="9"/>
            <color indexed="81"/>
            <rFont val="Tahoma"/>
            <family val="2"/>
          </rPr>
          <t xml:space="preserve">
Project Name + peak power</t>
        </r>
      </text>
    </comment>
  </commentList>
</comments>
</file>

<file path=xl/sharedStrings.xml><?xml version="1.0" encoding="utf-8"?>
<sst xmlns="http://schemas.openxmlformats.org/spreadsheetml/2006/main" count="204" uniqueCount="185">
  <si>
    <t xml:space="preserve">Tel: </t>
  </si>
  <si>
    <t xml:space="preserve">+27 21 828 4202     +27 11 028 8060 </t>
  </si>
  <si>
    <t xml:space="preserve">E-mail: </t>
  </si>
  <si>
    <t>info@emergy.co.za</t>
  </si>
  <si>
    <t>Physical:</t>
  </si>
  <si>
    <t>89 Bute Lane, Sandton, Johannesburg</t>
  </si>
  <si>
    <t>Postal:</t>
  </si>
  <si>
    <t>PO Box 23877, Claremont 7735</t>
  </si>
  <si>
    <t xml:space="preserve">Internal Project Kick-off </t>
  </si>
  <si>
    <t xml:space="preserve">Project: </t>
  </si>
  <si>
    <t xml:space="preserve">Cost Proposal: </t>
  </si>
  <si>
    <t>Physical Address:</t>
  </si>
  <si>
    <t xml:space="preserve">Date: </t>
  </si>
  <si>
    <t xml:space="preserve">Signature Date: </t>
  </si>
  <si>
    <t>Present at Kick-Off</t>
  </si>
  <si>
    <t>Salesperson</t>
  </si>
  <si>
    <t>Project Manager</t>
  </si>
  <si>
    <t>Project Sponsor</t>
  </si>
  <si>
    <t>Project Planner</t>
  </si>
  <si>
    <t>Other</t>
  </si>
  <si>
    <t>Installer</t>
  </si>
  <si>
    <t>Check List</t>
  </si>
  <si>
    <t>Y/N</t>
  </si>
  <si>
    <t>Action</t>
  </si>
  <si>
    <t>Due Date</t>
  </si>
  <si>
    <t>Closed</t>
  </si>
  <si>
    <t>Proposal Signed</t>
  </si>
  <si>
    <t>Creation of project folder</t>
  </si>
  <si>
    <t>Contract Signed</t>
  </si>
  <si>
    <t>set up PM, ACC and PRE folder</t>
  </si>
  <si>
    <t>PV Sol 3rd Party Review</t>
  </si>
  <si>
    <t>Deposit Invoiced/Received</t>
  </si>
  <si>
    <t>Site Visit</t>
  </si>
  <si>
    <t>Structural Sign-Off</t>
  </si>
  <si>
    <t>Internet Connection</t>
  </si>
  <si>
    <t>Project Description</t>
  </si>
  <si>
    <t>SSEG Application Submitted</t>
  </si>
  <si>
    <t>O&amp;M Contract</t>
  </si>
  <si>
    <t>Dept. of Labour Informed</t>
  </si>
  <si>
    <t>Project Value</t>
  </si>
  <si>
    <t>Cost Proposal Margin</t>
  </si>
  <si>
    <t>What's exciting about this project?
What's our biggest worry?
What's 1 thing we want to do better?</t>
  </si>
  <si>
    <t>Start date</t>
  </si>
  <si>
    <t>Order placement date</t>
  </si>
  <si>
    <t>Handover Date</t>
  </si>
  <si>
    <t>Anticipated planning</t>
  </si>
  <si>
    <t xml:space="preserve">Project Planning </t>
  </si>
  <si>
    <t>info for PM and Ops Manager before site visit</t>
  </si>
  <si>
    <t>Site / Project / Client Specifics</t>
  </si>
  <si>
    <t>Tenant Pack Required?</t>
  </si>
  <si>
    <t>Location of site, km from office</t>
  </si>
  <si>
    <t>Client Requirements</t>
  </si>
  <si>
    <t>Access, roof height, site info</t>
  </si>
  <si>
    <t>Generator Integration</t>
  </si>
  <si>
    <t>Metering</t>
  </si>
  <si>
    <t>downpayment status</t>
  </si>
  <si>
    <t>High-Level Technical Information</t>
  </si>
  <si>
    <t>Panels</t>
  </si>
  <si>
    <t>preferred suppliers</t>
  </si>
  <si>
    <t>Inverters</t>
  </si>
  <si>
    <t>preferred installers</t>
  </si>
  <si>
    <t>Roof Type</t>
  </si>
  <si>
    <t>cCS / SCS completed?</t>
  </si>
  <si>
    <t>Actions</t>
  </si>
  <si>
    <t>1.</t>
  </si>
  <si>
    <t>2.</t>
  </si>
  <si>
    <t>3.</t>
  </si>
  <si>
    <t>4.</t>
  </si>
  <si>
    <t>5.</t>
  </si>
  <si>
    <t>Name</t>
  </si>
  <si>
    <t>Signature</t>
  </si>
  <si>
    <t>Date</t>
  </si>
  <si>
    <t>Project Manager:</t>
  </si>
  <si>
    <t>Brickfield Canvas, 35 Brickfield Road, Salt River, Cape Town</t>
  </si>
  <si>
    <t>1.1</t>
  </si>
  <si>
    <t>1.2</t>
  </si>
  <si>
    <t>1.3</t>
  </si>
  <si>
    <t>1.4</t>
  </si>
  <si>
    <t>China Town Ottery</t>
  </si>
  <si>
    <t>Project name:</t>
  </si>
  <si>
    <t>Size (kWp):</t>
  </si>
  <si>
    <t>Value (R's):</t>
  </si>
  <si>
    <t>Site address:</t>
  </si>
  <si>
    <t>200 kWp</t>
  </si>
  <si>
    <t>Woodlands Road, Ottery</t>
  </si>
  <si>
    <t>2.1</t>
  </si>
  <si>
    <t>Business developer:</t>
  </si>
  <si>
    <t>PV Sol Designer:</t>
  </si>
  <si>
    <t>2.2</t>
  </si>
  <si>
    <t>2.3</t>
  </si>
  <si>
    <t>2.4</t>
  </si>
  <si>
    <t>Maxime Eon</t>
  </si>
  <si>
    <t>LeChloe Clegg</t>
  </si>
  <si>
    <t>Project Coordinator</t>
  </si>
  <si>
    <t>Simon Muller</t>
  </si>
  <si>
    <t>Project Details</t>
  </si>
  <si>
    <t>Emergent Energy Team Details</t>
  </si>
  <si>
    <t>Project Checklist</t>
  </si>
  <si>
    <t>3.1</t>
  </si>
  <si>
    <t>Signed cost proposal</t>
  </si>
  <si>
    <t>Y</t>
  </si>
  <si>
    <t>N</t>
  </si>
  <si>
    <t>Comments</t>
  </si>
  <si>
    <t>3.2</t>
  </si>
  <si>
    <t>Signed contract</t>
  </si>
  <si>
    <t>Client deposit paid</t>
  </si>
  <si>
    <t>Issac Olayiwola</t>
  </si>
  <si>
    <t>Tasneema van Harte</t>
  </si>
  <si>
    <t>SSEG application</t>
  </si>
  <si>
    <t>NERSA resigstration</t>
  </si>
  <si>
    <t>SLD design</t>
  </si>
  <si>
    <t>Dayne Sage</t>
  </si>
  <si>
    <t>3.3</t>
  </si>
  <si>
    <t>3.4</t>
  </si>
  <si>
    <t>3.5</t>
  </si>
  <si>
    <t>3.6</t>
  </si>
  <si>
    <t>3.7</t>
  </si>
  <si>
    <t>Structural inspection</t>
  </si>
  <si>
    <t>Site visits (EE / Installer)</t>
  </si>
  <si>
    <t>Department of labour</t>
  </si>
  <si>
    <t>Safety file (EE)</t>
  </si>
  <si>
    <t>3.8</t>
  </si>
  <si>
    <t>3.9</t>
  </si>
  <si>
    <t>3.10</t>
  </si>
  <si>
    <t>3.11</t>
  </si>
  <si>
    <t>3.12</t>
  </si>
  <si>
    <t>Project description</t>
  </si>
  <si>
    <t>PV Sol design finalised</t>
  </si>
  <si>
    <t>Internet connection</t>
  </si>
  <si>
    <t>O&amp;M contract</t>
  </si>
  <si>
    <t>3.13</t>
  </si>
  <si>
    <t>3.14</t>
  </si>
  <si>
    <t>4.1</t>
  </si>
  <si>
    <t>Modules:</t>
  </si>
  <si>
    <t>Technical information</t>
  </si>
  <si>
    <t>4.2</t>
  </si>
  <si>
    <t>4.3</t>
  </si>
  <si>
    <t>4.4</t>
  </si>
  <si>
    <t>4.5</t>
  </si>
  <si>
    <t>4.6</t>
  </si>
  <si>
    <t>Inverters:</t>
  </si>
  <si>
    <t>MS brief:</t>
  </si>
  <si>
    <t>Metering:</t>
  </si>
  <si>
    <t>Generator integration:</t>
  </si>
  <si>
    <t>Roof type:</t>
  </si>
  <si>
    <t>Scada:</t>
  </si>
  <si>
    <t>4.7</t>
  </si>
  <si>
    <t>5.1</t>
  </si>
  <si>
    <t>Client details</t>
  </si>
  <si>
    <t>Client:</t>
  </si>
  <si>
    <t>5.2</t>
  </si>
  <si>
    <t>Client rep on site:</t>
  </si>
  <si>
    <t>5.3</t>
  </si>
  <si>
    <t>Site access:</t>
  </si>
  <si>
    <t xml:space="preserve">5.4 </t>
  </si>
  <si>
    <t>Security information:</t>
  </si>
  <si>
    <t>5.5</t>
  </si>
  <si>
    <t>Tenant pack required?</t>
  </si>
  <si>
    <t>5.6</t>
  </si>
  <si>
    <t>Project start date:</t>
  </si>
  <si>
    <t>5.7</t>
  </si>
  <si>
    <t>Project end date:</t>
  </si>
  <si>
    <t>Longi 440 W (456)</t>
  </si>
  <si>
    <t>SolarEdge 82.8</t>
  </si>
  <si>
    <t>Solar Edge</t>
  </si>
  <si>
    <t>No</t>
  </si>
  <si>
    <t>Yes / Action</t>
  </si>
  <si>
    <t>X</t>
  </si>
  <si>
    <t>6.1</t>
  </si>
  <si>
    <t>6.2</t>
  </si>
  <si>
    <t>6.3</t>
  </si>
  <si>
    <t>6.4</t>
  </si>
  <si>
    <t>6.5</t>
  </si>
  <si>
    <t>Next meetings</t>
  </si>
  <si>
    <t>7.1</t>
  </si>
  <si>
    <t>7.2</t>
  </si>
  <si>
    <t>Client kick off</t>
  </si>
  <si>
    <t>IBR</t>
  </si>
  <si>
    <t>Steve Kruger</t>
  </si>
  <si>
    <t>Check payment milestones</t>
  </si>
  <si>
    <t>Project readiness</t>
  </si>
  <si>
    <t>3.15</t>
  </si>
  <si>
    <t>LeChloe / Simon</t>
  </si>
  <si>
    <t>Installer appointed</t>
  </si>
  <si>
    <t>Maxime / Natheera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</si>
</sst>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C09]dd/mmmm/yyyy;@"/>
    <numFmt numFmtId="165" formatCode="&quot;R&quot;#,##0.00"/>
  </numFmts>
  <fonts count="25">
    <font>
      <sz val="11"/>
      <color theme="1"/>
      <name val="Calibri"/>
      <family val="2"/>
      <scheme val="minor"/>
    </font>
    <font>
      <sz val="11"/>
      <color theme="1"/>
      <name val="Proxima Nova Lt"/>
    </font>
    <font>
      <b/>
      <sz val="10"/>
      <color theme="1"/>
      <name val="Proxima Nova Lt"/>
    </font>
    <font>
      <sz val="10"/>
      <color theme="1"/>
      <name val="Proxima Nova Lt"/>
    </font>
    <font>
      <sz val="8"/>
      <color theme="1"/>
      <name val="Proxima Nova Lt"/>
    </font>
    <font>
      <b/>
      <sz val="22"/>
      <color theme="0"/>
      <name val="Proxima Nova Rg"/>
    </font>
    <font>
      <b/>
      <sz val="11"/>
      <color theme="1"/>
      <name val="Proxima Nova Lt"/>
    </font>
    <font>
      <b/>
      <sz val="11"/>
      <color theme="0"/>
      <name val="Proxima Nova Lt"/>
    </font>
    <font>
      <b/>
      <sz val="11"/>
      <name val="Proxima Nova Lt"/>
    </font>
    <font>
      <sz val="18"/>
      <color theme="1"/>
      <name val="Proxima Nova Lt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sz val="10"/>
      <color rgb="FFFF0000"/>
      <name val="Arial"/>
      <family val="2"/>
    </font>
    <font>
      <b/>
      <sz val="8"/>
      <color theme="0"/>
      <name val="Arial"/>
      <family val="2"/>
    </font>
    <font>
      <b/>
      <sz val="11"/>
      <color theme="0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EA34A"/>
        <bgColor indexed="64"/>
      </patternFill>
    </fill>
    <fill>
      <patternFill patternType="solid">
        <fgColor rgb="FFD0EBB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quotePrefix="1" applyFont="1"/>
    <xf numFmtId="0" fontId="3" fillId="0" borderId="0" xfId="0" applyFont="1"/>
    <xf numFmtId="0" fontId="4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6" fillId="0" borderId="0" xfId="0" applyFont="1"/>
    <xf numFmtId="0" fontId="6" fillId="0" borderId="0" xfId="0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horizontal="right"/>
    </xf>
    <xf numFmtId="0" fontId="1" fillId="0" borderId="1" xfId="0" applyFont="1" applyBorder="1"/>
    <xf numFmtId="0" fontId="1" fillId="0" borderId="2" xfId="0" applyFont="1" applyBorder="1"/>
    <xf numFmtId="14" fontId="1" fillId="0" borderId="2" xfId="0" applyNumberFormat="1" applyFont="1" applyBorder="1"/>
    <xf numFmtId="164" fontId="1" fillId="0" borderId="2" xfId="0" applyNumberFormat="1" applyFon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wrapText="1"/>
    </xf>
    <xf numFmtId="0" fontId="7" fillId="2" borderId="5" xfId="0" applyFont="1" applyFill="1" applyBorder="1" applyAlignment="1">
      <alignment horizontal="center" vertical="top" wrapText="1"/>
    </xf>
    <xf numFmtId="0" fontId="7" fillId="2" borderId="5" xfId="0" applyFont="1" applyFill="1" applyBorder="1" applyAlignment="1">
      <alignment horizontal="center" vertical="top"/>
    </xf>
    <xf numFmtId="0" fontId="9" fillId="0" borderId="5" xfId="0" applyFont="1" applyBorder="1" applyAlignment="1">
      <alignment horizontal="center"/>
    </xf>
    <xf numFmtId="0" fontId="1" fillId="0" borderId="5" xfId="0" applyFont="1" applyBorder="1" applyAlignment="1">
      <alignment vertical="top" wrapText="1"/>
    </xf>
    <xf numFmtId="14" fontId="1" fillId="0" borderId="5" xfId="0" applyNumberFormat="1" applyFont="1" applyBorder="1" applyAlignment="1">
      <alignment vertical="top" wrapText="1"/>
    </xf>
    <xf numFmtId="0" fontId="1" fillId="0" borderId="5" xfId="0" applyFont="1" applyBorder="1" applyAlignment="1">
      <alignment horizontal="center" wrapText="1"/>
    </xf>
    <xf numFmtId="10" fontId="1" fillId="0" borderId="5" xfId="0" applyNumberFormat="1" applyFont="1" applyBorder="1" applyAlignment="1">
      <alignment horizont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5" xfId="0" applyFont="1" applyBorder="1" applyAlignment="1">
      <alignment vertical="top"/>
    </xf>
    <xf numFmtId="14" fontId="1" fillId="0" borderId="1" xfId="0" applyNumberFormat="1" applyFont="1" applyBorder="1"/>
    <xf numFmtId="0" fontId="3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21" fillId="4" borderId="3" xfId="0" applyFont="1" applyFill="1" applyBorder="1" applyAlignment="1">
      <alignment horizontal="center"/>
    </xf>
    <xf numFmtId="0" fontId="22" fillId="4" borderId="2" xfId="0" applyFont="1" applyFill="1" applyBorder="1"/>
    <xf numFmtId="0" fontId="13" fillId="4" borderId="4" xfId="0" applyFont="1" applyFill="1" applyBorder="1"/>
    <xf numFmtId="0" fontId="23" fillId="4" borderId="4" xfId="0" applyFont="1" applyFill="1" applyBorder="1"/>
    <xf numFmtId="0" fontId="15" fillId="4" borderId="4" xfId="0" applyFont="1" applyFill="1" applyBorder="1"/>
    <xf numFmtId="0" fontId="22" fillId="4" borderId="2" xfId="0" applyFont="1" applyFill="1" applyBorder="1" applyAlignment="1">
      <alignment horizontal="center"/>
    </xf>
    <xf numFmtId="0" fontId="14" fillId="4" borderId="4" xfId="0" applyFont="1" applyFill="1" applyBorder="1"/>
    <xf numFmtId="0" fontId="22" fillId="4" borderId="5" xfId="0" applyFont="1" applyFill="1" applyBorder="1" applyAlignment="1">
      <alignment horizontal="center"/>
    </xf>
    <xf numFmtId="0" fontId="19" fillId="5" borderId="10" xfId="0" applyFont="1" applyFill="1" applyBorder="1" applyAlignment="1">
      <alignment horizontal="center"/>
    </xf>
    <xf numFmtId="0" fontId="15" fillId="5" borderId="12" xfId="0" applyFont="1" applyFill="1" applyBorder="1"/>
    <xf numFmtId="0" fontId="15" fillId="5" borderId="11" xfId="0" applyFont="1" applyFill="1" applyBorder="1"/>
    <xf numFmtId="0" fontId="19" fillId="5" borderId="8" xfId="0" applyFont="1" applyFill="1" applyBorder="1" applyAlignment="1">
      <alignment horizontal="center"/>
    </xf>
    <xf numFmtId="0" fontId="17" fillId="5" borderId="0" xfId="0" applyFont="1" applyFill="1" applyBorder="1"/>
    <xf numFmtId="0" fontId="20" fillId="5" borderId="9" xfId="0" applyFont="1" applyFill="1" applyBorder="1"/>
    <xf numFmtId="0" fontId="15" fillId="5" borderId="6" xfId="0" applyFont="1" applyFill="1" applyBorder="1"/>
    <xf numFmtId="0" fontId="15" fillId="5" borderId="1" xfId="0" applyFont="1" applyFill="1" applyBorder="1"/>
    <xf numFmtId="0" fontId="15" fillId="5" borderId="7" xfId="0" applyFont="1" applyFill="1" applyBorder="1"/>
    <xf numFmtId="0" fontId="0" fillId="5" borderId="12" xfId="0" applyFill="1" applyBorder="1"/>
    <xf numFmtId="0" fontId="0" fillId="5" borderId="11" xfId="0" applyFill="1" applyBorder="1"/>
    <xf numFmtId="0" fontId="19" fillId="5" borderId="6" xfId="0" applyFont="1" applyFill="1" applyBorder="1" applyAlignment="1">
      <alignment horizontal="center"/>
    </xf>
    <xf numFmtId="0" fontId="19" fillId="6" borderId="0" xfId="0" applyFont="1" applyFill="1" applyAlignment="1">
      <alignment horizontal="center"/>
    </xf>
    <xf numFmtId="0" fontId="0" fillId="6" borderId="0" xfId="0" applyFill="1"/>
    <xf numFmtId="0" fontId="15" fillId="6" borderId="0" xfId="0" applyFont="1" applyFill="1"/>
    <xf numFmtId="0" fontId="24" fillId="5" borderId="9" xfId="0" applyFont="1" applyFill="1" applyBorder="1"/>
    <xf numFmtId="165" fontId="24" fillId="5" borderId="9" xfId="0" applyNumberFormat="1" applyFont="1" applyFill="1" applyBorder="1" applyAlignment="1">
      <alignment horizontal="left"/>
    </xf>
    <xf numFmtId="0" fontId="19" fillId="5" borderId="5" xfId="0" applyFont="1" applyFill="1" applyBorder="1" applyAlignment="1">
      <alignment horizontal="center"/>
    </xf>
    <xf numFmtId="0" fontId="15" fillId="5" borderId="5" xfId="0" applyFont="1" applyFill="1" applyBorder="1"/>
    <xf numFmtId="0" fontId="19" fillId="6" borderId="10" xfId="0" applyFont="1" applyFill="1" applyBorder="1" applyAlignment="1">
      <alignment horizontal="center"/>
    </xf>
    <xf numFmtId="0" fontId="18" fillId="6" borderId="12" xfId="0" applyFont="1" applyFill="1" applyBorder="1" applyAlignment="1">
      <alignment horizontal="right"/>
    </xf>
    <xf numFmtId="0" fontId="16" fillId="6" borderId="12" xfId="0" quotePrefix="1" applyFont="1" applyFill="1" applyBorder="1"/>
    <xf numFmtId="0" fontId="14" fillId="6" borderId="12" xfId="0" applyFont="1" applyFill="1" applyBorder="1"/>
    <xf numFmtId="0" fontId="14" fillId="6" borderId="11" xfId="0" applyFont="1" applyFill="1" applyBorder="1"/>
    <xf numFmtId="0" fontId="19" fillId="6" borderId="8" xfId="0" applyFont="1" applyFill="1" applyBorder="1" applyAlignment="1">
      <alignment horizontal="center"/>
    </xf>
    <xf numFmtId="0" fontId="18" fillId="6" borderId="0" xfId="0" applyFont="1" applyFill="1" applyBorder="1" applyAlignment="1">
      <alignment horizontal="right"/>
    </xf>
    <xf numFmtId="0" fontId="16" fillId="6" borderId="0" xfId="0" applyFont="1" applyFill="1" applyBorder="1"/>
    <xf numFmtId="0" fontId="14" fillId="6" borderId="0" xfId="0" applyFont="1" applyFill="1" applyBorder="1"/>
    <xf numFmtId="0" fontId="14" fillId="6" borderId="9" xfId="0" applyFont="1" applyFill="1" applyBorder="1"/>
    <xf numFmtId="0" fontId="19" fillId="6" borderId="6" xfId="0" applyFont="1" applyFill="1" applyBorder="1" applyAlignment="1">
      <alignment horizontal="center"/>
    </xf>
    <xf numFmtId="0" fontId="0" fillId="6" borderId="1" xfId="0" applyFill="1" applyBorder="1"/>
    <xf numFmtId="0" fontId="0" fillId="6" borderId="7" xfId="0" applyFill="1" applyBorder="1"/>
    <xf numFmtId="0" fontId="17" fillId="5" borderId="5" xfId="0" applyFont="1" applyFill="1" applyBorder="1"/>
    <xf numFmtId="0" fontId="17" fillId="6" borderId="0" xfId="0" applyFont="1" applyFill="1"/>
    <xf numFmtId="0" fontId="20" fillId="5" borderId="3" xfId="0" applyFont="1" applyFill="1" applyBorder="1"/>
    <xf numFmtId="0" fontId="20" fillId="6" borderId="0" xfId="0" applyFont="1" applyFill="1"/>
    <xf numFmtId="0" fontId="20" fillId="5" borderId="5" xfId="0" applyFont="1" applyFill="1" applyBorder="1"/>
    <xf numFmtId="0" fontId="21" fillId="4" borderId="5" xfId="0" applyFont="1" applyFill="1" applyBorder="1" applyAlignment="1">
      <alignment horizontal="center"/>
    </xf>
    <xf numFmtId="0" fontId="22" fillId="4" borderId="3" xfId="0" applyFont="1" applyFill="1" applyBorder="1"/>
    <xf numFmtId="15" fontId="20" fillId="5" borderId="9" xfId="0" applyNumberFormat="1" applyFont="1" applyFill="1" applyBorder="1" applyAlignment="1">
      <alignment horizontal="left"/>
    </xf>
    <xf numFmtId="0" fontId="17" fillId="5" borderId="5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5" fillId="5" borderId="3" xfId="0" applyFont="1" applyFill="1" applyBorder="1" applyAlignment="1"/>
    <xf numFmtId="0" fontId="0" fillId="5" borderId="4" xfId="0" applyFill="1" applyBorder="1" applyAlignment="1"/>
    <xf numFmtId="0" fontId="19" fillId="6" borderId="0" xfId="0" applyFont="1" applyFill="1" applyAlignment="1">
      <alignment horizontal="center" vertical="center"/>
    </xf>
    <xf numFmtId="0" fontId="21" fillId="4" borderId="5" xfId="0" applyFont="1" applyFill="1" applyBorder="1" applyAlignment="1">
      <alignment horizontal="center" vertical="center"/>
    </xf>
    <xf numFmtId="0" fontId="19" fillId="5" borderId="5" xfId="0" applyFont="1" applyFill="1" applyBorder="1" applyAlignment="1">
      <alignment horizontal="center" vertical="center"/>
    </xf>
    <xf numFmtId="0" fontId="17" fillId="5" borderId="3" xfId="0" applyFont="1" applyFill="1" applyBorder="1"/>
    <xf numFmtId="0" fontId="19" fillId="6" borderId="0" xfId="0" applyFont="1" applyFill="1" applyBorder="1" applyAlignment="1">
      <alignment horizontal="center"/>
    </xf>
    <xf numFmtId="0" fontId="17" fillId="6" borderId="0" xfId="0" applyFont="1" applyFill="1" applyBorder="1"/>
    <xf numFmtId="0" fontId="20" fillId="6" borderId="0" xfId="0" applyFont="1" applyFill="1" applyBorder="1"/>
    <xf numFmtId="0" fontId="17" fillId="6" borderId="0" xfId="0" applyFont="1" applyFill="1" applyBorder="1" applyAlignment="1">
      <alignment horizontal="center" vertical="center"/>
    </xf>
    <xf numFmtId="0" fontId="15" fillId="6" borderId="0" xfId="0" applyFont="1" applyFill="1" applyBorder="1" applyAlignment="1"/>
    <xf numFmtId="0" fontId="0" fillId="6" borderId="0" xfId="0" applyFill="1" applyBorder="1" applyAlignment="1"/>
    <xf numFmtId="0" fontId="3" fillId="0" borderId="12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center" vertical="top"/>
    </xf>
    <xf numFmtId="0" fontId="7" fillId="2" borderId="4" xfId="0" applyFont="1" applyFill="1" applyBorder="1" applyAlignment="1">
      <alignment horizontal="center" vertical="top"/>
    </xf>
    <xf numFmtId="0" fontId="1" fillId="0" borderId="3" xfId="0" quotePrefix="1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7" fillId="2" borderId="10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top"/>
    </xf>
    <xf numFmtId="0" fontId="6" fillId="0" borderId="12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2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4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7" fillId="2" borderId="5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center" vertical="top" wrapText="1"/>
    </xf>
    <xf numFmtId="0" fontId="7" fillId="2" borderId="5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4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1" fillId="0" borderId="5" xfId="0" quotePrefix="1" applyFont="1" applyBorder="1" applyAlignment="1">
      <alignment horizontal="center"/>
    </xf>
    <xf numFmtId="0" fontId="8" fillId="3" borderId="5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2" borderId="3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 vertical="top" wrapText="1"/>
    </xf>
    <xf numFmtId="0" fontId="7" fillId="2" borderId="3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5" fillId="5" borderId="5" xfId="0" applyFont="1" applyFill="1" applyBorder="1" applyAlignment="1"/>
    <xf numFmtId="0" fontId="0" fillId="5" borderId="5" xfId="0" applyFill="1" applyBorder="1" applyAlignment="1"/>
    <xf numFmtId="0" fontId="5" fillId="4" borderId="10" xfId="0" applyFont="1" applyFill="1" applyBorder="1" applyAlignment="1">
      <alignment horizontal="center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5" fillId="5" borderId="4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3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755650</xdr:colOff>
      <xdr:row>2</xdr:row>
      <xdr:rowOff>63500</xdr:rowOff>
    </xdr:from>
    <xdr:to>
      <xdr:col>7</xdr:col>
      <xdr:colOff>1548695</xdr:colOff>
      <xdr:row>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4300" y="431800"/>
          <a:ext cx="2374900" cy="565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698499</xdr:colOff>
      <xdr:row>1</xdr:row>
      <xdr:rowOff>63499</xdr:rowOff>
    </xdr:from>
    <xdr:to>
      <xdr:col>8</xdr:col>
      <xdr:colOff>1087960</xdr:colOff>
      <xdr:row>4</xdr:row>
      <xdr:rowOff>69684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6624" y="253999"/>
          <a:ext cx="2183336" cy="577685"/>
        </a:xfrm>
        <a:prstGeom prst="rect">
          <a:avLst/>
        </a:prstGeom>
        <a:noFill/>
        <a:ln>
          <a:noFill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17</xdr:row>
          <xdr:rowOff>171450</xdr:rowOff>
        </xdr:from>
        <xdr:to>
          <xdr:col>3</xdr:col>
          <xdr:colOff>355600</xdr:colOff>
          <xdr:row>19</xdr:row>
          <xdr:rowOff>12700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19</xdr:row>
          <xdr:rowOff>171450</xdr:rowOff>
        </xdr:from>
        <xdr:to>
          <xdr:col>3</xdr:col>
          <xdr:colOff>355600</xdr:colOff>
          <xdr:row>21</xdr:row>
          <xdr:rowOff>12700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23</xdr:row>
          <xdr:rowOff>171450</xdr:rowOff>
        </xdr:from>
        <xdr:to>
          <xdr:col>3</xdr:col>
          <xdr:colOff>355600</xdr:colOff>
          <xdr:row>25</xdr:row>
          <xdr:rowOff>12700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28</xdr:row>
          <xdr:rowOff>184150</xdr:rowOff>
        </xdr:from>
        <xdr:to>
          <xdr:col>3</xdr:col>
          <xdr:colOff>355600</xdr:colOff>
          <xdr:row>30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22</xdr:row>
          <xdr:rowOff>171450</xdr:rowOff>
        </xdr:from>
        <xdr:to>
          <xdr:col>3</xdr:col>
          <xdr:colOff>355600</xdr:colOff>
          <xdr:row>24</xdr:row>
          <xdr:rowOff>12700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18</xdr:row>
          <xdr:rowOff>171450</xdr:rowOff>
        </xdr:from>
        <xdr:to>
          <xdr:col>3</xdr:col>
          <xdr:colOff>355600</xdr:colOff>
          <xdr:row>20</xdr:row>
          <xdr:rowOff>12700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21</xdr:row>
          <xdr:rowOff>171450</xdr:rowOff>
        </xdr:from>
        <xdr:to>
          <xdr:col>3</xdr:col>
          <xdr:colOff>355600</xdr:colOff>
          <xdr:row>23</xdr:row>
          <xdr:rowOff>12700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26</xdr:row>
          <xdr:rowOff>171450</xdr:rowOff>
        </xdr:from>
        <xdr:to>
          <xdr:col>3</xdr:col>
          <xdr:colOff>355600</xdr:colOff>
          <xdr:row>28</xdr:row>
          <xdr:rowOff>12700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30</xdr:row>
          <xdr:rowOff>12700</xdr:rowOff>
        </xdr:from>
        <xdr:to>
          <xdr:col>3</xdr:col>
          <xdr:colOff>355600</xdr:colOff>
          <xdr:row>31</xdr:row>
          <xdr:rowOff>12700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27</xdr:row>
          <xdr:rowOff>171450</xdr:rowOff>
        </xdr:from>
        <xdr:to>
          <xdr:col>3</xdr:col>
          <xdr:colOff>355600</xdr:colOff>
          <xdr:row>29</xdr:row>
          <xdr:rowOff>12700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25</xdr:row>
          <xdr:rowOff>0</xdr:rowOff>
        </xdr:from>
        <xdr:to>
          <xdr:col>3</xdr:col>
          <xdr:colOff>355600</xdr:colOff>
          <xdr:row>26</xdr:row>
          <xdr:rowOff>31750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25</xdr:row>
          <xdr:rowOff>171450</xdr:rowOff>
        </xdr:from>
        <xdr:to>
          <xdr:col>3</xdr:col>
          <xdr:colOff>355600</xdr:colOff>
          <xdr:row>27</xdr:row>
          <xdr:rowOff>12700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127000</xdr:colOff>
          <xdr:row>20</xdr:row>
          <xdr:rowOff>171450</xdr:rowOff>
        </xdr:from>
        <xdr:to>
          <xdr:col>3</xdr:col>
          <xdr:colOff>355600</xdr:colOff>
          <xdr:row>22</xdr:row>
          <xdr:rowOff>12700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mergent/Dropbox%20(Emergent%20Energy)/Emergent%20Energy%20Team%20Folder/05%20-%20Templates/PM/2.%20Project%20Tracking/PM%20Tools/20190515_Project%20Forms_v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Details"/>
      <sheetName val="PO Form"/>
      <sheetName val="Receipt Inspection Form"/>
      <sheetName val="Daily Toolbox Talk"/>
      <sheetName val="Site Meeting Report "/>
      <sheetName val="Internal Kick-Off"/>
      <sheetName val="Client Kick-Off"/>
      <sheetName val="Minutes of Meeting"/>
      <sheetName val="Installation Completion"/>
      <sheetName val="Client Acceptance Certificate"/>
      <sheetName val="Customer Feedback For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omments" Target="../comments1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28D2-929E-4F73-BA6F-A7F9C4AA441B}">
  <sheetPr>
    <pageSetUpPr fitToPage="1"/>
  </sheetPr>
  <dimension ref="A1:AQ642"/>
  <sheetViews>
    <sheetView tabSelected="1" view="pageBreakPreview" topLeftCell="A25" zoomScale="90" zoomScaleNormal="100" zoomScaleSheetLayoutView="90" workbookViewId="0">
      <selection activeCell="M52" sqref="M52"/>
    </sheetView>
  </sheetViews>
  <sheetFormatPr defaultRowHeight="14.5"/>
  <cols>
    <col min="1" max="1" width="3.36328125" style="62" customWidth="1"/>
    <col min="2" max="2" width="4.6328125" style="40" customWidth="1"/>
    <col min="3" max="3" width="22.6328125" customWidth="1"/>
    <col min="4" max="4" width="25.6328125" customWidth="1"/>
    <col min="5" max="6" width="4.6328125" customWidth="1"/>
    <col min="7" max="7" width="22.6328125" customWidth="1"/>
    <col min="8" max="8" width="25.6328125" customWidth="1"/>
    <col min="9" max="43" width="8.7265625" style="62"/>
  </cols>
  <sheetData>
    <row r="1" spans="2:8" s="62" customFormat="1">
      <c r="B1" s="61"/>
    </row>
    <row r="2" spans="2:8">
      <c r="B2" s="68"/>
      <c r="C2" s="69" t="s">
        <v>0</v>
      </c>
      <c r="D2" s="70" t="s">
        <v>1</v>
      </c>
      <c r="E2" s="71"/>
      <c r="F2" s="71"/>
      <c r="G2" s="71"/>
      <c r="H2" s="72"/>
    </row>
    <row r="3" spans="2:8">
      <c r="B3" s="73"/>
      <c r="C3" s="74" t="s">
        <v>2</v>
      </c>
      <c r="D3" s="75" t="s">
        <v>3</v>
      </c>
      <c r="E3" s="76"/>
      <c r="F3" s="76"/>
      <c r="G3" s="76"/>
      <c r="H3" s="77"/>
    </row>
    <row r="4" spans="2:8">
      <c r="B4" s="73"/>
      <c r="C4" s="74" t="s">
        <v>4</v>
      </c>
      <c r="D4" s="75" t="s">
        <v>73</v>
      </c>
      <c r="E4" s="76"/>
      <c r="F4" s="76"/>
      <c r="G4" s="76"/>
      <c r="H4" s="77"/>
    </row>
    <row r="5" spans="2:8">
      <c r="B5" s="73"/>
      <c r="C5" s="74"/>
      <c r="D5" s="75" t="s">
        <v>5</v>
      </c>
      <c r="E5" s="76"/>
      <c r="F5" s="76"/>
      <c r="G5" s="76"/>
      <c r="H5" s="77"/>
    </row>
    <row r="6" spans="2:8">
      <c r="B6" s="73"/>
      <c r="C6" s="74" t="s">
        <v>6</v>
      </c>
      <c r="D6" s="75" t="s">
        <v>7</v>
      </c>
      <c r="E6" s="76"/>
      <c r="F6" s="76"/>
      <c r="G6" s="76"/>
      <c r="H6" s="77"/>
    </row>
    <row r="7" spans="2:8" ht="6.5" customHeight="1">
      <c r="B7" s="78"/>
      <c r="C7" s="79"/>
      <c r="D7" s="79"/>
      <c r="E7" s="79"/>
      <c r="F7" s="79"/>
      <c r="G7" s="79"/>
      <c r="H7" s="80"/>
    </row>
    <row r="8" spans="2:8">
      <c r="B8" s="153" t="s">
        <v>8</v>
      </c>
      <c r="C8" s="154"/>
      <c r="D8" s="154"/>
      <c r="E8" s="154"/>
      <c r="F8" s="154"/>
      <c r="G8" s="154"/>
      <c r="H8" s="155"/>
    </row>
    <row r="9" spans="2:8">
      <c r="B9" s="156"/>
      <c r="C9" s="157"/>
      <c r="D9" s="157"/>
      <c r="E9" s="157"/>
      <c r="F9" s="157"/>
      <c r="G9" s="157"/>
      <c r="H9" s="158"/>
    </row>
    <row r="10" spans="2:8" ht="6.5" customHeight="1">
      <c r="B10" s="61"/>
      <c r="C10" s="62"/>
      <c r="D10" s="62"/>
      <c r="E10" s="62"/>
      <c r="F10" s="62"/>
      <c r="G10" s="62"/>
      <c r="H10" s="62"/>
    </row>
    <row r="11" spans="2:8">
      <c r="B11" s="41">
        <v>1</v>
      </c>
      <c r="C11" s="42" t="s">
        <v>95</v>
      </c>
      <c r="D11" s="43"/>
      <c r="E11" s="62"/>
      <c r="F11" s="41">
        <v>2</v>
      </c>
      <c r="G11" s="42" t="s">
        <v>96</v>
      </c>
      <c r="H11" s="44"/>
    </row>
    <row r="12" spans="2:8" ht="6.5" customHeight="1">
      <c r="B12" s="49"/>
      <c r="C12" s="58"/>
      <c r="D12" s="59"/>
      <c r="E12" s="62"/>
      <c r="F12" s="49"/>
      <c r="G12" s="50"/>
      <c r="H12" s="51"/>
    </row>
    <row r="13" spans="2:8">
      <c r="B13" s="52" t="s">
        <v>74</v>
      </c>
      <c r="C13" s="53" t="s">
        <v>79</v>
      </c>
      <c r="D13" s="64" t="s">
        <v>78</v>
      </c>
      <c r="E13" s="63"/>
      <c r="F13" s="52" t="s">
        <v>85</v>
      </c>
      <c r="G13" s="53" t="s">
        <v>86</v>
      </c>
      <c r="H13" s="64" t="s">
        <v>91</v>
      </c>
    </row>
    <row r="14" spans="2:8" ht="6.5" customHeight="1">
      <c r="B14" s="52"/>
      <c r="C14" s="53"/>
      <c r="D14" s="64"/>
      <c r="E14" s="63"/>
      <c r="F14" s="52"/>
      <c r="G14" s="53"/>
      <c r="H14" s="64"/>
    </row>
    <row r="15" spans="2:8">
      <c r="B15" s="52" t="s">
        <v>75</v>
      </c>
      <c r="C15" s="53" t="s">
        <v>80</v>
      </c>
      <c r="D15" s="64" t="s">
        <v>83</v>
      </c>
      <c r="E15" s="63"/>
      <c r="F15" s="52" t="s">
        <v>88</v>
      </c>
      <c r="G15" s="53" t="s">
        <v>87</v>
      </c>
      <c r="H15" s="64" t="s">
        <v>106</v>
      </c>
    </row>
    <row r="16" spans="2:8" ht="6.5" customHeight="1">
      <c r="B16" s="52"/>
      <c r="C16" s="53"/>
      <c r="D16" s="64"/>
      <c r="E16" s="63"/>
      <c r="F16" s="52"/>
      <c r="G16" s="53"/>
      <c r="H16" s="64"/>
    </row>
    <row r="17" spans="2:8">
      <c r="B17" s="52" t="s">
        <v>76</v>
      </c>
      <c r="C17" s="53" t="s">
        <v>81</v>
      </c>
      <c r="D17" s="65">
        <v>2141434.0099999998</v>
      </c>
      <c r="E17" s="63"/>
      <c r="F17" s="52" t="s">
        <v>89</v>
      </c>
      <c r="G17" s="53" t="s">
        <v>72</v>
      </c>
      <c r="H17" s="64" t="s">
        <v>92</v>
      </c>
    </row>
    <row r="18" spans="2:8" ht="6.5" customHeight="1">
      <c r="B18" s="52"/>
      <c r="C18" s="53"/>
      <c r="D18" s="64"/>
      <c r="E18" s="63"/>
      <c r="F18" s="52"/>
      <c r="G18" s="53"/>
      <c r="H18" s="64"/>
    </row>
    <row r="19" spans="2:8">
      <c r="B19" s="52" t="s">
        <v>77</v>
      </c>
      <c r="C19" s="53" t="s">
        <v>82</v>
      </c>
      <c r="D19" s="64" t="s">
        <v>84</v>
      </c>
      <c r="E19" s="63"/>
      <c r="F19" s="52" t="s">
        <v>90</v>
      </c>
      <c r="G19" s="53" t="s">
        <v>93</v>
      </c>
      <c r="H19" s="64" t="s">
        <v>94</v>
      </c>
    </row>
    <row r="20" spans="2:8" ht="6.5" customHeight="1">
      <c r="B20" s="60"/>
      <c r="C20" s="56"/>
      <c r="D20" s="57"/>
      <c r="E20" s="63"/>
      <c r="F20" s="55"/>
      <c r="G20" s="56"/>
      <c r="H20" s="57"/>
    </row>
    <row r="21" spans="2:8" ht="6.5" customHeight="1">
      <c r="B21" s="61"/>
      <c r="C21" s="63"/>
      <c r="D21" s="63"/>
      <c r="E21" s="63"/>
      <c r="F21" s="63"/>
      <c r="G21" s="63"/>
      <c r="H21" s="63"/>
    </row>
    <row r="22" spans="2:8">
      <c r="B22" s="41">
        <v>3</v>
      </c>
      <c r="C22" s="42" t="s">
        <v>97</v>
      </c>
      <c r="D22" s="48" t="s">
        <v>23</v>
      </c>
      <c r="E22" s="46" t="s">
        <v>100</v>
      </c>
      <c r="F22" s="48" t="s">
        <v>101</v>
      </c>
      <c r="G22" s="159" t="s">
        <v>102</v>
      </c>
      <c r="H22" s="160"/>
    </row>
    <row r="23" spans="2:8" ht="6.5" customHeight="1">
      <c r="B23" s="61"/>
      <c r="C23" s="63"/>
      <c r="D23" s="63"/>
      <c r="E23" s="63"/>
      <c r="F23" s="63"/>
      <c r="G23" s="63"/>
      <c r="H23" s="63"/>
    </row>
    <row r="24" spans="2:8">
      <c r="B24" s="66" t="s">
        <v>98</v>
      </c>
      <c r="C24" s="81" t="s">
        <v>99</v>
      </c>
      <c r="D24" s="83" t="str">
        <f>+H13</f>
        <v>Maxime Eon</v>
      </c>
      <c r="E24" s="89"/>
      <c r="F24" s="89"/>
      <c r="G24" s="161" t="s">
        <v>179</v>
      </c>
      <c r="H24" s="152"/>
    </row>
    <row r="25" spans="2:8" s="62" customFormat="1" ht="6.5" customHeight="1">
      <c r="B25" s="61"/>
      <c r="C25" s="82"/>
      <c r="D25" s="84"/>
      <c r="E25" s="90"/>
      <c r="F25" s="90"/>
      <c r="G25" s="63"/>
      <c r="H25" s="63"/>
    </row>
    <row r="26" spans="2:8">
      <c r="B26" s="66" t="s">
        <v>103</v>
      </c>
      <c r="C26" s="81" t="s">
        <v>104</v>
      </c>
      <c r="D26" s="85" t="str">
        <f>+H13</f>
        <v>Maxime Eon</v>
      </c>
      <c r="E26" s="89"/>
      <c r="F26" s="89"/>
      <c r="G26" s="151"/>
      <c r="H26" s="152"/>
    </row>
    <row r="27" spans="2:8" s="62" customFormat="1" ht="6.5" customHeight="1">
      <c r="B27" s="61"/>
      <c r="C27" s="82"/>
      <c r="D27" s="84"/>
      <c r="E27" s="90"/>
      <c r="F27" s="90"/>
      <c r="G27" s="63"/>
      <c r="H27" s="63"/>
    </row>
    <row r="28" spans="2:8">
      <c r="B28" s="66" t="s">
        <v>112</v>
      </c>
      <c r="C28" s="81" t="s">
        <v>105</v>
      </c>
      <c r="D28" s="85" t="s">
        <v>107</v>
      </c>
      <c r="E28" s="89" t="s">
        <v>167</v>
      </c>
      <c r="F28" s="89"/>
      <c r="G28" s="151"/>
      <c r="H28" s="152"/>
    </row>
    <row r="29" spans="2:8" s="62" customFormat="1" ht="6.5" customHeight="1">
      <c r="B29" s="61"/>
      <c r="C29" s="82"/>
      <c r="D29" s="84"/>
      <c r="E29" s="90"/>
      <c r="F29" s="90"/>
      <c r="G29" s="63"/>
      <c r="H29" s="63"/>
    </row>
    <row r="30" spans="2:8">
      <c r="B30" s="66" t="s">
        <v>113</v>
      </c>
      <c r="C30" s="81" t="s">
        <v>127</v>
      </c>
      <c r="D30" s="85" t="str">
        <f>+H15</f>
        <v>Issac Olayiwola</v>
      </c>
      <c r="E30" s="89"/>
      <c r="F30" s="89"/>
      <c r="G30" s="151"/>
      <c r="H30" s="152"/>
    </row>
    <row r="31" spans="2:8" s="62" customFormat="1" ht="6.5" customHeight="1">
      <c r="B31" s="61"/>
      <c r="C31" s="82"/>
      <c r="D31" s="84"/>
      <c r="E31" s="90"/>
      <c r="F31" s="90"/>
      <c r="G31" s="63"/>
      <c r="H31" s="63"/>
    </row>
    <row r="32" spans="2:8">
      <c r="B32" s="66" t="s">
        <v>114</v>
      </c>
      <c r="C32" s="81" t="s">
        <v>108</v>
      </c>
      <c r="D32" s="85" t="str">
        <f>+H15</f>
        <v>Issac Olayiwola</v>
      </c>
      <c r="E32" s="89"/>
      <c r="F32" s="89"/>
      <c r="G32" s="151"/>
      <c r="H32" s="152"/>
    </row>
    <row r="33" spans="2:8" s="62" customFormat="1" ht="6.5" customHeight="1">
      <c r="B33" s="61"/>
      <c r="C33" s="82"/>
      <c r="D33" s="84"/>
      <c r="E33" s="90"/>
      <c r="F33" s="90"/>
      <c r="G33" s="63"/>
      <c r="H33" s="63"/>
    </row>
    <row r="34" spans="2:8">
      <c r="B34" s="66" t="s">
        <v>115</v>
      </c>
      <c r="C34" s="81" t="s">
        <v>109</v>
      </c>
      <c r="D34" s="85" t="str">
        <f>+H15</f>
        <v>Issac Olayiwola</v>
      </c>
      <c r="E34" s="89"/>
      <c r="F34" s="89"/>
      <c r="G34" s="151"/>
      <c r="H34" s="152"/>
    </row>
    <row r="35" spans="2:8" s="62" customFormat="1" ht="6.5" customHeight="1">
      <c r="B35" s="61"/>
      <c r="C35" s="82"/>
      <c r="D35" s="84"/>
      <c r="E35" s="90"/>
      <c r="F35" s="90"/>
      <c r="G35" s="63"/>
      <c r="H35" s="63"/>
    </row>
    <row r="36" spans="2:8">
      <c r="B36" s="66" t="s">
        <v>116</v>
      </c>
      <c r="C36" s="81" t="s">
        <v>110</v>
      </c>
      <c r="D36" s="85" t="s">
        <v>111</v>
      </c>
      <c r="E36" s="89"/>
      <c r="F36" s="89"/>
      <c r="G36" s="151"/>
      <c r="H36" s="152"/>
    </row>
    <row r="37" spans="2:8" s="62" customFormat="1" ht="6.5" customHeight="1">
      <c r="B37" s="61"/>
      <c r="C37" s="82"/>
      <c r="D37" s="84"/>
      <c r="E37" s="90"/>
      <c r="F37" s="90"/>
      <c r="G37" s="63"/>
      <c r="H37" s="63"/>
    </row>
    <row r="38" spans="2:8">
      <c r="B38" s="66" t="s">
        <v>121</v>
      </c>
      <c r="C38" s="81" t="s">
        <v>117</v>
      </c>
      <c r="D38" s="85" t="str">
        <f>+H17</f>
        <v>LeChloe Clegg</v>
      </c>
      <c r="E38" s="89"/>
      <c r="F38" s="89"/>
      <c r="G38" s="151"/>
      <c r="H38" s="152"/>
    </row>
    <row r="39" spans="2:8" s="62" customFormat="1" ht="6.5" customHeight="1">
      <c r="B39" s="61"/>
      <c r="C39" s="82"/>
      <c r="D39" s="84"/>
      <c r="E39" s="90"/>
      <c r="F39" s="90"/>
      <c r="G39" s="63"/>
      <c r="H39" s="63"/>
    </row>
    <row r="40" spans="2:8">
      <c r="B40" s="66" t="s">
        <v>122</v>
      </c>
      <c r="C40" s="81" t="s">
        <v>118</v>
      </c>
      <c r="D40" s="85" t="str">
        <f>+H17</f>
        <v>LeChloe Clegg</v>
      </c>
      <c r="E40" s="89"/>
      <c r="F40" s="89"/>
      <c r="G40" s="151"/>
      <c r="H40" s="152"/>
    </row>
    <row r="41" spans="2:8" s="62" customFormat="1" ht="6.5" customHeight="1">
      <c r="B41" s="61"/>
      <c r="C41" s="82"/>
      <c r="D41" s="84"/>
      <c r="E41" s="90"/>
      <c r="F41" s="90"/>
      <c r="G41" s="63"/>
      <c r="H41" s="63"/>
    </row>
    <row r="42" spans="2:8">
      <c r="B42" s="66" t="s">
        <v>123</v>
      </c>
      <c r="C42" s="81" t="s">
        <v>126</v>
      </c>
      <c r="D42" s="85" t="str">
        <f>+D40</f>
        <v>LeChloe Clegg</v>
      </c>
      <c r="E42" s="89"/>
      <c r="F42" s="89"/>
      <c r="G42" s="151"/>
      <c r="H42" s="152"/>
    </row>
    <row r="43" spans="2:8" s="62" customFormat="1" ht="6.5" customHeight="1">
      <c r="B43" s="61"/>
      <c r="C43" s="82"/>
      <c r="D43" s="84"/>
      <c r="E43" s="90"/>
      <c r="F43" s="90"/>
      <c r="G43" s="63"/>
      <c r="H43" s="63"/>
    </row>
    <row r="44" spans="2:8">
      <c r="B44" s="66" t="s">
        <v>124</v>
      </c>
      <c r="C44" s="81" t="s">
        <v>119</v>
      </c>
      <c r="D44" s="85" t="str">
        <f>+D42</f>
        <v>LeChloe Clegg</v>
      </c>
      <c r="E44" s="89"/>
      <c r="F44" s="89"/>
      <c r="G44" s="151"/>
      <c r="H44" s="152"/>
    </row>
    <row r="45" spans="2:8" s="62" customFormat="1" ht="6.5" customHeight="1">
      <c r="B45" s="61"/>
      <c r="C45" s="82"/>
      <c r="D45" s="84"/>
      <c r="E45" s="90"/>
      <c r="F45" s="90"/>
      <c r="G45" s="63"/>
      <c r="H45" s="63"/>
    </row>
    <row r="46" spans="2:8">
      <c r="B46" s="66" t="s">
        <v>125</v>
      </c>
      <c r="C46" s="81" t="s">
        <v>120</v>
      </c>
      <c r="D46" s="85" t="str">
        <f>+D44</f>
        <v>LeChloe Clegg</v>
      </c>
      <c r="E46" s="89"/>
      <c r="F46" s="89"/>
      <c r="G46" s="151"/>
      <c r="H46" s="152"/>
    </row>
    <row r="47" spans="2:8" s="62" customFormat="1" ht="6.5" customHeight="1">
      <c r="B47" s="61"/>
      <c r="C47" s="82"/>
      <c r="D47" s="84"/>
      <c r="E47" s="90"/>
      <c r="F47" s="90"/>
      <c r="G47" s="63"/>
      <c r="H47" s="63"/>
    </row>
    <row r="48" spans="2:8">
      <c r="B48" s="66" t="s">
        <v>130</v>
      </c>
      <c r="C48" s="81" t="s">
        <v>128</v>
      </c>
      <c r="D48" s="85" t="str">
        <f>+D46</f>
        <v>LeChloe Clegg</v>
      </c>
      <c r="E48" s="89"/>
      <c r="F48" s="89"/>
      <c r="G48" s="151"/>
      <c r="H48" s="152"/>
    </row>
    <row r="49" spans="2:8" s="62" customFormat="1" ht="6.5" customHeight="1">
      <c r="B49" s="61"/>
      <c r="C49" s="82"/>
      <c r="D49" s="84"/>
      <c r="E49" s="90"/>
      <c r="F49" s="90"/>
      <c r="G49" s="63"/>
      <c r="H49" s="63"/>
    </row>
    <row r="50" spans="2:8">
      <c r="B50" s="66" t="s">
        <v>131</v>
      </c>
      <c r="C50" s="81" t="s">
        <v>129</v>
      </c>
      <c r="D50" s="85" t="s">
        <v>184</v>
      </c>
      <c r="E50" s="89"/>
      <c r="F50" s="89"/>
      <c r="G50" s="151"/>
      <c r="H50" s="152"/>
    </row>
    <row r="51" spans="2:8" ht="6.5" customHeight="1">
      <c r="B51" s="97"/>
      <c r="C51" s="98"/>
      <c r="D51" s="99"/>
      <c r="E51" s="100"/>
      <c r="F51" s="100"/>
      <c r="G51" s="101"/>
      <c r="H51" s="102"/>
    </row>
    <row r="52" spans="2:8">
      <c r="B52" s="66" t="s">
        <v>181</v>
      </c>
      <c r="C52" s="81" t="s">
        <v>183</v>
      </c>
      <c r="D52" s="85" t="s">
        <v>182</v>
      </c>
      <c r="E52" s="89"/>
      <c r="F52" s="89"/>
      <c r="G52" s="91"/>
      <c r="H52" s="92"/>
    </row>
    <row r="53" spans="2:8" s="62" customFormat="1" ht="6.5" customHeight="1">
      <c r="B53" s="61"/>
      <c r="C53" s="63"/>
      <c r="D53" s="63"/>
      <c r="E53" s="63"/>
      <c r="F53" s="63"/>
      <c r="G53" s="63"/>
      <c r="H53" s="63"/>
    </row>
    <row r="54" spans="2:8" s="62" customFormat="1">
      <c r="B54" s="86">
        <v>4</v>
      </c>
      <c r="C54" s="87" t="s">
        <v>134</v>
      </c>
      <c r="D54" s="45"/>
      <c r="E54" s="63"/>
      <c r="F54" s="86">
        <v>5</v>
      </c>
      <c r="G54" s="87" t="s">
        <v>148</v>
      </c>
      <c r="H54" s="45"/>
    </row>
    <row r="55" spans="2:8" s="62" customFormat="1" ht="6.5" customHeight="1">
      <c r="B55" s="49"/>
      <c r="C55" s="50"/>
      <c r="D55" s="51"/>
      <c r="E55" s="63"/>
      <c r="F55" s="49"/>
      <c r="G55" s="50"/>
      <c r="H55" s="51"/>
    </row>
    <row r="56" spans="2:8" s="62" customFormat="1">
      <c r="B56" s="52" t="s">
        <v>132</v>
      </c>
      <c r="C56" s="53" t="s">
        <v>133</v>
      </c>
      <c r="D56" s="54" t="s">
        <v>162</v>
      </c>
      <c r="E56" s="63"/>
      <c r="F56" s="52" t="s">
        <v>147</v>
      </c>
      <c r="G56" s="53" t="s">
        <v>149</v>
      </c>
      <c r="H56" s="54" t="s">
        <v>178</v>
      </c>
    </row>
    <row r="57" spans="2:8" s="62" customFormat="1" ht="6.5" customHeight="1">
      <c r="B57" s="52"/>
      <c r="C57" s="53"/>
      <c r="D57" s="54"/>
      <c r="E57" s="63"/>
      <c r="F57" s="52"/>
      <c r="G57" s="53"/>
      <c r="H57" s="54"/>
    </row>
    <row r="58" spans="2:8" s="62" customFormat="1">
      <c r="B58" s="52" t="s">
        <v>135</v>
      </c>
      <c r="C58" s="53" t="s">
        <v>140</v>
      </c>
      <c r="D58" s="54" t="s">
        <v>163</v>
      </c>
      <c r="E58" s="63"/>
      <c r="F58" s="52" t="s">
        <v>150</v>
      </c>
      <c r="G58" s="53" t="s">
        <v>151</v>
      </c>
      <c r="H58" s="54"/>
    </row>
    <row r="59" spans="2:8" s="62" customFormat="1" ht="6.5" customHeight="1">
      <c r="B59" s="52"/>
      <c r="C59" s="53"/>
      <c r="D59" s="54"/>
      <c r="E59" s="63"/>
      <c r="F59" s="52"/>
      <c r="G59" s="53"/>
      <c r="H59" s="54"/>
    </row>
    <row r="60" spans="2:8" s="62" customFormat="1">
      <c r="B60" s="52" t="s">
        <v>136</v>
      </c>
      <c r="C60" s="53" t="s">
        <v>141</v>
      </c>
      <c r="D60" s="54"/>
      <c r="E60" s="63"/>
      <c r="F60" s="52" t="s">
        <v>152</v>
      </c>
      <c r="G60" s="53" t="s">
        <v>153</v>
      </c>
      <c r="H60" s="54"/>
    </row>
    <row r="61" spans="2:8" s="62" customFormat="1" ht="6.5" customHeight="1">
      <c r="B61" s="52"/>
      <c r="C61" s="53"/>
      <c r="D61" s="54"/>
      <c r="E61" s="63"/>
      <c r="F61" s="52"/>
      <c r="G61" s="53"/>
      <c r="H61" s="54"/>
    </row>
    <row r="62" spans="2:8" s="62" customFormat="1">
      <c r="B62" s="52" t="s">
        <v>137</v>
      </c>
      <c r="C62" s="53" t="s">
        <v>142</v>
      </c>
      <c r="D62" s="54" t="s">
        <v>164</v>
      </c>
      <c r="E62" s="63"/>
      <c r="F62" s="52" t="s">
        <v>154</v>
      </c>
      <c r="G62" s="53" t="s">
        <v>155</v>
      </c>
      <c r="H62" s="54"/>
    </row>
    <row r="63" spans="2:8" s="62" customFormat="1" ht="6.5" customHeight="1">
      <c r="B63" s="52"/>
      <c r="C63" s="53"/>
      <c r="D63" s="54"/>
      <c r="E63" s="63"/>
      <c r="F63" s="52"/>
      <c r="G63" s="53"/>
      <c r="H63" s="54"/>
    </row>
    <row r="64" spans="2:8" s="62" customFormat="1">
      <c r="B64" s="52" t="s">
        <v>138</v>
      </c>
      <c r="C64" s="53" t="s">
        <v>143</v>
      </c>
      <c r="D64" s="54" t="s">
        <v>165</v>
      </c>
      <c r="E64" s="63"/>
      <c r="F64" s="52" t="s">
        <v>156</v>
      </c>
      <c r="G64" s="53" t="s">
        <v>157</v>
      </c>
      <c r="H64" s="54" t="s">
        <v>166</v>
      </c>
    </row>
    <row r="65" spans="2:8" s="62" customFormat="1" ht="6.5" customHeight="1">
      <c r="B65" s="52"/>
      <c r="C65" s="53"/>
      <c r="D65" s="54"/>
      <c r="E65" s="63"/>
      <c r="F65" s="52"/>
      <c r="G65" s="53"/>
      <c r="H65" s="54"/>
    </row>
    <row r="66" spans="2:8" s="62" customFormat="1">
      <c r="B66" s="52" t="s">
        <v>139</v>
      </c>
      <c r="C66" s="53" t="s">
        <v>145</v>
      </c>
      <c r="D66" s="54"/>
      <c r="E66" s="63"/>
      <c r="F66" s="52" t="s">
        <v>158</v>
      </c>
      <c r="G66" s="53" t="s">
        <v>159</v>
      </c>
      <c r="H66" s="88">
        <v>44214</v>
      </c>
    </row>
    <row r="67" spans="2:8" s="62" customFormat="1" ht="6.5" customHeight="1">
      <c r="B67" s="52"/>
      <c r="C67" s="53"/>
      <c r="D67" s="54"/>
      <c r="E67" s="63"/>
      <c r="F67" s="52"/>
      <c r="G67" s="53"/>
      <c r="H67" s="54"/>
    </row>
    <row r="68" spans="2:8" s="62" customFormat="1">
      <c r="B68" s="52" t="s">
        <v>146</v>
      </c>
      <c r="C68" s="53" t="s">
        <v>144</v>
      </c>
      <c r="D68" s="54" t="s">
        <v>177</v>
      </c>
      <c r="E68" s="63"/>
      <c r="F68" s="52" t="s">
        <v>160</v>
      </c>
      <c r="G68" s="53" t="s">
        <v>161</v>
      </c>
      <c r="H68" s="88">
        <v>44232</v>
      </c>
    </row>
    <row r="69" spans="2:8" s="62" customFormat="1" ht="6.5" customHeight="1">
      <c r="B69" s="60"/>
      <c r="C69" s="56"/>
      <c r="D69" s="57"/>
      <c r="E69" s="63"/>
      <c r="F69" s="60"/>
      <c r="G69" s="56"/>
      <c r="H69" s="57"/>
    </row>
    <row r="70" spans="2:8" s="62" customFormat="1" ht="6.5" customHeight="1">
      <c r="B70" s="61"/>
      <c r="C70" s="63"/>
      <c r="D70" s="63"/>
      <c r="E70" s="63"/>
      <c r="F70" s="63"/>
      <c r="G70" s="63"/>
      <c r="H70" s="63"/>
    </row>
    <row r="71" spans="2:8" s="62" customFormat="1">
      <c r="B71" s="86">
        <v>6</v>
      </c>
      <c r="C71" s="87" t="s">
        <v>102</v>
      </c>
      <c r="D71" s="47"/>
      <c r="E71" s="63"/>
      <c r="F71" s="94">
        <v>7</v>
      </c>
      <c r="G71" s="87" t="s">
        <v>173</v>
      </c>
      <c r="H71" s="45"/>
    </row>
    <row r="72" spans="2:8" s="62" customFormat="1" ht="6.5" customHeight="1">
      <c r="B72" s="61"/>
      <c r="C72" s="63"/>
      <c r="D72" s="63"/>
      <c r="E72" s="63"/>
      <c r="F72" s="93"/>
      <c r="G72" s="63"/>
      <c r="H72" s="63"/>
    </row>
    <row r="73" spans="2:8" s="62" customFormat="1">
      <c r="B73" s="66" t="s">
        <v>168</v>
      </c>
      <c r="C73" s="91"/>
      <c r="D73" s="92"/>
      <c r="E73" s="63"/>
      <c r="F73" s="95" t="s">
        <v>174</v>
      </c>
      <c r="G73" s="96" t="s">
        <v>176</v>
      </c>
      <c r="H73" s="67"/>
    </row>
    <row r="74" spans="2:8" s="62" customFormat="1" ht="6.5" customHeight="1">
      <c r="B74" s="61"/>
      <c r="C74" s="63"/>
      <c r="D74" s="63"/>
      <c r="E74" s="63"/>
      <c r="F74" s="93"/>
      <c r="G74" s="63"/>
      <c r="H74" s="63"/>
    </row>
    <row r="75" spans="2:8" s="62" customFormat="1">
      <c r="B75" s="66" t="s">
        <v>169</v>
      </c>
      <c r="C75" s="91"/>
      <c r="D75" s="92"/>
      <c r="E75" s="63"/>
      <c r="F75" s="95" t="s">
        <v>175</v>
      </c>
      <c r="G75" s="96" t="s">
        <v>180</v>
      </c>
      <c r="H75" s="67"/>
    </row>
    <row r="76" spans="2:8" s="62" customFormat="1" ht="6.5" customHeight="1">
      <c r="B76" s="61"/>
      <c r="C76" s="63"/>
      <c r="D76" s="63"/>
      <c r="E76" s="63"/>
      <c r="F76" s="63"/>
      <c r="G76" s="63"/>
      <c r="H76" s="63"/>
    </row>
    <row r="77" spans="2:8" s="62" customFormat="1">
      <c r="B77" s="66" t="s">
        <v>170</v>
      </c>
      <c r="C77" s="91"/>
      <c r="D77" s="92"/>
      <c r="E77" s="63"/>
      <c r="F77" s="63"/>
      <c r="G77" s="63"/>
      <c r="H77" s="63"/>
    </row>
    <row r="78" spans="2:8" s="62" customFormat="1" ht="6.5" customHeight="1">
      <c r="B78" s="61"/>
      <c r="C78" s="63"/>
      <c r="D78" s="63"/>
      <c r="E78" s="63"/>
      <c r="F78" s="63"/>
      <c r="G78" s="63"/>
      <c r="H78" s="63"/>
    </row>
    <row r="79" spans="2:8" s="62" customFormat="1">
      <c r="B79" s="66" t="s">
        <v>171</v>
      </c>
      <c r="C79" s="91"/>
      <c r="D79" s="92"/>
      <c r="E79" s="63"/>
      <c r="F79" s="63"/>
      <c r="G79" s="63"/>
      <c r="H79" s="63"/>
    </row>
    <row r="80" spans="2:8" s="62" customFormat="1" ht="6.5" customHeight="1">
      <c r="B80" s="61"/>
      <c r="C80" s="63"/>
      <c r="D80" s="63"/>
      <c r="E80" s="63"/>
      <c r="F80" s="63"/>
      <c r="G80" s="63"/>
      <c r="H80" s="63"/>
    </row>
    <row r="81" spans="2:8" s="62" customFormat="1">
      <c r="B81" s="66" t="s">
        <v>172</v>
      </c>
      <c r="C81" s="91"/>
      <c r="D81" s="92"/>
      <c r="E81" s="63"/>
      <c r="F81" s="63"/>
      <c r="G81" s="63"/>
      <c r="H81" s="63"/>
    </row>
    <row r="82" spans="2:8" s="62" customFormat="1" ht="6.5" customHeight="1">
      <c r="B82" s="61"/>
      <c r="C82" s="63"/>
      <c r="D82" s="63"/>
      <c r="E82" s="63"/>
      <c r="F82" s="63"/>
      <c r="G82" s="63"/>
      <c r="H82" s="63"/>
    </row>
    <row r="83" spans="2:8" s="62" customFormat="1">
      <c r="B83" s="61"/>
      <c r="C83" s="63"/>
      <c r="D83" s="63"/>
      <c r="E83" s="63"/>
      <c r="F83" s="63"/>
      <c r="G83" s="63"/>
      <c r="H83" s="63"/>
    </row>
    <row r="84" spans="2:8" s="62" customFormat="1">
      <c r="B84" s="61"/>
      <c r="C84" s="63"/>
      <c r="D84" s="63"/>
      <c r="E84" s="63"/>
      <c r="F84" s="63"/>
      <c r="G84" s="63"/>
      <c r="H84" s="63"/>
    </row>
    <row r="85" spans="2:8" s="62" customFormat="1">
      <c r="B85" s="61"/>
      <c r="C85" s="63"/>
      <c r="D85" s="63"/>
      <c r="E85" s="63"/>
      <c r="F85" s="63"/>
      <c r="G85" s="63"/>
      <c r="H85" s="63"/>
    </row>
    <row r="86" spans="2:8" s="62" customFormat="1">
      <c r="B86" s="61"/>
      <c r="C86" s="63"/>
      <c r="D86" s="63"/>
      <c r="E86" s="63"/>
      <c r="F86" s="63"/>
      <c r="G86" s="63"/>
      <c r="H86" s="63"/>
    </row>
    <row r="87" spans="2:8" s="62" customFormat="1">
      <c r="B87" s="61"/>
      <c r="C87" s="63"/>
      <c r="D87" s="63"/>
      <c r="E87" s="63"/>
      <c r="F87" s="63"/>
      <c r="G87" s="63"/>
      <c r="H87" s="63"/>
    </row>
    <row r="88" spans="2:8" s="62" customFormat="1">
      <c r="B88" s="61"/>
      <c r="C88" s="63"/>
      <c r="D88" s="63"/>
      <c r="E88" s="63"/>
      <c r="F88" s="63"/>
      <c r="G88" s="63"/>
      <c r="H88" s="63"/>
    </row>
    <row r="89" spans="2:8" s="62" customFormat="1">
      <c r="B89" s="61"/>
      <c r="C89" s="63"/>
      <c r="D89" s="63"/>
      <c r="E89" s="63"/>
      <c r="F89" s="63"/>
      <c r="G89" s="63"/>
      <c r="H89" s="63"/>
    </row>
    <row r="90" spans="2:8" s="62" customFormat="1">
      <c r="B90" s="61"/>
      <c r="C90" s="63"/>
      <c r="D90" s="63"/>
      <c r="E90" s="63"/>
      <c r="F90" s="63"/>
      <c r="G90" s="63"/>
      <c r="H90" s="63"/>
    </row>
    <row r="91" spans="2:8" s="62" customFormat="1">
      <c r="B91" s="61"/>
      <c r="C91" s="63"/>
      <c r="D91" s="63"/>
      <c r="E91" s="63"/>
      <c r="F91" s="63"/>
      <c r="G91" s="63"/>
      <c r="H91" s="63"/>
    </row>
    <row r="92" spans="2:8" s="62" customFormat="1">
      <c r="B92" s="61"/>
      <c r="C92" s="63"/>
      <c r="D92" s="63"/>
      <c r="E92" s="63"/>
      <c r="F92" s="63"/>
      <c r="G92" s="63"/>
      <c r="H92" s="63"/>
    </row>
    <row r="93" spans="2:8" s="62" customFormat="1">
      <c r="B93" s="61"/>
      <c r="C93" s="63"/>
      <c r="D93" s="63"/>
      <c r="E93" s="63"/>
      <c r="F93" s="63"/>
      <c r="G93" s="63"/>
      <c r="H93" s="63"/>
    </row>
    <row r="94" spans="2:8" s="62" customFormat="1">
      <c r="B94" s="61"/>
      <c r="C94" s="63"/>
      <c r="D94" s="63"/>
      <c r="E94" s="63"/>
      <c r="F94" s="63"/>
      <c r="G94" s="63"/>
      <c r="H94" s="63"/>
    </row>
    <row r="95" spans="2:8" s="62" customFormat="1">
      <c r="B95" s="61"/>
      <c r="C95" s="63"/>
      <c r="D95" s="63"/>
      <c r="E95" s="63"/>
      <c r="F95" s="63"/>
      <c r="G95" s="63"/>
      <c r="H95" s="63"/>
    </row>
    <row r="96" spans="2:8" s="62" customFormat="1">
      <c r="B96" s="61"/>
      <c r="C96" s="63"/>
      <c r="D96" s="63"/>
      <c r="E96" s="63"/>
      <c r="F96" s="63"/>
      <c r="G96" s="63"/>
      <c r="H96" s="63"/>
    </row>
    <row r="97" spans="2:8" s="62" customFormat="1">
      <c r="B97" s="61"/>
      <c r="C97" s="63"/>
      <c r="D97" s="63"/>
      <c r="E97" s="63"/>
      <c r="F97" s="63"/>
      <c r="G97" s="63"/>
      <c r="H97" s="63"/>
    </row>
    <row r="98" spans="2:8" s="62" customFormat="1">
      <c r="B98" s="61"/>
      <c r="C98" s="63"/>
      <c r="D98" s="63"/>
      <c r="E98" s="63"/>
      <c r="F98" s="63"/>
      <c r="G98" s="63"/>
      <c r="H98" s="63"/>
    </row>
    <row r="99" spans="2:8" s="62" customFormat="1">
      <c r="B99" s="61"/>
      <c r="C99" s="63"/>
      <c r="D99" s="63"/>
      <c r="E99" s="63"/>
      <c r="F99" s="63"/>
      <c r="G99" s="63"/>
      <c r="H99" s="63"/>
    </row>
    <row r="100" spans="2:8" s="62" customFormat="1">
      <c r="B100" s="61"/>
      <c r="C100" s="63"/>
      <c r="D100" s="63"/>
      <c r="E100" s="63"/>
      <c r="F100" s="63"/>
      <c r="G100" s="63"/>
      <c r="H100" s="63"/>
    </row>
    <row r="101" spans="2:8" s="62" customFormat="1">
      <c r="B101" s="61"/>
      <c r="C101" s="63"/>
      <c r="D101" s="63"/>
      <c r="E101" s="63"/>
      <c r="F101" s="63"/>
      <c r="G101" s="63"/>
      <c r="H101" s="63"/>
    </row>
    <row r="102" spans="2:8" s="62" customFormat="1">
      <c r="B102" s="61"/>
      <c r="C102" s="63"/>
      <c r="D102" s="63"/>
      <c r="E102" s="63"/>
      <c r="F102" s="63"/>
      <c r="G102" s="63"/>
      <c r="H102" s="63"/>
    </row>
    <row r="103" spans="2:8" s="62" customFormat="1">
      <c r="B103" s="61"/>
      <c r="C103" s="63"/>
      <c r="D103" s="63"/>
      <c r="E103" s="63"/>
      <c r="F103" s="63"/>
      <c r="G103" s="63"/>
      <c r="H103" s="63"/>
    </row>
    <row r="104" spans="2:8" s="62" customFormat="1">
      <c r="B104" s="61"/>
      <c r="C104" s="63"/>
      <c r="D104" s="63"/>
      <c r="E104" s="63"/>
      <c r="F104" s="63"/>
      <c r="G104" s="63"/>
      <c r="H104" s="63"/>
    </row>
    <row r="105" spans="2:8" s="62" customFormat="1">
      <c r="B105" s="61"/>
      <c r="C105" s="63"/>
      <c r="D105" s="63"/>
      <c r="E105" s="63"/>
      <c r="F105" s="63"/>
      <c r="G105" s="63"/>
      <c r="H105" s="63"/>
    </row>
    <row r="106" spans="2:8" s="62" customFormat="1">
      <c r="B106" s="61"/>
      <c r="C106" s="63"/>
      <c r="D106" s="63"/>
      <c r="E106" s="63"/>
      <c r="F106" s="63"/>
      <c r="G106" s="63"/>
      <c r="H106" s="63"/>
    </row>
    <row r="107" spans="2:8" s="62" customFormat="1">
      <c r="B107" s="61"/>
      <c r="C107" s="63"/>
      <c r="D107" s="63"/>
      <c r="E107" s="63"/>
      <c r="F107" s="63"/>
      <c r="G107" s="63"/>
      <c r="H107" s="63"/>
    </row>
    <row r="108" spans="2:8" s="62" customFormat="1">
      <c r="B108" s="61"/>
      <c r="C108" s="63"/>
      <c r="D108" s="63"/>
      <c r="E108" s="63"/>
      <c r="F108" s="63"/>
      <c r="G108" s="63"/>
      <c r="H108" s="63"/>
    </row>
    <row r="109" spans="2:8" s="62" customFormat="1">
      <c r="B109" s="61"/>
      <c r="C109" s="63"/>
      <c r="D109" s="63"/>
      <c r="E109" s="63"/>
      <c r="F109" s="63"/>
      <c r="G109" s="63"/>
      <c r="H109" s="63"/>
    </row>
    <row r="110" spans="2:8" s="62" customFormat="1">
      <c r="B110" s="61"/>
      <c r="C110" s="63"/>
      <c r="D110" s="63"/>
      <c r="E110" s="63"/>
      <c r="F110" s="63"/>
      <c r="G110" s="63"/>
      <c r="H110" s="63"/>
    </row>
    <row r="111" spans="2:8" s="62" customFormat="1">
      <c r="B111" s="61"/>
      <c r="C111" s="63"/>
      <c r="D111" s="63"/>
      <c r="E111" s="63"/>
      <c r="F111" s="63"/>
      <c r="G111" s="63"/>
      <c r="H111" s="63"/>
    </row>
    <row r="112" spans="2:8" s="62" customFormat="1">
      <c r="B112" s="61"/>
      <c r="C112" s="63"/>
      <c r="D112" s="63"/>
      <c r="E112" s="63"/>
      <c r="F112" s="63"/>
      <c r="G112" s="63"/>
      <c r="H112" s="63"/>
    </row>
    <row r="113" spans="2:8" s="62" customFormat="1">
      <c r="B113" s="61"/>
      <c r="C113" s="63"/>
      <c r="D113" s="63"/>
      <c r="E113" s="63"/>
      <c r="F113" s="63"/>
      <c r="G113" s="63"/>
      <c r="H113" s="63"/>
    </row>
    <row r="114" spans="2:8" s="62" customFormat="1">
      <c r="B114" s="61"/>
      <c r="C114" s="63"/>
      <c r="D114" s="63"/>
      <c r="E114" s="63"/>
      <c r="F114" s="63"/>
      <c r="G114" s="63"/>
      <c r="H114" s="63"/>
    </row>
    <row r="115" spans="2:8" s="62" customFormat="1">
      <c r="B115" s="61"/>
      <c r="C115" s="63"/>
      <c r="D115" s="63"/>
      <c r="E115" s="63"/>
      <c r="F115" s="63"/>
      <c r="G115" s="63"/>
      <c r="H115" s="63"/>
    </row>
    <row r="116" spans="2:8" s="62" customFormat="1">
      <c r="B116" s="61"/>
      <c r="C116" s="63"/>
      <c r="D116" s="63"/>
      <c r="E116" s="63"/>
      <c r="F116" s="63"/>
      <c r="G116" s="63"/>
      <c r="H116" s="63"/>
    </row>
    <row r="117" spans="2:8" s="62" customFormat="1">
      <c r="B117" s="61"/>
      <c r="C117" s="63"/>
      <c r="D117" s="63"/>
      <c r="E117" s="63"/>
      <c r="F117" s="63"/>
      <c r="G117" s="63"/>
      <c r="H117" s="63"/>
    </row>
    <row r="118" spans="2:8" s="62" customFormat="1">
      <c r="B118" s="61"/>
      <c r="C118" s="63"/>
      <c r="D118" s="63"/>
      <c r="E118" s="63"/>
      <c r="F118" s="63"/>
      <c r="G118" s="63"/>
      <c r="H118" s="63"/>
    </row>
    <row r="119" spans="2:8" s="62" customFormat="1">
      <c r="B119" s="61"/>
      <c r="C119" s="63"/>
      <c r="D119" s="63"/>
      <c r="E119" s="63"/>
      <c r="F119" s="63"/>
      <c r="G119" s="63"/>
      <c r="H119" s="63"/>
    </row>
    <row r="120" spans="2:8" s="62" customFormat="1">
      <c r="B120" s="61"/>
      <c r="C120" s="63"/>
      <c r="D120" s="63"/>
      <c r="E120" s="63"/>
      <c r="F120" s="63"/>
      <c r="G120" s="63"/>
      <c r="H120" s="63"/>
    </row>
    <row r="121" spans="2:8" s="62" customFormat="1">
      <c r="B121" s="61"/>
      <c r="C121" s="63"/>
      <c r="D121" s="63"/>
      <c r="E121" s="63"/>
      <c r="F121" s="63"/>
      <c r="G121" s="63"/>
      <c r="H121" s="63"/>
    </row>
    <row r="122" spans="2:8" s="62" customFormat="1">
      <c r="B122" s="61"/>
      <c r="C122" s="63"/>
      <c r="D122" s="63"/>
      <c r="E122" s="63"/>
      <c r="F122" s="63"/>
      <c r="G122" s="63"/>
      <c r="H122" s="63"/>
    </row>
    <row r="123" spans="2:8" s="62" customFormat="1">
      <c r="B123" s="61"/>
      <c r="C123" s="63"/>
      <c r="D123" s="63"/>
      <c r="E123" s="63"/>
      <c r="F123" s="63"/>
      <c r="G123" s="63"/>
      <c r="H123" s="63"/>
    </row>
    <row r="124" spans="2:8" s="62" customFormat="1">
      <c r="B124" s="61"/>
      <c r="C124" s="63"/>
      <c r="D124" s="63"/>
      <c r="E124" s="63"/>
      <c r="F124" s="63"/>
      <c r="G124" s="63"/>
      <c r="H124" s="63"/>
    </row>
    <row r="125" spans="2:8" s="62" customFormat="1">
      <c r="B125" s="61"/>
      <c r="C125" s="63"/>
      <c r="D125" s="63"/>
      <c r="E125" s="63"/>
      <c r="F125" s="63"/>
      <c r="G125" s="63"/>
      <c r="H125" s="63"/>
    </row>
    <row r="126" spans="2:8" s="62" customFormat="1">
      <c r="B126" s="61"/>
      <c r="C126" s="63"/>
      <c r="D126" s="63"/>
      <c r="E126" s="63"/>
      <c r="F126" s="63"/>
      <c r="G126" s="63"/>
      <c r="H126" s="63"/>
    </row>
    <row r="127" spans="2:8" s="62" customFormat="1">
      <c r="B127" s="61"/>
      <c r="C127" s="63"/>
      <c r="D127" s="63"/>
      <c r="E127" s="63"/>
      <c r="F127" s="63"/>
      <c r="G127" s="63"/>
      <c r="H127" s="63"/>
    </row>
    <row r="128" spans="2:8" s="62" customFormat="1">
      <c r="B128" s="61"/>
      <c r="C128" s="63"/>
      <c r="D128" s="63"/>
      <c r="E128" s="63"/>
      <c r="F128" s="63"/>
      <c r="G128" s="63"/>
      <c r="H128" s="63"/>
    </row>
    <row r="129" spans="2:8" s="62" customFormat="1">
      <c r="B129" s="61"/>
      <c r="C129" s="63"/>
      <c r="D129" s="63"/>
      <c r="E129" s="63"/>
      <c r="F129" s="63"/>
      <c r="G129" s="63"/>
      <c r="H129" s="63"/>
    </row>
    <row r="130" spans="2:8" s="62" customFormat="1">
      <c r="B130" s="61"/>
      <c r="C130" s="63"/>
      <c r="D130" s="63"/>
      <c r="E130" s="63"/>
      <c r="F130" s="63"/>
      <c r="G130" s="63"/>
      <c r="H130" s="63"/>
    </row>
    <row r="131" spans="2:8" s="62" customFormat="1">
      <c r="B131" s="61"/>
      <c r="C131" s="63"/>
      <c r="D131" s="63"/>
      <c r="E131" s="63"/>
      <c r="F131" s="63"/>
      <c r="G131" s="63"/>
      <c r="H131" s="63"/>
    </row>
    <row r="132" spans="2:8" s="62" customFormat="1">
      <c r="B132" s="61"/>
      <c r="C132" s="63"/>
      <c r="D132" s="63"/>
      <c r="E132" s="63"/>
      <c r="F132" s="63"/>
      <c r="G132" s="63"/>
      <c r="H132" s="63"/>
    </row>
    <row r="133" spans="2:8" s="62" customFormat="1">
      <c r="B133" s="61"/>
      <c r="C133" s="63"/>
      <c r="D133" s="63"/>
      <c r="E133" s="63"/>
      <c r="F133" s="63"/>
      <c r="G133" s="63"/>
      <c r="H133" s="63"/>
    </row>
    <row r="134" spans="2:8" s="62" customFormat="1">
      <c r="B134" s="61"/>
      <c r="C134" s="63"/>
      <c r="D134" s="63"/>
      <c r="E134" s="63"/>
      <c r="F134" s="63"/>
      <c r="G134" s="63"/>
      <c r="H134" s="63"/>
    </row>
    <row r="135" spans="2:8" s="62" customFormat="1">
      <c r="B135" s="61"/>
      <c r="C135" s="63"/>
      <c r="D135" s="63"/>
      <c r="E135" s="63"/>
      <c r="F135" s="63"/>
      <c r="G135" s="63"/>
      <c r="H135" s="63"/>
    </row>
    <row r="136" spans="2:8" s="62" customFormat="1">
      <c r="B136" s="61"/>
      <c r="C136" s="63"/>
      <c r="D136" s="63"/>
      <c r="E136" s="63"/>
      <c r="F136" s="63"/>
      <c r="G136" s="63"/>
      <c r="H136" s="63"/>
    </row>
    <row r="137" spans="2:8" s="62" customFormat="1">
      <c r="B137" s="61"/>
      <c r="C137" s="63"/>
      <c r="D137" s="63"/>
      <c r="E137" s="63"/>
      <c r="F137" s="63"/>
      <c r="G137" s="63"/>
      <c r="H137" s="63"/>
    </row>
    <row r="138" spans="2:8" s="62" customFormat="1">
      <c r="B138" s="61"/>
      <c r="C138" s="63"/>
      <c r="D138" s="63"/>
      <c r="E138" s="63"/>
      <c r="F138" s="63"/>
      <c r="G138" s="63"/>
      <c r="H138" s="63"/>
    </row>
    <row r="139" spans="2:8" s="62" customFormat="1">
      <c r="B139" s="61"/>
      <c r="C139" s="63"/>
      <c r="D139" s="63"/>
      <c r="E139" s="63"/>
      <c r="F139" s="63"/>
      <c r="G139" s="63"/>
      <c r="H139" s="63"/>
    </row>
    <row r="140" spans="2:8" s="62" customFormat="1">
      <c r="B140" s="61"/>
      <c r="C140" s="63"/>
      <c r="D140" s="63"/>
      <c r="E140" s="63"/>
      <c r="F140" s="63"/>
      <c r="G140" s="63"/>
      <c r="H140" s="63"/>
    </row>
    <row r="141" spans="2:8" s="62" customFormat="1">
      <c r="B141" s="61"/>
      <c r="C141" s="63"/>
      <c r="D141" s="63"/>
      <c r="E141" s="63"/>
      <c r="F141" s="63"/>
      <c r="G141" s="63"/>
      <c r="H141" s="63"/>
    </row>
    <row r="142" spans="2:8" s="62" customFormat="1">
      <c r="B142" s="61"/>
      <c r="C142" s="63"/>
      <c r="D142" s="63"/>
      <c r="E142" s="63"/>
      <c r="F142" s="63"/>
      <c r="G142" s="63"/>
      <c r="H142" s="63"/>
    </row>
    <row r="143" spans="2:8" s="62" customFormat="1">
      <c r="B143" s="61"/>
      <c r="C143" s="63"/>
      <c r="D143" s="63"/>
      <c r="E143" s="63"/>
      <c r="F143" s="63"/>
      <c r="G143" s="63"/>
      <c r="H143" s="63"/>
    </row>
    <row r="144" spans="2:8" s="62" customFormat="1">
      <c r="B144" s="61"/>
      <c r="C144" s="63"/>
      <c r="D144" s="63"/>
      <c r="E144" s="63"/>
      <c r="F144" s="63"/>
      <c r="G144" s="63"/>
      <c r="H144" s="63"/>
    </row>
    <row r="145" spans="2:8" s="62" customFormat="1">
      <c r="B145" s="61"/>
      <c r="C145" s="63"/>
      <c r="D145" s="63"/>
      <c r="E145" s="63"/>
      <c r="F145" s="63"/>
      <c r="G145" s="63"/>
      <c r="H145" s="63"/>
    </row>
    <row r="146" spans="2:8" s="62" customFormat="1">
      <c r="B146" s="61"/>
      <c r="C146" s="63"/>
      <c r="D146" s="63"/>
      <c r="E146" s="63"/>
      <c r="F146" s="63"/>
      <c r="G146" s="63"/>
      <c r="H146" s="63"/>
    </row>
    <row r="147" spans="2:8" s="62" customFormat="1">
      <c r="B147" s="61"/>
      <c r="C147" s="63"/>
      <c r="D147" s="63"/>
      <c r="E147" s="63"/>
      <c r="F147" s="63"/>
      <c r="G147" s="63"/>
      <c r="H147" s="63"/>
    </row>
    <row r="148" spans="2:8" s="62" customFormat="1">
      <c r="B148" s="61"/>
      <c r="C148" s="63"/>
      <c r="D148" s="63"/>
      <c r="E148" s="63"/>
      <c r="F148" s="63"/>
      <c r="G148" s="63"/>
      <c r="H148" s="63"/>
    </row>
    <row r="149" spans="2:8" s="62" customFormat="1">
      <c r="B149" s="61"/>
      <c r="C149" s="63"/>
      <c r="D149" s="63"/>
      <c r="E149" s="63"/>
      <c r="F149" s="63"/>
      <c r="G149" s="63"/>
      <c r="H149" s="63"/>
    </row>
    <row r="150" spans="2:8" s="62" customFormat="1">
      <c r="B150" s="61"/>
      <c r="C150" s="63"/>
      <c r="D150" s="63"/>
      <c r="E150" s="63"/>
      <c r="F150" s="63"/>
      <c r="G150" s="63"/>
      <c r="H150" s="63"/>
    </row>
    <row r="151" spans="2:8" s="62" customFormat="1">
      <c r="B151" s="61"/>
      <c r="C151" s="63"/>
      <c r="D151" s="63"/>
      <c r="E151" s="63"/>
      <c r="F151" s="63"/>
      <c r="G151" s="63"/>
      <c r="H151" s="63"/>
    </row>
    <row r="152" spans="2:8" s="62" customFormat="1">
      <c r="B152" s="61"/>
      <c r="C152" s="63"/>
      <c r="D152" s="63"/>
      <c r="E152" s="63"/>
      <c r="F152" s="63"/>
      <c r="G152" s="63"/>
      <c r="H152" s="63"/>
    </row>
    <row r="153" spans="2:8" s="62" customFormat="1">
      <c r="B153" s="61"/>
      <c r="C153" s="63"/>
      <c r="D153" s="63"/>
      <c r="E153" s="63"/>
      <c r="F153" s="63"/>
      <c r="G153" s="63"/>
      <c r="H153" s="63"/>
    </row>
    <row r="154" spans="2:8" s="62" customFormat="1">
      <c r="B154" s="61"/>
      <c r="C154" s="63"/>
      <c r="D154" s="63"/>
      <c r="E154" s="63"/>
      <c r="F154" s="63"/>
      <c r="G154" s="63"/>
      <c r="H154" s="63"/>
    </row>
    <row r="155" spans="2:8" s="62" customFormat="1">
      <c r="B155" s="61"/>
      <c r="C155" s="63"/>
      <c r="D155" s="63"/>
      <c r="E155" s="63"/>
      <c r="F155" s="63"/>
      <c r="G155" s="63"/>
      <c r="H155" s="63"/>
    </row>
    <row r="156" spans="2:8" s="62" customFormat="1">
      <c r="B156" s="61"/>
      <c r="C156" s="63"/>
      <c r="D156" s="63"/>
      <c r="E156" s="63"/>
      <c r="F156" s="63"/>
      <c r="G156" s="63"/>
      <c r="H156" s="63"/>
    </row>
    <row r="157" spans="2:8" s="62" customFormat="1">
      <c r="B157" s="61"/>
      <c r="C157" s="63"/>
      <c r="D157" s="63"/>
      <c r="E157" s="63"/>
      <c r="F157" s="63"/>
      <c r="G157" s="63"/>
      <c r="H157" s="63"/>
    </row>
    <row r="158" spans="2:8" s="62" customFormat="1">
      <c r="B158" s="61"/>
      <c r="C158" s="63"/>
      <c r="D158" s="63"/>
      <c r="E158" s="63"/>
      <c r="F158" s="63"/>
      <c r="G158" s="63"/>
      <c r="H158" s="63"/>
    </row>
    <row r="159" spans="2:8" s="62" customFormat="1">
      <c r="B159" s="61"/>
      <c r="C159" s="63"/>
      <c r="D159" s="63"/>
      <c r="E159" s="63"/>
      <c r="F159" s="63"/>
      <c r="G159" s="63"/>
      <c r="H159" s="63"/>
    </row>
    <row r="160" spans="2:8" s="62" customFormat="1">
      <c r="B160" s="61"/>
      <c r="C160" s="63"/>
      <c r="D160" s="63"/>
      <c r="E160" s="63"/>
      <c r="F160" s="63"/>
      <c r="G160" s="63"/>
      <c r="H160" s="63"/>
    </row>
    <row r="161" spans="2:8" s="62" customFormat="1">
      <c r="B161" s="61"/>
      <c r="C161" s="63"/>
      <c r="D161" s="63"/>
      <c r="E161" s="63"/>
      <c r="F161" s="63"/>
      <c r="G161" s="63"/>
      <c r="H161" s="63"/>
    </row>
    <row r="162" spans="2:8" s="62" customFormat="1">
      <c r="B162" s="61"/>
      <c r="C162" s="63"/>
      <c r="D162" s="63"/>
      <c r="E162" s="63"/>
      <c r="F162" s="63"/>
      <c r="G162" s="63"/>
      <c r="H162" s="63"/>
    </row>
    <row r="163" spans="2:8" s="62" customFormat="1">
      <c r="B163" s="61"/>
      <c r="C163" s="63"/>
      <c r="D163" s="63"/>
      <c r="E163" s="63"/>
      <c r="F163" s="63"/>
      <c r="G163" s="63"/>
      <c r="H163" s="63"/>
    </row>
    <row r="164" spans="2:8" s="62" customFormat="1">
      <c r="B164" s="61"/>
      <c r="C164" s="63"/>
      <c r="D164" s="63"/>
      <c r="E164" s="63"/>
      <c r="F164" s="63"/>
      <c r="G164" s="63"/>
      <c r="H164" s="63"/>
    </row>
    <row r="165" spans="2:8" s="62" customFormat="1">
      <c r="B165" s="61"/>
      <c r="C165" s="63"/>
      <c r="D165" s="63"/>
      <c r="E165" s="63"/>
      <c r="F165" s="63"/>
      <c r="G165" s="63"/>
      <c r="H165" s="63"/>
    </row>
    <row r="166" spans="2:8" s="62" customFormat="1">
      <c r="B166" s="61"/>
      <c r="C166" s="63"/>
      <c r="D166" s="63"/>
      <c r="E166" s="63"/>
      <c r="F166" s="63"/>
      <c r="G166" s="63"/>
      <c r="H166" s="63"/>
    </row>
    <row r="167" spans="2:8" s="62" customFormat="1">
      <c r="B167" s="61"/>
      <c r="C167" s="63"/>
      <c r="D167" s="63"/>
      <c r="E167" s="63"/>
      <c r="F167" s="63"/>
      <c r="G167" s="63"/>
      <c r="H167" s="63"/>
    </row>
    <row r="168" spans="2:8" s="62" customFormat="1">
      <c r="B168" s="61"/>
      <c r="C168" s="63"/>
      <c r="D168" s="63"/>
      <c r="E168" s="63"/>
      <c r="F168" s="63"/>
      <c r="G168" s="63"/>
      <c r="H168" s="63"/>
    </row>
    <row r="169" spans="2:8" s="62" customFormat="1">
      <c r="B169" s="61"/>
      <c r="C169" s="63"/>
      <c r="D169" s="63"/>
      <c r="E169" s="63"/>
      <c r="F169" s="63"/>
      <c r="G169" s="63"/>
      <c r="H169" s="63"/>
    </row>
    <row r="170" spans="2:8" s="62" customFormat="1">
      <c r="B170" s="61"/>
      <c r="C170" s="63"/>
      <c r="D170" s="63"/>
      <c r="E170" s="63"/>
      <c r="F170" s="63"/>
      <c r="G170" s="63"/>
      <c r="H170" s="63"/>
    </row>
    <row r="171" spans="2:8" s="62" customFormat="1">
      <c r="B171" s="61"/>
      <c r="C171" s="63"/>
      <c r="D171" s="63"/>
      <c r="E171" s="63"/>
      <c r="F171" s="63"/>
      <c r="G171" s="63"/>
      <c r="H171" s="63"/>
    </row>
    <row r="172" spans="2:8" s="62" customFormat="1">
      <c r="B172" s="61"/>
      <c r="C172" s="63"/>
      <c r="D172" s="63"/>
      <c r="E172" s="63"/>
      <c r="F172" s="63"/>
      <c r="G172" s="63"/>
      <c r="H172" s="63"/>
    </row>
    <row r="173" spans="2:8" s="62" customFormat="1">
      <c r="B173" s="61"/>
      <c r="C173" s="63"/>
      <c r="D173" s="63"/>
      <c r="E173" s="63"/>
      <c r="F173" s="63"/>
      <c r="G173" s="63"/>
      <c r="H173" s="63"/>
    </row>
    <row r="174" spans="2:8" s="62" customFormat="1">
      <c r="B174" s="61"/>
      <c r="C174" s="63"/>
      <c r="D174" s="63"/>
      <c r="E174" s="63"/>
      <c r="F174" s="63"/>
      <c r="G174" s="63"/>
      <c r="H174" s="63"/>
    </row>
    <row r="175" spans="2:8" s="62" customFormat="1">
      <c r="B175" s="61"/>
      <c r="C175" s="63"/>
      <c r="D175" s="63"/>
      <c r="E175" s="63"/>
      <c r="F175" s="63"/>
      <c r="G175" s="63"/>
      <c r="H175" s="63"/>
    </row>
    <row r="176" spans="2:8" s="62" customFormat="1">
      <c r="B176" s="61"/>
      <c r="C176" s="63"/>
      <c r="D176" s="63"/>
      <c r="E176" s="63"/>
      <c r="F176" s="63"/>
      <c r="G176" s="63"/>
      <c r="H176" s="63"/>
    </row>
    <row r="177" spans="2:8" s="62" customFormat="1">
      <c r="B177" s="61"/>
      <c r="C177" s="63"/>
      <c r="D177" s="63"/>
      <c r="E177" s="63"/>
      <c r="F177" s="63"/>
      <c r="G177" s="63"/>
      <c r="H177" s="63"/>
    </row>
    <row r="178" spans="2:8" s="62" customFormat="1">
      <c r="B178" s="61"/>
      <c r="C178" s="63"/>
      <c r="D178" s="63"/>
      <c r="E178" s="63"/>
      <c r="F178" s="63"/>
      <c r="G178" s="63"/>
      <c r="H178" s="63"/>
    </row>
    <row r="179" spans="2:8" s="62" customFormat="1">
      <c r="B179" s="61"/>
      <c r="C179" s="63"/>
      <c r="D179" s="63"/>
      <c r="E179" s="63"/>
      <c r="F179" s="63"/>
      <c r="G179" s="63"/>
      <c r="H179" s="63"/>
    </row>
    <row r="180" spans="2:8" s="62" customFormat="1">
      <c r="B180" s="61"/>
      <c r="C180" s="63"/>
      <c r="D180" s="63"/>
      <c r="E180" s="63"/>
      <c r="F180" s="63"/>
      <c r="G180" s="63"/>
      <c r="H180" s="63"/>
    </row>
    <row r="181" spans="2:8" s="62" customFormat="1">
      <c r="B181" s="61"/>
      <c r="C181" s="63"/>
      <c r="D181" s="63"/>
      <c r="E181" s="63"/>
      <c r="F181" s="63"/>
      <c r="G181" s="63"/>
      <c r="H181" s="63"/>
    </row>
    <row r="182" spans="2:8" s="62" customFormat="1">
      <c r="B182" s="61"/>
      <c r="C182" s="63"/>
      <c r="D182" s="63"/>
      <c r="E182" s="63"/>
      <c r="F182" s="63"/>
      <c r="G182" s="63"/>
      <c r="H182" s="63"/>
    </row>
    <row r="183" spans="2:8" s="62" customFormat="1">
      <c r="B183" s="61"/>
      <c r="C183" s="63"/>
      <c r="D183" s="63"/>
      <c r="E183" s="63"/>
      <c r="F183" s="63"/>
      <c r="G183" s="63"/>
      <c r="H183" s="63"/>
    </row>
    <row r="184" spans="2:8" s="62" customFormat="1">
      <c r="B184" s="61"/>
      <c r="C184" s="63"/>
      <c r="D184" s="63"/>
      <c r="E184" s="63"/>
      <c r="F184" s="63"/>
      <c r="G184" s="63"/>
      <c r="H184" s="63"/>
    </row>
    <row r="185" spans="2:8" s="62" customFormat="1">
      <c r="B185" s="61"/>
      <c r="C185" s="63"/>
      <c r="D185" s="63"/>
      <c r="E185" s="63"/>
      <c r="F185" s="63"/>
      <c r="G185" s="63"/>
      <c r="H185" s="63"/>
    </row>
    <row r="186" spans="2:8" s="62" customFormat="1">
      <c r="B186" s="61"/>
      <c r="C186" s="63"/>
      <c r="D186" s="63"/>
      <c r="E186" s="63"/>
      <c r="F186" s="63"/>
      <c r="G186" s="63"/>
      <c r="H186" s="63"/>
    </row>
    <row r="187" spans="2:8" s="62" customFormat="1">
      <c r="B187" s="61"/>
      <c r="C187" s="63"/>
      <c r="D187" s="63"/>
      <c r="E187" s="63"/>
      <c r="F187" s="63"/>
      <c r="G187" s="63"/>
      <c r="H187" s="63"/>
    </row>
    <row r="188" spans="2:8" s="62" customFormat="1">
      <c r="B188" s="61"/>
      <c r="C188" s="63"/>
      <c r="D188" s="63"/>
      <c r="E188" s="63"/>
      <c r="F188" s="63"/>
      <c r="G188" s="63"/>
      <c r="H188" s="63"/>
    </row>
    <row r="189" spans="2:8" s="62" customFormat="1">
      <c r="B189" s="61"/>
      <c r="C189" s="63"/>
      <c r="D189" s="63"/>
      <c r="E189" s="63"/>
      <c r="F189" s="63"/>
      <c r="G189" s="63"/>
      <c r="H189" s="63"/>
    </row>
    <row r="190" spans="2:8" s="62" customFormat="1">
      <c r="B190" s="61"/>
      <c r="C190" s="63"/>
      <c r="D190" s="63"/>
      <c r="E190" s="63"/>
      <c r="F190" s="63"/>
      <c r="G190" s="63"/>
      <c r="H190" s="63"/>
    </row>
    <row r="191" spans="2:8" s="62" customFormat="1">
      <c r="B191" s="61"/>
      <c r="C191" s="63"/>
      <c r="D191" s="63"/>
      <c r="E191" s="63"/>
      <c r="F191" s="63"/>
      <c r="G191" s="63"/>
      <c r="H191" s="63"/>
    </row>
    <row r="192" spans="2:8" s="62" customFormat="1">
      <c r="B192" s="61"/>
      <c r="C192" s="63"/>
      <c r="D192" s="63"/>
      <c r="E192" s="63"/>
      <c r="F192" s="63"/>
      <c r="G192" s="63"/>
      <c r="H192" s="63"/>
    </row>
    <row r="193" spans="2:8" s="62" customFormat="1">
      <c r="B193" s="61"/>
      <c r="C193" s="63"/>
      <c r="D193" s="63"/>
      <c r="E193" s="63"/>
      <c r="F193" s="63"/>
      <c r="G193" s="63"/>
      <c r="H193" s="63"/>
    </row>
    <row r="194" spans="2:8" s="62" customFormat="1">
      <c r="B194" s="61"/>
      <c r="C194" s="63"/>
      <c r="D194" s="63"/>
      <c r="E194" s="63"/>
      <c r="F194" s="63"/>
      <c r="G194" s="63"/>
      <c r="H194" s="63"/>
    </row>
    <row r="195" spans="2:8" s="62" customFormat="1">
      <c r="B195" s="61"/>
      <c r="C195" s="63"/>
      <c r="D195" s="63"/>
      <c r="E195" s="63"/>
      <c r="F195" s="63"/>
      <c r="G195" s="63"/>
      <c r="H195" s="63"/>
    </row>
    <row r="196" spans="2:8" s="62" customFormat="1">
      <c r="B196" s="61"/>
      <c r="C196" s="63"/>
      <c r="D196" s="63"/>
      <c r="E196" s="63"/>
      <c r="F196" s="63"/>
      <c r="G196" s="63"/>
      <c r="H196" s="63"/>
    </row>
    <row r="197" spans="2:8" s="62" customFormat="1">
      <c r="B197" s="61"/>
      <c r="C197" s="63"/>
      <c r="D197" s="63"/>
      <c r="E197" s="63"/>
      <c r="F197" s="63"/>
      <c r="G197" s="63"/>
      <c r="H197" s="63"/>
    </row>
    <row r="198" spans="2:8" s="62" customFormat="1">
      <c r="B198" s="61"/>
      <c r="C198" s="63"/>
      <c r="D198" s="63"/>
      <c r="E198" s="63"/>
      <c r="F198" s="63"/>
      <c r="G198" s="63"/>
      <c r="H198" s="63"/>
    </row>
    <row r="199" spans="2:8" s="62" customFormat="1">
      <c r="B199" s="61"/>
      <c r="C199" s="63"/>
      <c r="D199" s="63"/>
      <c r="E199" s="63"/>
      <c r="F199" s="63"/>
      <c r="G199" s="63"/>
      <c r="H199" s="63"/>
    </row>
    <row r="200" spans="2:8" s="62" customFormat="1">
      <c r="B200" s="61"/>
      <c r="C200" s="63"/>
      <c r="D200" s="63"/>
      <c r="E200" s="63"/>
      <c r="F200" s="63"/>
      <c r="G200" s="63"/>
      <c r="H200" s="63"/>
    </row>
    <row r="201" spans="2:8" s="62" customFormat="1">
      <c r="B201" s="61"/>
      <c r="C201" s="63"/>
      <c r="D201" s="63"/>
      <c r="E201" s="63"/>
      <c r="F201" s="63"/>
      <c r="G201" s="63"/>
      <c r="H201" s="63"/>
    </row>
    <row r="202" spans="2:8" s="62" customFormat="1">
      <c r="B202" s="61"/>
      <c r="C202" s="63"/>
      <c r="D202" s="63"/>
      <c r="E202" s="63"/>
      <c r="F202" s="63"/>
      <c r="G202" s="63"/>
      <c r="H202" s="63"/>
    </row>
    <row r="203" spans="2:8" s="62" customFormat="1">
      <c r="B203" s="61"/>
      <c r="C203" s="63"/>
      <c r="D203" s="63"/>
      <c r="E203" s="63"/>
      <c r="F203" s="63"/>
      <c r="G203" s="63"/>
      <c r="H203" s="63"/>
    </row>
    <row r="204" spans="2:8" s="62" customFormat="1">
      <c r="B204" s="61"/>
      <c r="C204" s="63"/>
      <c r="D204" s="63"/>
      <c r="E204" s="63"/>
      <c r="F204" s="63"/>
      <c r="G204" s="63"/>
      <c r="H204" s="63"/>
    </row>
    <row r="205" spans="2:8" s="62" customFormat="1">
      <c r="B205" s="61"/>
      <c r="C205" s="63"/>
      <c r="D205" s="63"/>
      <c r="E205" s="63"/>
      <c r="F205" s="63"/>
      <c r="G205" s="63"/>
      <c r="H205" s="63"/>
    </row>
    <row r="206" spans="2:8" s="62" customFormat="1">
      <c r="B206" s="61"/>
      <c r="C206" s="63"/>
      <c r="D206" s="63"/>
      <c r="E206" s="63"/>
      <c r="F206" s="63"/>
      <c r="G206" s="63"/>
      <c r="H206" s="63"/>
    </row>
    <row r="207" spans="2:8" s="62" customFormat="1">
      <c r="B207" s="61"/>
      <c r="C207" s="63"/>
      <c r="D207" s="63"/>
      <c r="E207" s="63"/>
      <c r="F207" s="63"/>
      <c r="G207" s="63"/>
      <c r="H207" s="63"/>
    </row>
    <row r="208" spans="2:8" s="62" customFormat="1">
      <c r="B208" s="61"/>
      <c r="C208" s="63"/>
      <c r="D208" s="63"/>
      <c r="E208" s="63"/>
      <c r="F208" s="63"/>
      <c r="G208" s="63"/>
      <c r="H208" s="63"/>
    </row>
    <row r="209" spans="2:8" s="62" customFormat="1">
      <c r="B209" s="61"/>
      <c r="C209" s="63"/>
      <c r="D209" s="63"/>
      <c r="E209" s="63"/>
      <c r="F209" s="63"/>
      <c r="G209" s="63"/>
      <c r="H209" s="63"/>
    </row>
    <row r="210" spans="2:8" s="62" customFormat="1">
      <c r="B210" s="61"/>
      <c r="C210" s="63"/>
      <c r="D210" s="63"/>
      <c r="E210" s="63"/>
      <c r="F210" s="63"/>
      <c r="G210" s="63"/>
      <c r="H210" s="63"/>
    </row>
    <row r="211" spans="2:8" s="62" customFormat="1">
      <c r="B211" s="61"/>
      <c r="C211" s="63"/>
      <c r="D211" s="63"/>
      <c r="E211" s="63"/>
      <c r="F211" s="63"/>
      <c r="G211" s="63"/>
      <c r="H211" s="63"/>
    </row>
    <row r="212" spans="2:8" s="62" customFormat="1">
      <c r="B212" s="61"/>
      <c r="C212" s="63"/>
      <c r="D212" s="63"/>
      <c r="E212" s="63"/>
      <c r="F212" s="63"/>
      <c r="G212" s="63"/>
      <c r="H212" s="63"/>
    </row>
    <row r="213" spans="2:8" s="62" customFormat="1">
      <c r="B213" s="61"/>
      <c r="C213" s="63"/>
      <c r="D213" s="63"/>
      <c r="E213" s="63"/>
      <c r="F213" s="63"/>
      <c r="G213" s="63"/>
      <c r="H213" s="63"/>
    </row>
    <row r="214" spans="2:8" s="62" customFormat="1">
      <c r="B214" s="61"/>
      <c r="C214" s="63"/>
      <c r="D214" s="63"/>
      <c r="E214" s="63"/>
      <c r="F214" s="63"/>
      <c r="G214" s="63"/>
      <c r="H214" s="63"/>
    </row>
    <row r="215" spans="2:8" s="62" customFormat="1">
      <c r="B215" s="61"/>
      <c r="C215" s="63"/>
      <c r="D215" s="63"/>
      <c r="E215" s="63"/>
      <c r="F215" s="63"/>
      <c r="G215" s="63"/>
      <c r="H215" s="63"/>
    </row>
    <row r="216" spans="2:8" s="62" customFormat="1">
      <c r="B216" s="61"/>
      <c r="C216" s="63"/>
      <c r="D216" s="63"/>
      <c r="E216" s="63"/>
      <c r="F216" s="63"/>
      <c r="G216" s="63"/>
      <c r="H216" s="63"/>
    </row>
    <row r="217" spans="2:8" s="62" customFormat="1">
      <c r="B217" s="61"/>
      <c r="C217" s="63"/>
      <c r="D217" s="63"/>
      <c r="E217" s="63"/>
      <c r="F217" s="63"/>
      <c r="G217" s="63"/>
      <c r="H217" s="63"/>
    </row>
    <row r="218" spans="2:8" s="62" customFormat="1">
      <c r="B218" s="61"/>
      <c r="C218" s="63"/>
      <c r="D218" s="63"/>
      <c r="E218" s="63"/>
      <c r="F218" s="63"/>
      <c r="G218" s="63"/>
      <c r="H218" s="63"/>
    </row>
    <row r="219" spans="2:8" s="62" customFormat="1">
      <c r="B219" s="61"/>
      <c r="C219" s="63"/>
      <c r="D219" s="63"/>
      <c r="E219" s="63"/>
      <c r="F219" s="63"/>
      <c r="G219" s="63"/>
      <c r="H219" s="63"/>
    </row>
    <row r="220" spans="2:8" s="62" customFormat="1">
      <c r="B220" s="61"/>
      <c r="C220" s="63"/>
      <c r="D220" s="63"/>
      <c r="E220" s="63"/>
      <c r="F220" s="63"/>
      <c r="G220" s="63"/>
      <c r="H220" s="63"/>
    </row>
    <row r="221" spans="2:8" s="62" customFormat="1">
      <c r="B221" s="61"/>
      <c r="C221" s="63"/>
      <c r="D221" s="63"/>
      <c r="E221" s="63"/>
      <c r="F221" s="63"/>
      <c r="G221" s="63"/>
      <c r="H221" s="63"/>
    </row>
    <row r="222" spans="2:8" s="62" customFormat="1">
      <c r="B222" s="61"/>
      <c r="C222" s="63"/>
      <c r="D222" s="63"/>
      <c r="E222" s="63"/>
      <c r="F222" s="63"/>
      <c r="G222" s="63"/>
      <c r="H222" s="63"/>
    </row>
    <row r="223" spans="2:8" s="62" customFormat="1">
      <c r="B223" s="61"/>
      <c r="C223" s="63"/>
      <c r="D223" s="63"/>
      <c r="E223" s="63"/>
      <c r="F223" s="63"/>
      <c r="G223" s="63"/>
      <c r="H223" s="63"/>
    </row>
    <row r="224" spans="2:8" s="62" customFormat="1">
      <c r="B224" s="61"/>
      <c r="C224" s="63"/>
      <c r="D224" s="63"/>
      <c r="E224" s="63"/>
      <c r="F224" s="63"/>
      <c r="G224" s="63"/>
      <c r="H224" s="63"/>
    </row>
    <row r="225" spans="2:2" s="62" customFormat="1">
      <c r="B225" s="61"/>
    </row>
    <row r="226" spans="2:2" s="62" customFormat="1">
      <c r="B226" s="61"/>
    </row>
    <row r="227" spans="2:2" s="62" customFormat="1">
      <c r="B227" s="61"/>
    </row>
    <row r="228" spans="2:2" s="62" customFormat="1">
      <c r="B228" s="61"/>
    </row>
    <row r="229" spans="2:2" s="62" customFormat="1">
      <c r="B229" s="61"/>
    </row>
    <row r="230" spans="2:2" s="62" customFormat="1">
      <c r="B230" s="61"/>
    </row>
    <row r="231" spans="2:2" s="62" customFormat="1">
      <c r="B231" s="61"/>
    </row>
    <row r="232" spans="2:2" s="62" customFormat="1">
      <c r="B232" s="61"/>
    </row>
    <row r="233" spans="2:2" s="62" customFormat="1">
      <c r="B233" s="61"/>
    </row>
    <row r="234" spans="2:2" s="62" customFormat="1">
      <c r="B234" s="61"/>
    </row>
    <row r="235" spans="2:2" s="62" customFormat="1">
      <c r="B235" s="61"/>
    </row>
    <row r="236" spans="2:2" s="62" customFormat="1">
      <c r="B236" s="61"/>
    </row>
    <row r="237" spans="2:2" s="62" customFormat="1">
      <c r="B237" s="61"/>
    </row>
    <row r="238" spans="2:2" s="62" customFormat="1">
      <c r="B238" s="61"/>
    </row>
    <row r="239" spans="2:2" s="62" customFormat="1">
      <c r="B239" s="61"/>
    </row>
    <row r="240" spans="2:2" s="62" customFormat="1">
      <c r="B240" s="61"/>
    </row>
    <row r="241" spans="2:2" s="62" customFormat="1">
      <c r="B241" s="61"/>
    </row>
    <row r="242" spans="2:2" s="62" customFormat="1">
      <c r="B242" s="61"/>
    </row>
    <row r="243" spans="2:2" s="62" customFormat="1">
      <c r="B243" s="61"/>
    </row>
    <row r="244" spans="2:2" s="62" customFormat="1">
      <c r="B244" s="61"/>
    </row>
    <row r="245" spans="2:2" s="62" customFormat="1">
      <c r="B245" s="61"/>
    </row>
    <row r="246" spans="2:2" s="62" customFormat="1">
      <c r="B246" s="61"/>
    </row>
    <row r="247" spans="2:2" s="62" customFormat="1">
      <c r="B247" s="61"/>
    </row>
    <row r="248" spans="2:2" s="62" customFormat="1">
      <c r="B248" s="61"/>
    </row>
    <row r="249" spans="2:2" s="62" customFormat="1">
      <c r="B249" s="61"/>
    </row>
    <row r="250" spans="2:2" s="62" customFormat="1">
      <c r="B250" s="61"/>
    </row>
    <row r="251" spans="2:2" s="62" customFormat="1">
      <c r="B251" s="61"/>
    </row>
    <row r="252" spans="2:2" s="62" customFormat="1">
      <c r="B252" s="61"/>
    </row>
    <row r="253" spans="2:2" s="62" customFormat="1">
      <c r="B253" s="61"/>
    </row>
    <row r="254" spans="2:2" s="62" customFormat="1">
      <c r="B254" s="61"/>
    </row>
    <row r="255" spans="2:2" s="62" customFormat="1">
      <c r="B255" s="61"/>
    </row>
    <row r="256" spans="2:2" s="62" customFormat="1">
      <c r="B256" s="61"/>
    </row>
    <row r="257" spans="2:2" s="62" customFormat="1">
      <c r="B257" s="61"/>
    </row>
    <row r="258" spans="2:2" s="62" customFormat="1">
      <c r="B258" s="61"/>
    </row>
    <row r="259" spans="2:2" s="62" customFormat="1">
      <c r="B259" s="61"/>
    </row>
    <row r="260" spans="2:2" s="62" customFormat="1">
      <c r="B260" s="61"/>
    </row>
    <row r="261" spans="2:2" s="62" customFormat="1">
      <c r="B261" s="61"/>
    </row>
    <row r="262" spans="2:2" s="62" customFormat="1">
      <c r="B262" s="61"/>
    </row>
    <row r="263" spans="2:2" s="62" customFormat="1">
      <c r="B263" s="61"/>
    </row>
    <row r="264" spans="2:2" s="62" customFormat="1">
      <c r="B264" s="61"/>
    </row>
    <row r="265" spans="2:2" s="62" customFormat="1">
      <c r="B265" s="61"/>
    </row>
    <row r="266" spans="2:2" s="62" customFormat="1">
      <c r="B266" s="61"/>
    </row>
    <row r="267" spans="2:2" s="62" customFormat="1">
      <c r="B267" s="61"/>
    </row>
    <row r="268" spans="2:2" s="62" customFormat="1">
      <c r="B268" s="61"/>
    </row>
    <row r="269" spans="2:2" s="62" customFormat="1">
      <c r="B269" s="61"/>
    </row>
    <row r="270" spans="2:2" s="62" customFormat="1">
      <c r="B270" s="61"/>
    </row>
    <row r="271" spans="2:2" s="62" customFormat="1">
      <c r="B271" s="61"/>
    </row>
    <row r="272" spans="2:2" s="62" customFormat="1">
      <c r="B272" s="61"/>
    </row>
    <row r="273" spans="2:2" s="62" customFormat="1">
      <c r="B273" s="61"/>
    </row>
    <row r="274" spans="2:2" s="62" customFormat="1">
      <c r="B274" s="61"/>
    </row>
    <row r="275" spans="2:2" s="62" customFormat="1">
      <c r="B275" s="61"/>
    </row>
    <row r="276" spans="2:2" s="62" customFormat="1">
      <c r="B276" s="61"/>
    </row>
    <row r="277" spans="2:2" s="62" customFormat="1">
      <c r="B277" s="61"/>
    </row>
    <row r="278" spans="2:2" s="62" customFormat="1">
      <c r="B278" s="61"/>
    </row>
    <row r="279" spans="2:2" s="62" customFormat="1">
      <c r="B279" s="61"/>
    </row>
    <row r="280" spans="2:2" s="62" customFormat="1">
      <c r="B280" s="61"/>
    </row>
    <row r="281" spans="2:2" s="62" customFormat="1">
      <c r="B281" s="61"/>
    </row>
    <row r="282" spans="2:2" s="62" customFormat="1">
      <c r="B282" s="61"/>
    </row>
    <row r="283" spans="2:2" s="62" customFormat="1">
      <c r="B283" s="61"/>
    </row>
    <row r="284" spans="2:2" s="62" customFormat="1">
      <c r="B284" s="61"/>
    </row>
    <row r="285" spans="2:2" s="62" customFormat="1">
      <c r="B285" s="61"/>
    </row>
    <row r="286" spans="2:2" s="62" customFormat="1">
      <c r="B286" s="61"/>
    </row>
    <row r="287" spans="2:2" s="62" customFormat="1">
      <c r="B287" s="61"/>
    </row>
    <row r="288" spans="2:2" s="62" customFormat="1">
      <c r="B288" s="61"/>
    </row>
    <row r="289" spans="2:2" s="62" customFormat="1">
      <c r="B289" s="61"/>
    </row>
    <row r="290" spans="2:2" s="62" customFormat="1">
      <c r="B290" s="61"/>
    </row>
    <row r="291" spans="2:2" s="62" customFormat="1">
      <c r="B291" s="61"/>
    </row>
    <row r="292" spans="2:2" s="62" customFormat="1">
      <c r="B292" s="61"/>
    </row>
    <row r="293" spans="2:2" s="62" customFormat="1">
      <c r="B293" s="61"/>
    </row>
    <row r="294" spans="2:2" s="62" customFormat="1">
      <c r="B294" s="61"/>
    </row>
    <row r="295" spans="2:2" s="62" customFormat="1">
      <c r="B295" s="61"/>
    </row>
    <row r="296" spans="2:2" s="62" customFormat="1">
      <c r="B296" s="61"/>
    </row>
    <row r="297" spans="2:2" s="62" customFormat="1">
      <c r="B297" s="61"/>
    </row>
    <row r="298" spans="2:2" s="62" customFormat="1">
      <c r="B298" s="61"/>
    </row>
    <row r="299" spans="2:2" s="62" customFormat="1">
      <c r="B299" s="61"/>
    </row>
    <row r="300" spans="2:2" s="62" customFormat="1">
      <c r="B300" s="61"/>
    </row>
    <row r="301" spans="2:2" s="62" customFormat="1">
      <c r="B301" s="61"/>
    </row>
    <row r="302" spans="2:2" s="62" customFormat="1">
      <c r="B302" s="61"/>
    </row>
    <row r="303" spans="2:2" s="62" customFormat="1">
      <c r="B303" s="61"/>
    </row>
    <row r="304" spans="2:2" s="62" customFormat="1">
      <c r="B304" s="61"/>
    </row>
    <row r="305" spans="2:2" s="62" customFormat="1">
      <c r="B305" s="61"/>
    </row>
    <row r="306" spans="2:2" s="62" customFormat="1">
      <c r="B306" s="61"/>
    </row>
    <row r="307" spans="2:2" s="62" customFormat="1">
      <c r="B307" s="61"/>
    </row>
    <row r="308" spans="2:2" s="62" customFormat="1">
      <c r="B308" s="61"/>
    </row>
    <row r="309" spans="2:2" s="62" customFormat="1">
      <c r="B309" s="61"/>
    </row>
    <row r="310" spans="2:2" s="62" customFormat="1">
      <c r="B310" s="61"/>
    </row>
    <row r="311" spans="2:2" s="62" customFormat="1">
      <c r="B311" s="61"/>
    </row>
    <row r="312" spans="2:2" s="62" customFormat="1">
      <c r="B312" s="61"/>
    </row>
    <row r="313" spans="2:2" s="62" customFormat="1">
      <c r="B313" s="61"/>
    </row>
    <row r="314" spans="2:2" s="62" customFormat="1">
      <c r="B314" s="61"/>
    </row>
    <row r="315" spans="2:2" s="62" customFormat="1">
      <c r="B315" s="61"/>
    </row>
    <row r="316" spans="2:2" s="62" customFormat="1">
      <c r="B316" s="61"/>
    </row>
    <row r="317" spans="2:2" s="62" customFormat="1">
      <c r="B317" s="61"/>
    </row>
    <row r="318" spans="2:2" s="62" customFormat="1">
      <c r="B318" s="61"/>
    </row>
    <row r="319" spans="2:2" s="62" customFormat="1">
      <c r="B319" s="61"/>
    </row>
    <row r="320" spans="2:2" s="62" customFormat="1">
      <c r="B320" s="61"/>
    </row>
    <row r="321" spans="2:2" s="62" customFormat="1">
      <c r="B321" s="61"/>
    </row>
    <row r="322" spans="2:2" s="62" customFormat="1">
      <c r="B322" s="61"/>
    </row>
    <row r="323" spans="2:2" s="62" customFormat="1">
      <c r="B323" s="61"/>
    </row>
    <row r="324" spans="2:2" s="62" customFormat="1">
      <c r="B324" s="61"/>
    </row>
    <row r="325" spans="2:2" s="62" customFormat="1">
      <c r="B325" s="61"/>
    </row>
    <row r="326" spans="2:2" s="62" customFormat="1">
      <c r="B326" s="61"/>
    </row>
    <row r="327" spans="2:2" s="62" customFormat="1">
      <c r="B327" s="61"/>
    </row>
    <row r="328" spans="2:2" s="62" customFormat="1">
      <c r="B328" s="61"/>
    </row>
    <row r="329" spans="2:2" s="62" customFormat="1">
      <c r="B329" s="61"/>
    </row>
    <row r="330" spans="2:2" s="62" customFormat="1">
      <c r="B330" s="61"/>
    </row>
    <row r="331" spans="2:2" s="62" customFormat="1">
      <c r="B331" s="61"/>
    </row>
    <row r="332" spans="2:2" s="62" customFormat="1">
      <c r="B332" s="61"/>
    </row>
    <row r="333" spans="2:2" s="62" customFormat="1">
      <c r="B333" s="61"/>
    </row>
    <row r="334" spans="2:2" s="62" customFormat="1">
      <c r="B334" s="61"/>
    </row>
    <row r="335" spans="2:2" s="62" customFormat="1">
      <c r="B335" s="61"/>
    </row>
    <row r="336" spans="2:2" s="62" customFormat="1">
      <c r="B336" s="61"/>
    </row>
    <row r="337" spans="2:2" s="62" customFormat="1">
      <c r="B337" s="61"/>
    </row>
    <row r="338" spans="2:2" s="62" customFormat="1">
      <c r="B338" s="61"/>
    </row>
    <row r="339" spans="2:2" s="62" customFormat="1">
      <c r="B339" s="61"/>
    </row>
    <row r="340" spans="2:2" s="62" customFormat="1">
      <c r="B340" s="61"/>
    </row>
    <row r="341" spans="2:2" s="62" customFormat="1">
      <c r="B341" s="61"/>
    </row>
    <row r="342" spans="2:2" s="62" customFormat="1">
      <c r="B342" s="61"/>
    </row>
    <row r="343" spans="2:2" s="62" customFormat="1">
      <c r="B343" s="61"/>
    </row>
    <row r="344" spans="2:2" s="62" customFormat="1">
      <c r="B344" s="61"/>
    </row>
    <row r="345" spans="2:2" s="62" customFormat="1">
      <c r="B345" s="61"/>
    </row>
    <row r="346" spans="2:2" s="62" customFormat="1">
      <c r="B346" s="61"/>
    </row>
    <row r="347" spans="2:2" s="62" customFormat="1">
      <c r="B347" s="61"/>
    </row>
    <row r="348" spans="2:2" s="62" customFormat="1">
      <c r="B348" s="61"/>
    </row>
    <row r="349" spans="2:2" s="62" customFormat="1">
      <c r="B349" s="61"/>
    </row>
    <row r="350" spans="2:2" s="62" customFormat="1">
      <c r="B350" s="61"/>
    </row>
    <row r="351" spans="2:2" s="62" customFormat="1">
      <c r="B351" s="61"/>
    </row>
    <row r="352" spans="2:2" s="62" customFormat="1">
      <c r="B352" s="61"/>
    </row>
    <row r="353" spans="2:2" s="62" customFormat="1">
      <c r="B353" s="61"/>
    </row>
    <row r="354" spans="2:2" s="62" customFormat="1">
      <c r="B354" s="61"/>
    </row>
    <row r="355" spans="2:2" s="62" customFormat="1">
      <c r="B355" s="61"/>
    </row>
    <row r="356" spans="2:2" s="62" customFormat="1">
      <c r="B356" s="61"/>
    </row>
    <row r="357" spans="2:2" s="62" customFormat="1">
      <c r="B357" s="61"/>
    </row>
    <row r="358" spans="2:2" s="62" customFormat="1">
      <c r="B358" s="61"/>
    </row>
    <row r="359" spans="2:2" s="62" customFormat="1">
      <c r="B359" s="61"/>
    </row>
    <row r="360" spans="2:2" s="62" customFormat="1">
      <c r="B360" s="61"/>
    </row>
    <row r="361" spans="2:2" s="62" customFormat="1">
      <c r="B361" s="61"/>
    </row>
    <row r="362" spans="2:2" s="62" customFormat="1">
      <c r="B362" s="61"/>
    </row>
    <row r="363" spans="2:2" s="62" customFormat="1">
      <c r="B363" s="61"/>
    </row>
    <row r="364" spans="2:2" s="62" customFormat="1">
      <c r="B364" s="61"/>
    </row>
    <row r="365" spans="2:2" s="62" customFormat="1">
      <c r="B365" s="61"/>
    </row>
    <row r="366" spans="2:2" s="62" customFormat="1">
      <c r="B366" s="61"/>
    </row>
    <row r="367" spans="2:2" s="62" customFormat="1">
      <c r="B367" s="61"/>
    </row>
    <row r="368" spans="2:2" s="62" customFormat="1">
      <c r="B368" s="61"/>
    </row>
    <row r="369" spans="2:2" s="62" customFormat="1">
      <c r="B369" s="61"/>
    </row>
    <row r="370" spans="2:2" s="62" customFormat="1">
      <c r="B370" s="61"/>
    </row>
    <row r="371" spans="2:2" s="62" customFormat="1">
      <c r="B371" s="61"/>
    </row>
    <row r="372" spans="2:2" s="62" customFormat="1">
      <c r="B372" s="61"/>
    </row>
    <row r="373" spans="2:2" s="62" customFormat="1">
      <c r="B373" s="61"/>
    </row>
    <row r="374" spans="2:2" s="62" customFormat="1">
      <c r="B374" s="61"/>
    </row>
    <row r="375" spans="2:2" s="62" customFormat="1">
      <c r="B375" s="61"/>
    </row>
    <row r="376" spans="2:2" s="62" customFormat="1">
      <c r="B376" s="61"/>
    </row>
    <row r="377" spans="2:2" s="62" customFormat="1">
      <c r="B377" s="61"/>
    </row>
    <row r="378" spans="2:2" s="62" customFormat="1">
      <c r="B378" s="61"/>
    </row>
    <row r="379" spans="2:2" s="62" customFormat="1">
      <c r="B379" s="61"/>
    </row>
    <row r="380" spans="2:2" s="62" customFormat="1">
      <c r="B380" s="61"/>
    </row>
    <row r="381" spans="2:2" s="62" customFormat="1">
      <c r="B381" s="61"/>
    </row>
    <row r="382" spans="2:2" s="62" customFormat="1">
      <c r="B382" s="61"/>
    </row>
    <row r="383" spans="2:2" s="62" customFormat="1">
      <c r="B383" s="61"/>
    </row>
    <row r="384" spans="2:2" s="62" customFormat="1">
      <c r="B384" s="61"/>
    </row>
    <row r="385" spans="2:2" s="62" customFormat="1">
      <c r="B385" s="61"/>
    </row>
    <row r="386" spans="2:2" s="62" customFormat="1">
      <c r="B386" s="61"/>
    </row>
    <row r="387" spans="2:2" s="62" customFormat="1">
      <c r="B387" s="61"/>
    </row>
    <row r="388" spans="2:2" s="62" customFormat="1">
      <c r="B388" s="61"/>
    </row>
    <row r="389" spans="2:2" s="62" customFormat="1">
      <c r="B389" s="61"/>
    </row>
    <row r="390" spans="2:2" s="62" customFormat="1">
      <c r="B390" s="61"/>
    </row>
    <row r="391" spans="2:2" s="62" customFormat="1">
      <c r="B391" s="61"/>
    </row>
    <row r="392" spans="2:2" s="62" customFormat="1">
      <c r="B392" s="61"/>
    </row>
    <row r="393" spans="2:2" s="62" customFormat="1">
      <c r="B393" s="61"/>
    </row>
    <row r="394" spans="2:2" s="62" customFormat="1">
      <c r="B394" s="61"/>
    </row>
    <row r="395" spans="2:2" s="62" customFormat="1">
      <c r="B395" s="61"/>
    </row>
    <row r="396" spans="2:2" s="62" customFormat="1">
      <c r="B396" s="61"/>
    </row>
    <row r="397" spans="2:2" s="62" customFormat="1">
      <c r="B397" s="61"/>
    </row>
    <row r="398" spans="2:2" s="62" customFormat="1">
      <c r="B398" s="61"/>
    </row>
    <row r="399" spans="2:2" s="62" customFormat="1">
      <c r="B399" s="61"/>
    </row>
    <row r="400" spans="2:2" s="62" customFormat="1">
      <c r="B400" s="61"/>
    </row>
    <row r="401" spans="2:2" s="62" customFormat="1">
      <c r="B401" s="61"/>
    </row>
    <row r="402" spans="2:2" s="62" customFormat="1">
      <c r="B402" s="61"/>
    </row>
    <row r="403" spans="2:2" s="62" customFormat="1">
      <c r="B403" s="61"/>
    </row>
    <row r="404" spans="2:2" s="62" customFormat="1">
      <c r="B404" s="61"/>
    </row>
    <row r="405" spans="2:2" s="62" customFormat="1">
      <c r="B405" s="61"/>
    </row>
    <row r="406" spans="2:2" s="62" customFormat="1">
      <c r="B406" s="61"/>
    </row>
    <row r="407" spans="2:2" s="62" customFormat="1">
      <c r="B407" s="61"/>
    </row>
    <row r="408" spans="2:2" s="62" customFormat="1">
      <c r="B408" s="61"/>
    </row>
    <row r="409" spans="2:2" s="62" customFormat="1">
      <c r="B409" s="61"/>
    </row>
    <row r="410" spans="2:2" s="62" customFormat="1">
      <c r="B410" s="61"/>
    </row>
    <row r="411" spans="2:2" s="62" customFormat="1">
      <c r="B411" s="61"/>
    </row>
    <row r="412" spans="2:2" s="62" customFormat="1">
      <c r="B412" s="61"/>
    </row>
    <row r="413" spans="2:2" s="62" customFormat="1">
      <c r="B413" s="61"/>
    </row>
    <row r="414" spans="2:2" s="62" customFormat="1">
      <c r="B414" s="61"/>
    </row>
    <row r="415" spans="2:2" s="62" customFormat="1">
      <c r="B415" s="61"/>
    </row>
    <row r="416" spans="2:2" s="62" customFormat="1">
      <c r="B416" s="61"/>
    </row>
    <row r="417" spans="2:2" s="62" customFormat="1">
      <c r="B417" s="61"/>
    </row>
    <row r="418" spans="2:2" s="62" customFormat="1">
      <c r="B418" s="61"/>
    </row>
    <row r="419" spans="2:2" s="62" customFormat="1">
      <c r="B419" s="61"/>
    </row>
    <row r="420" spans="2:2" s="62" customFormat="1">
      <c r="B420" s="61"/>
    </row>
    <row r="421" spans="2:2" s="62" customFormat="1">
      <c r="B421" s="61"/>
    </row>
    <row r="422" spans="2:2" s="62" customFormat="1">
      <c r="B422" s="61"/>
    </row>
    <row r="423" spans="2:2" s="62" customFormat="1">
      <c r="B423" s="61"/>
    </row>
    <row r="424" spans="2:2" s="62" customFormat="1">
      <c r="B424" s="61"/>
    </row>
    <row r="425" spans="2:2" s="62" customFormat="1">
      <c r="B425" s="61"/>
    </row>
    <row r="426" spans="2:2" s="62" customFormat="1">
      <c r="B426" s="61"/>
    </row>
    <row r="427" spans="2:2" s="62" customFormat="1">
      <c r="B427" s="61"/>
    </row>
    <row r="428" spans="2:2" s="62" customFormat="1">
      <c r="B428" s="61"/>
    </row>
    <row r="429" spans="2:2" s="62" customFormat="1">
      <c r="B429" s="61"/>
    </row>
    <row r="430" spans="2:2" s="62" customFormat="1">
      <c r="B430" s="61"/>
    </row>
    <row r="431" spans="2:2" s="62" customFormat="1">
      <c r="B431" s="61"/>
    </row>
    <row r="432" spans="2:2" s="62" customFormat="1">
      <c r="B432" s="61"/>
    </row>
    <row r="433" spans="2:2" s="62" customFormat="1">
      <c r="B433" s="61"/>
    </row>
    <row r="434" spans="2:2" s="62" customFormat="1">
      <c r="B434" s="61"/>
    </row>
    <row r="435" spans="2:2" s="62" customFormat="1">
      <c r="B435" s="61"/>
    </row>
    <row r="436" spans="2:2" s="62" customFormat="1">
      <c r="B436" s="61"/>
    </row>
    <row r="437" spans="2:2" s="62" customFormat="1">
      <c r="B437" s="61"/>
    </row>
    <row r="438" spans="2:2" s="62" customFormat="1">
      <c r="B438" s="61"/>
    </row>
    <row r="439" spans="2:2" s="62" customFormat="1">
      <c r="B439" s="61"/>
    </row>
    <row r="440" spans="2:2" s="62" customFormat="1">
      <c r="B440" s="61"/>
    </row>
    <row r="441" spans="2:2" s="62" customFormat="1">
      <c r="B441" s="61"/>
    </row>
    <row r="442" spans="2:2" s="62" customFormat="1">
      <c r="B442" s="61"/>
    </row>
    <row r="443" spans="2:2" s="62" customFormat="1">
      <c r="B443" s="61"/>
    </row>
    <row r="444" spans="2:2" s="62" customFormat="1">
      <c r="B444" s="61"/>
    </row>
    <row r="445" spans="2:2" s="62" customFormat="1">
      <c r="B445" s="61"/>
    </row>
    <row r="446" spans="2:2" s="62" customFormat="1">
      <c r="B446" s="61"/>
    </row>
    <row r="447" spans="2:2" s="62" customFormat="1">
      <c r="B447" s="61"/>
    </row>
    <row r="448" spans="2:2" s="62" customFormat="1">
      <c r="B448" s="61"/>
    </row>
    <row r="449" spans="2:2" s="62" customFormat="1">
      <c r="B449" s="61"/>
    </row>
    <row r="450" spans="2:2" s="62" customFormat="1">
      <c r="B450" s="61"/>
    </row>
    <row r="451" spans="2:2" s="62" customFormat="1">
      <c r="B451" s="61"/>
    </row>
    <row r="452" spans="2:2" s="62" customFormat="1">
      <c r="B452" s="61"/>
    </row>
    <row r="453" spans="2:2" s="62" customFormat="1">
      <c r="B453" s="61"/>
    </row>
    <row r="454" spans="2:2" s="62" customFormat="1">
      <c r="B454" s="61"/>
    </row>
    <row r="455" spans="2:2" s="62" customFormat="1">
      <c r="B455" s="61"/>
    </row>
    <row r="456" spans="2:2" s="62" customFormat="1">
      <c r="B456" s="61"/>
    </row>
    <row r="457" spans="2:2" s="62" customFormat="1">
      <c r="B457" s="61"/>
    </row>
    <row r="458" spans="2:2" s="62" customFormat="1">
      <c r="B458" s="61"/>
    </row>
    <row r="459" spans="2:2" s="62" customFormat="1">
      <c r="B459" s="61"/>
    </row>
    <row r="460" spans="2:2" s="62" customFormat="1">
      <c r="B460" s="61"/>
    </row>
    <row r="461" spans="2:2" s="62" customFormat="1">
      <c r="B461" s="61"/>
    </row>
    <row r="462" spans="2:2" s="62" customFormat="1">
      <c r="B462" s="61"/>
    </row>
    <row r="463" spans="2:2" s="62" customFormat="1">
      <c r="B463" s="61"/>
    </row>
    <row r="464" spans="2:2" s="62" customFormat="1">
      <c r="B464" s="61"/>
    </row>
    <row r="465" spans="2:2" s="62" customFormat="1">
      <c r="B465" s="61"/>
    </row>
    <row r="466" spans="2:2" s="62" customFormat="1">
      <c r="B466" s="61"/>
    </row>
    <row r="467" spans="2:2" s="62" customFormat="1">
      <c r="B467" s="61"/>
    </row>
    <row r="468" spans="2:2" s="62" customFormat="1">
      <c r="B468" s="61"/>
    </row>
    <row r="469" spans="2:2" s="62" customFormat="1">
      <c r="B469" s="61"/>
    </row>
    <row r="470" spans="2:2" s="62" customFormat="1">
      <c r="B470" s="61"/>
    </row>
    <row r="471" spans="2:2" s="62" customFormat="1">
      <c r="B471" s="61"/>
    </row>
    <row r="472" spans="2:2" s="62" customFormat="1">
      <c r="B472" s="61"/>
    </row>
    <row r="473" spans="2:2" s="62" customFormat="1">
      <c r="B473" s="61"/>
    </row>
    <row r="474" spans="2:2" s="62" customFormat="1">
      <c r="B474" s="61"/>
    </row>
    <row r="475" spans="2:2" s="62" customFormat="1">
      <c r="B475" s="61"/>
    </row>
    <row r="476" spans="2:2" s="62" customFormat="1">
      <c r="B476" s="61"/>
    </row>
    <row r="477" spans="2:2" s="62" customFormat="1">
      <c r="B477" s="61"/>
    </row>
    <row r="478" spans="2:2" s="62" customFormat="1">
      <c r="B478" s="61"/>
    </row>
    <row r="479" spans="2:2" s="62" customFormat="1">
      <c r="B479" s="61"/>
    </row>
    <row r="480" spans="2:2" s="62" customFormat="1">
      <c r="B480" s="61"/>
    </row>
    <row r="481" spans="2:2" s="62" customFormat="1">
      <c r="B481" s="61"/>
    </row>
    <row r="482" spans="2:2" s="62" customFormat="1">
      <c r="B482" s="61"/>
    </row>
    <row r="483" spans="2:2" s="62" customFormat="1">
      <c r="B483" s="61"/>
    </row>
    <row r="484" spans="2:2" s="62" customFormat="1">
      <c r="B484" s="61"/>
    </row>
    <row r="485" spans="2:2" s="62" customFormat="1">
      <c r="B485" s="61"/>
    </row>
    <row r="486" spans="2:2" s="62" customFormat="1">
      <c r="B486" s="61"/>
    </row>
    <row r="487" spans="2:2" s="62" customFormat="1">
      <c r="B487" s="61"/>
    </row>
    <row r="488" spans="2:2" s="62" customFormat="1">
      <c r="B488" s="61"/>
    </row>
    <row r="489" spans="2:2" s="62" customFormat="1">
      <c r="B489" s="61"/>
    </row>
    <row r="490" spans="2:2" s="62" customFormat="1">
      <c r="B490" s="61"/>
    </row>
    <row r="491" spans="2:2" s="62" customFormat="1">
      <c r="B491" s="61"/>
    </row>
    <row r="492" spans="2:2" s="62" customFormat="1">
      <c r="B492" s="61"/>
    </row>
    <row r="493" spans="2:2" s="62" customFormat="1">
      <c r="B493" s="61"/>
    </row>
    <row r="494" spans="2:2" s="62" customFormat="1">
      <c r="B494" s="61"/>
    </row>
    <row r="495" spans="2:2" s="62" customFormat="1">
      <c r="B495" s="61"/>
    </row>
    <row r="496" spans="2:2" s="62" customFormat="1">
      <c r="B496" s="61"/>
    </row>
    <row r="497" spans="2:2" s="62" customFormat="1">
      <c r="B497" s="61"/>
    </row>
    <row r="498" spans="2:2" s="62" customFormat="1">
      <c r="B498" s="61"/>
    </row>
    <row r="499" spans="2:2" s="62" customFormat="1">
      <c r="B499" s="61"/>
    </row>
    <row r="500" spans="2:2" s="62" customFormat="1">
      <c r="B500" s="61"/>
    </row>
    <row r="501" spans="2:2" s="62" customFormat="1">
      <c r="B501" s="61"/>
    </row>
    <row r="502" spans="2:2" s="62" customFormat="1">
      <c r="B502" s="61"/>
    </row>
    <row r="503" spans="2:2" s="62" customFormat="1">
      <c r="B503" s="61"/>
    </row>
    <row r="504" spans="2:2" s="62" customFormat="1">
      <c r="B504" s="61"/>
    </row>
    <row r="505" spans="2:2" s="62" customFormat="1">
      <c r="B505" s="61"/>
    </row>
    <row r="506" spans="2:2" s="62" customFormat="1">
      <c r="B506" s="61"/>
    </row>
    <row r="507" spans="2:2" s="62" customFormat="1">
      <c r="B507" s="61"/>
    </row>
    <row r="508" spans="2:2" s="62" customFormat="1">
      <c r="B508" s="61"/>
    </row>
    <row r="509" spans="2:2" s="62" customFormat="1">
      <c r="B509" s="61"/>
    </row>
    <row r="510" spans="2:2" s="62" customFormat="1">
      <c r="B510" s="61"/>
    </row>
    <row r="511" spans="2:2" s="62" customFormat="1">
      <c r="B511" s="61"/>
    </row>
    <row r="512" spans="2:2" s="62" customFormat="1">
      <c r="B512" s="61"/>
    </row>
    <row r="513" spans="2:2" s="62" customFormat="1">
      <c r="B513" s="61"/>
    </row>
    <row r="514" spans="2:2" s="62" customFormat="1">
      <c r="B514" s="61"/>
    </row>
    <row r="515" spans="2:2" s="62" customFormat="1">
      <c r="B515" s="61"/>
    </row>
    <row r="516" spans="2:2" s="62" customFormat="1">
      <c r="B516" s="61"/>
    </row>
    <row r="517" spans="2:2" s="62" customFormat="1">
      <c r="B517" s="61"/>
    </row>
    <row r="518" spans="2:2" s="62" customFormat="1">
      <c r="B518" s="61"/>
    </row>
    <row r="519" spans="2:2" s="62" customFormat="1">
      <c r="B519" s="61"/>
    </row>
    <row r="520" spans="2:2" s="62" customFormat="1">
      <c r="B520" s="61"/>
    </row>
    <row r="521" spans="2:2" s="62" customFormat="1">
      <c r="B521" s="61"/>
    </row>
    <row r="522" spans="2:2" s="62" customFormat="1">
      <c r="B522" s="61"/>
    </row>
    <row r="523" spans="2:2" s="62" customFormat="1">
      <c r="B523" s="61"/>
    </row>
    <row r="524" spans="2:2" s="62" customFormat="1">
      <c r="B524" s="61"/>
    </row>
    <row r="525" spans="2:2" s="62" customFormat="1">
      <c r="B525" s="61"/>
    </row>
    <row r="526" spans="2:2" s="62" customFormat="1">
      <c r="B526" s="61"/>
    </row>
    <row r="527" spans="2:2" s="62" customFormat="1">
      <c r="B527" s="61"/>
    </row>
    <row r="528" spans="2:2" s="62" customFormat="1">
      <c r="B528" s="61"/>
    </row>
    <row r="529" spans="2:2" s="62" customFormat="1">
      <c r="B529" s="61"/>
    </row>
    <row r="530" spans="2:2" s="62" customFormat="1">
      <c r="B530" s="61"/>
    </row>
    <row r="531" spans="2:2" s="62" customFormat="1">
      <c r="B531" s="61"/>
    </row>
    <row r="532" spans="2:2" s="62" customFormat="1">
      <c r="B532" s="61"/>
    </row>
    <row r="533" spans="2:2" s="62" customFormat="1">
      <c r="B533" s="61"/>
    </row>
    <row r="534" spans="2:2" s="62" customFormat="1">
      <c r="B534" s="61"/>
    </row>
    <row r="535" spans="2:2" s="62" customFormat="1">
      <c r="B535" s="61"/>
    </row>
    <row r="536" spans="2:2" s="62" customFormat="1">
      <c r="B536" s="61"/>
    </row>
    <row r="537" spans="2:2" s="62" customFormat="1">
      <c r="B537" s="61"/>
    </row>
    <row r="538" spans="2:2" s="62" customFormat="1">
      <c r="B538" s="61"/>
    </row>
    <row r="539" spans="2:2" s="62" customFormat="1">
      <c r="B539" s="61"/>
    </row>
    <row r="540" spans="2:2" s="62" customFormat="1">
      <c r="B540" s="61"/>
    </row>
    <row r="541" spans="2:2" s="62" customFormat="1">
      <c r="B541" s="61"/>
    </row>
    <row r="542" spans="2:2" s="62" customFormat="1">
      <c r="B542" s="61"/>
    </row>
    <row r="543" spans="2:2" s="62" customFormat="1">
      <c r="B543" s="61"/>
    </row>
    <row r="544" spans="2:2" s="62" customFormat="1">
      <c r="B544" s="61"/>
    </row>
    <row r="545" spans="2:2" s="62" customFormat="1">
      <c r="B545" s="61"/>
    </row>
    <row r="546" spans="2:2" s="62" customFormat="1">
      <c r="B546" s="61"/>
    </row>
    <row r="547" spans="2:2" s="62" customFormat="1">
      <c r="B547" s="61"/>
    </row>
    <row r="548" spans="2:2" s="62" customFormat="1">
      <c r="B548" s="61"/>
    </row>
    <row r="549" spans="2:2" s="62" customFormat="1">
      <c r="B549" s="61"/>
    </row>
    <row r="550" spans="2:2" s="62" customFormat="1">
      <c r="B550" s="61"/>
    </row>
    <row r="551" spans="2:2" s="62" customFormat="1">
      <c r="B551" s="61"/>
    </row>
    <row r="552" spans="2:2" s="62" customFormat="1">
      <c r="B552" s="61"/>
    </row>
    <row r="553" spans="2:2" s="62" customFormat="1">
      <c r="B553" s="61"/>
    </row>
    <row r="554" spans="2:2" s="62" customFormat="1">
      <c r="B554" s="61"/>
    </row>
    <row r="555" spans="2:2" s="62" customFormat="1">
      <c r="B555" s="61"/>
    </row>
    <row r="556" spans="2:2" s="62" customFormat="1">
      <c r="B556" s="61"/>
    </row>
    <row r="557" spans="2:2" s="62" customFormat="1">
      <c r="B557" s="61"/>
    </row>
    <row r="558" spans="2:2" s="62" customFormat="1">
      <c r="B558" s="61"/>
    </row>
    <row r="559" spans="2:2" s="62" customFormat="1">
      <c r="B559" s="61"/>
    </row>
    <row r="560" spans="2:2" s="62" customFormat="1">
      <c r="B560" s="61"/>
    </row>
    <row r="561" spans="2:2" s="62" customFormat="1">
      <c r="B561" s="61"/>
    </row>
    <row r="562" spans="2:2" s="62" customFormat="1">
      <c r="B562" s="61"/>
    </row>
    <row r="563" spans="2:2" s="62" customFormat="1">
      <c r="B563" s="61"/>
    </row>
    <row r="564" spans="2:2" s="62" customFormat="1">
      <c r="B564" s="61"/>
    </row>
    <row r="565" spans="2:2" s="62" customFormat="1">
      <c r="B565" s="61"/>
    </row>
    <row r="566" spans="2:2" s="62" customFormat="1">
      <c r="B566" s="61"/>
    </row>
    <row r="567" spans="2:2" s="62" customFormat="1">
      <c r="B567" s="61"/>
    </row>
    <row r="568" spans="2:2" s="62" customFormat="1">
      <c r="B568" s="61"/>
    </row>
    <row r="569" spans="2:2" s="62" customFormat="1">
      <c r="B569" s="61"/>
    </row>
    <row r="570" spans="2:2" s="62" customFormat="1">
      <c r="B570" s="61"/>
    </row>
    <row r="571" spans="2:2" s="62" customFormat="1">
      <c r="B571" s="61"/>
    </row>
    <row r="572" spans="2:2" s="62" customFormat="1">
      <c r="B572" s="61"/>
    </row>
    <row r="573" spans="2:2" s="62" customFormat="1">
      <c r="B573" s="61"/>
    </row>
    <row r="574" spans="2:2" s="62" customFormat="1">
      <c r="B574" s="61"/>
    </row>
    <row r="575" spans="2:2" s="62" customFormat="1">
      <c r="B575" s="61"/>
    </row>
    <row r="576" spans="2:2" s="62" customFormat="1">
      <c r="B576" s="61"/>
    </row>
    <row r="577" spans="2:2" s="62" customFormat="1">
      <c r="B577" s="61"/>
    </row>
    <row r="578" spans="2:2" s="62" customFormat="1">
      <c r="B578" s="61"/>
    </row>
    <row r="579" spans="2:2" s="62" customFormat="1">
      <c r="B579" s="61"/>
    </row>
    <row r="580" spans="2:2" s="62" customFormat="1">
      <c r="B580" s="61"/>
    </row>
    <row r="581" spans="2:2" s="62" customFormat="1">
      <c r="B581" s="61"/>
    </row>
    <row r="582" spans="2:2" s="62" customFormat="1">
      <c r="B582" s="61"/>
    </row>
    <row r="583" spans="2:2" s="62" customFormat="1">
      <c r="B583" s="61"/>
    </row>
    <row r="584" spans="2:2" s="62" customFormat="1">
      <c r="B584" s="61"/>
    </row>
    <row r="585" spans="2:2" s="62" customFormat="1">
      <c r="B585" s="61"/>
    </row>
    <row r="586" spans="2:2" s="62" customFormat="1">
      <c r="B586" s="61"/>
    </row>
    <row r="587" spans="2:2" s="62" customFormat="1">
      <c r="B587" s="61"/>
    </row>
    <row r="588" spans="2:2" s="62" customFormat="1">
      <c r="B588" s="61"/>
    </row>
    <row r="589" spans="2:2" s="62" customFormat="1">
      <c r="B589" s="61"/>
    </row>
    <row r="590" spans="2:2" s="62" customFormat="1">
      <c r="B590" s="61"/>
    </row>
    <row r="591" spans="2:2" s="62" customFormat="1">
      <c r="B591" s="61"/>
    </row>
    <row r="592" spans="2:2" s="62" customFormat="1">
      <c r="B592" s="61"/>
    </row>
    <row r="593" spans="2:2" s="62" customFormat="1">
      <c r="B593" s="61"/>
    </row>
    <row r="594" spans="2:2" s="62" customFormat="1">
      <c r="B594" s="61"/>
    </row>
    <row r="595" spans="2:2" s="62" customFormat="1">
      <c r="B595" s="61"/>
    </row>
    <row r="596" spans="2:2" s="62" customFormat="1">
      <c r="B596" s="61"/>
    </row>
    <row r="597" spans="2:2" s="62" customFormat="1">
      <c r="B597" s="61"/>
    </row>
    <row r="598" spans="2:2" s="62" customFormat="1">
      <c r="B598" s="61"/>
    </row>
    <row r="599" spans="2:2" s="62" customFormat="1">
      <c r="B599" s="61"/>
    </row>
    <row r="600" spans="2:2" s="62" customFormat="1">
      <c r="B600" s="61"/>
    </row>
    <row r="601" spans="2:2" s="62" customFormat="1">
      <c r="B601" s="61"/>
    </row>
    <row r="602" spans="2:2" s="62" customFormat="1">
      <c r="B602" s="61"/>
    </row>
    <row r="603" spans="2:2" s="62" customFormat="1">
      <c r="B603" s="61"/>
    </row>
    <row r="604" spans="2:2" s="62" customFormat="1">
      <c r="B604" s="61"/>
    </row>
    <row r="605" spans="2:2" s="62" customFormat="1">
      <c r="B605" s="61"/>
    </row>
    <row r="606" spans="2:2" s="62" customFormat="1">
      <c r="B606" s="61"/>
    </row>
    <row r="607" spans="2:2" s="62" customFormat="1">
      <c r="B607" s="61"/>
    </row>
    <row r="608" spans="2:2" s="62" customFormat="1">
      <c r="B608" s="61"/>
    </row>
    <row r="609" spans="2:2" s="62" customFormat="1">
      <c r="B609" s="61"/>
    </row>
    <row r="610" spans="2:2" s="62" customFormat="1">
      <c r="B610" s="61"/>
    </row>
    <row r="611" spans="2:2" s="62" customFormat="1">
      <c r="B611" s="61"/>
    </row>
    <row r="612" spans="2:2" s="62" customFormat="1">
      <c r="B612" s="61"/>
    </row>
    <row r="613" spans="2:2" s="62" customFormat="1">
      <c r="B613" s="61"/>
    </row>
    <row r="614" spans="2:2" s="62" customFormat="1">
      <c r="B614" s="61"/>
    </row>
    <row r="615" spans="2:2" s="62" customFormat="1">
      <c r="B615" s="61"/>
    </row>
    <row r="616" spans="2:2" s="62" customFormat="1">
      <c r="B616" s="61"/>
    </row>
    <row r="617" spans="2:2" s="62" customFormat="1">
      <c r="B617" s="61"/>
    </row>
    <row r="618" spans="2:2" s="62" customFormat="1">
      <c r="B618" s="61"/>
    </row>
    <row r="619" spans="2:2" s="62" customFormat="1">
      <c r="B619" s="61"/>
    </row>
    <row r="620" spans="2:2" s="62" customFormat="1">
      <c r="B620" s="61"/>
    </row>
    <row r="621" spans="2:2" s="62" customFormat="1">
      <c r="B621" s="61"/>
    </row>
    <row r="622" spans="2:2" s="62" customFormat="1">
      <c r="B622" s="61"/>
    </row>
    <row r="623" spans="2:2" s="62" customFormat="1">
      <c r="B623" s="61"/>
    </row>
    <row r="624" spans="2:2" s="62" customFormat="1">
      <c r="B624" s="61"/>
    </row>
    <row r="625" spans="2:2" s="62" customFormat="1">
      <c r="B625" s="61"/>
    </row>
    <row r="626" spans="2:2" s="62" customFormat="1">
      <c r="B626" s="61"/>
    </row>
    <row r="627" spans="2:2" s="62" customFormat="1">
      <c r="B627" s="61"/>
    </row>
    <row r="628" spans="2:2" s="62" customFormat="1">
      <c r="B628" s="61"/>
    </row>
    <row r="629" spans="2:2" s="62" customFormat="1">
      <c r="B629" s="61"/>
    </row>
    <row r="630" spans="2:2" s="62" customFormat="1">
      <c r="B630" s="61"/>
    </row>
    <row r="631" spans="2:2" s="62" customFormat="1">
      <c r="B631" s="61"/>
    </row>
    <row r="632" spans="2:2" s="62" customFormat="1">
      <c r="B632" s="61"/>
    </row>
    <row r="633" spans="2:2" s="62" customFormat="1">
      <c r="B633" s="61"/>
    </row>
    <row r="634" spans="2:2" s="62" customFormat="1">
      <c r="B634" s="61"/>
    </row>
    <row r="635" spans="2:2" s="62" customFormat="1">
      <c r="B635" s="61"/>
    </row>
    <row r="636" spans="2:2" s="62" customFormat="1">
      <c r="B636" s="61"/>
    </row>
    <row r="637" spans="2:2" s="62" customFormat="1">
      <c r="B637" s="61"/>
    </row>
    <row r="638" spans="2:2" s="62" customFormat="1">
      <c r="B638" s="61"/>
    </row>
    <row r="639" spans="2:2" s="62" customFormat="1">
      <c r="B639" s="61"/>
    </row>
    <row r="640" spans="2:2" s="62" customFormat="1">
      <c r="B640" s="61"/>
    </row>
    <row r="641" spans="2:2" s="62" customFormat="1">
      <c r="B641" s="61"/>
    </row>
    <row r="642" spans="2:2" s="62" customFormat="1">
      <c r="B642" s="61"/>
    </row>
  </sheetData>
  <mergeCells count="16">
    <mergeCell ref="G40:H40"/>
    <mergeCell ref="B8:H9"/>
    <mergeCell ref="G22:H22"/>
    <mergeCell ref="G24:H24"/>
    <mergeCell ref="G26:H26"/>
    <mergeCell ref="G28:H28"/>
    <mergeCell ref="G30:H30"/>
    <mergeCell ref="G32:H32"/>
    <mergeCell ref="G34:H34"/>
    <mergeCell ref="G36:H36"/>
    <mergeCell ref="G38:H38"/>
    <mergeCell ref="G42:H42"/>
    <mergeCell ref="G44:H44"/>
    <mergeCell ref="G46:H46"/>
    <mergeCell ref="G48:H48"/>
    <mergeCell ref="G50:H50"/>
  </mergeCells>
  <pageMargins left="0.70866141732283472" right="0.70866141732283472" top="0.74803149606299213" bottom="0.74803149606299213" header="0.31496062992125984" footer="0.31496062992125984"/>
  <pageSetup paperSize="9" scale="7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2933B-2BA8-4E8F-B571-CF0157AAF473}">
  <dimension ref="A1:N62"/>
  <sheetViews>
    <sheetView view="pageBreakPreview" zoomScaleNormal="100" zoomScaleSheetLayoutView="100" workbookViewId="0">
      <selection sqref="A1:XFD1048576"/>
    </sheetView>
  </sheetViews>
  <sheetFormatPr defaultColWidth="9.1796875" defaultRowHeight="14"/>
  <cols>
    <col min="1" max="1" width="3.453125" style="1" customWidth="1"/>
    <col min="2" max="2" width="9.1796875" style="1" bestFit="1"/>
    <col min="3" max="3" width="26.1796875" style="1" customWidth="1"/>
    <col min="4" max="4" width="6.453125" style="1" customWidth="1"/>
    <col min="5" max="5" width="4.7265625" style="1" customWidth="1"/>
    <col min="6" max="6" width="14.1796875" style="1" customWidth="1"/>
    <col min="7" max="7" width="15.81640625" style="1" customWidth="1"/>
    <col min="8" max="8" width="10.81640625" style="1" bestFit="1" customWidth="1"/>
    <col min="9" max="9" width="16.54296875" style="1" customWidth="1"/>
    <col min="10" max="10" width="4" style="1" customWidth="1"/>
    <col min="11" max="16384" width="9.1796875" style="1"/>
  </cols>
  <sheetData>
    <row r="1" spans="1:14">
      <c r="B1" s="2" t="s">
        <v>0</v>
      </c>
      <c r="C1" s="3" t="s">
        <v>1</v>
      </c>
      <c r="D1" s="4"/>
    </row>
    <row r="2" spans="1:14">
      <c r="B2" s="2" t="s">
        <v>2</v>
      </c>
      <c r="C2" s="4" t="s">
        <v>3</v>
      </c>
    </row>
    <row r="3" spans="1:14">
      <c r="B3" s="2" t="s">
        <v>4</v>
      </c>
      <c r="C3" s="4" t="s">
        <v>73</v>
      </c>
    </row>
    <row r="4" spans="1:14">
      <c r="B4" s="2"/>
      <c r="C4" s="4" t="s">
        <v>5</v>
      </c>
    </row>
    <row r="5" spans="1:14">
      <c r="B5" s="2" t="s">
        <v>6</v>
      </c>
      <c r="C5" s="4" t="s">
        <v>7</v>
      </c>
    </row>
    <row r="6" spans="1:14" ht="12" customHeight="1">
      <c r="B6" s="4"/>
      <c r="C6" s="4"/>
      <c r="J6" s="5"/>
    </row>
    <row r="7" spans="1:14">
      <c r="A7" s="147" t="s">
        <v>8</v>
      </c>
      <c r="B7" s="147"/>
      <c r="C7" s="147"/>
      <c r="D7" s="147"/>
      <c r="E7" s="147"/>
      <c r="F7" s="147"/>
      <c r="G7" s="147"/>
      <c r="H7" s="147"/>
      <c r="I7" s="147"/>
      <c r="J7" s="147"/>
    </row>
    <row r="8" spans="1:14">
      <c r="A8" s="147"/>
      <c r="B8" s="147"/>
      <c r="C8" s="147"/>
      <c r="D8" s="147"/>
      <c r="E8" s="147"/>
      <c r="F8" s="147"/>
      <c r="G8" s="147"/>
      <c r="H8" s="147"/>
      <c r="I8" s="147"/>
      <c r="J8" s="147"/>
    </row>
    <row r="9" spans="1:14" ht="10.5" customHeight="1">
      <c r="B9" s="6"/>
      <c r="C9" s="148"/>
      <c r="D9" s="148"/>
      <c r="F9" s="7"/>
      <c r="I9" s="8"/>
      <c r="J9" s="9"/>
    </row>
    <row r="10" spans="1:14" ht="18.75" customHeight="1">
      <c r="B10" s="10" t="s">
        <v>9</v>
      </c>
      <c r="C10" s="11">
        <f>'[1]Project Details'!C2</f>
        <v>0</v>
      </c>
      <c r="D10" s="11"/>
      <c r="F10" s="10" t="s">
        <v>10</v>
      </c>
      <c r="G10" s="11">
        <f>'[1]Project Details'!C9</f>
        <v>0</v>
      </c>
      <c r="H10" s="149" t="s">
        <v>11</v>
      </c>
      <c r="I10" s="150"/>
      <c r="M10" s="6"/>
    </row>
    <row r="11" spans="1:14" ht="21.75" customHeight="1">
      <c r="B11" s="10" t="s">
        <v>12</v>
      </c>
      <c r="C11" s="12"/>
      <c r="D11" s="13"/>
      <c r="F11" s="10" t="s">
        <v>13</v>
      </c>
      <c r="G11" s="14">
        <f>'[1]Project Details'!C10</f>
        <v>0</v>
      </c>
      <c r="H11" s="149"/>
      <c r="I11" s="150"/>
      <c r="M11" s="6"/>
    </row>
    <row r="12" spans="1:14" ht="15.75" customHeight="1">
      <c r="B12" s="6"/>
      <c r="C12" s="148"/>
      <c r="D12" s="148"/>
      <c r="H12" s="6"/>
      <c r="I12" s="6"/>
      <c r="J12" s="6"/>
      <c r="K12" s="6"/>
      <c r="L12" s="6"/>
      <c r="M12" s="6"/>
      <c r="N12" s="6"/>
    </row>
    <row r="13" spans="1:14">
      <c r="B13" s="144" t="s">
        <v>14</v>
      </c>
      <c r="C13" s="145"/>
      <c r="D13" s="145"/>
      <c r="E13" s="145"/>
      <c r="F13" s="145"/>
      <c r="G13" s="145"/>
      <c r="H13" s="145"/>
      <c r="I13" s="146"/>
    </row>
    <row r="14" spans="1:14" ht="18.75" customHeight="1">
      <c r="B14" s="138" t="s">
        <v>15</v>
      </c>
      <c r="C14" s="138"/>
      <c r="D14" s="137">
        <f>'[1]Project Details'!C4</f>
        <v>0</v>
      </c>
      <c r="E14" s="137"/>
      <c r="F14" s="138" t="s">
        <v>16</v>
      </c>
      <c r="G14" s="138"/>
      <c r="H14" s="139">
        <f>'[1]Project Details'!C6</f>
        <v>0</v>
      </c>
      <c r="I14" s="140"/>
    </row>
    <row r="15" spans="1:14" ht="18.75" customHeight="1">
      <c r="B15" s="133" t="s">
        <v>17</v>
      </c>
      <c r="C15" s="134"/>
      <c r="D15" s="137">
        <f>'[1]Project Details'!C5</f>
        <v>0</v>
      </c>
      <c r="E15" s="137"/>
      <c r="F15" s="138" t="s">
        <v>18</v>
      </c>
      <c r="G15" s="138"/>
      <c r="H15" s="139">
        <f>'[1]Project Details'!C7</f>
        <v>0</v>
      </c>
      <c r="I15" s="140"/>
    </row>
    <row r="16" spans="1:14" ht="18.75" customHeight="1">
      <c r="B16" s="135" t="s">
        <v>19</v>
      </c>
      <c r="C16" s="136"/>
      <c r="D16" s="137"/>
      <c r="E16" s="137"/>
      <c r="F16" s="138" t="s">
        <v>20</v>
      </c>
      <c r="G16" s="138"/>
      <c r="H16" s="139">
        <f>'[1]Project Details'!C8</f>
        <v>0</v>
      </c>
      <c r="I16" s="140"/>
    </row>
    <row r="17" spans="1:14">
      <c r="B17" s="15"/>
      <c r="C17" s="15"/>
      <c r="D17" s="16"/>
      <c r="E17" s="17"/>
      <c r="F17" s="17"/>
      <c r="G17" s="17"/>
      <c r="H17" s="17"/>
      <c r="I17" s="17"/>
    </row>
    <row r="18" spans="1:14" ht="15" customHeight="1">
      <c r="A18" s="18"/>
      <c r="B18" s="132" t="s">
        <v>21</v>
      </c>
      <c r="C18" s="132"/>
      <c r="D18" s="19" t="s">
        <v>22</v>
      </c>
      <c r="E18" s="141" t="s">
        <v>23</v>
      </c>
      <c r="F18" s="142"/>
      <c r="G18" s="143"/>
      <c r="H18" s="20" t="s">
        <v>24</v>
      </c>
      <c r="I18" s="20" t="s">
        <v>25</v>
      </c>
    </row>
    <row r="19" spans="1:14" ht="15" customHeight="1">
      <c r="A19" s="18"/>
      <c r="B19" s="125" t="s">
        <v>26</v>
      </c>
      <c r="C19" s="126"/>
      <c r="D19" s="21"/>
      <c r="E19" s="127"/>
      <c r="F19" s="128"/>
      <c r="G19" s="129"/>
      <c r="H19" s="22"/>
      <c r="I19" s="22"/>
      <c r="M19" s="1" t="s">
        <v>27</v>
      </c>
    </row>
    <row r="20" spans="1:14" ht="15" customHeight="1">
      <c r="A20" s="18"/>
      <c r="B20" s="125" t="s">
        <v>28</v>
      </c>
      <c r="C20" s="126"/>
      <c r="D20" s="21"/>
      <c r="E20" s="127"/>
      <c r="F20" s="128"/>
      <c r="G20" s="129"/>
      <c r="H20" s="22"/>
      <c r="I20" s="22"/>
      <c r="N20" s="1" t="s">
        <v>29</v>
      </c>
    </row>
    <row r="21" spans="1:14" ht="15" customHeight="1">
      <c r="A21" s="18"/>
      <c r="B21" s="125" t="s">
        <v>30</v>
      </c>
      <c r="C21" s="126"/>
      <c r="D21" s="21"/>
      <c r="E21" s="127"/>
      <c r="F21" s="128"/>
      <c r="G21" s="129"/>
      <c r="H21" s="22"/>
      <c r="I21" s="22"/>
    </row>
    <row r="22" spans="1:14" ht="15" customHeight="1">
      <c r="A22" s="18"/>
      <c r="B22" s="125" t="s">
        <v>31</v>
      </c>
      <c r="C22" s="126"/>
      <c r="D22" s="21"/>
      <c r="E22" s="127"/>
      <c r="F22" s="128"/>
      <c r="G22" s="129"/>
      <c r="H22" s="23"/>
      <c r="I22" s="22"/>
    </row>
    <row r="23" spans="1:14" ht="15" customHeight="1">
      <c r="A23" s="18"/>
      <c r="B23" s="125" t="s">
        <v>32</v>
      </c>
      <c r="C23" s="126"/>
      <c r="D23" s="21"/>
      <c r="E23" s="127"/>
      <c r="F23" s="128"/>
      <c r="G23" s="129"/>
      <c r="H23" s="23"/>
      <c r="I23" s="22"/>
    </row>
    <row r="24" spans="1:14" ht="15" customHeight="1">
      <c r="A24" s="18"/>
      <c r="B24" s="125" t="s">
        <v>33</v>
      </c>
      <c r="C24" s="126"/>
      <c r="D24" s="21"/>
      <c r="E24" s="127"/>
      <c r="F24" s="128"/>
      <c r="G24" s="129"/>
      <c r="H24" s="22"/>
      <c r="I24" s="22"/>
    </row>
    <row r="25" spans="1:14" ht="15" customHeight="1">
      <c r="A25" s="18"/>
      <c r="B25" s="125" t="s">
        <v>34</v>
      </c>
      <c r="C25" s="126"/>
      <c r="D25" s="21"/>
      <c r="E25" s="127"/>
      <c r="F25" s="128"/>
      <c r="G25" s="129"/>
      <c r="H25" s="22"/>
      <c r="I25" s="22"/>
    </row>
    <row r="26" spans="1:14" ht="15" customHeight="1">
      <c r="A26" s="18"/>
      <c r="B26" s="133" t="s">
        <v>35</v>
      </c>
      <c r="C26" s="134"/>
      <c r="D26" s="21"/>
      <c r="E26" s="127"/>
      <c r="F26" s="128"/>
      <c r="G26" s="129"/>
      <c r="H26" s="22"/>
      <c r="I26" s="22"/>
    </row>
    <row r="27" spans="1:14" ht="15" customHeight="1">
      <c r="A27" s="18"/>
      <c r="B27" s="125" t="s">
        <v>36</v>
      </c>
      <c r="C27" s="126"/>
      <c r="D27" s="21"/>
      <c r="E27" s="127"/>
      <c r="F27" s="128"/>
      <c r="G27" s="129"/>
      <c r="H27" s="23"/>
      <c r="I27" s="22"/>
    </row>
    <row r="28" spans="1:14" ht="15" customHeight="1">
      <c r="A28" s="18"/>
      <c r="B28" s="125" t="s">
        <v>37</v>
      </c>
      <c r="C28" s="126"/>
      <c r="D28" s="21"/>
      <c r="E28" s="127"/>
      <c r="F28" s="128"/>
      <c r="G28" s="129"/>
      <c r="H28" s="22"/>
      <c r="I28" s="22"/>
    </row>
    <row r="29" spans="1:14" ht="15" customHeight="1">
      <c r="A29" s="18"/>
      <c r="B29" s="125" t="s">
        <v>38</v>
      </c>
      <c r="C29" s="126"/>
      <c r="D29" s="21"/>
      <c r="E29" s="127"/>
      <c r="F29" s="128"/>
      <c r="G29" s="129"/>
      <c r="H29" s="23"/>
      <c r="I29" s="22"/>
    </row>
    <row r="30" spans="1:14">
      <c r="A30" s="18"/>
      <c r="B30" s="125" t="s">
        <v>39</v>
      </c>
      <c r="C30" s="126"/>
      <c r="D30" s="24"/>
      <c r="E30" s="127"/>
      <c r="F30" s="128"/>
      <c r="G30" s="129"/>
      <c r="H30" s="22"/>
      <c r="I30" s="22"/>
    </row>
    <row r="31" spans="1:14">
      <c r="B31" s="125" t="s">
        <v>40</v>
      </c>
      <c r="C31" s="126"/>
      <c r="D31" s="25"/>
      <c r="E31" s="127"/>
      <c r="F31" s="128"/>
      <c r="G31" s="129"/>
      <c r="H31" s="22"/>
      <c r="I31" s="22"/>
    </row>
    <row r="32" spans="1:14">
      <c r="B32" s="15"/>
      <c r="C32" s="15"/>
      <c r="D32" s="16"/>
      <c r="E32" s="16"/>
      <c r="F32" s="16"/>
      <c r="G32" s="16"/>
      <c r="H32" s="16"/>
      <c r="I32" s="16"/>
    </row>
    <row r="33" spans="1:14">
      <c r="B33" s="130" t="s">
        <v>41</v>
      </c>
      <c r="C33" s="130"/>
      <c r="D33" s="131"/>
      <c r="E33" s="131"/>
      <c r="F33" s="131"/>
      <c r="G33" s="131"/>
      <c r="H33" s="131"/>
      <c r="I33" s="131"/>
      <c r="N33" s="1" t="s">
        <v>42</v>
      </c>
    </row>
    <row r="34" spans="1:14">
      <c r="B34" s="130"/>
      <c r="C34" s="130"/>
      <c r="D34" s="131"/>
      <c r="E34" s="131"/>
      <c r="F34" s="131"/>
      <c r="G34" s="131"/>
      <c r="H34" s="131"/>
      <c r="I34" s="131"/>
      <c r="N34" s="1" t="s">
        <v>43</v>
      </c>
    </row>
    <row r="35" spans="1:14">
      <c r="B35" s="130"/>
      <c r="C35" s="130"/>
      <c r="D35" s="131"/>
      <c r="E35" s="131"/>
      <c r="F35" s="131"/>
      <c r="G35" s="131"/>
      <c r="H35" s="131"/>
      <c r="I35" s="131"/>
      <c r="N35" s="1" t="s">
        <v>44</v>
      </c>
    </row>
    <row r="36" spans="1:14" ht="24" customHeight="1">
      <c r="B36" s="130"/>
      <c r="C36" s="130"/>
      <c r="D36" s="131"/>
      <c r="E36" s="131"/>
      <c r="F36" s="131"/>
      <c r="G36" s="131"/>
      <c r="H36" s="131"/>
      <c r="I36" s="131"/>
    </row>
    <row r="37" spans="1:14">
      <c r="B37" s="15"/>
      <c r="C37" s="15"/>
      <c r="D37" s="16"/>
      <c r="E37" s="16"/>
      <c r="F37" s="16"/>
      <c r="G37" s="16"/>
      <c r="H37" s="16"/>
      <c r="I37" s="16"/>
      <c r="M37" s="1" t="s">
        <v>45</v>
      </c>
    </row>
    <row r="38" spans="1:14">
      <c r="B38" s="132" t="s">
        <v>46</v>
      </c>
      <c r="C38" s="132"/>
      <c r="D38" s="131"/>
      <c r="E38" s="131"/>
      <c r="F38" s="131"/>
      <c r="G38" s="131"/>
      <c r="H38" s="131"/>
      <c r="I38" s="131"/>
      <c r="N38" s="1" t="s">
        <v>42</v>
      </c>
    </row>
    <row r="39" spans="1:14">
      <c r="B39" s="132"/>
      <c r="C39" s="132"/>
      <c r="D39" s="131"/>
      <c r="E39" s="131"/>
      <c r="F39" s="131"/>
      <c r="G39" s="131"/>
      <c r="H39" s="131"/>
      <c r="I39" s="131"/>
      <c r="N39" s="1" t="s">
        <v>43</v>
      </c>
    </row>
    <row r="40" spans="1:14">
      <c r="B40" s="132"/>
      <c r="C40" s="132"/>
      <c r="D40" s="131"/>
      <c r="E40" s="131"/>
      <c r="F40" s="131"/>
      <c r="G40" s="131"/>
      <c r="H40" s="131"/>
      <c r="I40" s="131"/>
      <c r="N40" s="1" t="s">
        <v>44</v>
      </c>
    </row>
    <row r="41" spans="1:14" ht="36" customHeight="1">
      <c r="B41" s="132"/>
      <c r="C41" s="132"/>
      <c r="D41" s="131"/>
      <c r="E41" s="131"/>
      <c r="F41" s="131"/>
      <c r="G41" s="131"/>
      <c r="H41" s="131"/>
      <c r="I41" s="131"/>
    </row>
    <row r="42" spans="1:14">
      <c r="B42" s="26"/>
      <c r="C42" s="27"/>
      <c r="D42" s="28"/>
      <c r="E42" s="16"/>
      <c r="F42" s="16"/>
      <c r="G42" s="16"/>
      <c r="H42" s="16"/>
      <c r="I42" s="29"/>
      <c r="M42" s="1" t="s">
        <v>47</v>
      </c>
    </row>
    <row r="43" spans="1:14" ht="15" customHeight="1">
      <c r="A43" s="18"/>
      <c r="B43" s="110" t="s">
        <v>48</v>
      </c>
      <c r="C43" s="111"/>
      <c r="D43" s="116" t="s">
        <v>49</v>
      </c>
      <c r="E43" s="117"/>
      <c r="F43" s="117"/>
      <c r="G43" s="118"/>
      <c r="H43" s="119"/>
      <c r="I43" s="119"/>
      <c r="N43" s="1" t="s">
        <v>50</v>
      </c>
    </row>
    <row r="44" spans="1:14">
      <c r="B44" s="112"/>
      <c r="C44" s="113"/>
      <c r="D44" s="116" t="s">
        <v>51</v>
      </c>
      <c r="E44" s="117"/>
      <c r="F44" s="117"/>
      <c r="G44" s="118"/>
      <c r="H44" s="119"/>
      <c r="I44" s="119"/>
      <c r="N44" s="1" t="s">
        <v>52</v>
      </c>
    </row>
    <row r="45" spans="1:14">
      <c r="B45" s="112"/>
      <c r="C45" s="113"/>
      <c r="D45" s="120" t="s">
        <v>53</v>
      </c>
      <c r="E45" s="121"/>
      <c r="F45" s="122"/>
      <c r="G45" s="30"/>
      <c r="H45" s="31"/>
      <c r="I45" s="31"/>
    </row>
    <row r="46" spans="1:14">
      <c r="B46" s="114"/>
      <c r="C46" s="115"/>
      <c r="D46" s="120" t="s">
        <v>54</v>
      </c>
      <c r="E46" s="121"/>
      <c r="F46" s="121"/>
      <c r="G46" s="123"/>
      <c r="H46" s="124"/>
      <c r="I46" s="124"/>
    </row>
    <row r="47" spans="1:14">
      <c r="B47" s="32"/>
      <c r="C47" s="33"/>
      <c r="D47" s="34"/>
      <c r="E47" s="35"/>
      <c r="F47" s="35"/>
      <c r="G47" s="35"/>
      <c r="H47" s="35"/>
      <c r="I47" s="36"/>
      <c r="N47" s="1" t="s">
        <v>55</v>
      </c>
    </row>
    <row r="48" spans="1:14">
      <c r="B48" s="110" t="s">
        <v>56</v>
      </c>
      <c r="C48" s="111"/>
      <c r="D48" s="116" t="s">
        <v>57</v>
      </c>
      <c r="E48" s="117"/>
      <c r="F48" s="117"/>
      <c r="G48" s="118"/>
      <c r="H48" s="119"/>
      <c r="I48" s="119"/>
      <c r="N48" s="1" t="s">
        <v>58</v>
      </c>
    </row>
    <row r="49" spans="2:14">
      <c r="B49" s="112"/>
      <c r="C49" s="113"/>
      <c r="D49" s="116" t="s">
        <v>59</v>
      </c>
      <c r="E49" s="117"/>
      <c r="F49" s="117"/>
      <c r="G49" s="118"/>
      <c r="H49" s="119"/>
      <c r="I49" s="119"/>
      <c r="N49" s="1" t="s">
        <v>60</v>
      </c>
    </row>
    <row r="50" spans="2:14">
      <c r="B50" s="112"/>
      <c r="C50" s="113"/>
      <c r="D50" s="116" t="s">
        <v>61</v>
      </c>
      <c r="E50" s="117"/>
      <c r="F50" s="117"/>
      <c r="G50" s="118"/>
      <c r="H50" s="119"/>
      <c r="I50" s="119"/>
    </row>
    <row r="51" spans="2:14">
      <c r="B51" s="114"/>
      <c r="C51" s="115"/>
      <c r="D51" s="120" t="s">
        <v>53</v>
      </c>
      <c r="E51" s="121"/>
      <c r="F51" s="122"/>
      <c r="G51" s="123"/>
      <c r="H51" s="124"/>
      <c r="I51" s="124"/>
      <c r="N51" s="1" t="s">
        <v>62</v>
      </c>
    </row>
    <row r="52" spans="2:14">
      <c r="B52" s="15"/>
      <c r="C52" s="15"/>
      <c r="D52" s="17"/>
      <c r="E52" s="17"/>
      <c r="F52" s="17"/>
      <c r="G52" s="17"/>
      <c r="H52" s="17"/>
      <c r="I52" s="17"/>
    </row>
    <row r="53" spans="2:14">
      <c r="B53" s="104" t="s">
        <v>63</v>
      </c>
      <c r="C53" s="105"/>
      <c r="D53" s="105"/>
      <c r="E53" s="105"/>
      <c r="F53" s="105"/>
      <c r="G53" s="106"/>
      <c r="H53" s="20" t="s">
        <v>24</v>
      </c>
      <c r="I53" s="20" t="s">
        <v>25</v>
      </c>
    </row>
    <row r="54" spans="2:14">
      <c r="B54" s="107" t="s">
        <v>64</v>
      </c>
      <c r="C54" s="108"/>
      <c r="D54" s="108"/>
      <c r="E54" s="108"/>
      <c r="F54" s="108"/>
      <c r="G54" s="109"/>
      <c r="H54" s="37"/>
      <c r="I54" s="37"/>
    </row>
    <row r="55" spans="2:14">
      <c r="B55" s="107" t="s">
        <v>65</v>
      </c>
      <c r="C55" s="108"/>
      <c r="D55" s="108"/>
      <c r="E55" s="108"/>
      <c r="F55" s="108"/>
      <c r="G55" s="109"/>
      <c r="H55" s="37"/>
      <c r="I55" s="37"/>
    </row>
    <row r="56" spans="2:14">
      <c r="B56" s="107" t="s">
        <v>66</v>
      </c>
      <c r="C56" s="108"/>
      <c r="D56" s="108"/>
      <c r="E56" s="108"/>
      <c r="F56" s="108"/>
      <c r="G56" s="109"/>
      <c r="H56" s="37"/>
      <c r="I56" s="37"/>
    </row>
    <row r="57" spans="2:14">
      <c r="B57" s="107" t="s">
        <v>67</v>
      </c>
      <c r="C57" s="108"/>
      <c r="D57" s="108"/>
      <c r="E57" s="108"/>
      <c r="F57" s="108"/>
      <c r="G57" s="109"/>
      <c r="H57" s="37"/>
      <c r="I57" s="37"/>
    </row>
    <row r="58" spans="2:14">
      <c r="B58" s="107" t="s">
        <v>68</v>
      </c>
      <c r="C58" s="108"/>
      <c r="D58" s="108"/>
      <c r="E58" s="108"/>
      <c r="F58" s="108"/>
      <c r="G58" s="109"/>
      <c r="H58" s="37"/>
      <c r="I58" s="37"/>
    </row>
    <row r="59" spans="2:14">
      <c r="D59" s="10"/>
    </row>
    <row r="60" spans="2:14">
      <c r="D60" s="10" t="s">
        <v>72</v>
      </c>
      <c r="E60" s="11"/>
      <c r="F60" s="11"/>
      <c r="G60" s="11"/>
      <c r="H60" s="38"/>
    </row>
    <row r="61" spans="2:14">
      <c r="E61" s="39" t="s">
        <v>69</v>
      </c>
      <c r="F61" s="103" t="s">
        <v>70</v>
      </c>
      <c r="G61" s="103"/>
      <c r="H61" s="39" t="s">
        <v>71</v>
      </c>
    </row>
    <row r="62" spans="2:14">
      <c r="J62" s="6"/>
    </row>
  </sheetData>
  <mergeCells count="74">
    <mergeCell ref="B13:I13"/>
    <mergeCell ref="A7:J8"/>
    <mergeCell ref="C9:D9"/>
    <mergeCell ref="H10:H11"/>
    <mergeCell ref="I10:I11"/>
    <mergeCell ref="C12:D12"/>
    <mergeCell ref="B14:C14"/>
    <mergeCell ref="D14:E14"/>
    <mergeCell ref="F14:G14"/>
    <mergeCell ref="H14:I14"/>
    <mergeCell ref="B15:C15"/>
    <mergeCell ref="D15:E15"/>
    <mergeCell ref="F15:G15"/>
    <mergeCell ref="H15:I15"/>
    <mergeCell ref="B16:C16"/>
    <mergeCell ref="D16:E16"/>
    <mergeCell ref="F16:G16"/>
    <mergeCell ref="H16:I16"/>
    <mergeCell ref="B18:C18"/>
    <mergeCell ref="E18:G18"/>
    <mergeCell ref="B19:C19"/>
    <mergeCell ref="E19:G19"/>
    <mergeCell ref="B20:C20"/>
    <mergeCell ref="E20:G20"/>
    <mergeCell ref="B21:C21"/>
    <mergeCell ref="E21:G21"/>
    <mergeCell ref="B22:C22"/>
    <mergeCell ref="E22:G22"/>
    <mergeCell ref="B23:C23"/>
    <mergeCell ref="E23:G23"/>
    <mergeCell ref="B24:C24"/>
    <mergeCell ref="E24:G24"/>
    <mergeCell ref="B25:C25"/>
    <mergeCell ref="E25:G25"/>
    <mergeCell ref="B26:C26"/>
    <mergeCell ref="E26:G26"/>
    <mergeCell ref="B27:C27"/>
    <mergeCell ref="E27:G27"/>
    <mergeCell ref="B28:C28"/>
    <mergeCell ref="E28:G28"/>
    <mergeCell ref="B29:C29"/>
    <mergeCell ref="E29:G29"/>
    <mergeCell ref="B30:C30"/>
    <mergeCell ref="E30:G30"/>
    <mergeCell ref="B31:C31"/>
    <mergeCell ref="E31:G31"/>
    <mergeCell ref="B33:C36"/>
    <mergeCell ref="D33:I36"/>
    <mergeCell ref="B38:C41"/>
    <mergeCell ref="D38:I41"/>
    <mergeCell ref="B43:C46"/>
    <mergeCell ref="D43:F43"/>
    <mergeCell ref="G43:I43"/>
    <mergeCell ref="D44:F44"/>
    <mergeCell ref="G44:I44"/>
    <mergeCell ref="D45:F45"/>
    <mergeCell ref="D46:F46"/>
    <mergeCell ref="G46:I46"/>
    <mergeCell ref="B48:C51"/>
    <mergeCell ref="D48:F48"/>
    <mergeCell ref="G48:I48"/>
    <mergeCell ref="D49:F49"/>
    <mergeCell ref="G49:I49"/>
    <mergeCell ref="D50:F50"/>
    <mergeCell ref="G50:I50"/>
    <mergeCell ref="D51:F51"/>
    <mergeCell ref="G51:I51"/>
    <mergeCell ref="F61:G61"/>
    <mergeCell ref="B53:G53"/>
    <mergeCell ref="B54:G54"/>
    <mergeCell ref="B55:G55"/>
    <mergeCell ref="B56:G56"/>
    <mergeCell ref="B57:G57"/>
    <mergeCell ref="B58:G58"/>
  </mergeCells>
  <pageMargins left="0.7" right="0.7" top="0.75" bottom="0.75" header="0.3" footer="0.3"/>
  <pageSetup paperSize="9" scale="79" orientation="portrait" r:id="rId1"/>
  <colBreaks count="1" manualBreakCount="1">
    <brk id="10" max="104857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127000</xdr:colOff>
                    <xdr:row>17</xdr:row>
                    <xdr:rowOff>171450</xdr:rowOff>
                  </from>
                  <to>
                    <xdr:col>3</xdr:col>
                    <xdr:colOff>355600</xdr:colOff>
                    <xdr:row>19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3</xdr:col>
                    <xdr:colOff>127000</xdr:colOff>
                    <xdr:row>19</xdr:row>
                    <xdr:rowOff>171450</xdr:rowOff>
                  </from>
                  <to>
                    <xdr:col>3</xdr:col>
                    <xdr:colOff>355600</xdr:colOff>
                    <xdr:row>21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127000</xdr:colOff>
                    <xdr:row>23</xdr:row>
                    <xdr:rowOff>171450</xdr:rowOff>
                  </from>
                  <to>
                    <xdr:col>3</xdr:col>
                    <xdr:colOff>355600</xdr:colOff>
                    <xdr:row>25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3</xdr:col>
                    <xdr:colOff>127000</xdr:colOff>
                    <xdr:row>28</xdr:row>
                    <xdr:rowOff>184150</xdr:rowOff>
                  </from>
                  <to>
                    <xdr:col>3</xdr:col>
                    <xdr:colOff>355600</xdr:colOff>
                    <xdr:row>30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3</xdr:col>
                    <xdr:colOff>127000</xdr:colOff>
                    <xdr:row>22</xdr:row>
                    <xdr:rowOff>171450</xdr:rowOff>
                  </from>
                  <to>
                    <xdr:col>3</xdr:col>
                    <xdr:colOff>355600</xdr:colOff>
                    <xdr:row>24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9" name="Check Box 6">
              <controlPr defaultSize="0" autoFill="0" autoLine="0" autoPict="0">
                <anchor moveWithCells="1">
                  <from>
                    <xdr:col>3</xdr:col>
                    <xdr:colOff>127000</xdr:colOff>
                    <xdr:row>18</xdr:row>
                    <xdr:rowOff>171450</xdr:rowOff>
                  </from>
                  <to>
                    <xdr:col>3</xdr:col>
                    <xdr:colOff>355600</xdr:colOff>
                    <xdr:row>20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10" name="Check Box 7">
              <controlPr defaultSize="0" autoFill="0" autoLine="0" autoPict="0">
                <anchor moveWithCells="1">
                  <from>
                    <xdr:col>3</xdr:col>
                    <xdr:colOff>127000</xdr:colOff>
                    <xdr:row>21</xdr:row>
                    <xdr:rowOff>171450</xdr:rowOff>
                  </from>
                  <to>
                    <xdr:col>3</xdr:col>
                    <xdr:colOff>355600</xdr:colOff>
                    <xdr:row>23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1" name="Check Box 8">
              <controlPr defaultSize="0" autoFill="0" autoLine="0" autoPict="0">
                <anchor moveWithCells="1">
                  <from>
                    <xdr:col>3</xdr:col>
                    <xdr:colOff>127000</xdr:colOff>
                    <xdr:row>26</xdr:row>
                    <xdr:rowOff>171450</xdr:rowOff>
                  </from>
                  <to>
                    <xdr:col>3</xdr:col>
                    <xdr:colOff>355600</xdr:colOff>
                    <xdr:row>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2" name="Check Box 9">
              <controlPr defaultSize="0" autoFill="0" autoLine="0" autoPict="0">
                <anchor moveWithCells="1">
                  <from>
                    <xdr:col>3</xdr:col>
                    <xdr:colOff>127000</xdr:colOff>
                    <xdr:row>30</xdr:row>
                    <xdr:rowOff>12700</xdr:rowOff>
                  </from>
                  <to>
                    <xdr:col>3</xdr:col>
                    <xdr:colOff>355600</xdr:colOff>
                    <xdr:row>31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3" name="Check Box 10">
              <controlPr defaultSize="0" autoFill="0" autoLine="0" autoPict="0">
                <anchor moveWithCells="1">
                  <from>
                    <xdr:col>3</xdr:col>
                    <xdr:colOff>127000</xdr:colOff>
                    <xdr:row>27</xdr:row>
                    <xdr:rowOff>171450</xdr:rowOff>
                  </from>
                  <to>
                    <xdr:col>3</xdr:col>
                    <xdr:colOff>355600</xdr:colOff>
                    <xdr:row>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4" name="Check Box 11">
              <controlPr defaultSize="0" autoFill="0" autoLine="0" autoPict="0">
                <anchor moveWithCells="1">
                  <from>
                    <xdr:col>3</xdr:col>
                    <xdr:colOff>127000</xdr:colOff>
                    <xdr:row>25</xdr:row>
                    <xdr:rowOff>0</xdr:rowOff>
                  </from>
                  <to>
                    <xdr:col>3</xdr:col>
                    <xdr:colOff>355600</xdr:colOff>
                    <xdr:row>26</xdr:row>
                    <xdr:rowOff>31750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5" name="Check Box 12">
              <controlPr defaultSize="0" autoFill="0" autoLine="0" autoPict="0">
                <anchor moveWithCells="1">
                  <from>
                    <xdr:col>3</xdr:col>
                    <xdr:colOff>127000</xdr:colOff>
                    <xdr:row>25</xdr:row>
                    <xdr:rowOff>171450</xdr:rowOff>
                  </from>
                  <to>
                    <xdr:col>3</xdr:col>
                    <xdr:colOff>355600</xdr:colOff>
                    <xdr:row>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6" name="Check Box 13">
              <controlPr defaultSize="0" autoFill="0" autoLine="0" autoPict="0">
                <anchor moveWithCells="1">
                  <from>
                    <xdr:col>3</xdr:col>
                    <xdr:colOff>127000</xdr:colOff>
                    <xdr:row>20</xdr:row>
                    <xdr:rowOff>171450</xdr:rowOff>
                  </from>
                  <to>
                    <xdr:col>3</xdr:col>
                    <xdr:colOff>355600</xdr:colOff>
                    <xdr:row>22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B0388A1B-CE5D-4F7F-8ACB-319FE251CD5B}"/>
</file>

<file path=customXml/itemProps2.xml><?xml version="1.0" encoding="utf-8"?>
<ds:datastoreItem xmlns:ds="http://schemas.openxmlformats.org/officeDocument/2006/customXml" ds:itemID="{DDCB91BA-41C5-43C3-A493-E5D14916BC22}"/>
</file>

<file path=customXml/itemProps3.xml><?xml version="1.0" encoding="utf-8"?>
<ds:datastoreItem xmlns:ds="http://schemas.openxmlformats.org/officeDocument/2006/customXml" ds:itemID="{72C8BD8E-A6B4-44B3-B80E-6E24C56912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NEW</vt:lpstr>
      <vt:lpstr>Sheet1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Emergent</dc:creator>
  <cp:lastModifiedBy>Simon Muller</cp:lastModifiedBy>
  <cp:lastPrinted>2021-01-10T12:06:58Z</cp:lastPrinted>
  <dcterms:created xsi:type="dcterms:W3CDTF">2020-09-30T12:59:59Z</dcterms:created>
  <dcterms:modified xsi:type="dcterms:W3CDTF">2021-01-10T12:18:32Z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Order">
    <vt:r8>8400</vt:r8>
  </property>
</Properties>
</file>