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DICIEMBRE 2021\"/>
    </mc:Choice>
  </mc:AlternateContent>
  <xr:revisionPtr revIDLastSave="0" documentId="13_ncr:1_{A2522C83-72E4-4CFB-9BD4-B29204CA8CD5}" xr6:coauthVersionLast="47" xr6:coauthVersionMax="47" xr10:uidLastSave="{00000000-0000-0000-0000-000000000000}"/>
  <bookViews>
    <workbookView xWindow="-120" yWindow="-120" windowWidth="20730" windowHeight="11760" tabRatio="744" firstSheet="10" activeTab="21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'c-17'!$A$1:$O$71</definedName>
    <definedName name="_xlnm.Print_Area" localSheetId="19">'c-18'!$A$1:$BL$61</definedName>
    <definedName name="_xlnm.Print_Area" localSheetId="20">'c-19'!$A$1:$O$121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'c-5'!$A$1:$E$100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6" i="27" l="1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<sst xmlns="http://schemas.openxmlformats.org/spreadsheetml/2006/main" count="2761" uniqueCount="504">
  <si>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</si>
  <si>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</si>
  <si>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</si>
  <si>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</si>
  <si>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</si>
  <si>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</si>
  <si>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</si>
  <si>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</si>
  <si>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</si>
  <si>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</si>
  <si>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</si>
  <si>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</si>
  <si>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</si>
  <si>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</si>
  <si>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</si>
  <si>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</si>
  <si>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</si>
  <si>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</si>
  <si>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</si>
  <si>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</si>
  <si>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</si>
  <si>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</si>
  <si>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</si>
  <si>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</si>
  <si>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</si>
  <si>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</si>
  <si>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</si>
  <si>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</si>
  <si>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</si>
  <si>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</si>
  <si>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</si>
  <si>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</si>
  <si>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</si>
  <si>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</si>
  <si>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</si>
  <si>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</si>
  <si>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</si>
  <si>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</si>
  <si>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</si>
  <si>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</si>
  <si>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</si>
  <si>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</si>
  <si>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</si>
  <si>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</si>
  <si>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</si>
  <si>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</si>
  <si>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</si>
  <si>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</si>
  <si>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</si>
  <si>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</si>
  <si>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</si>
  <si>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</si>
  <si>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</si>
  <si>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</si>
  <si>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</si>
  <si>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</si>
  <si>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</si>
  <si>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</si>
  <si>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</si>
  <si>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</si>
  <si>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</si>
  <si>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</si>
  <si>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</si>
  <si>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</si>
  <si>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</si>
  <si>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</si>
  <si>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</si>
  <si>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</si>
  <si>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</si>
  <si>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</si>
  <si>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</si>
  <si>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</si>
  <si>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</si>
  <si>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</si>
  <si>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</si>
  <si>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</si>
  <si>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</si>
  <si>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</si>
  <si>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</si>
  <si>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</si>
  <si>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</si>
  <si>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</si>
  <si>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</si>
  <si>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</si>
  <si>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</si>
  <si>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</si>
  <si>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</si>
  <si>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</si>
  <si>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</si>
  <si>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</si>
  <si>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</si>
  <si>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</si>
  <si>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</si>
  <si>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</si>
  <si>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</si>
  <si>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</si>
  <si>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</si>
  <si>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</si>
  <si>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</si>
  <si>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</si>
  <si>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</si>
  <si>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</si>
  <si>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</si>
  <si>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</si>
  <si>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</si>
  <si>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</si>
  <si>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</si>
  <si>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</si>
  <si>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</si>
  <si>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</si>
  <si>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</si>
  <si>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</si>
  <si>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</si>
  <si>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</si>
  <si>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</si>
  <si>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</si>
  <si>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</si>
  <si>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</si>
  <si>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</si>
  <si>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</si>
  <si>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</si>
  <si>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</si>
  <si>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</si>
  <si>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</si>
  <si>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</si>
  <si>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</si>
  <si>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</si>
  <si>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</si>
  <si>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</si>
  <si>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</si>
  <si>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</si>
  <si>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</si>
  <si>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</si>
  <si>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</si>
  <si>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</si>
  <si>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</si>
  <si>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</si>
  <si>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</si>
  <si>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</si>
  <si>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</si>
  <si>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</si>
  <si>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</si>
  <si>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</si>
  <si>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</si>
  <si>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</si>
  <si>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</si>
  <si>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</si>
  <si>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</si>
  <si>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</si>
  <si>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</si>
  <si>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</si>
  <si>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</si>
  <si>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</si>
  <si>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</si>
  <si>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</si>
  <si>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</si>
  <si>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</si>
  <si>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</si>
  <si>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</si>
  <si>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</si>
  <si>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</si>
  <si>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</si>
  <si>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</si>
  <si>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</si>
  <si>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</si>
  <si>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</si>
  <si>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</si>
  <si>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</si>
  <si>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</si>
  <si>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</si>
  <si>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</si>
  <si>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</si>
  <si>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</si>
  <si>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</si>
  <si>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</si>
  <si>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</si>
  <si>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</si>
  <si>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</si>
  <si>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</si>
  <si>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</si>
  <si>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</si>
  <si>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</si>
  <si>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</si>
  <si>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</si>
  <si>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</si>
  <si>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</si>
  <si>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</si>
  <si>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</si>
  <si>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</si>
  <si>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</si>
  <si>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</si>
  <si>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</si>
  <si>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</si>
  <si>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</si>
  <si>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</si>
  <si>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</si>
  <si>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</si>
  <si>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</si>
  <si>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</si>
  <si>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</si>
  <si>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</si>
  <si>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</si>
  <si>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</si>
  <si>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</si>
  <si>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</si>
  <si>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</si>
  <si>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</si>
  <si>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</si>
  <si>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</si>
  <si>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</si>
  <si>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</si>
  <si>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</si>
  <si>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</si>
  <si>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</si>
  <si>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</si>
  <si>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</si>
  <si>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</si>
  <si>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</si>
  <si>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</si>
  <si>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</si>
  <si>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</si>
  <si>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</si>
  <si>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</si>
  <si>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</si>
  <si>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</si>
  <si>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</si>
  <si>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</si>
  <si>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</si>
  <si>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</si>
  <si>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</si>
  <si>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</si>
  <si>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</si>
  <si>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</si>
  <si>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</si>
  <si>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</si>
  <si>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</si>
  <si>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</si>
  <si>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</si>
  <si>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</si>
  <si>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</si>
  <si>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</si>
  <si>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</si>
  <si>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</si>
  <si>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</si>
  <si>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</si>
  <si>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</si>
  <si>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</si>
  <si>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</si>
  <si>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</si>
  <si>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</si>
  <si>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</si>
  <si>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</si>
  <si>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</si>
  <si>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</si>
  <si>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</si>
  <si>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</si>
  <si>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</si>
  <si>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</si>
  <si>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</si>
  <si>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</si>
  <si>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</si>
  <si>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</si>
  <si>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</si>
  <si>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</si>
  <si>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</si>
  <si>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</si>
  <si>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</si>
  <si>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</si>
  <si>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</si>
  <si>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</si>
  <si>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</si>
  <si>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</si>
  <si>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</si>
  <si>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</si>
  <si>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</si>
  <si>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</si>
  <si>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</si>
  <si>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</si>
  <si>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</si>
  <si>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</si>
  <si>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</si>
  <si>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</si>
  <si>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</si>
  <si>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</si>
  <si>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</si>
  <si>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</si>
  <si>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</si>
  <si>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</si>
  <si>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</si>
  <si>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</si>
  <si>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</si>
  <si>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</si>
  <si>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</si>
  <si>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</si>
  <si>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</si>
  <si>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</si>
  <si>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</si>
  <si>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</si>
  <si>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</si>
  <si>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</si>
  <si>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</si>
  <si>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</si>
  <si>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</si>
  <si>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</si>
  <si>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</si>
  <si>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</si>
  <si>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</si>
  <si>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</si>
  <si>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</si>
  <si>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</si>
  <si>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</si>
  <si>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</si>
  <si>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</si>
  <si>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</si>
  <si>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</si>
  <si>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</si>
  <si>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</si>
  <si>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</si>
  <si>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</si>
  <si>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</si>
  <si>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</si>
  <si>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</si>
  <si>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</si>
  <si>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</si>
  <si>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</si>
  <si>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</si>
  <si>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</si>
  <si>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</si>
  <si>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</si>
  <si>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</si>
  <si>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</si>
  <si>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</si>
  <si>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</si>
  <si>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</si>
  <si>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</si>
  <si>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</si>
  <si>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</si>
  <si>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2020p/</t>
  </si>
  <si>
    <t>2020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</si>
  <si>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</si>
  <si>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</si>
  <si>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</si>
  <si>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t>2021p/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</si>
  <si>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</si>
  <si>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</si>
  <si>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</si>
  <si>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</si>
  <si>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</si>
  <si>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</si>
  <si>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</si>
  <si>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</si>
  <si>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</si>
  <si>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</si>
  <si>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</si>
  <si>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</si>
  <si>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</si>
  <si>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</si>
  <si>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</si>
  <si>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</si>
  <si>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</si>
  <si>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</si>
  <si>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</si>
  <si>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</si>
  <si>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</si>
  <si>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</si>
  <si>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</si>
  <si>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</si>
  <si>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</si>
  <si>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</si>
  <si>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</si>
  <si>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</si>
  <si>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</si>
  <si>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</si>
  <si>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</si>
  <si>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</si>
  <si>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</si>
  <si>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</si>
  <si>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</si>
  <si>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</si>
  <si>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</si>
  <si>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</si>
  <si>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</si>
  <si>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</si>
  <si>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</si>
  <si>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</si>
  <si>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</si>
  <si>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</si>
  <si>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</si>
  <si>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</si>
  <si>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</si>
  <si>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</si>
  <si>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</si>
  <si>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</si>
  <si>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</si>
  <si>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</si>
  <si>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</si>
  <si>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</si>
  <si>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</si>
  <si>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</si>
  <si>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</si>
  <si>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</si>
  <si>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</si>
  <si>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</si>
  <si>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</si>
  <si>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</si>
  <si>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</si>
  <si>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</si>
  <si>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</si>
  <si>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</si>
  <si>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</si>
  <si>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</si>
  <si>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</si>
  <si>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</si>
  <si>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</si>
  <si>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</si>
  <si>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</si>
  <si>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</si>
  <si>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</si>
  <si>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</si>
  <si>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</si>
  <si>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</si>
  <si>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</si>
  <si>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</si>
  <si>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</si>
  <si>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</si>
  <si>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</si>
  <si>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</si>
  <si>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</si>
  <si>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</si>
  <si>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</si>
  <si>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</si>
  <si>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</si>
  <si>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</si>
  <si>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</si>
  <si>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</t>
    </r>
  </si>
  <si>
    <r>
      <t>17/16</t>
    </r>
    <r>
      <rPr>
        <b/>
        <vertAlign val="superscript"/>
        <sz val="7"/>
        <color indexed="8"/>
        <rFont val="Arial Narrow"/>
        <family val="2"/>
      </rPr>
      <t>p</t>
    </r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</si>
  <si>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</si>
  <si>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</si>
  <si>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20/19</t>
    </r>
    <r>
      <rPr>
        <b/>
        <vertAlign val="superscript"/>
        <sz val="7"/>
        <color indexed="8"/>
        <rFont val="Arial Narrow"/>
        <family val="2"/>
      </rPr>
      <t>p</t>
    </r>
  </si>
  <si>
    <r>
      <t>21/20</t>
    </r>
    <r>
      <rPr>
        <b/>
        <vertAlign val="superscript"/>
        <sz val="7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</si>
  <si>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</si>
  <si>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</si>
  <si>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</si>
  <si>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</si>
  <si>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</si>
  <si>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(toneladas)</t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</si>
  <si>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</si>
  <si>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</si>
  <si>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</si>
  <si>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</si>
  <si>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</si>
  <si>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</si>
  <si>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</si>
  <si>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</si>
  <si>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</si>
  <si>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</si>
  <si>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C.1  PERÚ: VALOR BRUTO DE LA PRODUCCIÓN AGROPECUARIA POR SUBSECTORES, ENERO-DICIEMBRE 2020-2021</t>
  </si>
  <si>
    <t xml:space="preserve">C.3   PERÚ: VALOR BRUTO DE LA PRODUCCIÓN AGROPECUARIA, POR REGIÓN, ENERO-DICIEMBRE 2020-2021 </t>
  </si>
  <si>
    <t>C.8 PERÚ:  VARIACIÓN PORCENTUAL DEL VALOR DE LA PRODUCCIÓN (VBP) AGROPECUARIA, POR SUBSECTORES Y PRINCIPALES PRODUCTOS, ENERO-DICIEMBRE 2000 - 2021</t>
  </si>
  <si>
    <t>C.7   PERÚ: PRODUCCIÓN AGROPECUARIA POR SUBSECTORES Y PRINCIPALES PRODUCTOS, ENERO-DICIEMBRE 2000-2021</t>
  </si>
  <si>
    <t>C.6   PERÚ: VALOR DE LA PRODUCCIÓN (VBP) AGROPECUARIA POR SUBSECTORES Y PRINCIPALES PRODUCTOS, ENERO - DICIEMBRE 2000-2021</t>
  </si>
  <si>
    <t xml:space="preserve">        ENERO-DICIEMBRE 2020-2021</t>
  </si>
  <si>
    <t xml:space="preserve">        PRINCIPALES PRODUCTOS.  ENERO-DICIEMBRE  2020-2021</t>
  </si>
  <si>
    <t>Perú: Evaluación de la producción Agroindustrial de las principales actividades, por producto terminado (Millones de soles a precios 2007)</t>
  </si>
  <si>
    <t>Perú: Producción de principales cultivos, por mes. Enero - diciembre 2020-2021 (toneladas)</t>
  </si>
  <si>
    <t xml:space="preserve">         CAMPAÑA AGRÍCOLA: AGOSTO-DICIEMBRE 2020-2021/2021-2022</t>
  </si>
  <si>
    <t xml:space="preserve">          ENERO-DICIEMBRE  2020-2021</t>
  </si>
  <si>
    <t xml:space="preserve">          ENERO-DICIEMBRE 2020-2021 </t>
  </si>
  <si>
    <t xml:space="preserve">          ENERO-DICIEMBRE 2020_2021</t>
  </si>
  <si>
    <t>C.19  PERÚ: PRODUCCIÓN DE PRINCIPALES CULTIVOS POR MES. ENERO-DICIEMBRE 2020-2021</t>
  </si>
  <si>
    <t>C.18  PERÚ: PRODUCCIÓN DE PRINCIPALES CULTIVOS POR REGIÓN, ENERO-DICIEMBRE 2020_2021</t>
  </si>
  <si>
    <t>Perú: Variación porcentual del Valor de la Producción Agropecuaria, por subsectores y principales productos, Enero - Diciembre 2000-2021</t>
  </si>
  <si>
    <t>Enero - Diciembre</t>
  </si>
  <si>
    <t>Diciembre</t>
  </si>
  <si>
    <t xml:space="preserve">Enero - Diciembre 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</si>
  <si>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</si>
  <si>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</si>
  <si>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C.9   EVALUACIÓN DE LA PRODUCCIÓN AGROINDUSTRIAL DE LAS PRINCIPALES ACTIVIDADES </t>
  </si>
  <si>
    <t xml:space="preserve">        POR PRODUCTOS TERMINADOS</t>
  </si>
  <si>
    <t>VAR. %</t>
  </si>
  <si>
    <t>Elaboración : MIDAGRI-DGESEP (DEIA)</t>
  </si>
  <si>
    <t xml:space="preserve">Perú: Siembras de los principales cultivos transitorio por región según campaña agrícola: Agosto - Diciembre 2013 - 14 …        2021-22 (hectáreas) </t>
  </si>
  <si>
    <t>Perú: Superficie sembrada de principales cultivos transitorio por región, campaña agrícola: Agosto - Diciembre  2020-2021/ 2021-2022 (hectáreas).</t>
  </si>
  <si>
    <t>Perú: Superficie sembrada de principales cultivos transitorios, según campaña agrícola, Agosto - Diciembre 2013 -14..2021-22 (hectáreas)</t>
  </si>
  <si>
    <t>Perú: Variación porcentual de superficie sembrada de los principales cultivos transitorios, según campaña agrícola,   Agosto - Diciembre 2013-14…2021-22</t>
  </si>
  <si>
    <t>Perú: Superficie sembrada de principales cultivos transitorios por cultivo según mes campaña agricola: Agosto -Diciembre  2020/2021 y 2021/2022 (hectáreas).</t>
  </si>
  <si>
    <t>Perú. Superficie sembrada de principales cultivos transitorios por región según mes, campaña agrícola: Agosto - Diciembre 2020/21 y 2021/22.</t>
  </si>
  <si>
    <t>Perú: Superficie cosechada de principales cultivos transitorio por región. Enero - Diciembre 2020- 2021 (hectáreas).</t>
  </si>
  <si>
    <t>Perú: Superficie cosechada de principales cultivos transitorios, según mes, Enero - Diciembre 2020- 2021 (hectáreas).</t>
  </si>
  <si>
    <t>Perú: Producción de principales cultivos, por región, Enero - Diciembre 2020-2021 (toneladas)</t>
  </si>
  <si>
    <t xml:space="preserve">Perú: Rendimiento de principales cultivos transitorios, por región, Enero - Diciembre 2020-2021 (kilogramos/hectárea)   </t>
  </si>
  <si>
    <t xml:space="preserve">         AGOSTO - DICIEMBRE 2013-14…2021-22</t>
  </si>
  <si>
    <t xml:space="preserve">          AGOSTO - DICIEMBRE 2013-14…2021-22</t>
  </si>
  <si>
    <t xml:space="preserve">          TRANSITORIOS, SEGÚN CAMPAÑA AGRÍCOLA AGOSTO - DICEMBRE 2013-14 ….2021-22</t>
  </si>
  <si>
    <t xml:space="preserve">         CAMPAÑA AGRÍCOLA: AGOSTO - DICIEMBRE 2020-2021/2021-2022</t>
  </si>
  <si>
    <t>Ene-Dic</t>
  </si>
  <si>
    <t>Ago-Dic</t>
  </si>
  <si>
    <t>Perú: Valor  de la Producción Agropecuaria, por subsectores. Enero - Diciembre 2020/2021 (Millones de soles a precios 2007)</t>
  </si>
  <si>
    <t xml:space="preserve">Perú: Evaluación de la Producción Agroindustrial de principales actividades, según producto terminado, Enero - Diciembre  2020/2021  (Millones de soles a precios 2007) </t>
  </si>
  <si>
    <t>Perú: Valor  Bruto de la Producción  Agropecuaria, por región, Enero - Diciembre 2020/2021 (Millones de  soles a precios 2007 )</t>
  </si>
  <si>
    <t>Perú: Valor de la Producción Agropecuaria, por subsectores y principales productos, Enero - Diciembre 2020/2021 (Millones de soles a precios 2007)</t>
  </si>
  <si>
    <t>Perú: Producción Agropecuaria, por  subsectores y principales productos, Enero - Diciembre 2020/2021 (Miles de toneladas)</t>
  </si>
  <si>
    <t>Perú: Valor de la Producción agropecuaria (VBP), por subsectores y principales productos, Enero - Diciembre 2000/2021 (Millones de soles a precio 2007)</t>
  </si>
  <si>
    <t>Perú: Producción agropecuaria, por subsectores  y  principales productos, Enero - Diciembre 2000/2021 (Miles de 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</si>
</sst>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  <numFmt numFmtId="198" formatCode="#,##0.000__"/>
    <numFmt numFmtId="199" formatCode="#,##0.0_ ;\-#,##0.0\ 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  <fill>
      <patternFill patternType="solid">
        <fgColor rgb="FFFFE287"/>
        <bgColor indexed="8"/>
      </patternFill>
    </fill>
    <fill>
      <patternFill patternType="solid">
        <fgColor rgb="FFE3E0CE"/>
        <bgColor indexed="64"/>
      </patternFill>
    </fill>
    <fill>
      <patternFill patternType="solid">
        <fgColor rgb="FFE3E0CE"/>
        <bgColor rgb="FF000000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4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7" fontId="19" fillId="0" borderId="0" xfId="5" applyFont="1" applyAlignment="1">
      <alignment horizontal="left" vertical="center"/>
    </xf>
    <xf numFmtId="37" fontId="15" fillId="0" borderId="2" xfId="0" applyNumberFormat="1" applyFont="1" applyBorder="1" applyAlignment="1" applyProtection="1">
      <alignment horizontal="left" vertical="center"/>
    </xf>
    <xf numFmtId="183" fontId="14" fillId="5" borderId="2" xfId="0" quotePrefix="1" applyNumberFormat="1" applyFont="1" applyFill="1" applyBorder="1" applyAlignment="1" applyProtection="1">
      <alignment horizontal="right" vertical="center"/>
    </xf>
    <xf numFmtId="191" fontId="15" fillId="0" borderId="2" xfId="1" applyNumberFormat="1" applyFont="1" applyBorder="1" applyAlignment="1" applyProtection="1">
      <alignment horizontal="right" vertical="center"/>
    </xf>
    <xf numFmtId="181" fontId="14" fillId="10" borderId="15" xfId="0" applyNumberFormat="1" applyFont="1" applyFill="1" applyBorder="1" applyAlignment="1" applyProtection="1">
      <alignment vertical="center"/>
    </xf>
    <xf numFmtId="198" fontId="14" fillId="10" borderId="15" xfId="0" applyNumberFormat="1" applyFont="1" applyFill="1" applyBorder="1" applyAlignment="1" applyProtection="1">
      <alignment vertical="center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" xfId="0" applyFont="1" applyFill="1" applyBorder="1" applyAlignment="1">
      <alignment horizontal="center" vertical="center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right" vertical="center"/>
    </xf>
    <xf numFmtId="3" fontId="29" fillId="0" borderId="0" xfId="5" applyNumberFormat="1" applyFont="1" applyAlignment="1">
      <alignment horizontal="right" vertical="center"/>
    </xf>
    <xf numFmtId="179" fontId="29" fillId="0" borderId="0" xfId="5" applyNumberFormat="1" applyFont="1" applyAlignment="1">
      <alignment horizontal="right" vertical="center"/>
    </xf>
    <xf numFmtId="3" fontId="14" fillId="0" borderId="0" xfId="0" applyNumberFormat="1" applyFont="1"/>
    <xf numFmtId="179" fontId="14" fillId="0" borderId="0" xfId="0" applyNumberFormat="1" applyFont="1" applyAlignment="1">
      <alignment horizontal="right"/>
    </xf>
    <xf numFmtId="3" fontId="31" fillId="0" borderId="0" xfId="5" applyNumberFormat="1" applyFont="1" applyAlignment="1">
      <alignment horizontal="right" vertical="center"/>
    </xf>
    <xf numFmtId="179" fontId="31" fillId="0" borderId="0" xfId="5" applyNumberFormat="1" applyFont="1" applyAlignment="1">
      <alignment horizontal="right" vertical="center"/>
    </xf>
    <xf numFmtId="3" fontId="15" fillId="0" borderId="0" xfId="0" applyNumberFormat="1" applyFont="1"/>
    <xf numFmtId="179" fontId="15" fillId="0" borderId="0" xfId="0" applyNumberFormat="1" applyFont="1" applyAlignment="1">
      <alignment horizontal="right"/>
    </xf>
    <xf numFmtId="3" fontId="29" fillId="0" borderId="0" xfId="5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1" fontId="34" fillId="0" borderId="0" xfId="0" applyNumberFormat="1" applyFont="1" applyAlignment="1">
      <alignment vertical="center"/>
    </xf>
    <xf numFmtId="179" fontId="34" fillId="0" borderId="0" xfId="0" applyNumberFormat="1" applyFont="1" applyAlignment="1">
      <alignment vertical="center"/>
    </xf>
    <xf numFmtId="199" fontId="34" fillId="0" borderId="0" xfId="1" applyNumberFormat="1" applyFont="1" applyBorder="1" applyAlignment="1" applyProtection="1">
      <alignment horizontal="right"/>
    </xf>
    <xf numFmtId="3" fontId="31" fillId="0" borderId="2" xfId="5" applyNumberFormat="1" applyFont="1" applyBorder="1" applyAlignment="1">
      <alignment vertical="center"/>
    </xf>
    <xf numFmtId="179" fontId="31" fillId="0" borderId="2" xfId="5" applyNumberFormat="1" applyFont="1" applyBorder="1" applyAlignment="1">
      <alignment horizontal="right" vertical="center"/>
    </xf>
    <xf numFmtId="3" fontId="15" fillId="0" borderId="2" xfId="0" applyNumberFormat="1" applyFont="1" applyBorder="1"/>
    <xf numFmtId="179" fontId="15" fillId="0" borderId="2" xfId="0" applyNumberFormat="1" applyFont="1" applyBorder="1" applyAlignment="1">
      <alignment horizontal="right"/>
    </xf>
    <xf numFmtId="167" fontId="32" fillId="0" borderId="0" xfId="5" applyFont="1" applyAlignment="1">
      <alignment horizontal="right" vertical="center"/>
    </xf>
    <xf numFmtId="1" fontId="34" fillId="8" borderId="19" xfId="0" applyNumberFormat="1" applyFont="1" applyFill="1" applyBorder="1" applyAlignment="1">
      <alignment horizontal="centerContinuous" vertical="center"/>
    </xf>
    <xf numFmtId="1" fontId="34" fillId="8" borderId="20" xfId="0" applyNumberFormat="1" applyFont="1" applyFill="1" applyBorder="1" applyAlignment="1">
      <alignment horizontal="centerContinuous" vertical="center"/>
    </xf>
    <xf numFmtId="167" fontId="29" fillId="15" borderId="2" xfId="5" applyFont="1" applyFill="1" applyBorder="1" applyAlignment="1">
      <alignment horizontal="left" vertical="center"/>
    </xf>
    <xf numFmtId="179" fontId="28" fillId="14" borderId="2" xfId="5" applyNumberFormat="1" applyFont="1" applyFill="1" applyBorder="1" applyAlignment="1">
      <alignment horizontal="right" vertical="center"/>
    </xf>
    <xf numFmtId="179" fontId="11" fillId="14" borderId="2" xfId="0" applyNumberFormat="1" applyFont="1" applyFill="1" applyBorder="1" applyAlignment="1">
      <alignment horizontal="right"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79" fontId="34" fillId="13" borderId="24" xfId="0" applyNumberFormat="1" applyFont="1" applyFill="1" applyBorder="1" applyAlignment="1">
      <alignment horizontal="center" vertical="center"/>
    </xf>
    <xf numFmtId="179" fontId="34" fillId="13" borderId="25" xfId="0" applyNumberFormat="1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0" fontId="34" fillId="13" borderId="22" xfId="0" applyFont="1" applyFill="1" applyBorder="1" applyAlignment="1">
      <alignment horizontal="center" vertical="center"/>
    </xf>
    <xf numFmtId="0" fontId="34" fillId="13" borderId="23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79" fontId="34" fillId="13" borderId="21" xfId="0" applyNumberFormat="1" applyFont="1" applyFill="1" applyBorder="1" applyAlignment="1">
      <alignment horizontal="center" vertical="center"/>
    </xf>
    <xf numFmtId="179" fontId="34" fillId="13" borderId="16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0CE"/>
      <color rgb="FFFFE287"/>
      <color rgb="FFE3E2D4"/>
      <color rgb="FFFFF0C6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2%20y%20C.9%20Agr&#237;c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13749.542902177549</v>
          </cell>
          <cell r="C7">
            <v>13857.669967437505</v>
          </cell>
          <cell r="D7">
            <v>0.78640479926668228</v>
          </cell>
          <cell r="E7">
            <v>1191.963268300133</v>
          </cell>
          <cell r="F7">
            <v>1158.7383371386518</v>
          </cell>
          <cell r="G7">
            <v>-2.787412334346806</v>
          </cell>
        </row>
        <row r="8">
          <cell r="B8">
            <v>2231.90749655745</v>
          </cell>
          <cell r="C8">
            <v>2361.6295959548984</v>
          </cell>
          <cell r="D8">
            <v>5.8121628964253658</v>
          </cell>
          <cell r="E8">
            <v>186.61313492150001</v>
          </cell>
          <cell r="F8">
            <v>179.75534926899999</v>
          </cell>
          <cell r="G8">
            <v>-3.6748676106774458</v>
          </cell>
        </row>
        <row r="15">
          <cell r="B15">
            <v>3641.0325606411202</v>
          </cell>
          <cell r="C15">
            <v>3831.1397957261602</v>
          </cell>
          <cell r="D15">
            <v>5.221245125354379</v>
          </cell>
          <cell r="E15">
            <v>309.05286850223996</v>
          </cell>
          <cell r="F15">
            <v>336.83793961783999</v>
          </cell>
          <cell r="G15">
            <v>8.9903941840936632</v>
          </cell>
        </row>
        <row r="23">
          <cell r="B23">
            <v>152.932848133281</v>
          </cell>
          <cell r="C23">
            <v>116.54795218140801</v>
          </cell>
          <cell r="D23">
            <v>-23.791419826408745</v>
          </cell>
          <cell r="E23">
            <v>10.260018972260001</v>
          </cell>
          <cell r="F23">
            <v>8.0713314628999981</v>
          </cell>
          <cell r="G23">
            <v>-21.332197486939886</v>
          </cell>
        </row>
        <row r="26">
          <cell r="B26">
            <v>1518.7840254068747</v>
          </cell>
          <cell r="C26">
            <v>1393.4837258968003</v>
          </cell>
          <cell r="D26">
            <v>-8.2500406518633884</v>
          </cell>
          <cell r="E26">
            <v>158.91701406499479</v>
          </cell>
          <cell r="F26">
            <v>133.7845319754</v>
          </cell>
          <cell r="G26">
            <v>-15.81484665909716</v>
          </cell>
        </row>
        <row r="28">
          <cell r="B28">
            <v>369.66153581100741</v>
          </cell>
          <cell r="C28">
            <v>389.25889003253008</v>
          </cell>
          <cell r="D28">
            <v>5.3014318026157747</v>
          </cell>
          <cell r="E28">
            <v>30.040425894950001</v>
          </cell>
          <cell r="F28">
            <v>31.882380475100007</v>
          </cell>
          <cell r="G28">
            <v>6.1315861053076848</v>
          </cell>
        </row>
        <row r="38">
          <cell r="B38">
            <v>301.7830616</v>
          </cell>
          <cell r="C38">
            <v>361.42092700000001</v>
          </cell>
          <cell r="D38">
            <v>19.761833246641046</v>
          </cell>
          <cell r="E38">
            <v>36.428340400000003</v>
          </cell>
          <cell r="F38">
            <v>39.683477900000007</v>
          </cell>
          <cell r="G38">
            <v>8.9357282386655292</v>
          </cell>
        </row>
        <row r="42">
          <cell r="B42">
            <v>1031.0416626419201</v>
          </cell>
          <cell r="C42">
            <v>827.20788926215585</v>
          </cell>
          <cell r="D42">
            <v>-19.769693191394879</v>
          </cell>
          <cell r="E42">
            <v>78.929128560503202</v>
          </cell>
          <cell r="F42">
            <v>57.139062746246005</v>
          </cell>
          <cell r="G42">
            <v>-27.60712833355813</v>
          </cell>
        </row>
        <row r="46">
          <cell r="B46">
            <v>2325.8546138166421</v>
          </cell>
          <cell r="C46">
            <v>2404.3004283641139</v>
          </cell>
          <cell r="D46">
            <v>3.372773778785132</v>
          </cell>
          <cell r="E46">
            <v>194.81876701904912</v>
          </cell>
          <cell r="F46">
            <v>185.91867102773281</v>
          </cell>
          <cell r="G46">
            <v>-4.5683976587563846</v>
          </cell>
        </row>
        <row r="51">
          <cell r="B51">
            <v>2176.5450975692543</v>
          </cell>
          <cell r="C51">
            <v>2172.6807630194385</v>
          </cell>
          <cell r="D51">
            <v>-0.17754442828368244</v>
          </cell>
          <cell r="E51">
            <v>186.90356996463603</v>
          </cell>
          <cell r="F51">
            <v>185.66559266443289</v>
          </cell>
          <cell r="G51">
            <v>-0.66236150568840246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zoomScale="130" zoomScaleNormal="130" workbookViewId="0">
      <selection activeCell="B17" sqref="B17"/>
    </sheetView>
  </sheetViews>
  <sheetFormatPr baseColWidth="10" defaultColWidth="11.42578125" defaultRowHeight="12"/>
  <cols>
    <col min="1" max="1" width="6.28515625" style="2" customWidth="1"/>
    <col min="2" max="2" width="70.2851562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08" t="s">
        <v>50</v>
      </c>
      <c r="B1" s="208"/>
      <c r="C1" s="208"/>
    </row>
    <row r="2" spans="1:10" ht="13.5">
      <c r="A2" s="208"/>
      <c r="B2" s="208"/>
      <c r="C2" s="208"/>
    </row>
    <row r="3" spans="1:10" ht="13.5">
      <c r="A3" s="208"/>
      <c r="B3" s="208"/>
      <c r="C3" s="208"/>
    </row>
    <row r="4" spans="1:10" ht="13.5">
      <c r="A4" s="208"/>
      <c r="B4" s="208"/>
      <c r="C4" s="208"/>
    </row>
    <row r="5" spans="1:10" ht="17.25" customHeight="1">
      <c r="A5" s="208"/>
      <c r="B5" s="208"/>
      <c r="C5" s="208"/>
    </row>
    <row r="6" spans="1:10" ht="17.25" customHeight="1">
      <c r="A6" s="208"/>
      <c r="B6" s="208"/>
      <c r="C6" s="208"/>
    </row>
    <row r="7" spans="1:10" ht="17.25" customHeight="1">
      <c r="A7" s="208"/>
      <c r="B7" s="208"/>
      <c r="C7" s="208"/>
    </row>
    <row r="8" spans="1:10" ht="21" customHeight="1">
      <c r="A8" s="28" t="s">
        <v>226</v>
      </c>
      <c r="B8" s="250" t="s">
        <v>227</v>
      </c>
      <c r="C8" s="248"/>
      <c r="D8" s="3"/>
    </row>
    <row r="9" spans="1:10" ht="24.75" customHeight="1">
      <c r="A9" s="209" t="s">
        <v>269</v>
      </c>
      <c r="B9" s="210" t="s">
        <v>497</v>
      </c>
      <c r="C9" s="249"/>
      <c r="D9" s="3"/>
    </row>
    <row r="10" spans="1:10" ht="24.75" customHeight="1">
      <c r="A10" s="211" t="s">
        <v>270</v>
      </c>
      <c r="B10" s="29" t="s">
        <v>498</v>
      </c>
      <c r="C10" s="249"/>
      <c r="D10" s="3"/>
      <c r="E10" s="4"/>
      <c r="F10" s="5"/>
      <c r="G10" s="5"/>
      <c r="H10" s="5"/>
      <c r="I10" s="5"/>
      <c r="J10" s="5"/>
    </row>
    <row r="11" spans="1:10" ht="24.75" customHeight="1">
      <c r="A11" s="211" t="s">
        <v>154</v>
      </c>
      <c r="B11" s="29" t="s">
        <v>499</v>
      </c>
      <c r="C11" s="249"/>
      <c r="D11" s="3"/>
      <c r="E11" s="4"/>
      <c r="F11" s="5"/>
      <c r="G11" s="5"/>
      <c r="H11" s="5"/>
      <c r="I11" s="5"/>
      <c r="J11" s="5"/>
    </row>
    <row r="12" spans="1:10" ht="24.75" customHeight="1">
      <c r="A12" s="211" t="s">
        <v>155</v>
      </c>
      <c r="B12" s="29" t="s">
        <v>500</v>
      </c>
      <c r="C12" s="249"/>
      <c r="D12" s="3"/>
      <c r="E12" s="6"/>
      <c r="F12" s="1"/>
      <c r="G12" s="1"/>
      <c r="H12" s="1"/>
      <c r="I12" s="1"/>
      <c r="J12" s="1"/>
    </row>
    <row r="13" spans="1:10" ht="24.75" customHeight="1">
      <c r="A13" s="211" t="s">
        <v>156</v>
      </c>
      <c r="B13" s="29" t="s">
        <v>501</v>
      </c>
      <c r="C13" s="249"/>
      <c r="D13" s="3"/>
    </row>
    <row r="14" spans="1:10" ht="24.75" customHeight="1">
      <c r="A14" s="211" t="s">
        <v>157</v>
      </c>
      <c r="B14" s="29" t="s">
        <v>502</v>
      </c>
      <c r="C14" s="249"/>
      <c r="D14" s="3"/>
    </row>
    <row r="15" spans="1:10" ht="24.75" customHeight="1">
      <c r="A15" s="211" t="s">
        <v>158</v>
      </c>
      <c r="B15" s="29" t="s">
        <v>503</v>
      </c>
      <c r="C15" s="249"/>
      <c r="D15" s="3"/>
    </row>
    <row r="16" spans="1:10" ht="24.75" customHeight="1">
      <c r="A16" s="211" t="s">
        <v>159</v>
      </c>
      <c r="B16" s="29" t="s">
        <v>471</v>
      </c>
      <c r="C16" s="249"/>
      <c r="D16" s="3"/>
    </row>
    <row r="17" spans="1:4" ht="24.75" customHeight="1">
      <c r="A17" s="211" t="s">
        <v>160</v>
      </c>
      <c r="B17" s="29" t="s">
        <v>463</v>
      </c>
      <c r="C17" s="249"/>
      <c r="D17" s="3"/>
    </row>
    <row r="18" spans="1:4" ht="13.5">
      <c r="A18" s="212"/>
      <c r="B18" s="212"/>
      <c r="C18" s="212"/>
      <c r="D18" s="3"/>
    </row>
    <row r="19" spans="1:4" ht="13.5">
      <c r="A19" s="212"/>
      <c r="B19" s="212"/>
      <c r="C19" s="212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="130" zoomScaleNormal="130" workbookViewId="0">
      <selection activeCell="A4" sqref="A4:B5"/>
    </sheetView>
  </sheetViews>
  <sheetFormatPr baseColWidth="10" defaultColWidth="10.85546875" defaultRowHeight="17.25" customHeight="1"/>
  <cols>
    <col min="1" max="1" width="1" style="201" customWidth="1"/>
    <col min="2" max="2" width="32.140625" style="201" customWidth="1"/>
    <col min="3" max="4" width="7.85546875" style="201" customWidth="1"/>
    <col min="5" max="5" width="5.85546875" style="201" customWidth="1"/>
    <col min="6" max="7" width="7.85546875" style="201" customWidth="1"/>
    <col min="8" max="8" width="5.85546875" style="201" customWidth="1"/>
    <col min="9" max="16384" width="10.85546875" style="201"/>
  </cols>
  <sheetData>
    <row r="1" spans="1:8" ht="13.5" customHeight="1">
      <c r="A1" s="283" t="s">
        <v>456</v>
      </c>
      <c r="B1" s="7"/>
    </row>
    <row r="2" spans="1:8" ht="12" customHeight="1">
      <c r="A2" s="89" t="s">
        <v>313</v>
      </c>
      <c r="B2" s="7"/>
    </row>
    <row r="3" spans="1:8" ht="3.95" customHeight="1">
      <c r="A3" s="88"/>
    </row>
    <row r="4" spans="1:8" ht="12" customHeight="1">
      <c r="A4" s="477" t="s">
        <v>225</v>
      </c>
      <c r="B4" s="478"/>
      <c r="C4" s="481" t="s">
        <v>472</v>
      </c>
      <c r="D4" s="482"/>
      <c r="E4" s="483"/>
      <c r="F4" s="481" t="s">
        <v>473</v>
      </c>
      <c r="G4" s="482"/>
      <c r="H4" s="483"/>
    </row>
    <row r="5" spans="1:8" ht="12" customHeight="1">
      <c r="A5" s="479"/>
      <c r="B5" s="480"/>
      <c r="C5" s="335" t="s">
        <v>416</v>
      </c>
      <c r="D5" s="335" t="s">
        <v>417</v>
      </c>
      <c r="E5" s="335" t="s">
        <v>51</v>
      </c>
      <c r="F5" s="335" t="s">
        <v>416</v>
      </c>
      <c r="G5" s="335" t="s">
        <v>417</v>
      </c>
      <c r="H5" s="335" t="s">
        <v>51</v>
      </c>
    </row>
    <row r="6" spans="1:8" ht="15.95" customHeight="1">
      <c r="A6" s="341" t="s">
        <v>316</v>
      </c>
      <c r="B6" s="342"/>
      <c r="C6" s="361">
        <v>37800.56058774978</v>
      </c>
      <c r="D6" s="444">
        <v>39239.791396107663</v>
      </c>
      <c r="E6" s="345">
        <v>3.8074324453915676</v>
      </c>
      <c r="F6" s="361">
        <v>2892.6109026216509</v>
      </c>
      <c r="G6" s="444">
        <v>3158.7305728746624</v>
      </c>
      <c r="H6" s="345">
        <v>9.199981581062989</v>
      </c>
    </row>
    <row r="7" spans="1:8" ht="15.95" customHeight="1">
      <c r="A7" s="475" t="s">
        <v>317</v>
      </c>
      <c r="B7" s="475"/>
      <c r="C7" s="346">
        <v>23395.877366561424</v>
      </c>
      <c r="D7" s="346">
        <v>24557.724906412612</v>
      </c>
      <c r="E7" s="347">
        <v>4.9660353473717445</v>
      </c>
      <c r="F7" s="346">
        <v>1665.4740344589043</v>
      </c>
      <c r="G7" s="346">
        <v>1897.4419735570045</v>
      </c>
      <c r="H7" s="347">
        <v>13.928042965465037</v>
      </c>
    </row>
    <row r="8" spans="1:8" ht="14.1" customHeight="1">
      <c r="A8" s="52"/>
      <c r="B8" s="117" t="s">
        <v>318</v>
      </c>
      <c r="C8" s="276">
        <v>4391.5627646113217</v>
      </c>
      <c r="D8" s="276">
        <v>4537.4642317695798</v>
      </c>
      <c r="E8" s="227">
        <v>3.3223131486126212</v>
      </c>
      <c r="F8" s="276">
        <v>277.0902907627617</v>
      </c>
      <c r="G8" s="276">
        <v>352.32163982810448</v>
      </c>
      <c r="H8" s="227">
        <v>27.150481836894858</v>
      </c>
    </row>
    <row r="9" spans="1:8" ht="14.1" customHeight="1">
      <c r="A9" s="116"/>
      <c r="B9" s="25" t="s">
        <v>319</v>
      </c>
      <c r="C9" s="276">
        <v>2802.865091794858</v>
      </c>
      <c r="D9" s="276">
        <v>2901.9863104184928</v>
      </c>
      <c r="E9" s="227">
        <v>3.5364248858713809</v>
      </c>
      <c r="F9" s="276">
        <v>237.76154929109791</v>
      </c>
      <c r="G9" s="276">
        <v>245.43811944179998</v>
      </c>
      <c r="H9" s="227">
        <v>3.2286844418663474</v>
      </c>
    </row>
    <row r="10" spans="1:8" ht="14.1" customHeight="1">
      <c r="A10" s="52"/>
      <c r="B10" s="25" t="s">
        <v>320</v>
      </c>
      <c r="C10" s="276">
        <v>6150.3539082176303</v>
      </c>
      <c r="D10" s="276">
        <v>6906.9255531062554</v>
      </c>
      <c r="E10" s="227">
        <v>12.301270076145565</v>
      </c>
      <c r="F10" s="276">
        <v>646.17218195714725</v>
      </c>
      <c r="G10" s="276">
        <v>759.14741541047204</v>
      </c>
      <c r="H10" s="227">
        <v>17.483766186148976</v>
      </c>
    </row>
    <row r="11" spans="1:8" ht="14.1" customHeight="1">
      <c r="A11" s="52"/>
      <c r="B11" s="118" t="s">
        <v>321</v>
      </c>
      <c r="C11" s="276">
        <v>675.53223934973028</v>
      </c>
      <c r="D11" s="276">
        <v>710.0657123138277</v>
      </c>
      <c r="E11" s="227">
        <v>5.1120392118279234</v>
      </c>
      <c r="F11" s="276">
        <v>25.368673503742126</v>
      </c>
      <c r="G11" s="276">
        <v>43.294185061835869</v>
      </c>
      <c r="H11" s="227">
        <v>70.660027042602593</v>
      </c>
    </row>
    <row r="12" spans="1:8" ht="26.1" customHeight="1">
      <c r="A12" s="52"/>
      <c r="B12" s="119" t="s">
        <v>322</v>
      </c>
      <c r="C12" s="276">
        <v>3224.1125099184492</v>
      </c>
      <c r="D12" s="276">
        <v>3255.0817327367304</v>
      </c>
      <c r="E12" s="227">
        <v>0.96055031339661312</v>
      </c>
      <c r="F12" s="276">
        <v>185.2600820561685</v>
      </c>
      <c r="G12" s="276">
        <v>197.31458499966033</v>
      </c>
      <c r="H12" s="227">
        <v>6.506799959117493</v>
      </c>
    </row>
    <row r="13" spans="1:8" ht="14.1" customHeight="1">
      <c r="A13" s="52"/>
      <c r="B13" s="118" t="s">
        <v>323</v>
      </c>
      <c r="C13" s="276">
        <v>2727.1052371877945</v>
      </c>
      <c r="D13" s="276">
        <v>2770.6585083279097</v>
      </c>
      <c r="E13" s="227">
        <v>1.597051354902157</v>
      </c>
      <c r="F13" s="276">
        <v>69.691113930138826</v>
      </c>
      <c r="G13" s="276">
        <v>69.324587215676971</v>
      </c>
      <c r="H13" s="227">
        <v>-0.52593034289748486</v>
      </c>
    </row>
    <row r="14" spans="1:8" ht="14.1" customHeight="1">
      <c r="A14" s="52"/>
      <c r="B14" s="118" t="s">
        <v>324</v>
      </c>
      <c r="C14" s="276">
        <v>432.39404227259672</v>
      </c>
      <c r="D14" s="276">
        <v>446.01690713290094</v>
      </c>
      <c r="E14" s="227">
        <v>3.1505671976201466</v>
      </c>
      <c r="F14" s="276">
        <v>5.9284126508955319</v>
      </c>
      <c r="G14" s="276">
        <v>12.071311413255803</v>
      </c>
      <c r="H14" s="227">
        <v>103.61793491943141</v>
      </c>
    </row>
    <row r="15" spans="1:8" ht="14.1" customHeight="1">
      <c r="A15" s="52"/>
      <c r="B15" s="118" t="s">
        <v>325</v>
      </c>
      <c r="C15" s="276">
        <v>792.85971242513381</v>
      </c>
      <c r="D15" s="276">
        <v>764.75501025817391</v>
      </c>
      <c r="E15" s="227">
        <v>-3.5447257221577821</v>
      </c>
      <c r="F15" s="276">
        <v>76.607006086684777</v>
      </c>
      <c r="G15" s="276">
        <v>70.391367304558159</v>
      </c>
      <c r="H15" s="227">
        <v>-8.1136688400187609</v>
      </c>
    </row>
    <row r="16" spans="1:8" ht="26.1" customHeight="1">
      <c r="A16" s="52"/>
      <c r="B16" s="119" t="s">
        <v>326</v>
      </c>
      <c r="C16" s="276">
        <v>2187.0453762939665</v>
      </c>
      <c r="D16" s="276">
        <v>2251.8357514014665</v>
      </c>
      <c r="E16" s="227">
        <v>2.9624614015686168</v>
      </c>
      <c r="F16" s="276">
        <v>141.38871266877251</v>
      </c>
      <c r="G16" s="276">
        <v>147.92972929750007</v>
      </c>
      <c r="H16" s="227">
        <v>4.6262650711383246</v>
      </c>
    </row>
    <row r="17" spans="1:15" ht="14.1" customHeight="1">
      <c r="A17" s="129"/>
      <c r="B17" s="129" t="s">
        <v>327</v>
      </c>
      <c r="C17" s="276">
        <v>12.046484489938337</v>
      </c>
      <c r="D17" s="276">
        <v>12.935188947274437</v>
      </c>
      <c r="E17" s="227">
        <v>7.3772930026048567</v>
      </c>
      <c r="F17" s="276">
        <v>0.20601155149497627</v>
      </c>
      <c r="G17" s="276">
        <v>0.20903358414089163</v>
      </c>
      <c r="H17" s="227">
        <v>1.466923880716986</v>
      </c>
    </row>
    <row r="18" spans="1:15" ht="15.95" customHeight="1">
      <c r="A18" s="476" t="s">
        <v>328</v>
      </c>
      <c r="B18" s="476"/>
      <c r="C18" s="337">
        <v>14404.683221188356</v>
      </c>
      <c r="D18" s="337">
        <v>14682.066489695053</v>
      </c>
      <c r="E18" s="336">
        <v>1.9256464321178779</v>
      </c>
      <c r="F18" s="337">
        <v>1227.1368681627469</v>
      </c>
      <c r="G18" s="337">
        <v>1261.2885993176576</v>
      </c>
      <c r="H18" s="336">
        <v>2.783041732422431</v>
      </c>
    </row>
    <row r="19" spans="1:15" ht="14.1" customHeight="1">
      <c r="A19" s="52"/>
      <c r="B19" s="120" t="s">
        <v>329</v>
      </c>
      <c r="C19" s="276">
        <v>10976.733285790791</v>
      </c>
      <c r="D19" s="276">
        <v>11191.281554665766</v>
      </c>
      <c r="E19" s="227">
        <v>1.954573034517515</v>
      </c>
      <c r="F19" s="276">
        <v>935.46168310963628</v>
      </c>
      <c r="G19" s="276">
        <v>967.9562139110833</v>
      </c>
      <c r="H19" s="227">
        <v>3.4736356804513369</v>
      </c>
    </row>
    <row r="20" spans="1:15" ht="14.1" customHeight="1">
      <c r="A20" s="52"/>
      <c r="B20" s="118" t="s">
        <v>330</v>
      </c>
      <c r="C20" s="276">
        <v>1774.9173776098989</v>
      </c>
      <c r="D20" s="276">
        <v>1813.5282918082232</v>
      </c>
      <c r="E20" s="227">
        <v>2.1753640302016652</v>
      </c>
      <c r="F20" s="276">
        <v>143.50524036327235</v>
      </c>
      <c r="G20" s="276">
        <v>145.12734886550629</v>
      </c>
      <c r="H20" s="227">
        <v>1.1303479218791601</v>
      </c>
    </row>
    <row r="21" spans="1:15" ht="14.1" customHeight="1">
      <c r="A21" s="52"/>
      <c r="B21" s="118" t="s">
        <v>331</v>
      </c>
      <c r="C21" s="276">
        <v>1536.8559220541163</v>
      </c>
      <c r="D21" s="276">
        <v>1557.2020894996244</v>
      </c>
      <c r="E21" s="227">
        <v>1.3238825548665734</v>
      </c>
      <c r="F21" s="276">
        <v>132.00322242973607</v>
      </c>
      <c r="G21" s="276">
        <v>133.7050773753933</v>
      </c>
      <c r="H21" s="227">
        <v>1.2892525760597406</v>
      </c>
    </row>
    <row r="22" spans="1:15" ht="14.1" customHeight="1">
      <c r="A22" s="12"/>
      <c r="B22" s="128" t="s">
        <v>332</v>
      </c>
      <c r="C22" s="270">
        <v>116.17663573354969</v>
      </c>
      <c r="D22" s="270">
        <v>120.05455372144044</v>
      </c>
      <c r="E22" s="228">
        <v>3.3379499788449118</v>
      </c>
      <c r="F22" s="270">
        <v>16.166722260102247</v>
      </c>
      <c r="G22" s="270">
        <v>14.499959165674611</v>
      </c>
      <c r="H22" s="228">
        <v>-10.30983935773444</v>
      </c>
      <c r="M22" s="200"/>
    </row>
    <row r="23" spans="1:15" ht="9" customHeight="1">
      <c r="A23" s="203" t="s">
        <v>333</v>
      </c>
      <c r="B23" s="204"/>
      <c r="C23" s="200"/>
      <c r="D23" s="10"/>
      <c r="E23" s="200"/>
    </row>
    <row r="24" spans="1:15" ht="9" customHeight="1">
      <c r="A24" s="203" t="s">
        <v>347</v>
      </c>
      <c r="B24" s="87"/>
      <c r="C24" s="200"/>
      <c r="D24" s="200"/>
      <c r="E24" s="200"/>
    </row>
    <row r="25" spans="1:15" ht="17.25" customHeight="1">
      <c r="A25" s="200"/>
      <c r="B25" s="200"/>
      <c r="C25" s="200"/>
      <c r="D25" s="200"/>
      <c r="E25" s="200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38"/>
      <c r="K30" s="38"/>
      <c r="L30" s="338"/>
      <c r="M30" s="38"/>
      <c r="N30" s="38"/>
      <c r="O30" s="38"/>
    </row>
    <row r="31" spans="1:15" ht="17.25" customHeight="1">
      <c r="H31" s="38"/>
      <c r="I31" s="38"/>
      <c r="J31" s="339"/>
      <c r="K31" s="38"/>
      <c r="L31" s="339"/>
      <c r="M31" s="38"/>
      <c r="N31" s="38"/>
      <c r="O31" s="38"/>
    </row>
    <row r="32" spans="1:15" ht="17.25" customHeight="1">
      <c r="H32" s="38"/>
      <c r="I32" s="38"/>
      <c r="J32" s="339"/>
      <c r="K32" s="38"/>
      <c r="L32" s="339"/>
      <c r="M32" s="38"/>
      <c r="N32" s="38"/>
      <c r="O32" s="38"/>
    </row>
    <row r="33" spans="8:15" ht="17.25" customHeight="1">
      <c r="H33" s="38"/>
      <c r="I33" s="38"/>
      <c r="J33" s="340"/>
      <c r="K33" s="38"/>
      <c r="L33" s="340"/>
      <c r="M33" s="38"/>
      <c r="N33" s="38"/>
      <c r="O33" s="38"/>
    </row>
    <row r="34" spans="8:15" ht="17.25" customHeight="1">
      <c r="H34" s="38"/>
      <c r="I34" s="38"/>
      <c r="J34" s="340"/>
      <c r="K34" s="38"/>
      <c r="L34" s="340"/>
      <c r="M34" s="38"/>
      <c r="N34" s="38"/>
      <c r="O34" s="38"/>
    </row>
    <row r="35" spans="8:15" ht="17.25" customHeight="1">
      <c r="H35" s="38"/>
      <c r="I35" s="38"/>
      <c r="J35" s="340"/>
      <c r="K35" s="38"/>
      <c r="L35" s="340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topLeftCell="A4" zoomScaleNormal="100" zoomScalePageLayoutView="125" workbookViewId="0">
      <selection activeCell="A20" sqref="A20"/>
    </sheetView>
  </sheetViews>
  <sheetFormatPr baseColWidth="10" defaultColWidth="10.85546875" defaultRowHeight="17.25" customHeight="1"/>
  <cols>
    <col min="1" max="1" width="18.85546875" style="201" customWidth="1"/>
    <col min="2" max="3" width="8.85546875" style="201" customWidth="1"/>
    <col min="4" max="4" width="7.85546875" style="201" customWidth="1"/>
    <col min="5" max="6" width="8.85546875" style="201" customWidth="1"/>
    <col min="7" max="7" width="7.85546875" style="201" customWidth="1"/>
    <col min="8" max="16384" width="10.85546875" style="201"/>
  </cols>
  <sheetData>
    <row r="1" spans="1:7" ht="17.25" customHeight="1">
      <c r="A1" s="303" t="s">
        <v>350</v>
      </c>
      <c r="B1" s="306"/>
      <c r="C1" s="304"/>
      <c r="D1" s="305"/>
      <c r="E1" s="304"/>
      <c r="F1" s="304"/>
      <c r="G1" s="305"/>
    </row>
    <row r="2" spans="1:7" ht="17.25" customHeight="1">
      <c r="A2" s="306" t="s">
        <v>351</v>
      </c>
      <c r="B2" s="306"/>
      <c r="C2" s="304"/>
      <c r="D2" s="305"/>
      <c r="E2" s="304"/>
      <c r="F2" s="304"/>
      <c r="G2" s="305"/>
    </row>
    <row r="3" spans="1:7" ht="17.25" customHeight="1">
      <c r="A3" s="306" t="s">
        <v>352</v>
      </c>
      <c r="B3" s="306"/>
      <c r="C3" s="304"/>
      <c r="D3" s="305"/>
      <c r="E3" s="304"/>
      <c r="F3" s="304"/>
      <c r="G3" s="305"/>
    </row>
    <row r="4" spans="1:7" ht="17.25" customHeight="1">
      <c r="A4" s="307"/>
      <c r="B4" s="331"/>
      <c r="C4" s="307"/>
      <c r="D4" s="308"/>
      <c r="E4" s="307"/>
      <c r="F4" s="304"/>
      <c r="G4" s="308"/>
    </row>
    <row r="5" spans="1:7" ht="17.25" customHeight="1">
      <c r="A5" s="484" t="s">
        <v>404</v>
      </c>
      <c r="B5" s="484" t="s">
        <v>474</v>
      </c>
      <c r="C5" s="486"/>
      <c r="D5" s="348" t="s">
        <v>314</v>
      </c>
      <c r="E5" s="486" t="s">
        <v>473</v>
      </c>
      <c r="F5" s="487"/>
      <c r="G5" s="348" t="s">
        <v>314</v>
      </c>
    </row>
    <row r="6" spans="1:7" ht="17.25" customHeight="1">
      <c r="A6" s="485"/>
      <c r="B6" s="446" t="s">
        <v>475</v>
      </c>
      <c r="C6" s="449" t="s">
        <v>476</v>
      </c>
      <c r="D6" s="349" t="s">
        <v>315</v>
      </c>
      <c r="E6" s="449" t="s">
        <v>475</v>
      </c>
      <c r="F6" s="449" t="s">
        <v>476</v>
      </c>
      <c r="G6" s="349" t="s">
        <v>315</v>
      </c>
    </row>
    <row r="7" spans="1:7" ht="17.25" customHeight="1">
      <c r="A7" s="350" t="s">
        <v>353</v>
      </c>
      <c r="B7" s="355">
        <f>+'[1]C-9'!B7</f>
        <v>13749.542902177549</v>
      </c>
      <c r="C7" s="355">
        <f>+'[1]C-9'!C7</f>
        <v>13857.669967437505</v>
      </c>
      <c r="D7" s="351">
        <f>+'[1]C-9'!D7</f>
        <v>0.78640479926668228</v>
      </c>
      <c r="E7" s="355">
        <f>+'[1]C-9'!E7</f>
        <v>1191.963268300133</v>
      </c>
      <c r="F7" s="355">
        <f>+'[1]C-9'!F7</f>
        <v>1158.7383371386518</v>
      </c>
      <c r="G7" s="351">
        <f>+'[1]C-9'!G7</f>
        <v>-2.787412334346806</v>
      </c>
    </row>
    <row r="8" spans="1:7" ht="17.25" customHeight="1">
      <c r="A8" s="309" t="s">
        <v>354</v>
      </c>
      <c r="B8" s="356">
        <f>+'[1]C-9'!B8</f>
        <v>2231.90749655745</v>
      </c>
      <c r="C8" s="356">
        <f>+'[1]C-9'!C8</f>
        <v>2361.6295959548984</v>
      </c>
      <c r="D8" s="352">
        <f>+'[1]C-9'!D8</f>
        <v>5.8121628964253658</v>
      </c>
      <c r="E8" s="356">
        <f>+'[1]C-9'!E8</f>
        <v>186.61313492150001</v>
      </c>
      <c r="F8" s="356">
        <f>+'[1]C-9'!F8</f>
        <v>179.75534926899999</v>
      </c>
      <c r="G8" s="352">
        <f>+'[1]C-9'!G8</f>
        <v>-3.6748676106774458</v>
      </c>
    </row>
    <row r="9" spans="1:7" ht="17.25" customHeight="1">
      <c r="A9" s="309" t="s">
        <v>355</v>
      </c>
      <c r="B9" s="356">
        <f>+'[1]C-9'!B15</f>
        <v>3641.0325606411202</v>
      </c>
      <c r="C9" s="356">
        <f>+'[1]C-9'!C15</f>
        <v>3831.1397957261602</v>
      </c>
      <c r="D9" s="352">
        <f>+'[1]C-9'!D15</f>
        <v>5.221245125354379</v>
      </c>
      <c r="E9" s="356">
        <f>+'[1]C-9'!E15</f>
        <v>309.05286850223996</v>
      </c>
      <c r="F9" s="356">
        <f>+'[1]C-9'!F15</f>
        <v>336.83793961783999</v>
      </c>
      <c r="G9" s="352">
        <f>+'[1]C-9'!G15</f>
        <v>8.9903941840936632</v>
      </c>
    </row>
    <row r="10" spans="1:7" ht="17.25" customHeight="1">
      <c r="A10" s="309" t="s">
        <v>356</v>
      </c>
      <c r="B10" s="356">
        <f>+'[1]C-9'!B23</f>
        <v>152.932848133281</v>
      </c>
      <c r="C10" s="356">
        <f>+'[1]C-9'!C23</f>
        <v>116.54795218140801</v>
      </c>
      <c r="D10" s="352">
        <f>+'[1]C-9'!D23</f>
        <v>-23.791419826408745</v>
      </c>
      <c r="E10" s="356">
        <f>+'[1]C-9'!E23</f>
        <v>10.260018972260001</v>
      </c>
      <c r="F10" s="356">
        <f>+'[1]C-9'!F23</f>
        <v>8.0713314628999981</v>
      </c>
      <c r="G10" s="352">
        <f>+'[1]C-9'!G23</f>
        <v>-21.332197486939886</v>
      </c>
    </row>
    <row r="11" spans="1:7" ht="17.25" customHeight="1">
      <c r="A11" s="310" t="s">
        <v>357</v>
      </c>
      <c r="B11" s="356">
        <f>+'[1]C-9'!B26</f>
        <v>1518.7840254068747</v>
      </c>
      <c r="C11" s="356">
        <f>+'[1]C-9'!C26</f>
        <v>1393.4837258968003</v>
      </c>
      <c r="D11" s="352">
        <f>+'[1]C-9'!D26</f>
        <v>-8.2500406518633884</v>
      </c>
      <c r="E11" s="356">
        <f>+'[1]C-9'!E26</f>
        <v>158.91701406499479</v>
      </c>
      <c r="F11" s="356">
        <f>+'[1]C-9'!F26</f>
        <v>133.7845319754</v>
      </c>
      <c r="G11" s="352">
        <f>+'[1]C-9'!G26</f>
        <v>-15.81484665909716</v>
      </c>
    </row>
    <row r="12" spans="1:7" ht="17.25" customHeight="1">
      <c r="A12" s="311" t="s">
        <v>358</v>
      </c>
      <c r="B12" s="357">
        <f>+'[1]C-9'!B28</f>
        <v>369.66153581100741</v>
      </c>
      <c r="C12" s="357">
        <f>+'[1]C-9'!C28</f>
        <v>389.25889003253008</v>
      </c>
      <c r="D12" s="353">
        <f>+'[1]C-9'!D28</f>
        <v>5.3014318026157747</v>
      </c>
      <c r="E12" s="357">
        <f>+'[1]C-9'!E28</f>
        <v>30.040425894950001</v>
      </c>
      <c r="F12" s="357">
        <f>+'[1]C-9'!F28</f>
        <v>31.882380475100007</v>
      </c>
      <c r="G12" s="353">
        <f>+'[1]C-9'!G28</f>
        <v>6.1315861053076848</v>
      </c>
    </row>
    <row r="13" spans="1:7" ht="17.25" customHeight="1">
      <c r="A13" s="311" t="s">
        <v>359</v>
      </c>
      <c r="B13" s="356">
        <f>+'[1]C-9'!B38</f>
        <v>301.7830616</v>
      </c>
      <c r="C13" s="356">
        <f>+'[1]C-9'!C38</f>
        <v>361.42092700000001</v>
      </c>
      <c r="D13" s="352">
        <f>+'[1]C-9'!D38</f>
        <v>19.761833246641046</v>
      </c>
      <c r="E13" s="356">
        <f>+'[1]C-9'!E38</f>
        <v>36.428340400000003</v>
      </c>
      <c r="F13" s="356">
        <f>+'[1]C-9'!F38</f>
        <v>39.683477900000007</v>
      </c>
      <c r="G13" s="352">
        <f>+'[1]C-9'!G38</f>
        <v>8.9357282386655292</v>
      </c>
    </row>
    <row r="14" spans="1:7" ht="17.25" customHeight="1">
      <c r="A14" s="309" t="s">
        <v>360</v>
      </c>
      <c r="B14" s="356">
        <f>+'[1]C-9'!B42</f>
        <v>1031.0416626419201</v>
      </c>
      <c r="C14" s="356">
        <f>+'[1]C-9'!C42</f>
        <v>827.20788926215585</v>
      </c>
      <c r="D14" s="352">
        <f>+'[1]C-9'!D42</f>
        <v>-19.769693191394879</v>
      </c>
      <c r="E14" s="356">
        <f>+'[1]C-9'!E42</f>
        <v>78.929128560503202</v>
      </c>
      <c r="F14" s="356">
        <f>+'[1]C-9'!F42</f>
        <v>57.139062746246005</v>
      </c>
      <c r="G14" s="352">
        <f>+'[1]C-9'!G42</f>
        <v>-27.60712833355813</v>
      </c>
    </row>
    <row r="15" spans="1:7" ht="17.25" customHeight="1">
      <c r="A15" s="309" t="s">
        <v>361</v>
      </c>
      <c r="B15" s="356">
        <f>+'[1]C-9'!B46</f>
        <v>2325.8546138166421</v>
      </c>
      <c r="C15" s="356">
        <f>+'[1]C-9'!C46</f>
        <v>2404.3004283641139</v>
      </c>
      <c r="D15" s="352">
        <f>+'[1]C-9'!D46</f>
        <v>3.372773778785132</v>
      </c>
      <c r="E15" s="356">
        <f>+'[1]C-9'!E46</f>
        <v>194.81876701904912</v>
      </c>
      <c r="F15" s="356">
        <f>+'[1]C-9'!F46</f>
        <v>185.91867102773281</v>
      </c>
      <c r="G15" s="352">
        <f>+'[1]C-9'!G46</f>
        <v>-4.5683976587563846</v>
      </c>
    </row>
    <row r="16" spans="1:7" ht="17.25" customHeight="1">
      <c r="A16" s="312" t="s">
        <v>362</v>
      </c>
      <c r="B16" s="358">
        <f>+'[1]C-9'!B51</f>
        <v>2176.5450975692543</v>
      </c>
      <c r="C16" s="358">
        <f>+'[1]C-9'!C51</f>
        <v>2172.6807630194385</v>
      </c>
      <c r="D16" s="354">
        <f>+'[1]C-9'!D51</f>
        <v>-0.17754442828368244</v>
      </c>
      <c r="E16" s="358">
        <f>+'[1]C-9'!E51</f>
        <v>186.90356996463603</v>
      </c>
      <c r="F16" s="358">
        <f>+'[1]C-9'!F51</f>
        <v>185.66559266443289</v>
      </c>
      <c r="G16" s="354">
        <f>+'[1]C-9'!G51</f>
        <v>-0.66236150568840246</v>
      </c>
    </row>
    <row r="17" spans="1:7" ht="11.1" customHeight="1">
      <c r="A17" s="313" t="s">
        <v>192</v>
      </c>
      <c r="B17" s="311"/>
      <c r="C17" s="332"/>
      <c r="D17" s="315"/>
      <c r="E17" s="314"/>
      <c r="F17" s="314"/>
      <c r="G17" s="315"/>
    </row>
    <row r="18" spans="1:7" ht="11.1" customHeight="1">
      <c r="A18" s="316" t="s">
        <v>363</v>
      </c>
      <c r="B18" s="317"/>
      <c r="C18" s="317"/>
      <c r="D18" s="318"/>
      <c r="E18" s="317"/>
      <c r="F18" s="317"/>
      <c r="G18" s="318"/>
    </row>
    <row r="19" spans="1:7" ht="11.1" customHeight="1">
      <c r="A19" s="319" t="s">
        <v>344</v>
      </c>
      <c r="B19" s="320"/>
      <c r="C19" s="320"/>
      <c r="D19" s="321"/>
      <c r="E19" s="320"/>
      <c r="F19" s="320"/>
      <c r="G19" s="321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topLeftCell="E16" zoomScale="130" zoomScaleNormal="130" workbookViewId="0">
      <selection activeCell="A33" sqref="A33"/>
    </sheetView>
  </sheetViews>
  <sheetFormatPr baseColWidth="10" defaultColWidth="11.42578125" defaultRowHeight="17.25" customHeight="1"/>
  <cols>
    <col min="1" max="1" width="13" style="205" customWidth="1"/>
    <col min="2" max="3" width="7.28515625" style="205" bestFit="1" customWidth="1"/>
    <col min="4" max="4" width="5.28515625" style="205" customWidth="1"/>
    <col min="5" max="6" width="6.5703125" style="205" bestFit="1" customWidth="1"/>
    <col min="7" max="7" width="5.28515625" style="205" customWidth="1"/>
    <col min="8" max="9" width="7.28515625" style="205" bestFit="1" customWidth="1"/>
    <col min="10" max="10" width="5.28515625" style="205" customWidth="1"/>
    <col min="11" max="12" width="6" style="205" customWidth="1"/>
    <col min="13" max="13" width="5.28515625" style="205" customWidth="1"/>
    <col min="14" max="15" width="7.28515625" style="205" bestFit="1" customWidth="1"/>
    <col min="16" max="16" width="5.28515625" style="205" customWidth="1"/>
    <col min="17" max="18" width="6.5703125" style="205" bestFit="1" customWidth="1"/>
    <col min="19" max="19" width="5.28515625" style="205" customWidth="1"/>
    <col min="20" max="209" width="11.42578125" style="205"/>
    <col min="210" max="210" width="11" style="205" customWidth="1"/>
    <col min="211" max="211" width="8.7109375" style="205" customWidth="1"/>
    <col min="212" max="212" width="9" style="205" customWidth="1"/>
    <col min="213" max="213" width="5.7109375" style="205" customWidth="1"/>
    <col min="214" max="214" width="7" style="205" customWidth="1"/>
    <col min="215" max="215" width="6.85546875" style="205" customWidth="1"/>
    <col min="216" max="216" width="5" style="205" customWidth="1"/>
    <col min="217" max="217" width="6.85546875" style="205" customWidth="1"/>
    <col min="218" max="218" width="7.42578125" style="205" customWidth="1"/>
    <col min="219" max="219" width="5.85546875" style="205" customWidth="1"/>
    <col min="220" max="221" width="6.85546875" style="205" customWidth="1"/>
    <col min="222" max="222" width="5.140625" style="205" customWidth="1"/>
    <col min="223" max="224" width="6.85546875" style="205" customWidth="1"/>
    <col min="225" max="225" width="4.85546875" style="205" customWidth="1"/>
    <col min="226" max="226" width="6.7109375" style="205" customWidth="1"/>
    <col min="227" max="227" width="7" style="205" customWidth="1"/>
    <col min="228" max="228" width="5" style="205" customWidth="1"/>
    <col min="229" max="16384" width="11.42578125" style="205"/>
  </cols>
  <sheetData>
    <row r="1" spans="1:19" ht="16.5" customHeight="1">
      <c r="A1" s="223" t="s">
        <v>457</v>
      </c>
      <c r="B1" s="224"/>
      <c r="C1" s="225"/>
      <c r="D1" s="225"/>
    </row>
    <row r="2" spans="1:19" ht="12" customHeight="1">
      <c r="A2" s="89" t="s">
        <v>1</v>
      </c>
      <c r="B2" s="112"/>
    </row>
    <row r="3" spans="1:19" ht="3.9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</row>
    <row r="4" spans="1:19" ht="13.5" customHeight="1">
      <c r="A4" s="491" t="s">
        <v>47</v>
      </c>
      <c r="B4" s="488" t="s">
        <v>364</v>
      </c>
      <c r="C4" s="489"/>
      <c r="D4" s="489"/>
      <c r="E4" s="489"/>
      <c r="F4" s="489"/>
      <c r="G4" s="489"/>
      <c r="H4" s="488" t="s">
        <v>365</v>
      </c>
      <c r="I4" s="489"/>
      <c r="J4" s="489"/>
      <c r="K4" s="489"/>
      <c r="L4" s="489"/>
      <c r="M4" s="490"/>
      <c r="N4" s="488" t="s">
        <v>366</v>
      </c>
      <c r="O4" s="489"/>
      <c r="P4" s="489"/>
      <c r="Q4" s="489"/>
      <c r="R4" s="489"/>
      <c r="S4" s="490"/>
    </row>
    <row r="5" spans="1:19" ht="15.6" customHeight="1">
      <c r="A5" s="492"/>
      <c r="B5" s="481" t="s">
        <v>472</v>
      </c>
      <c r="C5" s="482"/>
      <c r="D5" s="483"/>
      <c r="E5" s="481" t="s">
        <v>473</v>
      </c>
      <c r="F5" s="482"/>
      <c r="G5" s="483"/>
      <c r="H5" s="481" t="s">
        <v>472</v>
      </c>
      <c r="I5" s="482"/>
      <c r="J5" s="483"/>
      <c r="K5" s="481" t="s">
        <v>473</v>
      </c>
      <c r="L5" s="482"/>
      <c r="M5" s="483"/>
      <c r="N5" s="481" t="s">
        <v>472</v>
      </c>
      <c r="O5" s="482"/>
      <c r="P5" s="483"/>
      <c r="Q5" s="481" t="s">
        <v>473</v>
      </c>
      <c r="R5" s="482"/>
      <c r="S5" s="483"/>
    </row>
    <row r="6" spans="1:19" ht="13.5" customHeight="1">
      <c r="A6" s="493"/>
      <c r="B6" s="335" t="s">
        <v>416</v>
      </c>
      <c r="C6" s="335" t="s">
        <v>417</v>
      </c>
      <c r="D6" s="335" t="s">
        <v>51</v>
      </c>
      <c r="E6" s="335" t="s">
        <v>416</v>
      </c>
      <c r="F6" s="335" t="s">
        <v>417</v>
      </c>
      <c r="G6" s="335" t="s">
        <v>51</v>
      </c>
      <c r="H6" s="335" t="s">
        <v>416</v>
      </c>
      <c r="I6" s="335" t="s">
        <v>417</v>
      </c>
      <c r="J6" s="335" t="s">
        <v>51</v>
      </c>
      <c r="K6" s="335" t="s">
        <v>416</v>
      </c>
      <c r="L6" s="335" t="s">
        <v>417</v>
      </c>
      <c r="M6" s="335" t="s">
        <v>51</v>
      </c>
      <c r="N6" s="335" t="s">
        <v>416</v>
      </c>
      <c r="O6" s="335" t="s">
        <v>417</v>
      </c>
      <c r="P6" s="335" t="s">
        <v>51</v>
      </c>
      <c r="Q6" s="335" t="s">
        <v>416</v>
      </c>
      <c r="R6" s="335" t="s">
        <v>417</v>
      </c>
      <c r="S6" s="335" t="s">
        <v>51</v>
      </c>
    </row>
    <row r="7" spans="1:19" ht="17.25" customHeight="1">
      <c r="A7" s="359" t="s">
        <v>405</v>
      </c>
      <c r="B7" s="445">
        <v>37800.560587749773</v>
      </c>
      <c r="C7" s="445">
        <v>39239.79139610767</v>
      </c>
      <c r="D7" s="344">
        <v>3.807432445391612</v>
      </c>
      <c r="E7" s="445">
        <v>2892.6109026216504</v>
      </c>
      <c r="F7" s="445">
        <v>3158.7305728746614</v>
      </c>
      <c r="G7" s="344">
        <v>9.1999815810629659</v>
      </c>
      <c r="H7" s="445">
        <v>23395.877366561428</v>
      </c>
      <c r="I7" s="445">
        <v>24557.724906412615</v>
      </c>
      <c r="J7" s="344">
        <v>4.9660353473717445</v>
      </c>
      <c r="K7" s="360">
        <v>1665.4740344589045</v>
      </c>
      <c r="L7" s="360">
        <v>1897.4419735570043</v>
      </c>
      <c r="M7" s="344">
        <v>13.928042965465014</v>
      </c>
      <c r="N7" s="445">
        <v>14404.683221188356</v>
      </c>
      <c r="O7" s="445">
        <v>14682.066489695055</v>
      </c>
      <c r="P7" s="344">
        <v>1.9256464321179001</v>
      </c>
      <c r="Q7" s="445">
        <v>1227.1368681627469</v>
      </c>
      <c r="R7" s="445">
        <v>1261.2885993176576</v>
      </c>
      <c r="S7" s="344">
        <v>2.783041732422431</v>
      </c>
    </row>
    <row r="8" spans="1:19" ht="14.25" customHeight="1">
      <c r="A8" s="68" t="s">
        <v>22</v>
      </c>
      <c r="B8" s="264">
        <v>1230.4552455504306</v>
      </c>
      <c r="C8" s="264">
        <v>1151.457703647287</v>
      </c>
      <c r="D8" s="262">
        <v>-6.4201881530282723</v>
      </c>
      <c r="E8" s="262">
        <v>78.780372602456595</v>
      </c>
      <c r="F8" s="262">
        <v>60.747373587174067</v>
      </c>
      <c r="G8" s="262">
        <v>-22.890217981426765</v>
      </c>
      <c r="H8" s="264">
        <v>1059.519543384823</v>
      </c>
      <c r="I8" s="264">
        <v>986.08805932016958</v>
      </c>
      <c r="J8" s="262">
        <v>-6.9306398851373245</v>
      </c>
      <c r="K8" s="264">
        <v>64.120576629568831</v>
      </c>
      <c r="L8" s="264">
        <v>45.805106569933628</v>
      </c>
      <c r="M8" s="262">
        <v>-28.564106909776498</v>
      </c>
      <c r="N8" s="264">
        <v>170.93570216560769</v>
      </c>
      <c r="O8" s="264">
        <v>165.36964432711738</v>
      </c>
      <c r="P8" s="262">
        <v>-3.2562289609327721</v>
      </c>
      <c r="Q8" s="264">
        <v>14.659795972887757</v>
      </c>
      <c r="R8" s="264">
        <v>14.942267017240438</v>
      </c>
      <c r="S8" s="262">
        <v>1.9268415800266947</v>
      </c>
    </row>
    <row r="9" spans="1:19" ht="14.25" customHeight="1">
      <c r="A9" s="68" t="s">
        <v>23</v>
      </c>
      <c r="B9" s="264">
        <v>905.6060058379162</v>
      </c>
      <c r="C9" s="264">
        <v>1021.6549885217444</v>
      </c>
      <c r="D9" s="262">
        <v>12.814511160010845</v>
      </c>
      <c r="E9" s="262">
        <v>78.745531628906789</v>
      </c>
      <c r="F9" s="262">
        <v>87.697098642953591</v>
      </c>
      <c r="G9" s="262">
        <v>11.367714242163762</v>
      </c>
      <c r="H9" s="264">
        <v>605.09669818719431</v>
      </c>
      <c r="I9" s="264">
        <v>726.57676326132923</v>
      </c>
      <c r="J9" s="262">
        <v>20.076140795029353</v>
      </c>
      <c r="K9" s="264">
        <v>50.706713371739902</v>
      </c>
      <c r="L9" s="264">
        <v>60.3223040218313</v>
      </c>
      <c r="M9" s="262">
        <v>18.963151051810033</v>
      </c>
      <c r="N9" s="264">
        <v>300.50930765072184</v>
      </c>
      <c r="O9" s="264">
        <v>295.07822526041519</v>
      </c>
      <c r="P9" s="262">
        <v>-1.8072925703250142</v>
      </c>
      <c r="Q9" s="264">
        <v>28.038818257166888</v>
      </c>
      <c r="R9" s="264">
        <v>27.374794621122298</v>
      </c>
      <c r="S9" s="262">
        <v>-2.3682297518899942</v>
      </c>
    </row>
    <row r="10" spans="1:19" s="114" customFormat="1" ht="14.25" customHeight="1">
      <c r="A10" s="68" t="s">
        <v>348</v>
      </c>
      <c r="B10" s="264">
        <v>522.51376677731139</v>
      </c>
      <c r="C10" s="264">
        <v>533.35273635283284</v>
      </c>
      <c r="D10" s="262">
        <v>2.0743892820992205</v>
      </c>
      <c r="E10" s="262">
        <v>16.663328507503724</v>
      </c>
      <c r="F10" s="262">
        <v>12.096179931417788</v>
      </c>
      <c r="G10" s="262">
        <v>-27.408381068819999</v>
      </c>
      <c r="H10" s="264">
        <v>410.38244833443639</v>
      </c>
      <c r="I10" s="264">
        <v>423.4294588239087</v>
      </c>
      <c r="J10" s="262">
        <v>3.1792320900721815</v>
      </c>
      <c r="K10" s="264">
        <v>8.2249108963324815</v>
      </c>
      <c r="L10" s="264">
        <v>3.7492504225558516</v>
      </c>
      <c r="M10" s="262">
        <v>-54.415914411575493</v>
      </c>
      <c r="N10" s="264">
        <v>112.13131844287503</v>
      </c>
      <c r="O10" s="264">
        <v>109.92327752892416</v>
      </c>
      <c r="P10" s="262">
        <v>-1.9691562933648599</v>
      </c>
      <c r="Q10" s="264">
        <v>8.4384176111712428</v>
      </c>
      <c r="R10" s="264">
        <v>8.3469295088619369</v>
      </c>
      <c r="S10" s="262">
        <v>-1.0841855253547639</v>
      </c>
    </row>
    <row r="11" spans="1:19" ht="14.25" customHeight="1">
      <c r="A11" s="68" t="s">
        <v>24</v>
      </c>
      <c r="B11" s="264">
        <v>2771.5576275030267</v>
      </c>
      <c r="C11" s="264">
        <v>2790.2863536934269</v>
      </c>
      <c r="D11" s="262">
        <v>0.67574731279440581</v>
      </c>
      <c r="E11" s="262">
        <v>207.20439786286093</v>
      </c>
      <c r="F11" s="262">
        <v>212.99338274808036</v>
      </c>
      <c r="G11" s="262">
        <v>2.7938523240471413</v>
      </c>
      <c r="H11" s="264">
        <v>1524.1314727053696</v>
      </c>
      <c r="I11" s="264">
        <v>1520.8404889690707</v>
      </c>
      <c r="J11" s="262">
        <v>-0.21592518724498078</v>
      </c>
      <c r="K11" s="264">
        <v>102.64524108670115</v>
      </c>
      <c r="L11" s="264">
        <v>105.23957431656764</v>
      </c>
      <c r="M11" s="262">
        <v>2.5274754118168374</v>
      </c>
      <c r="N11" s="264">
        <v>1247.4261547976571</v>
      </c>
      <c r="O11" s="264">
        <v>1269.4458647243562</v>
      </c>
      <c r="P11" s="262">
        <v>1.7652114990542866</v>
      </c>
      <c r="Q11" s="264">
        <v>104.55915677615978</v>
      </c>
      <c r="R11" s="264">
        <v>107.75380843151272</v>
      </c>
      <c r="S11" s="262">
        <v>3.0553533079767048</v>
      </c>
    </row>
    <row r="12" spans="1:19" ht="14.25" customHeight="1">
      <c r="A12" s="68" t="s">
        <v>25</v>
      </c>
      <c r="B12" s="264">
        <v>684.26670491868117</v>
      </c>
      <c r="C12" s="264">
        <v>651.08707218813129</v>
      </c>
      <c r="D12" s="262">
        <v>-4.8489328053003771</v>
      </c>
      <c r="E12" s="262">
        <v>28.09053005579495</v>
      </c>
      <c r="F12" s="262">
        <v>24.368959183008574</v>
      </c>
      <c r="G12" s="262">
        <v>-13.248489314350387</v>
      </c>
      <c r="H12" s="264">
        <v>489.85782543226242</v>
      </c>
      <c r="I12" s="264">
        <v>443.47702576078575</v>
      </c>
      <c r="J12" s="262">
        <v>-9.4682165443716553</v>
      </c>
      <c r="K12" s="264">
        <v>14.384956792165195</v>
      </c>
      <c r="L12" s="264">
        <v>10.455407340513744</v>
      </c>
      <c r="M12" s="262">
        <v>-27.317075111353063</v>
      </c>
      <c r="N12" s="264">
        <v>194.40887948641875</v>
      </c>
      <c r="O12" s="264">
        <v>207.61004642734559</v>
      </c>
      <c r="P12" s="262">
        <v>6.7904135735986637</v>
      </c>
      <c r="Q12" s="264">
        <v>13.705573263629756</v>
      </c>
      <c r="R12" s="264">
        <v>13.913551842494829</v>
      </c>
      <c r="S12" s="262">
        <v>1.5174744964297382</v>
      </c>
    </row>
    <row r="13" spans="1:19" ht="14.25" customHeight="1">
      <c r="A13" s="68" t="s">
        <v>26</v>
      </c>
      <c r="B13" s="264">
        <v>1614.1687864282394</v>
      </c>
      <c r="C13" s="264">
        <v>1710.3252804416065</v>
      </c>
      <c r="D13" s="262">
        <v>5.9570284608301716</v>
      </c>
      <c r="E13" s="262">
        <v>100.04060396363509</v>
      </c>
      <c r="F13" s="262">
        <v>91.966792318390844</v>
      </c>
      <c r="G13" s="262">
        <v>-8.0705346882742663</v>
      </c>
      <c r="H13" s="264">
        <v>1055.7878940653577</v>
      </c>
      <c r="I13" s="264">
        <v>1140.2493629879145</v>
      </c>
      <c r="J13" s="262">
        <v>7.9998519965344794</v>
      </c>
      <c r="K13" s="264">
        <v>52.281704586130658</v>
      </c>
      <c r="L13" s="264">
        <v>43.819418533190145</v>
      </c>
      <c r="M13" s="262">
        <v>-16.185941372664036</v>
      </c>
      <c r="N13" s="264">
        <v>558.38089236288181</v>
      </c>
      <c r="O13" s="264">
        <v>570.07591745369189</v>
      </c>
      <c r="P13" s="262">
        <v>2.0944529533094558</v>
      </c>
      <c r="Q13" s="264">
        <v>47.758899377504434</v>
      </c>
      <c r="R13" s="264">
        <v>48.147373785200699</v>
      </c>
      <c r="S13" s="262">
        <v>0.81340737068837932</v>
      </c>
    </row>
    <row r="14" spans="1:19" ht="14.25" customHeight="1">
      <c r="A14" s="68" t="s">
        <v>27</v>
      </c>
      <c r="B14" s="264">
        <v>1079.5403838021953</v>
      </c>
      <c r="C14" s="264">
        <v>1092.2067377399928</v>
      </c>
      <c r="D14" s="262">
        <v>1.1733098759294291</v>
      </c>
      <c r="E14" s="262">
        <v>46.769575361371935</v>
      </c>
      <c r="F14" s="262">
        <v>43.014089095632926</v>
      </c>
      <c r="G14" s="262">
        <v>-8.0297634449782773</v>
      </c>
      <c r="H14" s="264">
        <v>743.91894205178448</v>
      </c>
      <c r="I14" s="264">
        <v>725.22848290809884</v>
      </c>
      <c r="J14" s="262">
        <v>-2.5124322136677923</v>
      </c>
      <c r="K14" s="264">
        <v>16.101619366252013</v>
      </c>
      <c r="L14" s="264">
        <v>12.92674867884665</v>
      </c>
      <c r="M14" s="262">
        <v>-19.717710468673065</v>
      </c>
      <c r="N14" s="264">
        <v>335.6214417504109</v>
      </c>
      <c r="O14" s="264">
        <v>366.97825483189405</v>
      </c>
      <c r="P14" s="262">
        <v>9.3429111435621603</v>
      </c>
      <c r="Q14" s="264">
        <v>30.667955995119922</v>
      </c>
      <c r="R14" s="264">
        <v>30.087340416786272</v>
      </c>
      <c r="S14" s="262">
        <v>-1.8932320707191641</v>
      </c>
    </row>
    <row r="15" spans="1:19" ht="14.25" customHeight="1">
      <c r="A15" s="68" t="s">
        <v>28</v>
      </c>
      <c r="B15" s="264">
        <v>452.37326986748309</v>
      </c>
      <c r="C15" s="264">
        <v>424.60438338706814</v>
      </c>
      <c r="D15" s="262">
        <v>-6.138489678788817</v>
      </c>
      <c r="E15" s="262">
        <v>14.82056703878829</v>
      </c>
      <c r="F15" s="262">
        <v>13.287862909468583</v>
      </c>
      <c r="G15" s="262">
        <v>-10.341737433583509</v>
      </c>
      <c r="H15" s="264">
        <v>357.11592914505906</v>
      </c>
      <c r="I15" s="264">
        <v>331.44322485094079</v>
      </c>
      <c r="J15" s="262">
        <v>-7.188899233808776</v>
      </c>
      <c r="K15" s="264">
        <v>6.7801879415532555</v>
      </c>
      <c r="L15" s="264">
        <v>5.2840657744478214</v>
      </c>
      <c r="M15" s="262">
        <v>-22.066086958095312</v>
      </c>
      <c r="N15" s="264">
        <v>95.257340722424033</v>
      </c>
      <c r="O15" s="264">
        <v>93.161158536127346</v>
      </c>
      <c r="P15" s="262">
        <v>-2.2005466144649932</v>
      </c>
      <c r="Q15" s="264">
        <v>8.0403790972350357</v>
      </c>
      <c r="R15" s="264">
        <v>8.0037971350207613</v>
      </c>
      <c r="S15" s="262">
        <v>-0.45497807717617134</v>
      </c>
    </row>
    <row r="16" spans="1:19" ht="14.25" customHeight="1">
      <c r="A16" s="68" t="s">
        <v>148</v>
      </c>
      <c r="B16" s="264">
        <v>1270.7258696317695</v>
      </c>
      <c r="C16" s="264">
        <v>1319.9580558944212</v>
      </c>
      <c r="D16" s="262">
        <v>3.8743357193883332</v>
      </c>
      <c r="E16" s="262">
        <v>113.26372927714831</v>
      </c>
      <c r="F16" s="262">
        <v>121.1864365606931</v>
      </c>
      <c r="G16" s="262">
        <v>6.9949200278921486</v>
      </c>
      <c r="H16" s="264">
        <v>939.15034529865329</v>
      </c>
      <c r="I16" s="264">
        <v>981.92700596532438</v>
      </c>
      <c r="J16" s="262">
        <v>4.5548256337027748</v>
      </c>
      <c r="K16" s="264">
        <v>83.263898907309368</v>
      </c>
      <c r="L16" s="264">
        <v>91.385755348304968</v>
      </c>
      <c r="M16" s="262">
        <v>9.754355185837472</v>
      </c>
      <c r="N16" s="264">
        <v>331.57552433311616</v>
      </c>
      <c r="O16" s="264">
        <v>338.03104992909692</v>
      </c>
      <c r="P16" s="262">
        <v>1.9469246437789689</v>
      </c>
      <c r="Q16" s="264">
        <v>29.999830369838953</v>
      </c>
      <c r="R16" s="264">
        <v>29.800681212388124</v>
      </c>
      <c r="S16" s="262">
        <v>-0.66383427837994891</v>
      </c>
    </row>
    <row r="17" spans="1:19" ht="14.25" customHeight="1">
      <c r="A17" s="68" t="s">
        <v>29</v>
      </c>
      <c r="B17" s="264">
        <v>3091.272759033016</v>
      </c>
      <c r="C17" s="264">
        <v>3393.8817461870885</v>
      </c>
      <c r="D17" s="262">
        <v>9.7891389968684628</v>
      </c>
      <c r="E17" s="262">
        <v>324.62596396313501</v>
      </c>
      <c r="F17" s="262">
        <v>347.51198648445893</v>
      </c>
      <c r="G17" s="262">
        <v>7.0499667500172336</v>
      </c>
      <c r="H17" s="264">
        <v>1886.0912528364313</v>
      </c>
      <c r="I17" s="264">
        <v>2156.24088823599</v>
      </c>
      <c r="J17" s="262">
        <v>14.323253712846039</v>
      </c>
      <c r="K17" s="264">
        <v>224.95749951918643</v>
      </c>
      <c r="L17" s="264">
        <v>242.98865581502881</v>
      </c>
      <c r="M17" s="262">
        <v>8.0153612724098267</v>
      </c>
      <c r="N17" s="264">
        <v>1205.1815061965849</v>
      </c>
      <c r="O17" s="264">
        <v>1237.6408579510983</v>
      </c>
      <c r="P17" s="262">
        <v>2.6933164496484308</v>
      </c>
      <c r="Q17" s="264">
        <v>99.668464443948594</v>
      </c>
      <c r="R17" s="264">
        <v>104.52333066943011</v>
      </c>
      <c r="S17" s="262">
        <v>4.8710153733850126</v>
      </c>
    </row>
    <row r="18" spans="1:19" ht="14.25" customHeight="1">
      <c r="A18" s="68" t="s">
        <v>349</v>
      </c>
      <c r="B18" s="264">
        <v>1725.6578096288922</v>
      </c>
      <c r="C18" s="264">
        <v>1762.4498414137149</v>
      </c>
      <c r="D18" s="262">
        <v>2.1320583709892649</v>
      </c>
      <c r="E18" s="262">
        <v>92.82231729090158</v>
      </c>
      <c r="F18" s="262">
        <v>96.098915950274488</v>
      </c>
      <c r="G18" s="262">
        <v>3.5299686056147195</v>
      </c>
      <c r="H18" s="264">
        <v>1494.7406807240714</v>
      </c>
      <c r="I18" s="264">
        <v>1517.4478093336656</v>
      </c>
      <c r="J18" s="262">
        <v>1.5191349845776969</v>
      </c>
      <c r="K18" s="264">
        <v>72.061956715456816</v>
      </c>
      <c r="L18" s="264">
        <v>75.304533169685385</v>
      </c>
      <c r="M18" s="262">
        <v>4.4997063666091908</v>
      </c>
      <c r="N18" s="264">
        <v>230.91712890482094</v>
      </c>
      <c r="O18" s="264">
        <v>245.00203208004925</v>
      </c>
      <c r="P18" s="262">
        <v>6.0995488909936224</v>
      </c>
      <c r="Q18" s="264">
        <v>20.760360575444768</v>
      </c>
      <c r="R18" s="264">
        <v>20.794382780589107</v>
      </c>
      <c r="S18" s="262">
        <v>0.1638806080496602</v>
      </c>
    </row>
    <row r="19" spans="1:19" ht="14.25" customHeight="1">
      <c r="A19" s="68" t="s">
        <v>30</v>
      </c>
      <c r="B19" s="264">
        <v>5145.8677786051376</v>
      </c>
      <c r="C19" s="264">
        <v>5181.0158915226484</v>
      </c>
      <c r="D19" s="262">
        <v>0.6830356789120362</v>
      </c>
      <c r="E19" s="262">
        <v>362.94452085225669</v>
      </c>
      <c r="F19" s="262">
        <v>381.45073189778577</v>
      </c>
      <c r="G19" s="262">
        <v>5.0989090569746764</v>
      </c>
      <c r="H19" s="264">
        <v>3124.3503714965254</v>
      </c>
      <c r="I19" s="264">
        <v>3138.916528364125</v>
      </c>
      <c r="J19" s="262">
        <v>0.46621393683905499</v>
      </c>
      <c r="K19" s="264">
        <v>197.69323895830053</v>
      </c>
      <c r="L19" s="264">
        <v>208.95625102928076</v>
      </c>
      <c r="M19" s="262">
        <v>5.6972166222416742</v>
      </c>
      <c r="N19" s="264">
        <v>2021.5174071086117</v>
      </c>
      <c r="O19" s="264">
        <v>2042.0993631585231</v>
      </c>
      <c r="P19" s="262">
        <v>1.0181438941626597</v>
      </c>
      <c r="Q19" s="264">
        <v>165.25128189395619</v>
      </c>
      <c r="R19" s="264">
        <v>172.49448086850498</v>
      </c>
      <c r="S19" s="262">
        <v>4.3831423826393268</v>
      </c>
    </row>
    <row r="20" spans="1:19" ht="14.25" customHeight="1">
      <c r="A20" s="68" t="s">
        <v>31</v>
      </c>
      <c r="B20" s="264">
        <v>1436.248539649682</v>
      </c>
      <c r="C20" s="264">
        <v>1607.4870528269446</v>
      </c>
      <c r="D20" s="262">
        <v>11.922624006220373</v>
      </c>
      <c r="E20" s="262">
        <v>86.123790018664181</v>
      </c>
      <c r="F20" s="262">
        <v>112.69808275793763</v>
      </c>
      <c r="G20" s="262">
        <v>30.855925794155638</v>
      </c>
      <c r="H20" s="264">
        <v>1207.9537742557322</v>
      </c>
      <c r="I20" s="264">
        <v>1383.7396882135633</v>
      </c>
      <c r="J20" s="262">
        <v>14.55237093539774</v>
      </c>
      <c r="K20" s="264">
        <v>69.243095370599548</v>
      </c>
      <c r="L20" s="264">
        <v>95.449914214609876</v>
      </c>
      <c r="M20" s="262">
        <v>37.847555346489713</v>
      </c>
      <c r="N20" s="264">
        <v>228.2947653939498</v>
      </c>
      <c r="O20" s="264">
        <v>223.74736461338128</v>
      </c>
      <c r="P20" s="262">
        <v>-1.9918988386446124</v>
      </c>
      <c r="Q20" s="264">
        <v>16.880694648064637</v>
      </c>
      <c r="R20" s="264">
        <v>17.248168543327751</v>
      </c>
      <c r="S20" s="262">
        <v>2.1768884688951218</v>
      </c>
    </row>
    <row r="21" spans="1:19" ht="14.25" customHeight="1">
      <c r="A21" s="68" t="s">
        <v>32</v>
      </c>
      <c r="B21" s="264">
        <v>7033.270954329404</v>
      </c>
      <c r="C21" s="264">
        <v>7280.0657357058981</v>
      </c>
      <c r="D21" s="262">
        <v>3.5089616620638919</v>
      </c>
      <c r="E21" s="262">
        <v>587.90470149477062</v>
      </c>
      <c r="F21" s="262">
        <v>612.04485332663774</v>
      </c>
      <c r="G21" s="262">
        <v>4.1061334890654555</v>
      </c>
      <c r="H21" s="264">
        <v>1553.4414051526003</v>
      </c>
      <c r="I21" s="264">
        <v>1674.3410528963307</v>
      </c>
      <c r="J21" s="262">
        <v>7.7826976506947254</v>
      </c>
      <c r="K21" s="264">
        <v>109.98845888675353</v>
      </c>
      <c r="L21" s="264">
        <v>117.14665182660632</v>
      </c>
      <c r="M21" s="262">
        <v>6.5081309551059396</v>
      </c>
      <c r="N21" s="264">
        <v>5479.829549176804</v>
      </c>
      <c r="O21" s="264">
        <v>5605.7246828095676</v>
      </c>
      <c r="P21" s="262">
        <v>2.2974279127290664</v>
      </c>
      <c r="Q21" s="264">
        <v>477.91624260801706</v>
      </c>
      <c r="R21" s="264">
        <v>494.8982015000314</v>
      </c>
      <c r="S21" s="262">
        <v>3.5533336969973739</v>
      </c>
    </row>
    <row r="22" spans="1:19" ht="14.25" customHeight="1">
      <c r="A22" s="68" t="s">
        <v>33</v>
      </c>
      <c r="B22" s="264">
        <v>716.38194930436396</v>
      </c>
      <c r="C22" s="264">
        <v>724.25447394026082</v>
      </c>
      <c r="D22" s="262">
        <v>1.0989283919760062</v>
      </c>
      <c r="E22" s="262">
        <v>91.108551559594417</v>
      </c>
      <c r="F22" s="262">
        <v>92.246758480086555</v>
      </c>
      <c r="G22" s="262">
        <v>1.2492865938579234</v>
      </c>
      <c r="H22" s="264">
        <v>555.01049378495031</v>
      </c>
      <c r="I22" s="264">
        <v>565.50952147864712</v>
      </c>
      <c r="J22" s="262">
        <v>1.8916809341923635</v>
      </c>
      <c r="K22" s="264">
        <v>73.067405783131917</v>
      </c>
      <c r="L22" s="264">
        <v>74.21937079100303</v>
      </c>
      <c r="M22" s="262">
        <v>1.5765784969705932</v>
      </c>
      <c r="N22" s="264">
        <v>161.37145551941364</v>
      </c>
      <c r="O22" s="264">
        <v>158.74495246161365</v>
      </c>
      <c r="P22" s="262">
        <v>-1.627613166991615</v>
      </c>
      <c r="Q22" s="264">
        <v>18.041145776462496</v>
      </c>
      <c r="R22" s="264">
        <v>18.027387689083525</v>
      </c>
      <c r="S22" s="262">
        <v>-7.6259498977726548E-2</v>
      </c>
    </row>
    <row r="23" spans="1:19" ht="14.25" customHeight="1">
      <c r="A23" s="68" t="s">
        <v>52</v>
      </c>
      <c r="B23" s="264">
        <v>174.84951065049583</v>
      </c>
      <c r="C23" s="264">
        <v>179.40207583271865</v>
      </c>
      <c r="D23" s="262">
        <v>2.6037048461192924</v>
      </c>
      <c r="E23" s="262">
        <v>16.105528101760896</v>
      </c>
      <c r="F23" s="262">
        <v>15.125331765300082</v>
      </c>
      <c r="G23" s="262">
        <v>-6.0860862820986572</v>
      </c>
      <c r="H23" s="264">
        <v>96.546615574921248</v>
      </c>
      <c r="I23" s="264">
        <v>99.263424127132225</v>
      </c>
      <c r="J23" s="262">
        <v>2.8139863174206248</v>
      </c>
      <c r="K23" s="264">
        <v>8.0378109636282389</v>
      </c>
      <c r="L23" s="264">
        <v>7.0877002774425391</v>
      </c>
      <c r="M23" s="262">
        <v>-11.820515442388846</v>
      </c>
      <c r="N23" s="264">
        <v>78.302895075574583</v>
      </c>
      <c r="O23" s="264">
        <v>80.138651705586412</v>
      </c>
      <c r="P23" s="262">
        <v>2.3444300855543609</v>
      </c>
      <c r="Q23" s="264">
        <v>8.0677171381326591</v>
      </c>
      <c r="R23" s="264">
        <v>8.0376314878575421</v>
      </c>
      <c r="S23" s="262">
        <v>-0.3729140444564516</v>
      </c>
    </row>
    <row r="24" spans="1:19" ht="14.25" customHeight="1">
      <c r="A24" s="68" t="s">
        <v>64</v>
      </c>
      <c r="B24" s="264">
        <v>171.38012314594096</v>
      </c>
      <c r="C24" s="264">
        <v>158.4451217889148</v>
      </c>
      <c r="D24" s="262">
        <v>-7.5475505091166184</v>
      </c>
      <c r="E24" s="262">
        <v>14.231821516159979</v>
      </c>
      <c r="F24" s="262">
        <v>12.009776676045291</v>
      </c>
      <c r="G24" s="262">
        <v>-15.613214637294281</v>
      </c>
      <c r="H24" s="264">
        <v>139.20766599985299</v>
      </c>
      <c r="I24" s="264">
        <v>124.78566232140346</v>
      </c>
      <c r="J24" s="262">
        <v>-10.360064278690484</v>
      </c>
      <c r="K24" s="264">
        <v>11.055156254752491</v>
      </c>
      <c r="L24" s="264">
        <v>8.3190840509086552</v>
      </c>
      <c r="M24" s="262">
        <v>-24.749285679862087</v>
      </c>
      <c r="N24" s="264">
        <v>32.172457146087979</v>
      </c>
      <c r="O24" s="264">
        <v>33.659459467511347</v>
      </c>
      <c r="P24" s="262">
        <v>4.6219731202724823</v>
      </c>
      <c r="Q24" s="264">
        <v>3.1766652614074871</v>
      </c>
      <c r="R24" s="264">
        <v>3.6906926251366357</v>
      </c>
      <c r="S24" s="262">
        <v>16.18135124194351</v>
      </c>
    </row>
    <row r="25" spans="1:19" ht="14.25" customHeight="1">
      <c r="A25" s="68" t="s">
        <v>34</v>
      </c>
      <c r="B25" s="264">
        <v>471.74752434542717</v>
      </c>
      <c r="C25" s="264">
        <v>580.29162043994222</v>
      </c>
      <c r="D25" s="262">
        <v>23.00893814866869</v>
      </c>
      <c r="E25" s="262">
        <v>30.642632810367456</v>
      </c>
      <c r="F25" s="262">
        <v>33.92210544187818</v>
      </c>
      <c r="G25" s="262">
        <v>10.702320038248047</v>
      </c>
      <c r="H25" s="264">
        <v>368.76507016943179</v>
      </c>
      <c r="I25" s="264">
        <v>474.1645249165424</v>
      </c>
      <c r="J25" s="262">
        <v>28.581734896606136</v>
      </c>
      <c r="K25" s="264">
        <v>19.869130448443237</v>
      </c>
      <c r="L25" s="264">
        <v>23.361985052588814</v>
      </c>
      <c r="M25" s="262">
        <v>17.579302794397055</v>
      </c>
      <c r="N25" s="264">
        <v>102.98245417599536</v>
      </c>
      <c r="O25" s="264">
        <v>106.12709552339986</v>
      </c>
      <c r="P25" s="262">
        <v>3.0535700208021543</v>
      </c>
      <c r="Q25" s="264">
        <v>10.773502361924219</v>
      </c>
      <c r="R25" s="264">
        <v>10.560120389289365</v>
      </c>
      <c r="S25" s="262">
        <v>-1.9806184234849256</v>
      </c>
    </row>
    <row r="26" spans="1:19" ht="14.25" customHeight="1">
      <c r="A26" s="68" t="s">
        <v>35</v>
      </c>
      <c r="B26" s="264">
        <v>1790.4191997407195</v>
      </c>
      <c r="C26" s="264">
        <v>1968.9475868313589</v>
      </c>
      <c r="D26" s="262">
        <v>9.9713177291939736</v>
      </c>
      <c r="E26" s="262">
        <v>254.23738023955195</v>
      </c>
      <c r="F26" s="262">
        <v>402.34204571931298</v>
      </c>
      <c r="G26" s="262">
        <v>58.254480651197426</v>
      </c>
      <c r="H26" s="264">
        <v>1470.0130194183732</v>
      </c>
      <c r="I26" s="264">
        <v>1643.8963360282253</v>
      </c>
      <c r="J26" s="262">
        <v>11.828692284552078</v>
      </c>
      <c r="K26" s="264">
        <v>226.90843541926984</v>
      </c>
      <c r="L26" s="264">
        <v>374.33650953132678</v>
      </c>
      <c r="M26" s="262">
        <v>64.972495993657901</v>
      </c>
      <c r="N26" s="264">
        <v>320.40618032234619</v>
      </c>
      <c r="O26" s="264">
        <v>325.05125080313348</v>
      </c>
      <c r="P26" s="262">
        <v>1.4497443451665371</v>
      </c>
      <c r="Q26" s="264">
        <v>27.328944820282125</v>
      </c>
      <c r="R26" s="264">
        <v>28.005536187986213</v>
      </c>
      <c r="S26" s="262">
        <v>2.4757317640817122</v>
      </c>
    </row>
    <row r="27" spans="1:19" ht="14.25" customHeight="1">
      <c r="A27" s="68" t="s">
        <v>36</v>
      </c>
      <c r="B27" s="264">
        <v>1719.0769806894577</v>
      </c>
      <c r="C27" s="264">
        <v>1827.9059957176471</v>
      </c>
      <c r="D27" s="262">
        <v>6.330665598497065</v>
      </c>
      <c r="E27" s="262">
        <v>61.388145027668386</v>
      </c>
      <c r="F27" s="262">
        <v>61.144125161686219</v>
      </c>
      <c r="G27" s="262">
        <v>-0.39750324084916189</v>
      </c>
      <c r="H27" s="264">
        <v>1113.676270112258</v>
      </c>
      <c r="I27" s="264">
        <v>1216.3605222875942</v>
      </c>
      <c r="J27" s="262">
        <v>9.2202963222863374</v>
      </c>
      <c r="K27" s="264">
        <v>22.63170857067885</v>
      </c>
      <c r="L27" s="264">
        <v>21.95557163543582</v>
      </c>
      <c r="M27" s="262">
        <v>-2.9875646954866553</v>
      </c>
      <c r="N27" s="264">
        <v>605.4007105771999</v>
      </c>
      <c r="O27" s="264">
        <v>611.54547343005288</v>
      </c>
      <c r="P27" s="262">
        <v>1.0149910209048985</v>
      </c>
      <c r="Q27" s="264">
        <v>38.756436456989533</v>
      </c>
      <c r="R27" s="264">
        <v>39.188553526250402</v>
      </c>
      <c r="S27" s="262">
        <v>1.114955627410219</v>
      </c>
    </row>
    <row r="28" spans="1:19" ht="14.25" customHeight="1">
      <c r="A28" s="68" t="s">
        <v>67</v>
      </c>
      <c r="B28" s="264">
        <v>2375.8008564954894</v>
      </c>
      <c r="C28" s="264">
        <v>2363.7408855334179</v>
      </c>
      <c r="D28" s="262">
        <v>-0.5076170811665115</v>
      </c>
      <c r="E28" s="262">
        <v>161.7736415891452</v>
      </c>
      <c r="F28" s="262">
        <v>182.12528104796547</v>
      </c>
      <c r="G28" s="262">
        <v>12.580318560490289</v>
      </c>
      <c r="H28" s="264">
        <v>2063.4850172225988</v>
      </c>
      <c r="I28" s="264">
        <v>2045.6593794640373</v>
      </c>
      <c r="J28" s="262">
        <v>-0.86386077968980679</v>
      </c>
      <c r="K28" s="264">
        <v>133.57552745218186</v>
      </c>
      <c r="L28" s="264">
        <v>152.71437847490631</v>
      </c>
      <c r="M28" s="262">
        <v>14.328111883799899</v>
      </c>
      <c r="N28" s="264">
        <v>312.3158392728904</v>
      </c>
      <c r="O28" s="264">
        <v>318.08150606938057</v>
      </c>
      <c r="P28" s="262">
        <v>1.8461013088267864</v>
      </c>
      <c r="Q28" s="264">
        <v>28.19811413696333</v>
      </c>
      <c r="R28" s="264">
        <v>29.410902573059154</v>
      </c>
      <c r="S28" s="262">
        <v>4.3009558377028023</v>
      </c>
    </row>
    <row r="29" spans="1:19" ht="14.25" customHeight="1">
      <c r="A29" s="68" t="s">
        <v>65</v>
      </c>
      <c r="B29" s="264">
        <v>585.40883116414511</v>
      </c>
      <c r="C29" s="264">
        <v>567.26819947148169</v>
      </c>
      <c r="D29" s="262">
        <v>-3.0987970674424048</v>
      </c>
      <c r="E29" s="262">
        <v>26.313911435321682</v>
      </c>
      <c r="F29" s="262">
        <v>26.913984275705737</v>
      </c>
      <c r="G29" s="262">
        <v>2.2804395380709774</v>
      </c>
      <c r="H29" s="264">
        <v>423.89575507225629</v>
      </c>
      <c r="I29" s="264">
        <v>406.62220690295976</v>
      </c>
      <c r="J29" s="262">
        <v>-4.0749519103705385</v>
      </c>
      <c r="K29" s="264">
        <v>12.497386319682779</v>
      </c>
      <c r="L29" s="264">
        <v>13.511515999507493</v>
      </c>
      <c r="M29" s="262">
        <v>8.1147341842790599</v>
      </c>
      <c r="N29" s="264">
        <v>161.51307609188885</v>
      </c>
      <c r="O29" s="264">
        <v>160.64599256852199</v>
      </c>
      <c r="P29" s="262">
        <v>-0.53685035561674699</v>
      </c>
      <c r="Q29" s="264">
        <v>13.816525115638903</v>
      </c>
      <c r="R29" s="264">
        <v>13.402468276198245</v>
      </c>
      <c r="S29" s="262">
        <v>-2.9968232676100826</v>
      </c>
    </row>
    <row r="30" spans="1:19" ht="14.25" customHeight="1">
      <c r="A30" s="68" t="s">
        <v>66</v>
      </c>
      <c r="B30" s="264">
        <v>182.61414825274775</v>
      </c>
      <c r="C30" s="264">
        <v>195.24390703050679</v>
      </c>
      <c r="D30" s="262">
        <v>6.9160899626893979</v>
      </c>
      <c r="E30" s="262">
        <v>51.019754038727811</v>
      </c>
      <c r="F30" s="262">
        <v>50.026499524869998</v>
      </c>
      <c r="G30" s="262">
        <v>-1.9468038068232496</v>
      </c>
      <c r="H30" s="264">
        <v>171.67911981529994</v>
      </c>
      <c r="I30" s="264">
        <v>185.25030409373801</v>
      </c>
      <c r="J30" s="262">
        <v>7.9049707926267088</v>
      </c>
      <c r="K30" s="264">
        <v>50.032559913947267</v>
      </c>
      <c r="L30" s="264">
        <v>49.102158511394727</v>
      </c>
      <c r="M30" s="262">
        <v>-1.8595918420979629</v>
      </c>
      <c r="N30" s="264">
        <v>10.93502843744781</v>
      </c>
      <c r="O30" s="264">
        <v>9.9936029367687738</v>
      </c>
      <c r="P30" s="262">
        <v>-8.6092643111476121</v>
      </c>
      <c r="Q30" s="264">
        <v>0.9871941247805428</v>
      </c>
      <c r="R30" s="264">
        <v>0.92434101347526965</v>
      </c>
      <c r="S30" s="262">
        <v>-6.366844142153461</v>
      </c>
    </row>
    <row r="31" spans="1:19" ht="14.25" customHeight="1">
      <c r="A31" s="70" t="s">
        <v>68</v>
      </c>
      <c r="B31" s="265">
        <v>649.35596239780898</v>
      </c>
      <c r="C31" s="265">
        <v>754.45794999861789</v>
      </c>
      <c r="D31" s="263">
        <v>16.185573658661689</v>
      </c>
      <c r="E31" s="263">
        <v>46.989606385158069</v>
      </c>
      <c r="F31" s="263">
        <v>65.711919387897211</v>
      </c>
      <c r="G31" s="263">
        <v>39.843519541914475</v>
      </c>
      <c r="H31" s="265">
        <v>542.05975632118327</v>
      </c>
      <c r="I31" s="265">
        <v>646.26718490111853</v>
      </c>
      <c r="J31" s="263">
        <v>19.224343324648107</v>
      </c>
      <c r="K31" s="265">
        <v>35.34485430513773</v>
      </c>
      <c r="L31" s="265">
        <v>54.0000621710874</v>
      </c>
      <c r="M31" s="263">
        <v>52.780548209072542</v>
      </c>
      <c r="N31" s="265">
        <v>107.29620607662565</v>
      </c>
      <c r="O31" s="265">
        <v>108.19076509749935</v>
      </c>
      <c r="P31" s="263">
        <v>0.83372847333935685</v>
      </c>
      <c r="Q31" s="265">
        <v>11.644752080020339</v>
      </c>
      <c r="R31" s="265">
        <v>11.711857216809811</v>
      </c>
      <c r="S31" s="263">
        <v>0.57626934715604428</v>
      </c>
    </row>
    <row r="32" spans="1:19" ht="9" customHeight="1">
      <c r="A32" s="207" t="s">
        <v>418</v>
      </c>
      <c r="B32" s="207"/>
      <c r="C32" s="207"/>
      <c r="D32" s="206"/>
      <c r="E32" s="206"/>
      <c r="F32" s="206"/>
      <c r="H32" s="206"/>
      <c r="I32" s="206"/>
      <c r="K32" s="206"/>
      <c r="L32" s="206"/>
      <c r="M32" s="300"/>
    </row>
    <row r="33" spans="1:15" ht="9" customHeight="1">
      <c r="A33" s="203" t="s">
        <v>344</v>
      </c>
      <c r="B33" s="207"/>
      <c r="C33" s="207"/>
      <c r="D33" s="206"/>
      <c r="E33" s="206"/>
      <c r="F33" s="206"/>
      <c r="H33" s="206"/>
      <c r="I33" s="206"/>
      <c r="K33" s="206"/>
      <c r="L33" s="206"/>
      <c r="M33" s="300"/>
      <c r="N33" s="69"/>
      <c r="O33" s="69"/>
    </row>
    <row r="34" spans="1:15" ht="17.25" customHeight="1">
      <c r="H34" s="69"/>
      <c r="I34" s="69"/>
    </row>
    <row r="35" spans="1:15" ht="17.25" customHeight="1">
      <c r="B35" s="115"/>
      <c r="C35" s="115"/>
      <c r="D35" s="84"/>
      <c r="E35" s="115"/>
      <c r="F35" s="115"/>
      <c r="G35" s="84"/>
      <c r="H35" s="69"/>
      <c r="I35" s="69"/>
      <c r="J35" s="84"/>
    </row>
    <row r="64" spans="5:6" ht="17.25" customHeight="1">
      <c r="E64" s="206"/>
      <c r="F64" s="206"/>
    </row>
    <row r="65" spans="5:6" ht="17.25" customHeight="1">
      <c r="E65" s="206"/>
      <c r="F65" s="206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25" zoomScale="130" zoomScaleNormal="130" workbookViewId="0">
      <selection activeCell="C7" sqref="C7"/>
    </sheetView>
  </sheetViews>
  <sheetFormatPr baseColWidth="10" defaultColWidth="0" defaultRowHeight="17.25" customHeight="1"/>
  <cols>
    <col min="1" max="1" width="2" style="201" customWidth="1"/>
    <col min="2" max="2" width="18.42578125" style="201" customWidth="1"/>
    <col min="3" max="4" width="10.28515625" style="201" customWidth="1"/>
    <col min="5" max="5" width="6.85546875" style="201" customWidth="1"/>
    <col min="6" max="6" width="8.42578125" style="201" customWidth="1"/>
    <col min="7" max="7" width="8.28515625" style="201" customWidth="1"/>
    <col min="8" max="8" width="7.42578125" style="201" customWidth="1"/>
    <col min="9" max="238" width="10.85546875" style="201" customWidth="1"/>
    <col min="239" max="239" width="2" style="201" customWidth="1"/>
    <col min="240" max="240" width="17.140625" style="201" customWidth="1"/>
    <col min="241" max="241" width="11.28515625" style="201" customWidth="1"/>
    <col min="242" max="242" width="12.42578125" style="201" customWidth="1"/>
    <col min="243" max="243" width="6.42578125" style="201" customWidth="1"/>
    <col min="244" max="244" width="9.85546875" style="201" customWidth="1"/>
    <col min="245" max="245" width="8.42578125" style="201" customWidth="1"/>
    <col min="246" max="246" width="7.7109375" style="201" customWidth="1"/>
    <col min="247" max="16384" width="0" style="201" hidden="1"/>
  </cols>
  <sheetData>
    <row r="1" spans="1:11" s="42" customFormat="1" ht="16.5" customHeight="1">
      <c r="A1" s="217" t="s">
        <v>108</v>
      </c>
      <c r="B1" s="217"/>
    </row>
    <row r="2" spans="1:11" s="42" customFormat="1" ht="12" customHeight="1">
      <c r="A2" s="17" t="s">
        <v>462</v>
      </c>
      <c r="B2" s="17"/>
    </row>
    <row r="3" spans="1:11" s="42" customFormat="1" ht="11.25" customHeight="1">
      <c r="A3" s="17" t="s">
        <v>1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494" t="s">
        <v>225</v>
      </c>
      <c r="B5" s="495"/>
      <c r="C5" s="484" t="s">
        <v>474</v>
      </c>
      <c r="D5" s="486"/>
      <c r="E5" s="348" t="s">
        <v>314</v>
      </c>
      <c r="F5" s="486" t="s">
        <v>473</v>
      </c>
      <c r="G5" s="487"/>
      <c r="H5" s="348" t="s">
        <v>314</v>
      </c>
    </row>
    <row r="6" spans="1:11" s="22" customFormat="1" ht="12" customHeight="1">
      <c r="A6" s="496"/>
      <c r="B6" s="497"/>
      <c r="C6" s="446" t="s">
        <v>475</v>
      </c>
      <c r="D6" s="449" t="s">
        <v>476</v>
      </c>
      <c r="E6" s="349" t="s">
        <v>315</v>
      </c>
      <c r="F6" s="449" t="s">
        <v>475</v>
      </c>
      <c r="G6" s="449" t="s">
        <v>476</v>
      </c>
      <c r="H6" s="349" t="s">
        <v>315</v>
      </c>
    </row>
    <row r="7" spans="1:11" ht="15.95" customHeight="1">
      <c r="A7" s="498" t="s">
        <v>55</v>
      </c>
      <c r="B7" s="498"/>
      <c r="C7" s="361">
        <v>37800.56058774978</v>
      </c>
      <c r="D7" s="361">
        <v>39239.79139610767</v>
      </c>
      <c r="E7" s="343">
        <v>3.8074324453915898</v>
      </c>
      <c r="F7" s="361">
        <v>2892.6109026216513</v>
      </c>
      <c r="G7" s="361">
        <v>3158.7305728746614</v>
      </c>
      <c r="H7" s="343">
        <v>9.1999815810629215</v>
      </c>
    </row>
    <row r="8" spans="1:11" ht="15.95" customHeight="1">
      <c r="A8" s="362" t="s">
        <v>77</v>
      </c>
      <c r="B8" s="363"/>
      <c r="C8" s="364">
        <v>23395.877366561428</v>
      </c>
      <c r="D8" s="364">
        <v>24557.724906412615</v>
      </c>
      <c r="E8" s="365">
        <v>4.9660353473717445</v>
      </c>
      <c r="F8" s="364">
        <v>1665.4740344589043</v>
      </c>
      <c r="G8" s="364">
        <v>1897.4419735570043</v>
      </c>
      <c r="H8" s="365">
        <v>13.928042965465037</v>
      </c>
    </row>
    <row r="9" spans="1:11" ht="14.1" customHeight="1">
      <c r="A9" s="50"/>
      <c r="B9" s="27" t="s">
        <v>271</v>
      </c>
      <c r="C9" s="123">
        <v>2804.8186638027578</v>
      </c>
      <c r="D9" s="123">
        <v>2836.3223648559533</v>
      </c>
      <c r="E9" s="269">
        <v>1.1231992092666232</v>
      </c>
      <c r="F9" s="123">
        <v>212.74350521217949</v>
      </c>
      <c r="G9" s="123">
        <v>268.48701692851029</v>
      </c>
      <c r="H9" s="269">
        <v>26.202215508640347</v>
      </c>
      <c r="K9" s="33"/>
    </row>
    <row r="10" spans="1:11" ht="14.1" customHeight="1">
      <c r="A10" s="16"/>
      <c r="B10" s="27" t="s">
        <v>272</v>
      </c>
      <c r="C10" s="123">
        <v>2491.1888535118555</v>
      </c>
      <c r="D10" s="123">
        <v>2554.6708249936755</v>
      </c>
      <c r="E10" s="269">
        <v>2.5482600964727542</v>
      </c>
      <c r="F10" s="123">
        <v>137.69424249426658</v>
      </c>
      <c r="G10" s="123">
        <v>136.79558212802164</v>
      </c>
      <c r="H10" s="269">
        <v>-0.65264919575875879</v>
      </c>
      <c r="K10" s="33"/>
    </row>
    <row r="11" spans="1:11" ht="14.1" customHeight="1">
      <c r="A11" s="16"/>
      <c r="B11" s="27" t="s">
        <v>79</v>
      </c>
      <c r="C11" s="123">
        <v>1691.9524703398884</v>
      </c>
      <c r="D11" s="123">
        <v>1747.2256901299995</v>
      </c>
      <c r="E11" s="269">
        <v>3.2668305262149255</v>
      </c>
      <c r="F11" s="123">
        <v>2.1455639627320555</v>
      </c>
      <c r="G11" s="123">
        <v>2.2418484808184909</v>
      </c>
      <c r="H11" s="269">
        <v>4.4876088412592274</v>
      </c>
      <c r="K11" s="34"/>
    </row>
    <row r="12" spans="1:11" ht="14.1" customHeight="1">
      <c r="A12" s="16"/>
      <c r="B12" s="27" t="s">
        <v>273</v>
      </c>
      <c r="C12" s="123">
        <v>1126.7893959156725</v>
      </c>
      <c r="D12" s="123">
        <v>1091.5117526220995</v>
      </c>
      <c r="E12" s="269">
        <v>-3.1308107283797293</v>
      </c>
      <c r="F12" s="123">
        <v>94.346200502224093</v>
      </c>
      <c r="G12" s="123">
        <v>77.882883997428891</v>
      </c>
      <c r="H12" s="269">
        <v>-17.449898795243058</v>
      </c>
      <c r="K12" s="33"/>
    </row>
    <row r="13" spans="1:11" ht="14.1" customHeight="1">
      <c r="A13" s="16"/>
      <c r="B13" s="27" t="s">
        <v>161</v>
      </c>
      <c r="C13" s="123">
        <v>739.99302873227293</v>
      </c>
      <c r="D13" s="123">
        <v>838.91506652492706</v>
      </c>
      <c r="E13" s="269">
        <v>13.367968879669512</v>
      </c>
      <c r="F13" s="123">
        <v>60.725404104661109</v>
      </c>
      <c r="G13" s="123">
        <v>80.04088066167408</v>
      </c>
      <c r="H13" s="269">
        <v>31.807901226515469</v>
      </c>
      <c r="K13" s="33"/>
    </row>
    <row r="14" spans="1:11" ht="14.1" customHeight="1">
      <c r="A14" s="16"/>
      <c r="B14" s="27" t="s">
        <v>274</v>
      </c>
      <c r="C14" s="123">
        <v>832.84660748802116</v>
      </c>
      <c r="D14" s="123">
        <v>855.02808214893616</v>
      </c>
      <c r="E14" s="269">
        <v>2.6633325346449244</v>
      </c>
      <c r="F14" s="123">
        <v>61.758534354270537</v>
      </c>
      <c r="G14" s="123">
        <v>61.896807675923704</v>
      </c>
      <c r="H14" s="269">
        <v>0.22389346363043128</v>
      </c>
      <c r="K14" s="33"/>
    </row>
    <row r="15" spans="1:11" ht="14.1" customHeight="1">
      <c r="A15" s="16"/>
      <c r="B15" s="27" t="s">
        <v>275</v>
      </c>
      <c r="C15" s="123">
        <v>787.90693384751603</v>
      </c>
      <c r="D15" s="123">
        <v>794.33117276811026</v>
      </c>
      <c r="E15" s="269">
        <v>0.81535504316776475</v>
      </c>
      <c r="F15" s="123">
        <v>69.391243822186524</v>
      </c>
      <c r="G15" s="123">
        <v>71.603174709761461</v>
      </c>
      <c r="H15" s="269">
        <v>3.1876224805005071</v>
      </c>
      <c r="K15" s="51"/>
    </row>
    <row r="16" spans="1:11" ht="14.1" customHeight="1">
      <c r="A16" s="16"/>
      <c r="B16" s="27" t="s">
        <v>276</v>
      </c>
      <c r="C16" s="123">
        <v>49.219532535694235</v>
      </c>
      <c r="D16" s="123">
        <v>44.289925980888611</v>
      </c>
      <c r="E16" s="269">
        <v>-10.015549317195671</v>
      </c>
      <c r="F16" s="123">
        <v>0.89452810464769472</v>
      </c>
      <c r="G16" s="123">
        <v>7.8417224071976417</v>
      </c>
      <c r="H16" s="269">
        <v>776.63231221629019</v>
      </c>
      <c r="K16" s="33"/>
    </row>
    <row r="17" spans="1:11" ht="14.1" customHeight="1">
      <c r="A17" s="16"/>
      <c r="B17" s="27" t="s">
        <v>277</v>
      </c>
      <c r="C17" s="123">
        <v>615.56545943116123</v>
      </c>
      <c r="D17" s="123">
        <v>577.87509138893347</v>
      </c>
      <c r="E17" s="269">
        <v>-6.1228854648630033</v>
      </c>
      <c r="F17" s="123">
        <v>60.136456642361516</v>
      </c>
      <c r="G17" s="123">
        <v>52.795485100661644</v>
      </c>
      <c r="H17" s="269">
        <v>-12.207190033422622</v>
      </c>
      <c r="K17" s="33"/>
    </row>
    <row r="18" spans="1:11" ht="14.1" customHeight="1">
      <c r="A18" s="16"/>
      <c r="B18" s="27" t="s">
        <v>278</v>
      </c>
      <c r="C18" s="123">
        <v>448.0062299084492</v>
      </c>
      <c r="D18" s="123">
        <v>427.2329190429773</v>
      </c>
      <c r="E18" s="269">
        <v>-4.636835266714245</v>
      </c>
      <c r="F18" s="123">
        <v>39.306105892498927</v>
      </c>
      <c r="G18" s="123">
        <v>43.036566042803763</v>
      </c>
      <c r="H18" s="269">
        <v>9.4907904652461248</v>
      </c>
      <c r="K18" s="33"/>
    </row>
    <row r="19" spans="1:11" ht="14.1" customHeight="1">
      <c r="A19" s="16"/>
      <c r="B19" s="27" t="s">
        <v>279</v>
      </c>
      <c r="C19" s="123">
        <v>330.92205478248894</v>
      </c>
      <c r="D19" s="123">
        <v>328.10096984216108</v>
      </c>
      <c r="E19" s="269">
        <v>-0.85249227108242787</v>
      </c>
      <c r="F19" s="123">
        <v>29.516809365701317</v>
      </c>
      <c r="G19" s="123">
        <v>28.712308460479974</v>
      </c>
      <c r="H19" s="269">
        <v>-2.7255686590440753</v>
      </c>
      <c r="K19" s="33"/>
    </row>
    <row r="20" spans="1:11" ht="14.1" customHeight="1">
      <c r="A20" s="16"/>
      <c r="B20" s="27" t="s">
        <v>280</v>
      </c>
      <c r="C20" s="123">
        <v>388.48767255022477</v>
      </c>
      <c r="D20" s="123">
        <v>374.68778263744264</v>
      </c>
      <c r="E20" s="269">
        <v>-3.5522079303553777</v>
      </c>
      <c r="F20" s="123">
        <v>0.43336028225015427</v>
      </c>
      <c r="G20" s="123">
        <v>0.42506659470469205</v>
      </c>
      <c r="H20" s="269">
        <v>-1.9138088757000515</v>
      </c>
      <c r="K20" s="33"/>
    </row>
    <row r="21" spans="1:11" ht="14.1" customHeight="1">
      <c r="A21" s="16"/>
      <c r="B21" s="27" t="s">
        <v>281</v>
      </c>
      <c r="C21" s="123">
        <v>1045.3777403559254</v>
      </c>
      <c r="D21" s="123">
        <v>1174.7282848385487</v>
      </c>
      <c r="E21" s="269">
        <v>12.373569810141793</v>
      </c>
      <c r="F21" s="123">
        <v>262.79660658456538</v>
      </c>
      <c r="G21" s="123">
        <v>309.72602661011825</v>
      </c>
      <c r="H21" s="269">
        <v>17.857696351361163</v>
      </c>
      <c r="K21" s="33"/>
    </row>
    <row r="22" spans="1:11" ht="14.1" customHeight="1">
      <c r="A22" s="16"/>
      <c r="B22" s="27" t="s">
        <v>43</v>
      </c>
      <c r="C22" s="123">
        <v>229.4532599679506</v>
      </c>
      <c r="D22" s="123">
        <v>223.10262359381423</v>
      </c>
      <c r="E22" s="269">
        <v>-2.7677254945183249</v>
      </c>
      <c r="F22" s="123">
        <v>15.737236785093264</v>
      </c>
      <c r="G22" s="123">
        <v>14.272204138854526</v>
      </c>
      <c r="H22" s="269">
        <v>-9.3093385214007558</v>
      </c>
      <c r="K22" s="33"/>
    </row>
    <row r="23" spans="1:11" ht="14.1" customHeight="1">
      <c r="A23" s="16"/>
      <c r="B23" s="27" t="s">
        <v>282</v>
      </c>
      <c r="C23" s="123">
        <v>120.02628031845886</v>
      </c>
      <c r="D23" s="123">
        <v>134.89167229864071</v>
      </c>
      <c r="E23" s="269">
        <v>12.385114277256925</v>
      </c>
      <c r="F23" s="123">
        <v>15.977027908328903</v>
      </c>
      <c r="G23" s="123">
        <v>17.556747770604652</v>
      </c>
      <c r="H23" s="269">
        <v>9.887445095168367</v>
      </c>
      <c r="K23" s="33"/>
    </row>
    <row r="24" spans="1:11" ht="14.1" customHeight="1">
      <c r="A24" s="16"/>
      <c r="B24" s="27" t="s">
        <v>243</v>
      </c>
      <c r="C24" s="123">
        <v>230.59766775821717</v>
      </c>
      <c r="D24" s="123">
        <v>246.82022147763078</v>
      </c>
      <c r="E24" s="269">
        <v>7.0350033793156408</v>
      </c>
      <c r="F24" s="123">
        <v>10.446050581379341</v>
      </c>
      <c r="G24" s="123">
        <v>11.55016243022887</v>
      </c>
      <c r="H24" s="269">
        <v>10.569658266997761</v>
      </c>
      <c r="K24" s="33"/>
    </row>
    <row r="25" spans="1:11" ht="14.1" customHeight="1">
      <c r="A25" s="16"/>
      <c r="B25" s="27" t="s">
        <v>244</v>
      </c>
      <c r="C25" s="123">
        <v>175.3755485460407</v>
      </c>
      <c r="D25" s="123">
        <v>183.3450011230901</v>
      </c>
      <c r="E25" s="269">
        <v>4.5442210405729488</v>
      </c>
      <c r="F25" s="123">
        <v>3.2538603384873315</v>
      </c>
      <c r="G25" s="123">
        <v>5.0985185513012636</v>
      </c>
      <c r="H25" s="269">
        <v>56.691376424333107</v>
      </c>
      <c r="K25" s="33"/>
    </row>
    <row r="26" spans="1:11" ht="14.1" customHeight="1">
      <c r="A26" s="16"/>
      <c r="B26" s="27" t="s">
        <v>245</v>
      </c>
      <c r="C26" s="123">
        <v>279.15239403014698</v>
      </c>
      <c r="D26" s="123">
        <v>233.96008294913923</v>
      </c>
      <c r="E26" s="269">
        <v>-16.189118219106945</v>
      </c>
      <c r="F26" s="123">
        <v>49.767493835104197</v>
      </c>
      <c r="G26" s="123">
        <v>62.041220941353032</v>
      </c>
      <c r="H26" s="269">
        <v>24.662136186555152</v>
      </c>
      <c r="K26" s="33"/>
    </row>
    <row r="27" spans="1:11" ht="14.1" customHeight="1">
      <c r="A27" s="16"/>
      <c r="B27" s="27" t="s">
        <v>246</v>
      </c>
      <c r="C27" s="123">
        <v>801.34964213949866</v>
      </c>
      <c r="D27" s="123">
        <v>795.88234631729699</v>
      </c>
      <c r="E27" s="269">
        <v>-0.68226096758522425</v>
      </c>
      <c r="F27" s="123">
        <v>51.483261174891268</v>
      </c>
      <c r="G27" s="123">
        <v>52.489574141595746</v>
      </c>
      <c r="H27" s="269">
        <v>1.9546410692321547</v>
      </c>
      <c r="K27" s="33"/>
    </row>
    <row r="28" spans="1:11" ht="14.1" customHeight="1">
      <c r="A28" s="16"/>
      <c r="B28" s="27" t="s">
        <v>247</v>
      </c>
      <c r="C28" s="123">
        <v>152.84396837325687</v>
      </c>
      <c r="D28" s="123">
        <v>165.36825915756319</v>
      </c>
      <c r="E28" s="269">
        <v>8.1941675014096873</v>
      </c>
      <c r="F28" s="123">
        <v>0.60996894782566591</v>
      </c>
      <c r="G28" s="123">
        <v>0.39743286700299008</v>
      </c>
      <c r="H28" s="269">
        <v>-34.843754191142921</v>
      </c>
      <c r="K28" s="33"/>
    </row>
    <row r="29" spans="1:11" ht="14.1" customHeight="1">
      <c r="A29" s="16"/>
      <c r="B29" s="27" t="s">
        <v>248</v>
      </c>
      <c r="C29" s="123">
        <v>240.60323297557989</v>
      </c>
      <c r="D29" s="123">
        <v>247.13309341180482</v>
      </c>
      <c r="E29" s="269">
        <v>2.7139537384718748</v>
      </c>
      <c r="F29" s="123">
        <v>14.49335947540399</v>
      </c>
      <c r="G29" s="123">
        <v>13.713594489312724</v>
      </c>
      <c r="H29" s="269">
        <v>-5.380153493153661</v>
      </c>
      <c r="K29" s="33"/>
    </row>
    <row r="30" spans="1:11" ht="14.1" customHeight="1">
      <c r="A30" s="16"/>
      <c r="B30" s="27" t="s">
        <v>249</v>
      </c>
      <c r="C30" s="123">
        <v>788.71031907588542</v>
      </c>
      <c r="D30" s="123">
        <v>911.74383596999701</v>
      </c>
      <c r="E30" s="269">
        <v>15.599328919427258</v>
      </c>
      <c r="F30" s="123">
        <v>21.28649686443207</v>
      </c>
      <c r="G30" s="123">
        <v>23.971683815539912</v>
      </c>
      <c r="H30" s="269">
        <v>12.61450847553296</v>
      </c>
      <c r="K30" s="33"/>
    </row>
    <row r="31" spans="1:11" ht="14.1" customHeight="1">
      <c r="A31" s="16"/>
      <c r="B31" s="27" t="s">
        <v>141</v>
      </c>
      <c r="C31" s="123">
        <v>380.22222093174742</v>
      </c>
      <c r="D31" s="123">
        <v>425.01601248334595</v>
      </c>
      <c r="E31" s="269">
        <v>11.780950477284001</v>
      </c>
      <c r="F31" s="123">
        <v>13.954614579306602</v>
      </c>
      <c r="G31" s="123">
        <v>15.368356535948559</v>
      </c>
      <c r="H31" s="269">
        <v>10.130999667582397</v>
      </c>
      <c r="K31" s="33"/>
    </row>
    <row r="32" spans="1:11" ht="14.1" customHeight="1">
      <c r="A32" s="16"/>
      <c r="B32" s="27" t="s">
        <v>142</v>
      </c>
      <c r="C32" s="123">
        <v>143.66460479828902</v>
      </c>
      <c r="D32" s="123">
        <v>170.6192361201411</v>
      </c>
      <c r="E32" s="269">
        <v>18.762193624308154</v>
      </c>
      <c r="F32" s="123">
        <v>16.184869293347141</v>
      </c>
      <c r="G32" s="123">
        <v>25.279952777772039</v>
      </c>
      <c r="H32" s="269">
        <v>56.194976428777643</v>
      </c>
      <c r="K32" s="33"/>
    </row>
    <row r="33" spans="1:11" ht="14.1" customHeight="1">
      <c r="A33" s="16"/>
      <c r="B33" s="27" t="s">
        <v>136</v>
      </c>
      <c r="C33" s="123">
        <v>131.39993140188619</v>
      </c>
      <c r="D33" s="123">
        <v>139.47593361877139</v>
      </c>
      <c r="E33" s="269">
        <v>6.1461236172070555</v>
      </c>
      <c r="F33" s="123">
        <v>13.033295954505721</v>
      </c>
      <c r="G33" s="123">
        <v>12.559465461974888</v>
      </c>
      <c r="H33" s="269">
        <v>-3.6355385021931141</v>
      </c>
      <c r="K33" s="33"/>
    </row>
    <row r="34" spans="1:11" ht="14.1" customHeight="1">
      <c r="A34" s="16"/>
      <c r="B34" s="27" t="s">
        <v>143</v>
      </c>
      <c r="C34" s="123">
        <v>370.43975544904771</v>
      </c>
      <c r="D34" s="123">
        <v>312.40856121018487</v>
      </c>
      <c r="E34" s="269">
        <v>-15.665487676536582</v>
      </c>
      <c r="F34" s="123">
        <v>0</v>
      </c>
      <c r="G34" s="123">
        <v>0</v>
      </c>
      <c r="H34" s="269">
        <v>0</v>
      </c>
      <c r="K34" s="33"/>
    </row>
    <row r="35" spans="1:11" ht="14.1" customHeight="1">
      <c r="A35" s="16"/>
      <c r="B35" s="27" t="s">
        <v>144</v>
      </c>
      <c r="C35" s="123">
        <v>124.89132840323555</v>
      </c>
      <c r="D35" s="123">
        <v>134.73426154118272</v>
      </c>
      <c r="E35" s="269">
        <v>7.8811982095084998</v>
      </c>
      <c r="F35" s="123">
        <v>7.1279694051401804E-2</v>
      </c>
      <c r="G35" s="123">
        <v>4.6697101891038949E-2</v>
      </c>
      <c r="H35" s="269">
        <v>-34.48751076658052</v>
      </c>
      <c r="K35" s="51"/>
    </row>
    <row r="36" spans="1:11" ht="14.1" customHeight="1">
      <c r="A36" s="16"/>
      <c r="B36" s="27" t="s">
        <v>252</v>
      </c>
      <c r="C36" s="123">
        <v>93.06206289277722</v>
      </c>
      <c r="D36" s="123">
        <v>94.775132555529922</v>
      </c>
      <c r="E36" s="269">
        <v>1.8407819572261674</v>
      </c>
      <c r="F36" s="123">
        <v>5.4997151888110096</v>
      </c>
      <c r="G36" s="123">
        <v>5.748215946423552</v>
      </c>
      <c r="H36" s="269">
        <v>4.5184295746461434</v>
      </c>
      <c r="K36" s="33"/>
    </row>
    <row r="37" spans="1:11" ht="14.1" customHeight="1">
      <c r="A37" s="16"/>
      <c r="B37" s="27" t="s">
        <v>253</v>
      </c>
      <c r="C37" s="123">
        <v>96.150133047221061</v>
      </c>
      <c r="D37" s="123">
        <v>116.51380211692387</v>
      </c>
      <c r="E37" s="269">
        <v>21.179033688598061</v>
      </c>
      <c r="F37" s="123">
        <v>17.740594907987791</v>
      </c>
      <c r="G37" s="123">
        <v>25.802055465055584</v>
      </c>
      <c r="H37" s="269">
        <v>45.440756631211279</v>
      </c>
      <c r="K37" s="33"/>
    </row>
    <row r="38" spans="1:11" ht="14.1" customHeight="1">
      <c r="A38" s="16"/>
      <c r="B38" s="27" t="s">
        <v>196</v>
      </c>
      <c r="C38" s="123">
        <v>114.53532103654719</v>
      </c>
      <c r="D38" s="123">
        <v>116.66005367708883</v>
      </c>
      <c r="E38" s="269">
        <v>1.8550894355669145</v>
      </c>
      <c r="F38" s="123">
        <v>5.2004886201803222</v>
      </c>
      <c r="G38" s="123">
        <v>5.9108061823986704</v>
      </c>
      <c r="H38" s="269">
        <v>13.658669676960432</v>
      </c>
      <c r="K38" s="33"/>
    </row>
    <row r="39" spans="1:11" ht="14.1" customHeight="1">
      <c r="A39" s="16"/>
      <c r="B39" s="27" t="s">
        <v>197</v>
      </c>
      <c r="C39" s="123">
        <v>106.52792205154302</v>
      </c>
      <c r="D39" s="123">
        <v>92.789361820986571</v>
      </c>
      <c r="E39" s="269">
        <v>-12.8966753185227</v>
      </c>
      <c r="F39" s="123">
        <v>6.0555093010191561</v>
      </c>
      <c r="G39" s="123">
        <v>15.20172531456706</v>
      </c>
      <c r="H39" s="269">
        <v>151.03958327681167</v>
      </c>
      <c r="K39" s="33"/>
    </row>
    <row r="40" spans="1:11" ht="14.1" customHeight="1">
      <c r="A40" s="16"/>
      <c r="B40" s="27" t="s">
        <v>198</v>
      </c>
      <c r="C40" s="123">
        <v>217.99030057044206</v>
      </c>
      <c r="D40" s="123">
        <v>218.13455427407808</v>
      </c>
      <c r="E40" s="269">
        <v>6.6174367968918624E-2</v>
      </c>
      <c r="F40" s="123">
        <v>25.263263708368928</v>
      </c>
      <c r="G40" s="123">
        <v>24.635626829498698</v>
      </c>
      <c r="H40" s="269">
        <v>-2.4843855731209952</v>
      </c>
      <c r="K40" s="33"/>
    </row>
    <row r="41" spans="1:11" ht="14.1" customHeight="1">
      <c r="A41" s="16"/>
      <c r="B41" s="27" t="s">
        <v>259</v>
      </c>
      <c r="C41" s="123">
        <v>54.017290052417749</v>
      </c>
      <c r="D41" s="123">
        <v>50.044722026168969</v>
      </c>
      <c r="E41" s="269">
        <v>-7.3542527261064805</v>
      </c>
      <c r="F41" s="123">
        <v>8.9740077765081434</v>
      </c>
      <c r="G41" s="123">
        <v>6.444654233322451</v>
      </c>
      <c r="H41" s="269">
        <v>-28.185328185328185</v>
      </c>
      <c r="K41" s="51"/>
    </row>
    <row r="42" spans="1:11" ht="14.1" customHeight="1">
      <c r="A42" s="16"/>
      <c r="B42" s="27" t="s">
        <v>291</v>
      </c>
      <c r="C42" s="123">
        <v>87.616100526098663</v>
      </c>
      <c r="D42" s="123">
        <v>89.034011120745788</v>
      </c>
      <c r="E42" s="269">
        <v>1.6183219592439624</v>
      </c>
      <c r="F42" s="123">
        <v>0.93363129498720365</v>
      </c>
      <c r="G42" s="123">
        <v>0.90578767761573076</v>
      </c>
      <c r="H42" s="269">
        <v>-2.9822926374650449</v>
      </c>
      <c r="K42" s="33"/>
    </row>
    <row r="43" spans="1:11" ht="14.1" customHeight="1">
      <c r="A43" s="16"/>
      <c r="B43" s="27" t="s">
        <v>292</v>
      </c>
      <c r="C43" s="123">
        <v>278.86986116195271</v>
      </c>
      <c r="D43" s="123">
        <v>370.36607348441112</v>
      </c>
      <c r="E43" s="269">
        <v>32.809645309545402</v>
      </c>
      <c r="F43" s="123">
        <v>23.675494293839861</v>
      </c>
      <c r="G43" s="123">
        <v>41.010770398526233</v>
      </c>
      <c r="H43" s="269">
        <v>73.220334450194954</v>
      </c>
      <c r="K43" s="33"/>
    </row>
    <row r="44" spans="1:11" ht="14.1" customHeight="1">
      <c r="A44" s="16"/>
      <c r="B44" s="27" t="s">
        <v>254</v>
      </c>
      <c r="C44" s="123">
        <v>94.676591110778901</v>
      </c>
      <c r="D44" s="123">
        <v>94.112590491863827</v>
      </c>
      <c r="E44" s="269">
        <v>-0.59571284971081662</v>
      </c>
      <c r="F44" s="123">
        <v>9.5835473429784962E-2</v>
      </c>
      <c r="G44" s="123">
        <v>0.10647623977005088</v>
      </c>
      <c r="H44" s="269">
        <v>11.10316040548598</v>
      </c>
      <c r="K44" s="33"/>
    </row>
    <row r="45" spans="1:11" ht="14.1" customHeight="1">
      <c r="A45" s="16"/>
      <c r="B45" s="27" t="s">
        <v>255</v>
      </c>
      <c r="C45" s="123">
        <v>69.448790588307773</v>
      </c>
      <c r="D45" s="123">
        <v>72.20527833713426</v>
      </c>
      <c r="E45" s="269">
        <v>3.9690939546621395</v>
      </c>
      <c r="F45" s="123">
        <v>8.5555675897716399E-2</v>
      </c>
      <c r="G45" s="123">
        <v>0.37948657309975919</v>
      </c>
      <c r="H45" s="269">
        <v>343.55511088877762</v>
      </c>
      <c r="K45" s="33"/>
    </row>
    <row r="46" spans="1:11" ht="14.1" customHeight="1">
      <c r="A46" s="16"/>
      <c r="B46" s="27" t="s">
        <v>256</v>
      </c>
      <c r="C46" s="123">
        <v>61.904442700200448</v>
      </c>
      <c r="D46" s="123">
        <v>63.28469638242904</v>
      </c>
      <c r="E46" s="269">
        <v>2.2296520605364023</v>
      </c>
      <c r="F46" s="123">
        <v>4.1052031914214018</v>
      </c>
      <c r="G46" s="123">
        <v>3.6988459290708429</v>
      </c>
      <c r="H46" s="269">
        <v>-9.8985907250515481</v>
      </c>
      <c r="K46" s="33"/>
    </row>
    <row r="47" spans="1:11" ht="14.1" customHeight="1">
      <c r="A47" s="16"/>
      <c r="B47" s="27" t="s">
        <v>257</v>
      </c>
      <c r="C47" s="123">
        <v>74.75742439984522</v>
      </c>
      <c r="D47" s="123">
        <v>85.508096388432804</v>
      </c>
      <c r="E47" s="269">
        <v>14.38074154492921</v>
      </c>
      <c r="F47" s="123">
        <v>5.1544610660045205</v>
      </c>
      <c r="G47" s="123">
        <v>3.9952550192965011</v>
      </c>
      <c r="H47" s="269">
        <v>-22.489374385876925</v>
      </c>
      <c r="K47" s="51"/>
    </row>
    <row r="48" spans="1:11" ht="14.1" customHeight="1">
      <c r="A48" s="16"/>
      <c r="B48" s="27" t="s">
        <v>82</v>
      </c>
      <c r="C48" s="123">
        <v>54.517243196730178</v>
      </c>
      <c r="D48" s="123">
        <v>61.259274466211188</v>
      </c>
      <c r="E48" s="269">
        <v>12.366786862556145</v>
      </c>
      <c r="F48" s="123">
        <v>3.4916493593412437</v>
      </c>
      <c r="G48" s="123">
        <v>2.5381674291970224</v>
      </c>
      <c r="H48" s="269">
        <v>-27.307493737690514</v>
      </c>
      <c r="K48" s="51"/>
    </row>
    <row r="49" spans="1:11" ht="14.1" customHeight="1">
      <c r="A49" s="16"/>
      <c r="B49" s="27" t="s">
        <v>206</v>
      </c>
      <c r="C49" s="123">
        <v>57.154912673321398</v>
      </c>
      <c r="D49" s="123">
        <v>62.574987359987688</v>
      </c>
      <c r="E49" s="269">
        <v>9.4831300288142231</v>
      </c>
      <c r="F49" s="123">
        <v>3.9256724280653685</v>
      </c>
      <c r="G49" s="123">
        <v>3.7349607787520065</v>
      </c>
      <c r="H49" s="269">
        <v>-4.8580632441445832</v>
      </c>
      <c r="K49" s="51"/>
    </row>
    <row r="50" spans="1:11" ht="14.1" customHeight="1">
      <c r="A50" s="12"/>
      <c r="B50" s="26" t="s">
        <v>258</v>
      </c>
      <c r="C50" s="124">
        <v>46.322034367173998</v>
      </c>
      <c r="D50" s="124">
        <v>45.154704871126285</v>
      </c>
      <c r="E50" s="270">
        <v>-2.5200307197106642</v>
      </c>
      <c r="F50" s="124">
        <v>0</v>
      </c>
      <c r="G50" s="124">
        <v>0</v>
      </c>
      <c r="H50" s="270">
        <v>0</v>
      </c>
      <c r="K50" s="33"/>
    </row>
    <row r="51" spans="1:11" ht="14.25" customHeight="1">
      <c r="A51" s="16"/>
      <c r="B51" s="27"/>
      <c r="C51" s="8"/>
      <c r="D51" s="8"/>
      <c r="E51" s="301"/>
      <c r="F51" s="8"/>
      <c r="G51" s="8"/>
      <c r="H51" s="121" t="s">
        <v>0</v>
      </c>
      <c r="K51" s="33"/>
    </row>
    <row r="52" spans="1:11" ht="14.25" customHeight="1">
      <c r="A52" s="66" t="s">
        <v>107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494" t="s">
        <v>225</v>
      </c>
      <c r="B53" s="495"/>
      <c r="C53" s="484" t="s">
        <v>474</v>
      </c>
      <c r="D53" s="486"/>
      <c r="E53" s="348" t="s">
        <v>314</v>
      </c>
      <c r="F53" s="486" t="s">
        <v>473</v>
      </c>
      <c r="G53" s="487"/>
      <c r="H53" s="348" t="s">
        <v>314</v>
      </c>
      <c r="K53" s="33"/>
    </row>
    <row r="54" spans="1:11" ht="12" customHeight="1">
      <c r="A54" s="496"/>
      <c r="B54" s="497"/>
      <c r="C54" s="446" t="s">
        <v>475</v>
      </c>
      <c r="D54" s="449" t="s">
        <v>476</v>
      </c>
      <c r="E54" s="349" t="s">
        <v>315</v>
      </c>
      <c r="F54" s="449" t="s">
        <v>475</v>
      </c>
      <c r="G54" s="449" t="s">
        <v>476</v>
      </c>
      <c r="H54" s="349" t="s">
        <v>315</v>
      </c>
      <c r="K54" s="33"/>
    </row>
    <row r="55" spans="1:11" ht="14.1" customHeight="1">
      <c r="A55" s="16"/>
      <c r="B55" s="27" t="s">
        <v>58</v>
      </c>
      <c r="C55" s="123">
        <v>53.675398469232185</v>
      </c>
      <c r="D55" s="123">
        <v>53.432278961075419</v>
      </c>
      <c r="E55" s="276">
        <v>-0.4529440210790936</v>
      </c>
      <c r="F55" s="125">
        <v>4.9080738227842389</v>
      </c>
      <c r="G55" s="125">
        <v>4.3871272058661699</v>
      </c>
      <c r="H55" s="276">
        <v>-10.614074598872836</v>
      </c>
      <c r="K55" s="34"/>
    </row>
    <row r="56" spans="1:11" ht="14.1" customHeight="1">
      <c r="A56" s="52"/>
      <c r="B56" s="27" t="s">
        <v>59</v>
      </c>
      <c r="C56" s="125">
        <v>122.47272188117508</v>
      </c>
      <c r="D56" s="125">
        <v>130.33813544650098</v>
      </c>
      <c r="E56" s="227">
        <v>6.4221758482325919</v>
      </c>
      <c r="F56" s="125">
        <v>1.6467758050667454</v>
      </c>
      <c r="G56" s="125">
        <v>1.8054401771030222</v>
      </c>
      <c r="H56" s="227">
        <v>9.634849598111872</v>
      </c>
      <c r="K56" s="53"/>
    </row>
    <row r="57" spans="1:11" ht="14.1" customHeight="1">
      <c r="A57" s="16"/>
      <c r="B57" s="27" t="s">
        <v>86</v>
      </c>
      <c r="C57" s="123">
        <v>68.049243096874505</v>
      </c>
      <c r="D57" s="123">
        <v>66.680734815560896</v>
      </c>
      <c r="E57" s="226">
        <v>-2.0110558457871575</v>
      </c>
      <c r="F57" s="123">
        <v>6.0342255754850722</v>
      </c>
      <c r="G57" s="123">
        <v>5.3947686902258587</v>
      </c>
      <c r="H57" s="226">
        <v>-10.597165738336024</v>
      </c>
      <c r="K57" s="34"/>
    </row>
    <row r="58" spans="1:11" ht="14.1" customHeight="1">
      <c r="A58" s="16"/>
      <c r="B58" s="27" t="s">
        <v>60</v>
      </c>
      <c r="C58" s="123">
        <v>31.677487892248248</v>
      </c>
      <c r="D58" s="123">
        <v>26.783151903425512</v>
      </c>
      <c r="E58" s="226">
        <v>-15.450518063398643</v>
      </c>
      <c r="F58" s="123">
        <v>0.4520160294332104</v>
      </c>
      <c r="G58" s="123">
        <v>0.26432811605921303</v>
      </c>
      <c r="H58" s="226">
        <v>-41.522402116876698</v>
      </c>
      <c r="K58" s="34"/>
    </row>
    <row r="59" spans="1:11" ht="14.1" customHeight="1">
      <c r="A59" s="16"/>
      <c r="B59" s="27" t="s">
        <v>137</v>
      </c>
      <c r="C59" s="123">
        <v>23.844026000175713</v>
      </c>
      <c r="D59" s="123">
        <v>37.187045951006574</v>
      </c>
      <c r="E59" s="227">
        <v>55.959593194255589</v>
      </c>
      <c r="F59" s="123">
        <v>1.099225084967854</v>
      </c>
      <c r="G59" s="123">
        <v>3.055648892839772</v>
      </c>
      <c r="H59" s="227">
        <v>177.98209253286211</v>
      </c>
      <c r="K59" s="34"/>
    </row>
    <row r="60" spans="1:11" ht="14.1" customHeight="1">
      <c r="A60" s="16"/>
      <c r="B60" s="27" t="s">
        <v>113</v>
      </c>
      <c r="C60" s="123">
        <v>36.14922893345954</v>
      </c>
      <c r="D60" s="123">
        <v>38.210769836927824</v>
      </c>
      <c r="E60" s="227">
        <v>5.7028627284498867</v>
      </c>
      <c r="F60" s="123">
        <v>1.7581834388555493</v>
      </c>
      <c r="G60" s="123">
        <v>1.6749671554052432</v>
      </c>
      <c r="H60" s="227">
        <v>-4.7330831135842022</v>
      </c>
      <c r="K60" s="34"/>
    </row>
    <row r="61" spans="1:11" ht="14.1" customHeight="1">
      <c r="A61" s="16"/>
      <c r="B61" s="27" t="s">
        <v>114</v>
      </c>
      <c r="C61" s="123">
        <v>46.570540942126172</v>
      </c>
      <c r="D61" s="123">
        <v>46.828393743326906</v>
      </c>
      <c r="E61" s="227">
        <v>0.55368221193987655</v>
      </c>
      <c r="F61" s="123">
        <v>1.8159556344030829</v>
      </c>
      <c r="G61" s="123">
        <v>1.8848032592432713</v>
      </c>
      <c r="H61" s="227">
        <v>3.7912613907453263</v>
      </c>
      <c r="K61" s="34"/>
    </row>
    <row r="62" spans="1:11" ht="14.1" customHeight="1">
      <c r="A62" s="16"/>
      <c r="B62" s="27" t="s">
        <v>57</v>
      </c>
      <c r="C62" s="123">
        <v>43.633412644659806</v>
      </c>
      <c r="D62" s="123">
        <v>47.768042115045127</v>
      </c>
      <c r="E62" s="227">
        <v>9.4758333574702647</v>
      </c>
      <c r="F62" s="123">
        <v>3.826002688102784</v>
      </c>
      <c r="G62" s="123">
        <v>6.0402087757616272</v>
      </c>
      <c r="H62" s="227">
        <v>57.872570098919887</v>
      </c>
      <c r="K62" s="34"/>
    </row>
    <row r="63" spans="1:11" ht="14.1" customHeight="1">
      <c r="A63" s="16"/>
      <c r="B63" s="27" t="s">
        <v>115</v>
      </c>
      <c r="C63" s="123">
        <v>29.8655922803582</v>
      </c>
      <c r="D63" s="123">
        <v>13.063242766238361</v>
      </c>
      <c r="E63" s="227">
        <v>-56.259890500046417</v>
      </c>
      <c r="F63" s="123">
        <v>0.87689100368253603</v>
      </c>
      <c r="G63" s="123">
        <v>1.5535940848207832</v>
      </c>
      <c r="H63" s="227">
        <v>77.170717717071753</v>
      </c>
      <c r="K63" s="34"/>
    </row>
    <row r="64" spans="1:11" ht="14.1" customHeight="1">
      <c r="A64" s="16"/>
      <c r="B64" s="27" t="s">
        <v>116</v>
      </c>
      <c r="C64" s="123">
        <v>75.196389485334109</v>
      </c>
      <c r="D64" s="123">
        <v>87.294163265761227</v>
      </c>
      <c r="E64" s="227">
        <v>16.088237564632802</v>
      </c>
      <c r="F64" s="123">
        <v>7.0546508154742202</v>
      </c>
      <c r="G64" s="123">
        <v>8.4589369251453981</v>
      </c>
      <c r="H64" s="227">
        <v>19.90582023692664</v>
      </c>
      <c r="K64" s="34"/>
    </row>
    <row r="65" spans="1:11" ht="14.1" customHeight="1">
      <c r="A65" s="16"/>
      <c r="B65" s="27" t="s">
        <v>124</v>
      </c>
      <c r="C65" s="123">
        <v>20.100352852166914</v>
      </c>
      <c r="D65" s="123">
        <v>21.670691372711104</v>
      </c>
      <c r="E65" s="227">
        <v>7.8124923084367692</v>
      </c>
      <c r="F65" s="123">
        <v>0.36157218471492403</v>
      </c>
      <c r="G65" s="123">
        <v>0.70419369370035523</v>
      </c>
      <c r="H65" s="227">
        <v>94.758812615955463</v>
      </c>
      <c r="K65" s="34"/>
    </row>
    <row r="66" spans="1:11" ht="14.1" customHeight="1">
      <c r="A66" s="16"/>
      <c r="B66" s="27" t="s">
        <v>134</v>
      </c>
      <c r="C66" s="123">
        <v>29.619586010661578</v>
      </c>
      <c r="D66" s="123">
        <v>27.081867442716973</v>
      </c>
      <c r="E66" s="227">
        <v>-8.5677043799030521</v>
      </c>
      <c r="F66" s="123">
        <v>0.55680303409113929</v>
      </c>
      <c r="G66" s="123">
        <v>0.91451394590080792</v>
      </c>
      <c r="H66" s="227">
        <v>64.243707362973424</v>
      </c>
      <c r="K66" s="34"/>
    </row>
    <row r="67" spans="1:11" ht="14.1" customHeight="1">
      <c r="A67" s="16"/>
      <c r="B67" s="27" t="s">
        <v>162</v>
      </c>
      <c r="C67" s="123">
        <v>52.369865955672608</v>
      </c>
      <c r="D67" s="123">
        <v>59.781333278613793</v>
      </c>
      <c r="E67" s="227">
        <v>14.152160193066887</v>
      </c>
      <c r="F67" s="123">
        <v>4.7455193087229102</v>
      </c>
      <c r="G67" s="123">
        <v>6.0351597181681038</v>
      </c>
      <c r="H67" s="227">
        <v>27.17595958517456</v>
      </c>
      <c r="K67" s="34"/>
    </row>
    <row r="68" spans="1:11" ht="14.1" customHeight="1">
      <c r="A68" s="16"/>
      <c r="B68" s="27" t="s">
        <v>135</v>
      </c>
      <c r="C68" s="123">
        <v>15.195071112944824</v>
      </c>
      <c r="D68" s="123">
        <v>16.207936535940519</v>
      </c>
      <c r="E68" s="227">
        <v>6.6657498044403685</v>
      </c>
      <c r="F68" s="123">
        <v>0.59943754942874361</v>
      </c>
      <c r="G68" s="123">
        <v>0.72620489516340891</v>
      </c>
      <c r="H68" s="227">
        <v>21.147715196599371</v>
      </c>
      <c r="K68" s="34"/>
    </row>
    <row r="69" spans="1:11" ht="14.1" customHeight="1">
      <c r="A69" s="16"/>
      <c r="B69" s="27" t="s">
        <v>42</v>
      </c>
      <c r="C69" s="123">
        <v>44.464720489589816</v>
      </c>
      <c r="D69" s="123">
        <v>73.664354887270903</v>
      </c>
      <c r="E69" s="227">
        <v>65.669218373963176</v>
      </c>
      <c r="F69" s="123">
        <v>3.9499997531445752</v>
      </c>
      <c r="G69" s="123">
        <v>6.2822409935939945</v>
      </c>
      <c r="H69" s="227">
        <v>59.044085726656917</v>
      </c>
      <c r="K69" s="34"/>
    </row>
    <row r="70" spans="1:11" ht="14.1" customHeight="1">
      <c r="A70" s="16"/>
      <c r="B70" s="27" t="s">
        <v>40</v>
      </c>
      <c r="C70" s="123">
        <v>22.190358581071763</v>
      </c>
      <c r="D70" s="123">
        <v>21.992357429007775</v>
      </c>
      <c r="E70" s="227">
        <v>-0.89228459891982359</v>
      </c>
      <c r="F70" s="123">
        <v>5.3562319169444365E-2</v>
      </c>
      <c r="G70" s="123">
        <v>0.18153154494747567</v>
      </c>
      <c r="H70" s="227">
        <v>238.91651400157028</v>
      </c>
      <c r="K70" s="34"/>
    </row>
    <row r="71" spans="1:11" ht="14.1" customHeight="1">
      <c r="A71" s="16"/>
      <c r="B71" s="27" t="s">
        <v>41</v>
      </c>
      <c r="C71" s="123">
        <v>19.576511844910748</v>
      </c>
      <c r="D71" s="123">
        <v>34.095002455716305</v>
      </c>
      <c r="E71" s="227">
        <v>74.16280656035201</v>
      </c>
      <c r="F71" s="123">
        <v>2.9211117286818258</v>
      </c>
      <c r="G71" s="123">
        <v>6.5062835761297038</v>
      </c>
      <c r="H71" s="227">
        <v>122.73312972748612</v>
      </c>
      <c r="K71" s="34"/>
    </row>
    <row r="72" spans="1:11" ht="14.1" customHeight="1">
      <c r="A72" s="16"/>
      <c r="B72" s="27" t="s">
        <v>175</v>
      </c>
      <c r="C72" s="123">
        <v>1608.3635088300002</v>
      </c>
      <c r="D72" s="123">
        <v>2044.9007670000001</v>
      </c>
      <c r="E72" s="227">
        <v>27.141703711467425</v>
      </c>
      <c r="F72" s="123">
        <v>135.38690099999999</v>
      </c>
      <c r="G72" s="123">
        <v>178.84206599999999</v>
      </c>
      <c r="H72" s="227">
        <v>32.097023182471695</v>
      </c>
      <c r="K72" s="34"/>
    </row>
    <row r="73" spans="1:11" ht="14.1" customHeight="1">
      <c r="A73" s="16"/>
      <c r="B73" s="27" t="s">
        <v>176</v>
      </c>
      <c r="C73" s="123">
        <v>37.188867960837463</v>
      </c>
      <c r="D73" s="123">
        <v>43.318671534284555</v>
      </c>
      <c r="E73" s="227">
        <v>16.482899075879942</v>
      </c>
      <c r="F73" s="123">
        <v>0</v>
      </c>
      <c r="G73" s="123">
        <v>0</v>
      </c>
      <c r="H73" s="227">
        <v>0</v>
      </c>
      <c r="K73" s="34"/>
    </row>
    <row r="74" spans="1:11" ht="14.1" customHeight="1">
      <c r="A74" s="16"/>
      <c r="B74" s="27" t="s">
        <v>177</v>
      </c>
      <c r="C74" s="123">
        <v>14.864532389965159</v>
      </c>
      <c r="D74" s="123">
        <v>15.445224139913323</v>
      </c>
      <c r="E74" s="247">
        <v>3.9065591484073847</v>
      </c>
      <c r="F74" s="123">
        <v>0</v>
      </c>
      <c r="G74" s="123">
        <v>0</v>
      </c>
      <c r="H74" s="247">
        <v>0</v>
      </c>
      <c r="K74" s="34"/>
    </row>
    <row r="75" spans="1:11" ht="14.1" customHeight="1">
      <c r="A75" s="16"/>
      <c r="B75" s="27" t="s">
        <v>56</v>
      </c>
      <c r="C75" s="123">
        <v>55.215142588004767</v>
      </c>
      <c r="D75" s="123">
        <v>60.629108975472903</v>
      </c>
      <c r="E75" s="227">
        <v>9.8052203321562956</v>
      </c>
      <c r="F75" s="123">
        <v>0.89867195366504382</v>
      </c>
      <c r="G75" s="123">
        <v>3.9163066552010002</v>
      </c>
      <c r="H75" s="227">
        <v>335.78823609985494</v>
      </c>
      <c r="K75" s="34"/>
    </row>
    <row r="76" spans="1:11" ht="14.1" customHeight="1">
      <c r="A76" s="16"/>
      <c r="B76" s="27" t="s">
        <v>178</v>
      </c>
      <c r="C76" s="123">
        <v>6.5763830428013685</v>
      </c>
      <c r="D76" s="123">
        <v>8.3551686642175085</v>
      </c>
      <c r="E76" s="227">
        <v>27.048084179999709</v>
      </c>
      <c r="F76" s="123">
        <v>9.1189746306348136E-3</v>
      </c>
      <c r="G76" s="123">
        <v>7.8162639691155528E-2</v>
      </c>
      <c r="H76" s="227">
        <v>757.14285714285688</v>
      </c>
      <c r="K76" s="34"/>
    </row>
    <row r="77" spans="1:11" ht="14.1" customHeight="1">
      <c r="A77" s="16"/>
      <c r="B77" s="27" t="s">
        <v>179</v>
      </c>
      <c r="C77" s="123">
        <v>17.127050754255993</v>
      </c>
      <c r="D77" s="123">
        <v>16.775170023461257</v>
      </c>
      <c r="E77" s="227">
        <v>-2.0545319555808295</v>
      </c>
      <c r="F77" s="123">
        <v>0</v>
      </c>
      <c r="G77" s="123">
        <v>0</v>
      </c>
      <c r="H77" s="227">
        <v>0</v>
      </c>
      <c r="K77" s="34"/>
    </row>
    <row r="78" spans="1:11" ht="14.1" customHeight="1">
      <c r="A78" s="16"/>
      <c r="B78" s="27" t="s">
        <v>125</v>
      </c>
      <c r="C78" s="123">
        <v>20.322420172324613</v>
      </c>
      <c r="D78" s="123">
        <v>16.578140468593581</v>
      </c>
      <c r="E78" s="227">
        <v>-18.424378946903431</v>
      </c>
      <c r="F78" s="123">
        <v>0.7691902697689128</v>
      </c>
      <c r="G78" s="123">
        <v>1.0885606839148545</v>
      </c>
      <c r="H78" s="227">
        <v>41.520339855818754</v>
      </c>
      <c r="K78" s="34"/>
    </row>
    <row r="79" spans="1:11" ht="14.1" customHeight="1">
      <c r="A79" s="16"/>
      <c r="B79" s="27" t="s">
        <v>180</v>
      </c>
      <c r="C79" s="123">
        <v>12.046484489938337</v>
      </c>
      <c r="D79" s="123">
        <v>12.935188947274437</v>
      </c>
      <c r="E79" s="227">
        <v>7.3772930026048567</v>
      </c>
      <c r="F79" s="123">
        <v>0.20601155149497627</v>
      </c>
      <c r="G79" s="123">
        <v>0.20903358414089163</v>
      </c>
      <c r="H79" s="227">
        <v>1.466923880716986</v>
      </c>
      <c r="K79" s="34"/>
    </row>
    <row r="80" spans="1:11" ht="14.1" customHeight="1">
      <c r="A80" s="16"/>
      <c r="B80" s="27" t="s">
        <v>181</v>
      </c>
      <c r="C80" s="123">
        <v>1.6174945284164037</v>
      </c>
      <c r="D80" s="123">
        <v>1.4378667773402336</v>
      </c>
      <c r="E80" s="227">
        <v>-11.105308112048661</v>
      </c>
      <c r="F80" s="123">
        <v>0.28158957695769565</v>
      </c>
      <c r="G80" s="123">
        <v>0.5136076554717971</v>
      </c>
      <c r="H80" s="227">
        <v>82.395833333333385</v>
      </c>
      <c r="K80" s="34"/>
    </row>
    <row r="81" spans="1:11" ht="14.1" customHeight="1">
      <c r="A81" s="16"/>
      <c r="B81" s="27" t="s">
        <v>48</v>
      </c>
      <c r="C81" s="123">
        <v>9.589695723101304</v>
      </c>
      <c r="D81" s="123">
        <v>11.38001100041499</v>
      </c>
      <c r="E81" s="227">
        <v>18.669156238199179</v>
      </c>
      <c r="F81" s="123">
        <v>0.58770894257165285</v>
      </c>
      <c r="G81" s="123">
        <v>0.68630755802558197</v>
      </c>
      <c r="H81" s="227">
        <v>16.776776446941355</v>
      </c>
      <c r="K81" s="34"/>
    </row>
    <row r="82" spans="1:11" ht="14.1" customHeight="1">
      <c r="A82" s="16"/>
      <c r="B82" s="27" t="s">
        <v>199</v>
      </c>
      <c r="C82" s="123">
        <v>11.322176672347309</v>
      </c>
      <c r="D82" s="123">
        <v>11.53726979508134</v>
      </c>
      <c r="E82" s="227">
        <v>1.8997506306306144</v>
      </c>
      <c r="F82" s="123">
        <v>0.72008923954261361</v>
      </c>
      <c r="G82" s="123">
        <v>0.87142717863455199</v>
      </c>
      <c r="H82" s="227">
        <v>21.016553335537314</v>
      </c>
      <c r="K82" s="34"/>
    </row>
    <row r="83" spans="1:11" ht="14.1" customHeight="1">
      <c r="A83" s="16"/>
      <c r="B83" s="27" t="s">
        <v>200</v>
      </c>
      <c r="C83" s="123">
        <v>4.8165914049530585</v>
      </c>
      <c r="D83" s="123">
        <v>4.8369603873595306</v>
      </c>
      <c r="E83" s="227">
        <v>0.42289205568746269</v>
      </c>
      <c r="F83" s="123">
        <v>0</v>
      </c>
      <c r="G83" s="123">
        <v>0</v>
      </c>
      <c r="H83" s="227">
        <v>0</v>
      </c>
      <c r="K83" s="34"/>
    </row>
    <row r="84" spans="1:11" ht="14.1" customHeight="1">
      <c r="A84" s="16"/>
      <c r="B84" s="27" t="s">
        <v>201</v>
      </c>
      <c r="C84" s="123">
        <v>0.76153190126051229</v>
      </c>
      <c r="D84" s="123">
        <v>0.78992781933165579</v>
      </c>
      <c r="E84" s="227">
        <v>3.7287890401100254</v>
      </c>
      <c r="F84" s="123">
        <v>4.7121319395599041E-2</v>
      </c>
      <c r="G84" s="123">
        <v>4.8463675252644597E-2</v>
      </c>
      <c r="H84" s="227">
        <v>2.8487229862475427</v>
      </c>
      <c r="K84" s="34"/>
    </row>
    <row r="85" spans="1:11" ht="14.1" customHeight="1">
      <c r="A85" s="16"/>
      <c r="B85" s="27" t="s">
        <v>202</v>
      </c>
      <c r="C85" s="123">
        <v>1832.0597498840252</v>
      </c>
      <c r="D85" s="123">
        <v>1904.8875202526506</v>
      </c>
      <c r="E85" s="227">
        <v>3.9751853275110438</v>
      </c>
      <c r="F85" s="123">
        <v>115.51916681210332</v>
      </c>
      <c r="G85" s="123">
        <v>119.37427143851778</v>
      </c>
      <c r="H85" s="227">
        <v>3.337199127037449</v>
      </c>
      <c r="K85" s="34"/>
    </row>
    <row r="86" spans="1:11" ht="15.95" customHeight="1">
      <c r="A86" s="362" t="s">
        <v>203</v>
      </c>
      <c r="B86" s="366"/>
      <c r="C86" s="367">
        <v>14404.683221188352</v>
      </c>
      <c r="D86" s="367">
        <v>14682.066489695057</v>
      </c>
      <c r="E86" s="336">
        <v>1.9256464321179445</v>
      </c>
      <c r="F86" s="367">
        <v>1227.1368681627471</v>
      </c>
      <c r="G86" s="367">
        <v>1261.2885993176571</v>
      </c>
      <c r="H86" s="336">
        <v>2.7830417324223644</v>
      </c>
      <c r="K86" s="34"/>
    </row>
    <row r="87" spans="1:11" ht="14.1" customHeight="1">
      <c r="A87" s="16"/>
      <c r="B87" s="56" t="s">
        <v>293</v>
      </c>
      <c r="C87" s="123">
        <v>7907.3050850020236</v>
      </c>
      <c r="D87" s="123">
        <v>8036.2736656282841</v>
      </c>
      <c r="E87" s="227">
        <v>1.6310054973201815</v>
      </c>
      <c r="F87" s="123">
        <v>673.81983161884546</v>
      </c>
      <c r="G87" s="123">
        <v>701.32585328223047</v>
      </c>
      <c r="H87" s="227">
        <v>4.0821033119939676</v>
      </c>
      <c r="K87" s="34"/>
    </row>
    <row r="88" spans="1:11" ht="14.1" customHeight="1">
      <c r="A88" s="16"/>
      <c r="B88" s="56" t="s">
        <v>295</v>
      </c>
      <c r="C88" s="123">
        <v>395.15458067562321</v>
      </c>
      <c r="D88" s="123">
        <v>404.17119884322443</v>
      </c>
      <c r="E88" s="227">
        <v>2.2817951780249812</v>
      </c>
      <c r="F88" s="123">
        <v>30.744441946906267</v>
      </c>
      <c r="G88" s="123">
        <v>31.081137518449037</v>
      </c>
      <c r="H88" s="227">
        <v>1.095142894849821</v>
      </c>
    </row>
    <row r="89" spans="1:11" ht="14.1" customHeight="1">
      <c r="A89" s="16"/>
      <c r="B89" s="56" t="s">
        <v>285</v>
      </c>
      <c r="C89" s="123">
        <v>805.12163626909967</v>
      </c>
      <c r="D89" s="123">
        <v>842.82634156005179</v>
      </c>
      <c r="E89" s="227">
        <v>4.6831066999607929</v>
      </c>
      <c r="F89" s="123">
        <v>77.807864843903388</v>
      </c>
      <c r="G89" s="123">
        <v>82.720134103225448</v>
      </c>
      <c r="H89" s="227">
        <v>6.3133325521487649</v>
      </c>
    </row>
    <row r="90" spans="1:11" ht="14.1" customHeight="1">
      <c r="A90" s="16"/>
      <c r="B90" s="56" t="s">
        <v>99</v>
      </c>
      <c r="C90" s="123">
        <v>1573.411891446857</v>
      </c>
      <c r="D90" s="123">
        <v>1607.582428107029</v>
      </c>
      <c r="E90" s="227">
        <v>2.1717477061108159</v>
      </c>
      <c r="F90" s="123">
        <v>133.19953960542696</v>
      </c>
      <c r="G90" s="123">
        <v>132.77650506946753</v>
      </c>
      <c r="H90" s="227">
        <v>-0.31759459320398475</v>
      </c>
    </row>
    <row r="91" spans="1:11" ht="14.1" customHeight="1">
      <c r="A91" s="16"/>
      <c r="B91" s="56" t="s">
        <v>101</v>
      </c>
      <c r="C91" s="123">
        <v>45.580928961074569</v>
      </c>
      <c r="D91" s="123">
        <v>45.418390281044445</v>
      </c>
      <c r="E91" s="227">
        <v>-0.35659360994798606</v>
      </c>
      <c r="F91" s="123">
        <v>3.8315589366925691</v>
      </c>
      <c r="G91" s="123">
        <v>3.7494395967762566</v>
      </c>
      <c r="H91" s="227">
        <v>-2.1432357239739686</v>
      </c>
    </row>
    <row r="92" spans="1:11" ht="14.1" customHeight="1">
      <c r="A92" s="16"/>
      <c r="B92" s="56" t="s">
        <v>103</v>
      </c>
      <c r="C92" s="123">
        <v>220.07175759718055</v>
      </c>
      <c r="D92" s="123">
        <v>223.96326869638625</v>
      </c>
      <c r="E92" s="227">
        <v>1.7682919160979971</v>
      </c>
      <c r="F92" s="123">
        <v>13.648119332753014</v>
      </c>
      <c r="G92" s="123">
        <v>13.907158942120921</v>
      </c>
      <c r="H92" s="227">
        <v>1.8979875765466003</v>
      </c>
    </row>
    <row r="93" spans="1:11" ht="14.1" customHeight="1">
      <c r="A93" s="16"/>
      <c r="B93" s="56" t="s">
        <v>105</v>
      </c>
      <c r="C93" s="123">
        <v>30.087405838928873</v>
      </c>
      <c r="D93" s="123">
        <v>31.046261549748188</v>
      </c>
      <c r="E93" s="227">
        <v>3.1869005787753535</v>
      </c>
      <c r="F93" s="123">
        <v>2.4103268251085552</v>
      </c>
      <c r="G93" s="123">
        <v>2.3959853988135142</v>
      </c>
      <c r="H93" s="227">
        <v>-0.59499924017130112</v>
      </c>
    </row>
    <row r="94" spans="1:11" ht="14.1" customHeight="1">
      <c r="A94" s="16"/>
      <c r="B94" s="27" t="s">
        <v>127</v>
      </c>
      <c r="C94" s="123">
        <v>1536.8559220541163</v>
      </c>
      <c r="D94" s="123">
        <v>1557.2020894996244</v>
      </c>
      <c r="E94" s="227">
        <v>1.3238825548665734</v>
      </c>
      <c r="F94" s="123">
        <v>132.00322242973607</v>
      </c>
      <c r="G94" s="123">
        <v>133.7050773753933</v>
      </c>
      <c r="H94" s="227">
        <v>1.2892525760597406</v>
      </c>
    </row>
    <row r="95" spans="1:11" ht="14.1" customHeight="1">
      <c r="A95" s="16"/>
      <c r="B95" s="27" t="s">
        <v>128</v>
      </c>
      <c r="C95" s="123">
        <v>1774.9173776098989</v>
      </c>
      <c r="D95" s="123">
        <v>1813.5282918082232</v>
      </c>
      <c r="E95" s="227">
        <v>2.1753640302016652</v>
      </c>
      <c r="F95" s="123">
        <v>143.50524036327235</v>
      </c>
      <c r="G95" s="123">
        <v>145.12734886550629</v>
      </c>
      <c r="H95" s="227">
        <v>1.1303479218791601</v>
      </c>
    </row>
    <row r="96" spans="1:11" ht="14.1" customHeight="1">
      <c r="A96" s="16"/>
      <c r="B96" s="27" t="s">
        <v>129</v>
      </c>
      <c r="C96" s="123">
        <v>79.788870197567505</v>
      </c>
      <c r="D96" s="123">
        <v>80.649436820986722</v>
      </c>
      <c r="E96" s="227">
        <v>1.0785547173288057</v>
      </c>
      <c r="F96" s="123">
        <v>14.062441987469054</v>
      </c>
      <c r="G96" s="123">
        <v>12.660304975329675</v>
      </c>
      <c r="H96" s="227">
        <v>-9.9707932191920428</v>
      </c>
    </row>
    <row r="97" spans="1:8" ht="14.1" customHeight="1">
      <c r="A97" s="52"/>
      <c r="B97" s="25" t="s">
        <v>130</v>
      </c>
      <c r="C97" s="123">
        <v>4.0731775394568341</v>
      </c>
      <c r="D97" s="123">
        <v>4.4241635701495579</v>
      </c>
      <c r="E97" s="227">
        <v>8.6170079082663378</v>
      </c>
      <c r="F97" s="123">
        <v>0.35976314127959197</v>
      </c>
      <c r="G97" s="123">
        <v>0.38228903562934169</v>
      </c>
      <c r="H97" s="227">
        <v>6.2613124484155014</v>
      </c>
    </row>
    <row r="98" spans="1:8" ht="14.1" customHeight="1">
      <c r="A98" s="12"/>
      <c r="B98" s="26" t="s">
        <v>191</v>
      </c>
      <c r="C98" s="124">
        <v>32.314587996525347</v>
      </c>
      <c r="D98" s="124">
        <v>34.98095333030416</v>
      </c>
      <c r="E98" s="228">
        <v>8.2512744215260234</v>
      </c>
      <c r="F98" s="124">
        <v>1.7445171313536001</v>
      </c>
      <c r="G98" s="124">
        <v>1.4573651547155944</v>
      </c>
      <c r="H98" s="228">
        <v>-16.460255475691412</v>
      </c>
    </row>
    <row r="99" spans="1:8" ht="9" customHeight="1">
      <c r="A99" s="203" t="s">
        <v>192</v>
      </c>
      <c r="B99" s="126"/>
      <c r="C99" s="302"/>
      <c r="D99" s="302"/>
      <c r="F99" s="65"/>
    </row>
    <row r="100" spans="1:8" ht="9" customHeight="1">
      <c r="A100" s="203" t="s">
        <v>344</v>
      </c>
      <c r="B100" s="126"/>
      <c r="C100" s="302"/>
      <c r="D100" s="302"/>
      <c r="F100" s="65"/>
    </row>
    <row r="101" spans="1:8" ht="12.75">
      <c r="A101" s="127"/>
      <c r="B101" s="127"/>
      <c r="C101" s="65"/>
    </row>
    <row r="102" spans="1:8" ht="17.25" customHeight="1">
      <c r="B102" s="27"/>
      <c r="C102" s="200"/>
      <c r="D102" s="200"/>
      <c r="E102" s="200"/>
    </row>
    <row r="103" spans="1:8" ht="17.25" customHeight="1">
      <c r="B103" s="27"/>
      <c r="C103" s="200"/>
      <c r="D103" s="200"/>
      <c r="E103" s="200"/>
    </row>
    <row r="104" spans="1:8" ht="17.25" customHeight="1">
      <c r="B104" s="27"/>
      <c r="C104" s="200"/>
      <c r="D104" s="200"/>
      <c r="E104" s="200"/>
    </row>
    <row r="105" spans="1:8" ht="17.25" customHeight="1">
      <c r="B105" s="27"/>
      <c r="C105" s="59"/>
      <c r="D105" s="200"/>
      <c r="E105" s="200"/>
    </row>
    <row r="106" spans="1:8" ht="17.25" customHeight="1">
      <c r="B106" s="27"/>
      <c r="C106" s="200"/>
      <c r="D106" s="200"/>
      <c r="E106" s="200"/>
    </row>
    <row r="107" spans="1:8" ht="17.25" customHeight="1">
      <c r="B107" s="27"/>
      <c r="C107" s="200"/>
      <c r="D107" s="200"/>
      <c r="E107" s="200"/>
    </row>
    <row r="108" spans="1:8" ht="17.25" customHeight="1">
      <c r="B108" s="27"/>
      <c r="C108" s="200"/>
      <c r="D108" s="200"/>
      <c r="E108" s="200"/>
    </row>
    <row r="109" spans="1:8" ht="17.25" customHeight="1">
      <c r="B109" s="27"/>
      <c r="C109" s="200"/>
      <c r="D109" s="200"/>
      <c r="E109" s="200"/>
    </row>
    <row r="110" spans="1:8" ht="17.25" customHeight="1">
      <c r="B110" s="27"/>
      <c r="C110" s="200"/>
      <c r="D110" s="200"/>
      <c r="E110" s="200"/>
    </row>
    <row r="111" spans="1:8" ht="17.25" customHeight="1">
      <c r="A111" s="67"/>
      <c r="B111" s="27"/>
      <c r="C111" s="200"/>
      <c r="D111" s="200"/>
      <c r="E111" s="200"/>
    </row>
    <row r="112" spans="1:8" ht="17.25" customHeight="1">
      <c r="B112" s="27"/>
      <c r="C112" s="200"/>
      <c r="D112" s="200"/>
      <c r="E112" s="200"/>
    </row>
    <row r="113" spans="2:5" ht="17.25" customHeight="1">
      <c r="B113" s="27"/>
      <c r="C113" s="200"/>
      <c r="D113" s="200"/>
      <c r="E113" s="200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A5:B6"/>
    <mergeCell ref="A53:B54"/>
    <mergeCell ref="A7:B7"/>
    <mergeCell ref="C5:D5"/>
    <mergeCell ref="F5:G5"/>
    <mergeCell ref="C53:D53"/>
    <mergeCell ref="F53:G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K129"/>
  <sheetViews>
    <sheetView showGridLines="0" topLeftCell="A85" zoomScale="130" zoomScaleNormal="130" zoomScalePageLayoutView="150" workbookViewId="0">
      <selection activeCell="A100" sqref="A100"/>
    </sheetView>
  </sheetViews>
  <sheetFormatPr baseColWidth="10" defaultColWidth="2.140625" defaultRowHeight="17.25" customHeight="1"/>
  <cols>
    <col min="1" max="1" width="2.140625" style="201"/>
    <col min="2" max="2" width="17" style="201" customWidth="1"/>
    <col min="3" max="6" width="10.7109375" style="201" customWidth="1"/>
    <col min="7" max="7" width="7.85546875" style="201" bestFit="1" customWidth="1"/>
    <col min="8" max="8" width="6.42578125" style="201" bestFit="1" customWidth="1"/>
    <col min="9" max="238" width="10.85546875" style="201" customWidth="1"/>
    <col min="239" max="239" width="2" style="201" customWidth="1"/>
    <col min="240" max="240" width="17.140625" style="201" customWidth="1"/>
    <col min="241" max="241" width="11.28515625" style="201" customWidth="1"/>
    <col min="242" max="242" width="12.42578125" style="201" customWidth="1"/>
    <col min="243" max="243" width="6.42578125" style="201" customWidth="1"/>
    <col min="244" max="244" width="9.85546875" style="201" customWidth="1"/>
    <col min="245" max="245" width="8.42578125" style="201" customWidth="1"/>
    <col min="246" max="246" width="7.7109375" style="201" customWidth="1"/>
    <col min="247" max="250" width="0" style="201" hidden="1" customWidth="1"/>
    <col min="251" max="251" width="4" style="201" customWidth="1"/>
    <col min="252" max="16384" width="2.140625" style="201"/>
  </cols>
  <sheetData>
    <row r="1" spans="1:11" s="42" customFormat="1" ht="16.5" customHeight="1">
      <c r="A1" s="217" t="s">
        <v>106</v>
      </c>
      <c r="B1" s="217"/>
      <c r="C1" s="15"/>
      <c r="D1" s="15"/>
    </row>
    <row r="2" spans="1:11" s="42" customFormat="1" ht="12" customHeight="1">
      <c r="A2" s="41" t="s">
        <v>461</v>
      </c>
      <c r="B2" s="15"/>
      <c r="C2" s="15"/>
      <c r="D2" s="15"/>
    </row>
    <row r="3" spans="1:11" s="42" customFormat="1" ht="12" customHeight="1">
      <c r="A3" s="41" t="s">
        <v>5</v>
      </c>
      <c r="B3" s="15"/>
      <c r="C3" s="15"/>
      <c r="D3" s="15"/>
    </row>
    <row r="4" spans="1:11" ht="3.95" customHeight="1">
      <c r="A4" s="43"/>
      <c r="B4" s="43"/>
      <c r="C4" s="43"/>
      <c r="D4" s="43"/>
    </row>
    <row r="5" spans="1:11" s="44" customFormat="1" ht="12.95" customHeight="1">
      <c r="A5" s="494" t="s">
        <v>225</v>
      </c>
      <c r="B5" s="495"/>
      <c r="C5" s="484" t="s">
        <v>474</v>
      </c>
      <c r="D5" s="486"/>
      <c r="E5" s="486" t="s">
        <v>473</v>
      </c>
      <c r="F5" s="487"/>
    </row>
    <row r="6" spans="1:11" s="22" customFormat="1" ht="12.95" customHeight="1">
      <c r="A6" s="496"/>
      <c r="B6" s="497"/>
      <c r="C6" s="446" t="s">
        <v>475</v>
      </c>
      <c r="D6" s="449" t="s">
        <v>476</v>
      </c>
      <c r="E6" s="449" t="s">
        <v>475</v>
      </c>
      <c r="F6" s="449" t="s">
        <v>476</v>
      </c>
    </row>
    <row r="7" spans="1:11" ht="16.5" customHeight="1">
      <c r="A7" s="31" t="s">
        <v>345</v>
      </c>
      <c r="B7" s="266"/>
      <c r="C7" s="266"/>
      <c r="D7" s="266"/>
      <c r="E7" s="45"/>
    </row>
    <row r="8" spans="1:11" ht="13.5" customHeight="1">
      <c r="A8" s="77" t="s">
        <v>77</v>
      </c>
      <c r="B8" s="46"/>
      <c r="C8" s="266"/>
      <c r="D8" s="266"/>
      <c r="E8" s="45"/>
      <c r="F8" s="48"/>
      <c r="G8" s="49"/>
    </row>
    <row r="9" spans="1:11" ht="13.5" customHeight="1">
      <c r="A9" s="50"/>
      <c r="B9" s="27" t="s">
        <v>271</v>
      </c>
      <c r="C9" s="384">
        <v>3434.1993550000002</v>
      </c>
      <c r="D9" s="384">
        <v>3472.7722550000003</v>
      </c>
      <c r="E9" s="384">
        <v>260.48158400000005</v>
      </c>
      <c r="F9" s="384">
        <v>328.73352999999997</v>
      </c>
      <c r="K9" s="33"/>
    </row>
    <row r="10" spans="1:11" ht="13.5" customHeight="1">
      <c r="A10" s="16"/>
      <c r="B10" s="27" t="s">
        <v>272</v>
      </c>
      <c r="C10" s="384">
        <v>5515.3783240000012</v>
      </c>
      <c r="D10" s="384">
        <v>5655.9245089999995</v>
      </c>
      <c r="E10" s="384">
        <v>304.84876300000002</v>
      </c>
      <c r="F10" s="384">
        <v>302.85917000000001</v>
      </c>
      <c r="K10" s="33"/>
    </row>
    <row r="11" spans="1:11" ht="13.5" customHeight="1">
      <c r="A11" s="16"/>
      <c r="B11" s="27" t="s">
        <v>79</v>
      </c>
      <c r="C11" s="384">
        <v>353.20574200000004</v>
      </c>
      <c r="D11" s="384">
        <v>364.74437499999999</v>
      </c>
      <c r="E11" s="384">
        <v>0.44789999999999996</v>
      </c>
      <c r="F11" s="384">
        <v>0.46800000000000003</v>
      </c>
      <c r="K11" s="34"/>
    </row>
    <row r="12" spans="1:11" ht="13.5" customHeight="1">
      <c r="A12" s="16"/>
      <c r="B12" s="27" t="s">
        <v>273</v>
      </c>
      <c r="C12" s="384">
        <v>369.37010899999996</v>
      </c>
      <c r="D12" s="384">
        <v>357.80583000000001</v>
      </c>
      <c r="E12" s="384">
        <v>30.927400000000002</v>
      </c>
      <c r="F12" s="384">
        <v>25.5306</v>
      </c>
      <c r="K12" s="33"/>
    </row>
    <row r="13" spans="1:11" ht="13.5" customHeight="1">
      <c r="A13" s="16"/>
      <c r="B13" s="27" t="s">
        <v>220</v>
      </c>
      <c r="C13" s="384">
        <v>1126.9574409999998</v>
      </c>
      <c r="D13" s="384">
        <v>1277.608761</v>
      </c>
      <c r="E13" s="384">
        <v>92.480527999999993</v>
      </c>
      <c r="F13" s="384">
        <v>121.89664299999998</v>
      </c>
      <c r="K13" s="33"/>
    </row>
    <row r="14" spans="1:11" ht="13.5" customHeight="1">
      <c r="A14" s="16"/>
      <c r="B14" s="27" t="s">
        <v>274</v>
      </c>
      <c r="C14" s="384">
        <v>7131.867557999999</v>
      </c>
      <c r="D14" s="384">
        <v>7321.8129069999995</v>
      </c>
      <c r="E14" s="384">
        <v>528.85331300000007</v>
      </c>
      <c r="F14" s="384">
        <v>530.03738099999998</v>
      </c>
      <c r="K14" s="33"/>
    </row>
    <row r="15" spans="1:11" ht="13.5" customHeight="1">
      <c r="A15" s="16"/>
      <c r="B15" s="27" t="s">
        <v>275</v>
      </c>
      <c r="C15" s="384">
        <v>2326.085079</v>
      </c>
      <c r="D15" s="384">
        <v>2345.0509309999998</v>
      </c>
      <c r="E15" s="384">
        <v>204.85914</v>
      </c>
      <c r="F15" s="384">
        <v>211.38927600000002</v>
      </c>
      <c r="K15" s="51"/>
    </row>
    <row r="16" spans="1:11" ht="13.5" customHeight="1">
      <c r="A16" s="16"/>
      <c r="B16" s="27" t="s">
        <v>276</v>
      </c>
      <c r="C16" s="384">
        <v>19.272871999999996</v>
      </c>
      <c r="D16" s="384">
        <v>17.342587999999999</v>
      </c>
      <c r="E16" s="384">
        <v>0.35027000000000003</v>
      </c>
      <c r="F16" s="384">
        <v>3.0705800000000001</v>
      </c>
      <c r="K16" s="33"/>
    </row>
    <row r="17" spans="1:11" ht="13.5" customHeight="1">
      <c r="A17" s="16"/>
      <c r="B17" s="27" t="s">
        <v>277</v>
      </c>
      <c r="C17" s="384">
        <v>10468.800330461929</v>
      </c>
      <c r="D17" s="384">
        <v>9827.8076766825452</v>
      </c>
      <c r="E17" s="384">
        <v>1022.7288544619307</v>
      </c>
      <c r="F17" s="384">
        <v>897.88239967111645</v>
      </c>
      <c r="K17" s="33"/>
    </row>
    <row r="18" spans="1:11" ht="13.5" customHeight="1">
      <c r="A18" s="16"/>
      <c r="B18" s="27" t="s">
        <v>278</v>
      </c>
      <c r="C18" s="384">
        <v>1343.0096050000002</v>
      </c>
      <c r="D18" s="384">
        <v>1280.7364619999998</v>
      </c>
      <c r="E18" s="384">
        <v>117.82978499999999</v>
      </c>
      <c r="F18" s="384">
        <v>129.01276299999998</v>
      </c>
      <c r="K18" s="33"/>
    </row>
    <row r="19" spans="1:11" ht="13.5" customHeight="1">
      <c r="A19" s="16"/>
      <c r="B19" s="27" t="s">
        <v>279</v>
      </c>
      <c r="C19" s="384">
        <v>604.80266799999993</v>
      </c>
      <c r="D19" s="384">
        <v>599.64677199999983</v>
      </c>
      <c r="E19" s="384">
        <v>53.945770000000003</v>
      </c>
      <c r="F19" s="384">
        <v>52.475440999999989</v>
      </c>
      <c r="K19" s="33"/>
    </row>
    <row r="20" spans="1:11" ht="13.5" customHeight="1">
      <c r="A20" s="16"/>
      <c r="B20" s="27" t="s">
        <v>280</v>
      </c>
      <c r="C20" s="384">
        <v>321.42546899999996</v>
      </c>
      <c r="D20" s="384">
        <v>310.007768</v>
      </c>
      <c r="E20" s="384">
        <v>0.35855200000000004</v>
      </c>
      <c r="F20" s="384">
        <v>0.35169</v>
      </c>
      <c r="K20" s="33"/>
    </row>
    <row r="21" spans="1:11" ht="13.5" customHeight="1">
      <c r="A21" s="16"/>
      <c r="B21" s="27" t="s">
        <v>281</v>
      </c>
      <c r="C21" s="384">
        <v>733.47246100000007</v>
      </c>
      <c r="D21" s="384">
        <v>824.22918800000014</v>
      </c>
      <c r="E21" s="384">
        <v>184.38700800000004</v>
      </c>
      <c r="F21" s="384">
        <v>217.31428</v>
      </c>
      <c r="K21" s="33"/>
    </row>
    <row r="22" spans="1:11" ht="13.5" customHeight="1">
      <c r="A22" s="16"/>
      <c r="B22" s="27" t="s">
        <v>43</v>
      </c>
      <c r="C22" s="384">
        <v>37.471309999999995</v>
      </c>
      <c r="D22" s="384">
        <v>36.434207000000001</v>
      </c>
      <c r="E22" s="384">
        <v>2.57</v>
      </c>
      <c r="F22" s="384">
        <v>2.3307500000000001</v>
      </c>
      <c r="K22" s="33"/>
    </row>
    <row r="23" spans="1:11" ht="13.5" customHeight="1">
      <c r="A23" s="16"/>
      <c r="B23" s="27" t="s">
        <v>282</v>
      </c>
      <c r="C23" s="384">
        <v>82.095819000000006</v>
      </c>
      <c r="D23" s="384">
        <v>92.263480000000001</v>
      </c>
      <c r="E23" s="384">
        <v>10.928000000000001</v>
      </c>
      <c r="F23" s="384">
        <v>12.008500000000002</v>
      </c>
      <c r="K23" s="33"/>
    </row>
    <row r="24" spans="1:11" ht="13.5" customHeight="1">
      <c r="A24" s="16"/>
      <c r="B24" s="27" t="s">
        <v>243</v>
      </c>
      <c r="C24" s="384">
        <v>413.29818100000006</v>
      </c>
      <c r="D24" s="384">
        <v>442.37372199999999</v>
      </c>
      <c r="E24" s="384">
        <v>18.722364999999996</v>
      </c>
      <c r="F24" s="384">
        <v>20.701254999999996</v>
      </c>
      <c r="K24" s="33"/>
    </row>
    <row r="25" spans="1:11" ht="13.5" customHeight="1">
      <c r="A25" s="16"/>
      <c r="B25" s="27" t="s">
        <v>244</v>
      </c>
      <c r="C25" s="384">
        <v>87.227424999999997</v>
      </c>
      <c r="D25" s="384">
        <v>91.191232000000014</v>
      </c>
      <c r="E25" s="384">
        <v>1.6183890000000001</v>
      </c>
      <c r="F25" s="384">
        <v>2.5358759999999996</v>
      </c>
      <c r="K25" s="33"/>
    </row>
    <row r="26" spans="1:11" ht="13.5" customHeight="1">
      <c r="A26" s="16"/>
      <c r="B26" s="27" t="s">
        <v>245</v>
      </c>
      <c r="C26" s="384">
        <v>514.02093600000001</v>
      </c>
      <c r="D26" s="384">
        <v>430.80547900000005</v>
      </c>
      <c r="E26" s="384">
        <v>91.64003000000001</v>
      </c>
      <c r="F26" s="384">
        <v>114.240419</v>
      </c>
      <c r="K26" s="33"/>
    </row>
    <row r="27" spans="1:11" ht="13.5" customHeight="1">
      <c r="A27" s="16"/>
      <c r="B27" s="27" t="s">
        <v>246</v>
      </c>
      <c r="C27" s="384">
        <v>158.943579</v>
      </c>
      <c r="D27" s="384">
        <v>157.85916900000001</v>
      </c>
      <c r="E27" s="384">
        <v>10.21144</v>
      </c>
      <c r="F27" s="384">
        <v>10.411036999999999</v>
      </c>
      <c r="K27" s="33"/>
    </row>
    <row r="28" spans="1:11" ht="13.5" customHeight="1">
      <c r="A28" s="16"/>
      <c r="B28" s="27" t="s">
        <v>247</v>
      </c>
      <c r="C28" s="384">
        <v>186.83495300000001</v>
      </c>
      <c r="D28" s="384">
        <v>202.14452199999999</v>
      </c>
      <c r="E28" s="384">
        <v>0.74561999999999984</v>
      </c>
      <c r="F28" s="384">
        <v>0.48581799999999997</v>
      </c>
      <c r="K28" s="33"/>
    </row>
    <row r="29" spans="1:11" ht="13.5" customHeight="1">
      <c r="A29" s="16"/>
      <c r="B29" s="27" t="s">
        <v>248</v>
      </c>
      <c r="C29" s="384">
        <v>558.61427499999991</v>
      </c>
      <c r="D29" s="384">
        <v>573.77480800000012</v>
      </c>
      <c r="E29" s="384">
        <v>33.649578999999996</v>
      </c>
      <c r="F29" s="384">
        <v>31.839179999999999</v>
      </c>
      <c r="K29" s="33"/>
    </row>
    <row r="30" spans="1:11" ht="13.5" customHeight="1">
      <c r="A30" s="16"/>
      <c r="B30" s="27" t="s">
        <v>249</v>
      </c>
      <c r="C30" s="384">
        <v>672.23224500000003</v>
      </c>
      <c r="D30" s="384">
        <v>777.09596399999998</v>
      </c>
      <c r="E30" s="384">
        <v>18.142871000000003</v>
      </c>
      <c r="F30" s="384">
        <v>20.431505000000001</v>
      </c>
      <c r="K30" s="33"/>
    </row>
    <row r="31" spans="1:11" ht="13.5" customHeight="1">
      <c r="A31" s="16"/>
      <c r="B31" s="27" t="s">
        <v>141</v>
      </c>
      <c r="C31" s="384">
        <v>526.142064</v>
      </c>
      <c r="D31" s="384">
        <v>588.12659999999994</v>
      </c>
      <c r="E31" s="384">
        <v>19.310048999999999</v>
      </c>
      <c r="F31" s="384">
        <v>21.266349999999999</v>
      </c>
      <c r="K31" s="33"/>
    </row>
    <row r="32" spans="1:11" ht="13.5" customHeight="1">
      <c r="A32" s="16"/>
      <c r="B32" s="27" t="s">
        <v>142</v>
      </c>
      <c r="C32" s="384">
        <v>204.052334</v>
      </c>
      <c r="D32" s="384">
        <v>242.337028</v>
      </c>
      <c r="E32" s="384">
        <v>22.987989000000006</v>
      </c>
      <c r="F32" s="384">
        <v>35.906083999999993</v>
      </c>
      <c r="K32" s="33"/>
    </row>
    <row r="33" spans="1:11" ht="13.5" customHeight="1">
      <c r="A33" s="16"/>
      <c r="B33" s="27" t="s">
        <v>136</v>
      </c>
      <c r="C33" s="384">
        <v>303.99517100000003</v>
      </c>
      <c r="D33" s="384">
        <v>322.67908999999997</v>
      </c>
      <c r="E33" s="384">
        <v>30.152671999999999</v>
      </c>
      <c r="F33" s="384">
        <v>29.056460000000001</v>
      </c>
      <c r="K33" s="33"/>
    </row>
    <row r="34" spans="1:11" ht="13.5" customHeight="1">
      <c r="A34" s="16"/>
      <c r="B34" s="27" t="s">
        <v>143</v>
      </c>
      <c r="C34" s="384">
        <v>174.31585000000001</v>
      </c>
      <c r="D34" s="384">
        <v>147.008422</v>
      </c>
      <c r="E34" s="384">
        <v>0</v>
      </c>
      <c r="F34" s="384">
        <v>0</v>
      </c>
      <c r="K34" s="33"/>
    </row>
    <row r="35" spans="1:11" ht="13.5" customHeight="1">
      <c r="A35" s="16"/>
      <c r="B35" s="27" t="s">
        <v>144</v>
      </c>
      <c r="C35" s="384">
        <v>203.42235499999998</v>
      </c>
      <c r="D35" s="384">
        <v>219.45447399999998</v>
      </c>
      <c r="E35" s="384">
        <v>0.11609999999999999</v>
      </c>
      <c r="F35" s="384">
        <v>7.6060000000000003E-2</v>
      </c>
      <c r="K35" s="51"/>
    </row>
    <row r="36" spans="1:11" ht="13.5" customHeight="1">
      <c r="A36" s="16"/>
      <c r="B36" s="27" t="s">
        <v>252</v>
      </c>
      <c r="C36" s="384">
        <v>139.514025</v>
      </c>
      <c r="D36" s="384">
        <v>142.08217400000001</v>
      </c>
      <c r="E36" s="384">
        <v>8.2448999999999995</v>
      </c>
      <c r="F36" s="384">
        <v>8.6174400000000002</v>
      </c>
      <c r="K36" s="33"/>
    </row>
    <row r="37" spans="1:11" ht="13.5" customHeight="1">
      <c r="A37" s="16"/>
      <c r="B37" s="27" t="s">
        <v>253</v>
      </c>
      <c r="C37" s="384">
        <v>90.717340000000036</v>
      </c>
      <c r="D37" s="384">
        <v>109.93039599999999</v>
      </c>
      <c r="E37" s="384">
        <v>16.738193999999996</v>
      </c>
      <c r="F37" s="384">
        <v>24.344155999999995</v>
      </c>
      <c r="K37" s="33"/>
    </row>
    <row r="38" spans="1:11" ht="13.5" customHeight="1">
      <c r="A38" s="16"/>
      <c r="B38" s="27" t="s">
        <v>196</v>
      </c>
      <c r="C38" s="384">
        <v>135.04755900000001</v>
      </c>
      <c r="D38" s="384">
        <v>137.55281200000002</v>
      </c>
      <c r="E38" s="384">
        <v>6.1318489999999999</v>
      </c>
      <c r="F38" s="384">
        <v>6.9693779999999981</v>
      </c>
      <c r="K38" s="33"/>
    </row>
    <row r="39" spans="1:11" ht="13.5" customHeight="1">
      <c r="A39" s="16"/>
      <c r="B39" s="27" t="s">
        <v>197</v>
      </c>
      <c r="C39" s="384">
        <v>243.15745899999999</v>
      </c>
      <c r="D39" s="384">
        <v>211.79823100000002</v>
      </c>
      <c r="E39" s="384">
        <v>13.822125000000002</v>
      </c>
      <c r="F39" s="384">
        <v>34.699005000000007</v>
      </c>
      <c r="K39" s="33"/>
    </row>
    <row r="40" spans="1:11" ht="13.5" customHeight="1">
      <c r="A40" s="16"/>
      <c r="B40" s="27" t="s">
        <v>198</v>
      </c>
      <c r="C40" s="384">
        <v>583.62778800000001</v>
      </c>
      <c r="D40" s="384">
        <v>584.01400000000012</v>
      </c>
      <c r="E40" s="384">
        <v>67.637608999999998</v>
      </c>
      <c r="F40" s="384">
        <v>65.957229999999996</v>
      </c>
      <c r="G40" s="49"/>
      <c r="K40" s="33"/>
    </row>
    <row r="41" spans="1:11" ht="13.5" customHeight="1">
      <c r="A41" s="16"/>
      <c r="B41" s="27" t="s">
        <v>259</v>
      </c>
      <c r="C41" s="384">
        <v>38.975000000000001</v>
      </c>
      <c r="D41" s="384">
        <v>36.10868</v>
      </c>
      <c r="E41" s="384">
        <v>6.4749999999999996</v>
      </c>
      <c r="F41" s="384">
        <v>4.6500000000000004</v>
      </c>
      <c r="K41" s="51"/>
    </row>
    <row r="42" spans="1:11" ht="13.5" customHeight="1">
      <c r="A42" s="16"/>
      <c r="B42" s="27" t="s">
        <v>291</v>
      </c>
      <c r="C42" s="384">
        <v>181.25114000000002</v>
      </c>
      <c r="D42" s="384">
        <v>184.18436700000001</v>
      </c>
      <c r="E42" s="384">
        <v>1.9313999999999998</v>
      </c>
      <c r="F42" s="384">
        <v>1.8737999999999999</v>
      </c>
      <c r="K42" s="33"/>
    </row>
    <row r="43" spans="1:11" ht="13.5" customHeight="1">
      <c r="A43" s="16"/>
      <c r="B43" s="27" t="s">
        <v>292</v>
      </c>
      <c r="C43" s="384">
        <v>898.48073399999998</v>
      </c>
      <c r="D43" s="384">
        <v>1193.2690759999998</v>
      </c>
      <c r="E43" s="384">
        <v>76.279219999999995</v>
      </c>
      <c r="F43" s="384">
        <v>132.13111999999998</v>
      </c>
      <c r="G43" s="49"/>
      <c r="K43" s="33"/>
    </row>
    <row r="44" spans="1:11" ht="13.5" customHeight="1">
      <c r="A44" s="16"/>
      <c r="B44" s="27" t="s">
        <v>254</v>
      </c>
      <c r="C44" s="384">
        <v>82.836050999999983</v>
      </c>
      <c r="D44" s="384">
        <v>82.342585999999969</v>
      </c>
      <c r="E44" s="384">
        <v>8.3849999999999994E-2</v>
      </c>
      <c r="F44" s="384">
        <v>9.3159999999999993E-2</v>
      </c>
      <c r="K44" s="33"/>
    </row>
    <row r="45" spans="1:11" ht="13.5" customHeight="1">
      <c r="A45" s="16"/>
      <c r="B45" s="27" t="s">
        <v>255</v>
      </c>
      <c r="C45" s="384">
        <v>48.679925999999995</v>
      </c>
      <c r="D45" s="384">
        <v>50.612077999999997</v>
      </c>
      <c r="E45" s="384">
        <v>5.9969999999999996E-2</v>
      </c>
      <c r="F45" s="384">
        <v>0.26600000000000001</v>
      </c>
      <c r="G45" s="49"/>
      <c r="K45" s="33"/>
    </row>
    <row r="46" spans="1:11" ht="13.5" customHeight="1">
      <c r="A46" s="16"/>
      <c r="B46" s="27" t="s">
        <v>256</v>
      </c>
      <c r="C46" s="384">
        <v>194.08108900000005</v>
      </c>
      <c r="D46" s="384">
        <v>198.40842199999997</v>
      </c>
      <c r="E46" s="384">
        <v>12.870519</v>
      </c>
      <c r="F46" s="384">
        <v>11.596519000000001</v>
      </c>
      <c r="G46" s="49"/>
      <c r="K46" s="33"/>
    </row>
    <row r="47" spans="1:11" ht="13.5" customHeight="1">
      <c r="A47" s="16"/>
      <c r="B47" s="27" t="s">
        <v>257</v>
      </c>
      <c r="C47" s="384">
        <v>176.38577900000001</v>
      </c>
      <c r="D47" s="384">
        <v>201.75136200000003</v>
      </c>
      <c r="E47" s="384">
        <v>12.16165</v>
      </c>
      <c r="F47" s="384">
        <v>9.4265709999999991</v>
      </c>
      <c r="G47" s="49"/>
      <c r="K47" s="51"/>
    </row>
    <row r="48" spans="1:11" ht="13.5" customHeight="1">
      <c r="A48" s="16"/>
      <c r="B48" s="27" t="s">
        <v>82</v>
      </c>
      <c r="C48" s="384">
        <v>40.827241999999998</v>
      </c>
      <c r="D48" s="384">
        <v>45.876260000000002</v>
      </c>
      <c r="E48" s="384">
        <v>2.6148500000000001</v>
      </c>
      <c r="F48" s="384">
        <v>1.9008000000000003</v>
      </c>
      <c r="K48" s="51"/>
    </row>
    <row r="49" spans="1:11" ht="13.5" customHeight="1">
      <c r="A49" s="16"/>
      <c r="B49" s="27" t="s">
        <v>206</v>
      </c>
      <c r="C49" s="384">
        <v>43.569043000000008</v>
      </c>
      <c r="D49" s="384">
        <v>47.700752000000001</v>
      </c>
      <c r="E49" s="384">
        <v>2.9925299999999999</v>
      </c>
      <c r="F49" s="384">
        <v>2.8471509999999993</v>
      </c>
      <c r="G49" s="49"/>
      <c r="K49" s="51"/>
    </row>
    <row r="50" spans="1:11" ht="13.5" customHeight="1">
      <c r="A50" s="12"/>
      <c r="B50" s="26" t="s">
        <v>258</v>
      </c>
      <c r="C50" s="386">
        <v>98.477490000000003</v>
      </c>
      <c r="D50" s="386">
        <v>95.99582700000002</v>
      </c>
      <c r="E50" s="386">
        <v>0</v>
      </c>
      <c r="F50" s="386">
        <v>0</v>
      </c>
      <c r="G50" s="49"/>
      <c r="K50" s="33"/>
    </row>
    <row r="51" spans="1:11" ht="13.5" customHeight="1">
      <c r="A51" s="16"/>
      <c r="B51" s="27"/>
      <c r="C51" s="8"/>
      <c r="D51" s="121"/>
      <c r="E51" s="121" t="s">
        <v>346</v>
      </c>
      <c r="F51" s="47"/>
      <c r="G51" s="49"/>
      <c r="K51" s="33"/>
    </row>
    <row r="52" spans="1:11" ht="13.5" customHeight="1">
      <c r="A52" s="66" t="s">
        <v>242</v>
      </c>
      <c r="B52" s="27"/>
      <c r="C52" s="8"/>
      <c r="D52" s="8"/>
      <c r="E52" s="8"/>
      <c r="F52" s="47"/>
      <c r="G52" s="49"/>
      <c r="K52" s="33"/>
    </row>
    <row r="53" spans="1:11" ht="12.95" customHeight="1">
      <c r="A53" s="494" t="s">
        <v>225</v>
      </c>
      <c r="B53" s="495"/>
      <c r="C53" s="484" t="s">
        <v>474</v>
      </c>
      <c r="D53" s="486"/>
      <c r="E53" s="486" t="s">
        <v>473</v>
      </c>
      <c r="F53" s="487"/>
      <c r="G53" s="49"/>
      <c r="K53" s="33"/>
    </row>
    <row r="54" spans="1:11" ht="12.95" customHeight="1">
      <c r="A54" s="496"/>
      <c r="B54" s="497"/>
      <c r="C54" s="446" t="s">
        <v>475</v>
      </c>
      <c r="D54" s="449" t="s">
        <v>476</v>
      </c>
      <c r="E54" s="449" t="s">
        <v>475</v>
      </c>
      <c r="F54" s="449" t="s">
        <v>476</v>
      </c>
      <c r="G54" s="49"/>
      <c r="K54" s="33"/>
    </row>
    <row r="55" spans="1:11" ht="13.5" customHeight="1">
      <c r="A55" s="16"/>
      <c r="B55" s="27" t="s">
        <v>58</v>
      </c>
      <c r="C55" s="384">
        <v>188.16607800000003</v>
      </c>
      <c r="D55" s="384">
        <v>187.31379100000004</v>
      </c>
      <c r="E55" s="384">
        <v>17.20589</v>
      </c>
      <c r="F55" s="384">
        <v>15.379643999999999</v>
      </c>
      <c r="K55" s="34"/>
    </row>
    <row r="56" spans="1:11" ht="13.5" customHeight="1">
      <c r="A56" s="52"/>
      <c r="B56" s="27" t="s">
        <v>59</v>
      </c>
      <c r="C56" s="384">
        <v>100.207035</v>
      </c>
      <c r="D56" s="384">
        <v>106.64250699999999</v>
      </c>
      <c r="E56" s="384">
        <v>1.3473900000000001</v>
      </c>
      <c r="F56" s="384">
        <v>1.477209</v>
      </c>
      <c r="G56" s="49"/>
      <c r="K56" s="53"/>
    </row>
    <row r="57" spans="1:11" ht="13.5" customHeight="1">
      <c r="A57" s="16"/>
      <c r="B57" s="27" t="s">
        <v>86</v>
      </c>
      <c r="C57" s="384">
        <v>13.504348999999999</v>
      </c>
      <c r="D57" s="384">
        <v>13.232769000000001</v>
      </c>
      <c r="E57" s="384">
        <v>1.1974899999999999</v>
      </c>
      <c r="F57" s="384">
        <v>1.0705900000000002</v>
      </c>
      <c r="G57" s="49"/>
      <c r="K57" s="34"/>
    </row>
    <row r="58" spans="1:11" ht="13.5" customHeight="1">
      <c r="A58" s="16"/>
      <c r="B58" s="27" t="s">
        <v>60</v>
      </c>
      <c r="C58" s="384">
        <v>62.503353999999995</v>
      </c>
      <c r="D58" s="384">
        <v>52.846262000000003</v>
      </c>
      <c r="E58" s="384">
        <v>0.89188000000000001</v>
      </c>
      <c r="F58" s="384">
        <v>0.52154999999999996</v>
      </c>
      <c r="G58" s="49"/>
      <c r="K58" s="34"/>
    </row>
    <row r="59" spans="1:11" ht="13.5" customHeight="1">
      <c r="A59" s="16"/>
      <c r="B59" s="27" t="s">
        <v>137</v>
      </c>
      <c r="C59" s="384">
        <v>16.510287999999999</v>
      </c>
      <c r="D59" s="384">
        <v>25.749377999999997</v>
      </c>
      <c r="E59" s="384">
        <v>0.76113500000000001</v>
      </c>
      <c r="F59" s="384">
        <v>2.1158190000000006</v>
      </c>
      <c r="G59" s="49"/>
      <c r="K59" s="34"/>
    </row>
    <row r="60" spans="1:11" ht="13.5" customHeight="1">
      <c r="A60" s="16"/>
      <c r="B60" s="27" t="s">
        <v>113</v>
      </c>
      <c r="C60" s="384">
        <v>72.200037000000009</v>
      </c>
      <c r="D60" s="384">
        <v>76.317506000000023</v>
      </c>
      <c r="E60" s="384">
        <v>3.5115799999999999</v>
      </c>
      <c r="F60" s="384">
        <v>3.3453739999999996</v>
      </c>
      <c r="G60" s="49"/>
      <c r="K60" s="34"/>
    </row>
    <row r="61" spans="1:11" ht="13.5" customHeight="1">
      <c r="A61" s="16"/>
      <c r="B61" s="27" t="s">
        <v>114</v>
      </c>
      <c r="C61" s="384">
        <v>88.376145999999991</v>
      </c>
      <c r="D61" s="384">
        <v>88.86546899999999</v>
      </c>
      <c r="E61" s="384">
        <v>3.4461090000000003</v>
      </c>
      <c r="F61" s="384">
        <v>3.5767599999999997</v>
      </c>
      <c r="G61" s="49"/>
      <c r="K61" s="34"/>
    </row>
    <row r="62" spans="1:11" ht="13.5" customHeight="1">
      <c r="A62" s="16"/>
      <c r="B62" s="27" t="s">
        <v>57</v>
      </c>
      <c r="C62" s="384">
        <v>116.10824700000001</v>
      </c>
      <c r="D62" s="384">
        <v>127.11047099999999</v>
      </c>
      <c r="E62" s="384">
        <v>10.18097</v>
      </c>
      <c r="F62" s="384">
        <v>16.072959000000001</v>
      </c>
      <c r="G62" s="49"/>
      <c r="K62" s="34"/>
    </row>
    <row r="63" spans="1:11" ht="13.5" customHeight="1">
      <c r="A63" s="16"/>
      <c r="B63" s="27" t="s">
        <v>115</v>
      </c>
      <c r="C63" s="384">
        <v>9.5002779999999998</v>
      </c>
      <c r="D63" s="384">
        <v>4.1554320000000011</v>
      </c>
      <c r="E63" s="384">
        <v>0.27894000000000002</v>
      </c>
      <c r="F63" s="384">
        <v>0.49419999999999997</v>
      </c>
      <c r="G63" s="49"/>
      <c r="K63" s="34"/>
    </row>
    <row r="64" spans="1:11" ht="13.5" customHeight="1">
      <c r="A64" s="16"/>
      <c r="B64" s="27" t="s">
        <v>116</v>
      </c>
      <c r="C64" s="384">
        <v>55.921489000000001</v>
      </c>
      <c r="D64" s="384">
        <v>64.918271000000004</v>
      </c>
      <c r="E64" s="384">
        <v>5.2463500000000005</v>
      </c>
      <c r="F64" s="384">
        <v>6.2906789999999999</v>
      </c>
      <c r="G64" s="49"/>
      <c r="K64" s="34"/>
    </row>
    <row r="65" spans="1:11" ht="13.5" customHeight="1">
      <c r="A65" s="16"/>
      <c r="B65" s="27" t="s">
        <v>124</v>
      </c>
      <c r="C65" s="384">
        <v>11.985535000000002</v>
      </c>
      <c r="D65" s="384">
        <v>12.921903999999998</v>
      </c>
      <c r="E65" s="384">
        <v>0.21559999999999999</v>
      </c>
      <c r="F65" s="384">
        <v>0.4199</v>
      </c>
      <c r="G65" s="49"/>
      <c r="K65" s="34"/>
    </row>
    <row r="66" spans="1:11" ht="13.5" customHeight="1">
      <c r="A66" s="16"/>
      <c r="B66" s="27" t="s">
        <v>134</v>
      </c>
      <c r="C66" s="384">
        <v>22.613537000000004</v>
      </c>
      <c r="D66" s="384">
        <v>20.676076000000002</v>
      </c>
      <c r="E66" s="384">
        <v>0.42510000000000003</v>
      </c>
      <c r="F66" s="384">
        <v>0.69820000000000004</v>
      </c>
      <c r="G66" s="49"/>
      <c r="K66" s="34"/>
    </row>
    <row r="67" spans="1:11" ht="13.5" customHeight="1">
      <c r="A67" s="16"/>
      <c r="B67" s="27" t="s">
        <v>162</v>
      </c>
      <c r="C67" s="384">
        <v>80.205169000000012</v>
      </c>
      <c r="D67" s="384">
        <v>91.55593300000001</v>
      </c>
      <c r="E67" s="384">
        <v>7.2678280000000006</v>
      </c>
      <c r="F67" s="384">
        <v>9.242930000000003</v>
      </c>
      <c r="G67" s="49"/>
      <c r="K67" s="34"/>
    </row>
    <row r="68" spans="1:11" ht="13.5" customHeight="1">
      <c r="A68" s="16"/>
      <c r="B68" s="27" t="s">
        <v>135</v>
      </c>
      <c r="C68" s="384">
        <v>43.365294000000006</v>
      </c>
      <c r="D68" s="384">
        <v>46.255915999999999</v>
      </c>
      <c r="E68" s="384">
        <v>1.7107380000000001</v>
      </c>
      <c r="F68" s="384">
        <v>2.0725199999999999</v>
      </c>
      <c r="G68" s="49"/>
      <c r="K68" s="34"/>
    </row>
    <row r="69" spans="1:11" ht="13.5" customHeight="1">
      <c r="A69" s="16"/>
      <c r="B69" s="27" t="s">
        <v>42</v>
      </c>
      <c r="C69" s="384">
        <v>39.984862999999997</v>
      </c>
      <c r="D69" s="384">
        <v>66.242609999999999</v>
      </c>
      <c r="E69" s="384">
        <v>3.5520339999999999</v>
      </c>
      <c r="F69" s="384">
        <v>5.6493000000000002</v>
      </c>
      <c r="G69" s="49"/>
      <c r="K69" s="34"/>
    </row>
    <row r="70" spans="1:11" ht="13.5" customHeight="1">
      <c r="A70" s="16"/>
      <c r="B70" s="27" t="s">
        <v>40</v>
      </c>
      <c r="C70" s="384">
        <v>15.830039000000001</v>
      </c>
      <c r="D70" s="384">
        <v>15.688790000000001</v>
      </c>
      <c r="E70" s="384">
        <v>3.8210000000000001E-2</v>
      </c>
      <c r="F70" s="384">
        <v>0.1295</v>
      </c>
      <c r="G70" s="49"/>
      <c r="K70" s="34"/>
    </row>
    <row r="71" spans="1:11" ht="13.5" customHeight="1">
      <c r="A71" s="16"/>
      <c r="B71" s="27" t="s">
        <v>41</v>
      </c>
      <c r="C71" s="384">
        <v>21.636278000000001</v>
      </c>
      <c r="D71" s="384">
        <v>37.682349000000002</v>
      </c>
      <c r="E71" s="384">
        <v>3.2284600000000006</v>
      </c>
      <c r="F71" s="384">
        <v>7.1908500000000002</v>
      </c>
      <c r="G71" s="49"/>
      <c r="K71" s="34"/>
    </row>
    <row r="72" spans="1:11" ht="13.5" customHeight="1">
      <c r="A72" s="16"/>
      <c r="B72" s="27" t="s">
        <v>175</v>
      </c>
      <c r="C72" s="384">
        <v>179.30473900000004</v>
      </c>
      <c r="D72" s="384">
        <v>227.97110000000001</v>
      </c>
      <c r="E72" s="384">
        <v>15.093299999999999</v>
      </c>
      <c r="F72" s="384">
        <v>19.937799999999999</v>
      </c>
      <c r="G72" s="49"/>
      <c r="K72" s="34"/>
    </row>
    <row r="73" spans="1:11" ht="13.5" customHeight="1">
      <c r="A73" s="16"/>
      <c r="B73" s="27" t="s">
        <v>176</v>
      </c>
      <c r="C73" s="384">
        <v>5.1242260000000002</v>
      </c>
      <c r="D73" s="384">
        <v>5.9688469999999993</v>
      </c>
      <c r="E73" s="384">
        <v>0</v>
      </c>
      <c r="F73" s="384">
        <v>0</v>
      </c>
      <c r="G73" s="49"/>
      <c r="K73" s="34"/>
    </row>
    <row r="74" spans="1:11" ht="13.5" customHeight="1">
      <c r="A74" s="16"/>
      <c r="B74" s="27" t="s">
        <v>177</v>
      </c>
      <c r="C74" s="384">
        <v>42.025730000000003</v>
      </c>
      <c r="D74" s="384">
        <v>43.667490000000001</v>
      </c>
      <c r="E74" s="384">
        <v>0</v>
      </c>
      <c r="F74" s="384">
        <v>0</v>
      </c>
      <c r="G74" s="49"/>
      <c r="K74" s="34"/>
    </row>
    <row r="75" spans="1:11" ht="13.5" customHeight="1">
      <c r="A75" s="16"/>
      <c r="B75" s="27" t="s">
        <v>56</v>
      </c>
      <c r="C75" s="384">
        <v>53.826460000000004</v>
      </c>
      <c r="D75" s="384">
        <v>59.104262999999996</v>
      </c>
      <c r="E75" s="384">
        <v>0.87607000000000013</v>
      </c>
      <c r="F75" s="384">
        <v>3.8178100000000001</v>
      </c>
      <c r="G75" s="49"/>
      <c r="K75" s="34"/>
    </row>
    <row r="76" spans="1:11" ht="13.5" customHeight="1">
      <c r="A76" s="16"/>
      <c r="B76" s="27" t="s">
        <v>178</v>
      </c>
      <c r="C76" s="384">
        <v>10.096459999999999</v>
      </c>
      <c r="D76" s="384">
        <v>12.827359</v>
      </c>
      <c r="E76" s="384">
        <v>1.4E-2</v>
      </c>
      <c r="F76" s="384">
        <v>0.12</v>
      </c>
      <c r="G76" s="49"/>
      <c r="K76" s="34"/>
    </row>
    <row r="77" spans="1:11" ht="13.5" customHeight="1">
      <c r="A77" s="16"/>
      <c r="B77" s="27" t="s">
        <v>179</v>
      </c>
      <c r="C77" s="384">
        <v>22.60106</v>
      </c>
      <c r="D77" s="384">
        <v>22.136714000000001</v>
      </c>
      <c r="E77" s="384">
        <v>0</v>
      </c>
      <c r="F77" s="384">
        <v>0</v>
      </c>
      <c r="G77" s="49"/>
      <c r="K77" s="34"/>
    </row>
    <row r="78" spans="1:11" ht="13.5" customHeight="1">
      <c r="A78" s="16"/>
      <c r="B78" s="27" t="s">
        <v>125</v>
      </c>
      <c r="C78" s="384">
        <v>24.628168000000002</v>
      </c>
      <c r="D78" s="384">
        <v>20.090580999999997</v>
      </c>
      <c r="E78" s="384">
        <v>0.9321600000000001</v>
      </c>
      <c r="F78" s="384">
        <v>1.3191959999999998</v>
      </c>
      <c r="G78" s="49"/>
      <c r="K78" s="34"/>
    </row>
    <row r="79" spans="1:11" ht="13.5" customHeight="1">
      <c r="A79" s="16"/>
      <c r="B79" s="27" t="s">
        <v>180</v>
      </c>
      <c r="C79" s="384">
        <v>7.2748500000000007</v>
      </c>
      <c r="D79" s="384">
        <v>7.8115370000000004</v>
      </c>
      <c r="E79" s="384">
        <v>0.12440999999999999</v>
      </c>
      <c r="F79" s="384">
        <v>0.12623499999999999</v>
      </c>
      <c r="G79" s="49"/>
      <c r="K79" s="34"/>
    </row>
    <row r="80" spans="1:11" ht="13.5" customHeight="1">
      <c r="A80" s="16"/>
      <c r="B80" s="27" t="s">
        <v>181</v>
      </c>
      <c r="C80" s="384">
        <v>0.55143900000000012</v>
      </c>
      <c r="D80" s="384">
        <v>0.49019999999999997</v>
      </c>
      <c r="E80" s="384">
        <v>9.6000000000000002E-2</v>
      </c>
      <c r="F80" s="384">
        <v>0.17510000000000001</v>
      </c>
      <c r="G80" s="49"/>
      <c r="K80" s="34"/>
    </row>
    <row r="81" spans="1:11" ht="13.5" customHeight="1">
      <c r="A81" s="16"/>
      <c r="B81" s="27" t="s">
        <v>48</v>
      </c>
      <c r="C81" s="384">
        <v>19.807959999999998</v>
      </c>
      <c r="D81" s="384">
        <v>23.505938999999998</v>
      </c>
      <c r="E81" s="384">
        <v>1.21394</v>
      </c>
      <c r="F81" s="384">
        <v>1.4176000000000002</v>
      </c>
      <c r="G81" s="49"/>
      <c r="K81" s="34"/>
    </row>
    <row r="82" spans="1:11" ht="13.5" customHeight="1">
      <c r="A82" s="16"/>
      <c r="B82" s="27" t="s">
        <v>199</v>
      </c>
      <c r="C82" s="384">
        <v>26.015625</v>
      </c>
      <c r="D82" s="384">
        <v>26.509857</v>
      </c>
      <c r="E82" s="384">
        <v>1.6545909999999999</v>
      </c>
      <c r="F82" s="384">
        <v>2.002329</v>
      </c>
      <c r="G82" s="49"/>
      <c r="K82" s="34"/>
    </row>
    <row r="83" spans="1:11" ht="13.5" customHeight="1">
      <c r="A83" s="16"/>
      <c r="B83" s="27" t="s">
        <v>200</v>
      </c>
      <c r="C83" s="384">
        <v>2.5552619999999999</v>
      </c>
      <c r="D83" s="384">
        <v>2.566068</v>
      </c>
      <c r="E83" s="384">
        <v>0</v>
      </c>
      <c r="F83" s="384">
        <v>0</v>
      </c>
      <c r="G83" s="49"/>
      <c r="K83" s="34"/>
    </row>
    <row r="84" spans="1:11" ht="13.5" customHeight="1">
      <c r="A84" s="16"/>
      <c r="B84" s="27" t="s">
        <v>201</v>
      </c>
      <c r="C84" s="384">
        <v>1.6451990000000001</v>
      </c>
      <c r="D84" s="384">
        <v>1.706545</v>
      </c>
      <c r="E84" s="384">
        <v>0.1018</v>
      </c>
      <c r="F84" s="384">
        <v>0.1047</v>
      </c>
      <c r="G84" s="49"/>
      <c r="K84" s="34"/>
    </row>
    <row r="85" spans="1:11" ht="5.25" customHeight="1">
      <c r="A85" s="16"/>
      <c r="B85" s="77"/>
      <c r="C85" s="385"/>
      <c r="D85" s="385"/>
      <c r="E85" s="385"/>
      <c r="F85" s="385"/>
      <c r="G85" s="54"/>
      <c r="H85" s="54"/>
      <c r="K85" s="34"/>
    </row>
    <row r="86" spans="1:11" ht="13.5" customHeight="1">
      <c r="A86" s="77" t="s">
        <v>203</v>
      </c>
      <c r="B86" s="55"/>
      <c r="C86" s="384"/>
      <c r="D86" s="384"/>
      <c r="E86" s="384"/>
      <c r="F86" s="384"/>
      <c r="G86" s="49"/>
      <c r="K86" s="34"/>
    </row>
    <row r="87" spans="1:11" ht="13.5" customHeight="1">
      <c r="A87" s="16"/>
      <c r="B87" s="56" t="s">
        <v>294</v>
      </c>
      <c r="C87" s="384">
        <v>2101.8261811994212</v>
      </c>
      <c r="D87" s="384">
        <v>2136.1070817588984</v>
      </c>
      <c r="E87" s="384">
        <v>179.10680671650252</v>
      </c>
      <c r="F87" s="384">
        <v>186.4181316054835</v>
      </c>
      <c r="G87" s="57"/>
      <c r="K87" s="34"/>
    </row>
    <row r="88" spans="1:11" ht="13.5" customHeight="1">
      <c r="A88" s="16"/>
      <c r="B88" s="56" t="s">
        <v>204</v>
      </c>
      <c r="C88" s="384">
        <v>81.044969730479608</v>
      </c>
      <c r="D88" s="384">
        <v>82.894249941821514</v>
      </c>
      <c r="E88" s="384">
        <v>6.3055889740852908</v>
      </c>
      <c r="F88" s="384">
        <v>6.3746441837134196</v>
      </c>
      <c r="G88" s="57"/>
    </row>
    <row r="89" spans="1:11" ht="13.5" customHeight="1">
      <c r="A89" s="16"/>
      <c r="B89" s="56" t="s">
        <v>98</v>
      </c>
      <c r="C89" s="384">
        <v>226.54013530833669</v>
      </c>
      <c r="D89" s="384">
        <v>237.14925156306165</v>
      </c>
      <c r="E89" s="384">
        <v>21.893094702400006</v>
      </c>
      <c r="F89" s="384">
        <v>23.275278576919376</v>
      </c>
      <c r="G89" s="57"/>
    </row>
    <row r="90" spans="1:11" ht="13.5" customHeight="1">
      <c r="A90" s="16"/>
      <c r="B90" s="56" t="s">
        <v>100</v>
      </c>
      <c r="C90" s="384">
        <v>360.66887290637322</v>
      </c>
      <c r="D90" s="384">
        <v>368.5016908803733</v>
      </c>
      <c r="E90" s="384">
        <v>30.532963480376608</v>
      </c>
      <c r="F90" s="384">
        <v>30.43599243921798</v>
      </c>
      <c r="G90" s="57"/>
    </row>
    <row r="91" spans="1:11" ht="13.5" customHeight="1">
      <c r="A91" s="16"/>
      <c r="B91" s="56" t="s">
        <v>102</v>
      </c>
      <c r="C91" s="384">
        <v>12.3933840890793</v>
      </c>
      <c r="D91" s="384">
        <v>12.349190073361337</v>
      </c>
      <c r="E91" s="384">
        <v>1.041794949</v>
      </c>
      <c r="F91" s="384">
        <v>1.0194668274824756</v>
      </c>
      <c r="G91" s="57"/>
    </row>
    <row r="92" spans="1:11" ht="13.5" customHeight="1">
      <c r="A92" s="16"/>
      <c r="B92" s="56" t="s">
        <v>104</v>
      </c>
      <c r="C92" s="384">
        <v>27.472510816514092</v>
      </c>
      <c r="D92" s="384">
        <v>27.958305004431661</v>
      </c>
      <c r="E92" s="384">
        <v>1.7037538577777778</v>
      </c>
      <c r="F92" s="384">
        <v>1.7360908943333331</v>
      </c>
      <c r="G92" s="57"/>
    </row>
    <row r="93" spans="1:11" ht="13.5" customHeight="1">
      <c r="A93" s="16"/>
      <c r="B93" s="56" t="s">
        <v>126</v>
      </c>
      <c r="C93" s="384">
        <v>8.4852265594444436</v>
      </c>
      <c r="D93" s="384">
        <v>8.7556422937777754</v>
      </c>
      <c r="E93" s="384">
        <v>0.67975847777777776</v>
      </c>
      <c r="F93" s="384">
        <v>0.67571391999999997</v>
      </c>
      <c r="G93" s="57"/>
    </row>
    <row r="94" spans="1:11" ht="13.5" customHeight="1">
      <c r="A94" s="16"/>
      <c r="B94" s="27" t="s">
        <v>127</v>
      </c>
      <c r="C94" s="384">
        <v>497.52538752156556</v>
      </c>
      <c r="D94" s="384">
        <v>504.11203933299595</v>
      </c>
      <c r="E94" s="384">
        <v>42.733319012540008</v>
      </c>
      <c r="F94" s="384">
        <v>43.284259428745003</v>
      </c>
      <c r="G94" s="57"/>
    </row>
    <row r="95" spans="1:11" ht="13.5" customHeight="1">
      <c r="A95" s="16"/>
      <c r="B95" s="27" t="s">
        <v>128</v>
      </c>
      <c r="C95" s="384">
        <v>2135.8813208302035</v>
      </c>
      <c r="D95" s="384">
        <v>2182.3445148113406</v>
      </c>
      <c r="E95" s="384">
        <v>172.68981993173566</v>
      </c>
      <c r="F95" s="384">
        <v>174.64181572263098</v>
      </c>
      <c r="G95" s="57"/>
    </row>
    <row r="96" spans="1:11" ht="13.5" customHeight="1">
      <c r="A96" s="16"/>
      <c r="B96" s="27" t="s">
        <v>129</v>
      </c>
      <c r="C96" s="384">
        <v>4.3516747393440003</v>
      </c>
      <c r="D96" s="384">
        <v>4.3986099325280001</v>
      </c>
      <c r="E96" s="384">
        <v>0.76696378102399987</v>
      </c>
      <c r="F96" s="384">
        <v>0.69049140835199996</v>
      </c>
      <c r="G96" s="57"/>
    </row>
    <row r="97" spans="1:7" ht="13.5" customHeight="1">
      <c r="A97" s="52"/>
      <c r="B97" s="25" t="s">
        <v>130</v>
      </c>
      <c r="C97" s="384">
        <v>0.66455613720240003</v>
      </c>
      <c r="D97" s="384">
        <v>0.72182099210000006</v>
      </c>
      <c r="E97" s="384">
        <v>5.8696877600000003E-2</v>
      </c>
      <c r="F97" s="384">
        <v>6.2372072504000002E-2</v>
      </c>
      <c r="G97" s="57"/>
    </row>
    <row r="98" spans="1:7" ht="13.5" customHeight="1">
      <c r="A98" s="12"/>
      <c r="B98" s="26" t="s">
        <v>191</v>
      </c>
      <c r="C98" s="386">
        <v>7.4664020324688885</v>
      </c>
      <c r="D98" s="386">
        <v>8.0824753535822911</v>
      </c>
      <c r="E98" s="386">
        <v>0.40307697120000002</v>
      </c>
      <c r="F98" s="386">
        <v>0.33672947197680092</v>
      </c>
      <c r="G98" s="57"/>
    </row>
    <row r="99" spans="1:7" ht="9" customHeight="1">
      <c r="A99" s="130" t="s">
        <v>193</v>
      </c>
      <c r="B99" s="126"/>
      <c r="C99" s="132"/>
      <c r="D99" s="58"/>
      <c r="E99" s="58"/>
      <c r="F99" s="47"/>
      <c r="G99" s="49"/>
    </row>
    <row r="100" spans="1:7" ht="9" customHeight="1">
      <c r="A100" s="203" t="s">
        <v>344</v>
      </c>
      <c r="B100" s="126"/>
      <c r="C100" s="133"/>
      <c r="D100" s="133"/>
      <c r="E100" s="58"/>
    </row>
    <row r="101" spans="1:7" ht="17.25" customHeight="1">
      <c r="A101" s="32"/>
      <c r="B101" s="32"/>
      <c r="C101" s="58"/>
      <c r="D101" s="58"/>
    </row>
    <row r="102" spans="1:7" ht="17.25" customHeight="1">
      <c r="A102" s="200"/>
      <c r="B102" s="200"/>
      <c r="C102" s="200"/>
      <c r="D102" s="200"/>
      <c r="E102" s="200"/>
    </row>
    <row r="103" spans="1:7" ht="17.25" customHeight="1">
      <c r="A103" s="200"/>
      <c r="B103" s="200"/>
      <c r="C103" s="200"/>
      <c r="D103" s="200"/>
      <c r="E103" s="200"/>
    </row>
    <row r="104" spans="1:7" ht="17.25" customHeight="1">
      <c r="A104" s="200"/>
      <c r="B104" s="200"/>
      <c r="C104" s="200"/>
      <c r="D104" s="200"/>
      <c r="E104" s="200"/>
    </row>
    <row r="105" spans="1:7" ht="17.25" customHeight="1">
      <c r="A105" s="200"/>
      <c r="B105" s="200"/>
      <c r="C105" s="200"/>
      <c r="D105" s="200"/>
      <c r="E105" s="200"/>
    </row>
    <row r="106" spans="1:7" ht="17.25" customHeight="1">
      <c r="A106" s="200"/>
      <c r="B106" s="200"/>
      <c r="C106" s="200"/>
      <c r="D106" s="200"/>
      <c r="E106" s="200"/>
    </row>
    <row r="107" spans="1:7" ht="17.25" customHeight="1">
      <c r="A107" s="200"/>
      <c r="B107" s="200"/>
      <c r="C107" s="200"/>
      <c r="D107" s="200"/>
      <c r="E107" s="200"/>
    </row>
    <row r="108" spans="1:7" ht="17.25" customHeight="1">
      <c r="A108" s="200"/>
      <c r="B108" s="200"/>
      <c r="C108" s="200"/>
      <c r="D108" s="200"/>
      <c r="E108" s="200"/>
    </row>
    <row r="109" spans="1:7" ht="17.25" customHeight="1">
      <c r="A109" s="200"/>
      <c r="B109" s="200"/>
      <c r="C109" s="200"/>
      <c r="D109" s="200"/>
      <c r="E109" s="200"/>
    </row>
    <row r="110" spans="1:7" ht="17.25" customHeight="1">
      <c r="A110" s="200"/>
      <c r="B110" s="200"/>
      <c r="C110" s="200"/>
      <c r="D110" s="200"/>
      <c r="E110" s="200"/>
    </row>
    <row r="111" spans="1:7" ht="17.25" customHeight="1">
      <c r="A111" s="200"/>
      <c r="B111" s="200"/>
      <c r="C111" s="200"/>
      <c r="D111" s="200"/>
      <c r="E111" s="200"/>
    </row>
    <row r="112" spans="1:7" ht="17.25" customHeight="1">
      <c r="A112" s="200"/>
      <c r="B112" s="200"/>
      <c r="C112" s="200"/>
      <c r="D112" s="200"/>
      <c r="E112" s="200"/>
    </row>
    <row r="113" spans="1:5" ht="17.25" customHeight="1">
      <c r="A113" s="200"/>
      <c r="B113" s="200"/>
      <c r="C113" s="200"/>
      <c r="D113" s="200"/>
      <c r="E113" s="200"/>
    </row>
    <row r="114" spans="1:5" ht="17.25" customHeight="1">
      <c r="A114" s="60"/>
      <c r="B114" s="61"/>
    </row>
    <row r="115" spans="1:5" ht="17.25" customHeight="1">
      <c r="A115" s="60"/>
      <c r="B115" s="61"/>
    </row>
    <row r="116" spans="1:5" ht="17.25" customHeight="1">
      <c r="A116" s="60"/>
      <c r="B116" s="62"/>
    </row>
    <row r="117" spans="1:5" ht="17.25" customHeight="1">
      <c r="A117" s="60"/>
      <c r="B117" s="61"/>
    </row>
    <row r="118" spans="1:5" ht="17.25" customHeight="1">
      <c r="A118" s="60"/>
      <c r="B118" s="62"/>
    </row>
    <row r="119" spans="1:5" ht="17.25" customHeight="1">
      <c r="A119" s="60"/>
      <c r="B119" s="61"/>
    </row>
    <row r="120" spans="1:5" ht="17.25" customHeight="1">
      <c r="A120" s="60"/>
      <c r="B120" s="62"/>
    </row>
    <row r="121" spans="1:5" ht="17.25" customHeight="1">
      <c r="A121" s="60"/>
      <c r="B121" s="62"/>
    </row>
    <row r="122" spans="1:5" ht="17.25" customHeight="1">
      <c r="A122" s="60"/>
      <c r="B122" s="62"/>
    </row>
    <row r="123" spans="1:5" ht="17.25" customHeight="1">
      <c r="A123" s="60"/>
      <c r="B123" s="61"/>
    </row>
    <row r="124" spans="1:5" ht="17.25" customHeight="1">
      <c r="A124" s="60"/>
      <c r="B124" s="62"/>
    </row>
    <row r="125" spans="1:5" ht="17.25" customHeight="1">
      <c r="A125" s="60"/>
      <c r="B125" s="61"/>
    </row>
    <row r="126" spans="1:5" ht="17.25" customHeight="1">
      <c r="A126" s="60"/>
      <c r="B126" s="62"/>
    </row>
    <row r="127" spans="1:5" ht="17.25" customHeight="1">
      <c r="A127" s="60"/>
      <c r="B127" s="61"/>
    </row>
    <row r="128" spans="1:5" ht="17.25" customHeight="1">
      <c r="A128" s="60"/>
      <c r="B128" s="61"/>
    </row>
    <row r="129" spans="2:2" ht="17.25" customHeight="1">
      <c r="B129" s="61"/>
    </row>
  </sheetData>
  <mergeCells count="6">
    <mergeCell ref="A5:B6"/>
    <mergeCell ref="A53:B54"/>
    <mergeCell ref="C5:D5"/>
    <mergeCell ref="E5:F5"/>
    <mergeCell ref="C53:D53"/>
    <mergeCell ref="E53:F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topLeftCell="L82" zoomScale="130" zoomScaleNormal="130" workbookViewId="0">
      <selection activeCell="D98" sqref="D98"/>
    </sheetView>
  </sheetViews>
  <sheetFormatPr baseColWidth="10" defaultColWidth="6.42578125" defaultRowHeight="17.25" customHeight="1"/>
  <cols>
    <col min="1" max="1" width="0.42578125" style="201" customWidth="1"/>
    <col min="2" max="2" width="12.28515625" style="201" customWidth="1"/>
    <col min="3" max="5" width="7.28515625" style="201" bestFit="1" customWidth="1"/>
    <col min="6" max="24" width="7.7109375" style="201" customWidth="1"/>
    <col min="25" max="204" width="6.42578125" style="201"/>
    <col min="205" max="205" width="1.42578125" style="201" customWidth="1"/>
    <col min="206" max="206" width="1.28515625" style="201" customWidth="1"/>
    <col min="207" max="207" width="14" style="201" customWidth="1"/>
    <col min="208" max="217" width="0" style="201" hidden="1" customWidth="1"/>
    <col min="218" max="218" width="8.28515625" style="201" customWidth="1"/>
    <col min="219" max="219" width="8" style="201" customWidth="1"/>
    <col min="220" max="226" width="8.28515625" style="201" customWidth="1"/>
    <col min="227" max="227" width="8.7109375" style="201" customWidth="1"/>
    <col min="228" max="236" width="8.42578125" style="201" customWidth="1"/>
    <col min="237" max="237" width="5.140625" style="201" customWidth="1"/>
    <col min="238" max="238" width="6.42578125" style="201" customWidth="1"/>
    <col min="239" max="239" width="14" style="201" customWidth="1"/>
    <col min="240" max="249" width="0" style="201" hidden="1" customWidth="1"/>
    <col min="250" max="250" width="7.140625" style="201" bestFit="1" customWidth="1"/>
    <col min="251" max="251" width="7.140625" style="201" customWidth="1"/>
    <col min="252" max="252" width="6.7109375" style="201" bestFit="1" customWidth="1"/>
    <col min="253" max="254" width="6.42578125" style="201"/>
    <col min="255" max="255" width="6.140625" style="201" customWidth="1"/>
    <col min="256" max="16384" width="6.42578125" style="201"/>
  </cols>
  <sheetData>
    <row r="1" spans="1:24" s="200" customFormat="1" ht="16.5" customHeight="1">
      <c r="A1" s="255" t="s">
        <v>460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0" customFormat="1" ht="13.5">
      <c r="A2" s="246" t="s">
        <v>4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0" customFormat="1" ht="3.95" customHeight="1">
      <c r="A3" s="35"/>
      <c r="B3" s="35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38"/>
      <c r="R3" s="38"/>
      <c r="S3" s="38"/>
      <c r="T3" s="38"/>
      <c r="U3" s="38"/>
      <c r="V3" s="38"/>
    </row>
    <row r="4" spans="1:24" s="200" customFormat="1" ht="14.1" customHeight="1">
      <c r="A4" s="368" t="s">
        <v>225</v>
      </c>
      <c r="B4" s="369"/>
      <c r="C4" s="370" t="s">
        <v>194</v>
      </c>
      <c r="D4" s="370" t="s">
        <v>195</v>
      </c>
      <c r="E4" s="370" t="s">
        <v>290</v>
      </c>
      <c r="F4" s="370" t="s">
        <v>260</v>
      </c>
      <c r="G4" s="370" t="s">
        <v>261</v>
      </c>
      <c r="H4" s="370" t="s">
        <v>262</v>
      </c>
      <c r="I4" s="370" t="s">
        <v>263</v>
      </c>
      <c r="J4" s="370" t="s">
        <v>264</v>
      </c>
      <c r="K4" s="370" t="s">
        <v>265</v>
      </c>
      <c r="L4" s="370" t="s">
        <v>221</v>
      </c>
      <c r="M4" s="370" t="s">
        <v>222</v>
      </c>
      <c r="N4" s="370" t="s">
        <v>223</v>
      </c>
      <c r="O4" s="370" t="s">
        <v>90</v>
      </c>
      <c r="P4" s="370" t="s">
        <v>91</v>
      </c>
      <c r="Q4" s="370" t="s">
        <v>92</v>
      </c>
      <c r="R4" s="370" t="s">
        <v>93</v>
      </c>
      <c r="S4" s="370" t="s">
        <v>94</v>
      </c>
      <c r="T4" s="387" t="s">
        <v>440</v>
      </c>
      <c r="U4" s="387" t="s">
        <v>441</v>
      </c>
      <c r="V4" s="387" t="s">
        <v>442</v>
      </c>
      <c r="W4" s="387" t="s">
        <v>443</v>
      </c>
      <c r="X4" s="387" t="s">
        <v>444</v>
      </c>
    </row>
    <row r="5" spans="1:24" s="200" customFormat="1" ht="15.95" customHeight="1">
      <c r="A5" s="371" t="s">
        <v>55</v>
      </c>
      <c r="B5" s="372"/>
      <c r="C5" s="378">
        <v>17474.287897518661</v>
      </c>
      <c r="D5" s="378">
        <v>17601.77404348351</v>
      </c>
      <c r="E5" s="378">
        <v>18603.600524555008</v>
      </c>
      <c r="F5" s="378">
        <v>18969.264255309619</v>
      </c>
      <c r="G5" s="378">
        <v>19095.963763321895</v>
      </c>
      <c r="H5" s="378">
        <v>20511.887789673259</v>
      </c>
      <c r="I5" s="378">
        <v>22151.697865895807</v>
      </c>
      <c r="J5" s="378">
        <v>22808.223331927147</v>
      </c>
      <c r="K5" s="378">
        <v>24741.78238424864</v>
      </c>
      <c r="L5" s="378">
        <v>25379.11157683951</v>
      </c>
      <c r="M5" s="378">
        <v>26407.392606879708</v>
      </c>
      <c r="N5" s="378">
        <v>27861.22095757896</v>
      </c>
      <c r="O5" s="378">
        <v>29538.056542327111</v>
      </c>
      <c r="P5" s="378">
        <v>30131.892032847587</v>
      </c>
      <c r="Q5" s="378">
        <v>30698.162104704646</v>
      </c>
      <c r="R5" s="378">
        <v>31894.031306081117</v>
      </c>
      <c r="S5" s="378">
        <v>32598.176448495957</v>
      </c>
      <c r="T5" s="378">
        <v>33558.831860097962</v>
      </c>
      <c r="U5" s="378">
        <v>36138.206011859249</v>
      </c>
      <c r="V5" s="378">
        <v>37417.504818078538</v>
      </c>
      <c r="W5" s="378">
        <v>37800.560576442746</v>
      </c>
      <c r="X5" s="378">
        <v>39239.791384530246</v>
      </c>
    </row>
    <row r="6" spans="1:24" s="200" customFormat="1" ht="15.95" customHeight="1">
      <c r="A6" s="376" t="s">
        <v>77</v>
      </c>
      <c r="B6" s="373"/>
      <c r="C6" s="379">
        <v>11577.106029493003</v>
      </c>
      <c r="D6" s="379">
        <v>11537.320638212526</v>
      </c>
      <c r="E6" s="379">
        <v>12282.800992598291</v>
      </c>
      <c r="F6" s="379">
        <v>12444.853118379431</v>
      </c>
      <c r="G6" s="379">
        <v>12391.672669411186</v>
      </c>
      <c r="H6" s="379">
        <v>13289.256629383912</v>
      </c>
      <c r="I6" s="379">
        <v>14340.69352031048</v>
      </c>
      <c r="J6" s="379">
        <v>14533.212684133656</v>
      </c>
      <c r="K6" s="379">
        <v>15862.117434686983</v>
      </c>
      <c r="L6" s="379">
        <v>15991.20118988715</v>
      </c>
      <c r="M6" s="379">
        <v>16616.026694956247</v>
      </c>
      <c r="N6" s="379">
        <v>17377.314953310528</v>
      </c>
      <c r="O6" s="379">
        <v>18471.342945470071</v>
      </c>
      <c r="P6" s="379">
        <v>18672.774096479287</v>
      </c>
      <c r="Q6" s="379">
        <v>18833.452130843223</v>
      </c>
      <c r="R6" s="379">
        <v>19407.908198400612</v>
      </c>
      <c r="S6" s="379">
        <v>19606.893006317521</v>
      </c>
      <c r="T6" s="379">
        <v>20205.448906015416</v>
      </c>
      <c r="U6" s="379">
        <v>22039.950455880287</v>
      </c>
      <c r="V6" s="379">
        <v>22754.46611262075</v>
      </c>
      <c r="W6" s="379">
        <v>23395.87735525439</v>
      </c>
      <c r="X6" s="379">
        <v>24557.724894835177</v>
      </c>
    </row>
    <row r="7" spans="1:24" s="200" customFormat="1" ht="10.35" customHeight="1">
      <c r="A7" s="138"/>
      <c r="B7" s="139" t="s">
        <v>271</v>
      </c>
      <c r="C7" s="380">
        <v>1547.9743510805408</v>
      </c>
      <c r="D7" s="380">
        <v>1656.4747672335498</v>
      </c>
      <c r="E7" s="380">
        <v>1727.50786436875</v>
      </c>
      <c r="F7" s="380">
        <v>1741.6023339882411</v>
      </c>
      <c r="G7" s="380">
        <v>1506.7849515667017</v>
      </c>
      <c r="H7" s="380">
        <v>2015.9851564847145</v>
      </c>
      <c r="I7" s="380">
        <v>1930.3428635102252</v>
      </c>
      <c r="J7" s="380">
        <v>1988.8501814299993</v>
      </c>
      <c r="K7" s="380">
        <v>2281.9313651182729</v>
      </c>
      <c r="L7" s="380">
        <v>2442.9716287041319</v>
      </c>
      <c r="M7" s="380">
        <v>2312.4718718885488</v>
      </c>
      <c r="N7" s="380">
        <v>2143.4773731932464</v>
      </c>
      <c r="O7" s="380">
        <v>2485.5837311399318</v>
      </c>
      <c r="P7" s="380">
        <v>2488.3951397199703</v>
      </c>
      <c r="Q7" s="380">
        <v>2365.7547048337728</v>
      </c>
      <c r="R7" s="380">
        <v>2573.8544178747443</v>
      </c>
      <c r="S7" s="380">
        <v>2585.5667978914353</v>
      </c>
      <c r="T7" s="380">
        <v>2544.5630757418817</v>
      </c>
      <c r="U7" s="380">
        <v>2905.8488660467656</v>
      </c>
      <c r="V7" s="380">
        <v>2606.1651639558913</v>
      </c>
      <c r="W7" s="380">
        <v>2804.8186638027582</v>
      </c>
      <c r="X7" s="380">
        <v>2836.3223648559542</v>
      </c>
    </row>
    <row r="8" spans="1:24" s="200" customFormat="1" ht="10.35" customHeight="1">
      <c r="A8" s="140"/>
      <c r="B8" s="139" t="s">
        <v>272</v>
      </c>
      <c r="C8" s="380">
        <v>1479.188070646373</v>
      </c>
      <c r="D8" s="380">
        <v>1215.2664329055171</v>
      </c>
      <c r="E8" s="380">
        <v>1489.7156663560766</v>
      </c>
      <c r="F8" s="380">
        <v>1420.0264516279644</v>
      </c>
      <c r="G8" s="380">
        <v>1358.7267537172397</v>
      </c>
      <c r="H8" s="380">
        <v>1485.8930802603263</v>
      </c>
      <c r="I8" s="380">
        <v>1467.2461517178886</v>
      </c>
      <c r="J8" s="380">
        <v>1528.0443523800013</v>
      </c>
      <c r="K8" s="380">
        <v>1624.7358884576456</v>
      </c>
      <c r="L8" s="380">
        <v>1700.7074478009006</v>
      </c>
      <c r="M8" s="380">
        <v>1718.8534554390469</v>
      </c>
      <c r="N8" s="380">
        <v>1839.4485922023714</v>
      </c>
      <c r="O8" s="380">
        <v>2021.140460629126</v>
      </c>
      <c r="P8" s="380">
        <v>2064.0125019108532</v>
      </c>
      <c r="Q8" s="380">
        <v>2125.1510894514186</v>
      </c>
      <c r="R8" s="380">
        <v>2130.0937519541994</v>
      </c>
      <c r="S8" s="380">
        <v>2038.993858797344</v>
      </c>
      <c r="T8" s="380">
        <v>2169.3494995626934</v>
      </c>
      <c r="U8" s="380">
        <v>2318.8948682359319</v>
      </c>
      <c r="V8" s="380">
        <v>2434.2105758372504</v>
      </c>
      <c r="W8" s="380">
        <v>2491.1888535118565</v>
      </c>
      <c r="X8" s="380">
        <v>2554.6708249936755</v>
      </c>
    </row>
    <row r="9" spans="1:24" s="200" customFormat="1" ht="10.35" customHeight="1">
      <c r="A9" s="136"/>
      <c r="B9" s="139" t="s">
        <v>79</v>
      </c>
      <c r="C9" s="380">
        <v>918.06271499160312</v>
      </c>
      <c r="D9" s="380">
        <v>940.00386331353138</v>
      </c>
      <c r="E9" s="380">
        <v>1019.2295192029061</v>
      </c>
      <c r="F9" s="380">
        <v>973.13220440588282</v>
      </c>
      <c r="G9" s="380">
        <v>1108.6963461259945</v>
      </c>
      <c r="H9" s="380">
        <v>903.49950439087229</v>
      </c>
      <c r="I9" s="380">
        <v>1308.8457474412214</v>
      </c>
      <c r="J9" s="380">
        <v>1082.5640764399998</v>
      </c>
      <c r="K9" s="380">
        <v>1311.48071938203</v>
      </c>
      <c r="L9" s="380">
        <v>1223.3780668400682</v>
      </c>
      <c r="M9" s="380">
        <v>1337.4403475739034</v>
      </c>
      <c r="N9" s="380">
        <v>1588.1991957174102</v>
      </c>
      <c r="O9" s="380">
        <v>1533.6713618055237</v>
      </c>
      <c r="P9" s="380">
        <v>1230.2947633974352</v>
      </c>
      <c r="Q9" s="380">
        <v>1063.66616078639</v>
      </c>
      <c r="R9" s="380">
        <v>1236.1036083735896</v>
      </c>
      <c r="S9" s="380">
        <v>1345.9636590967195</v>
      </c>
      <c r="T9" s="380">
        <v>1615.9050705870563</v>
      </c>
      <c r="U9" s="380">
        <v>1770.590814620308</v>
      </c>
      <c r="V9" s="380">
        <v>1740.4005692508545</v>
      </c>
      <c r="W9" s="380">
        <v>1691.9524703398886</v>
      </c>
      <c r="X9" s="380">
        <v>1747.2256901299995</v>
      </c>
    </row>
    <row r="10" spans="1:24" s="200" customFormat="1" ht="10.35" customHeight="1">
      <c r="A10" s="136"/>
      <c r="B10" s="139" t="s">
        <v>273</v>
      </c>
      <c r="C10" s="380">
        <v>513.58341133306101</v>
      </c>
      <c r="D10" s="380">
        <v>553.78026358065767</v>
      </c>
      <c r="E10" s="380">
        <v>558.5715133229055</v>
      </c>
      <c r="F10" s="380">
        <v>578.39079550799397</v>
      </c>
      <c r="G10" s="380">
        <v>587.33491744869059</v>
      </c>
      <c r="H10" s="380">
        <v>628.49799810567413</v>
      </c>
      <c r="I10" s="380">
        <v>793.00718493578017</v>
      </c>
      <c r="J10" s="380">
        <v>866.67707609999957</v>
      </c>
      <c r="K10" s="380">
        <v>1001.7267919300991</v>
      </c>
      <c r="L10" s="380">
        <v>957.51201250126917</v>
      </c>
      <c r="M10" s="380">
        <v>1022.5793540545137</v>
      </c>
      <c r="N10" s="380">
        <v>1196.7573806535499</v>
      </c>
      <c r="O10" s="380">
        <v>1146.9463334985244</v>
      </c>
      <c r="P10" s="380">
        <v>1168.8067856676478</v>
      </c>
      <c r="Q10" s="380">
        <v>1152.2032680134228</v>
      </c>
      <c r="R10" s="380">
        <v>1131.0996683775545</v>
      </c>
      <c r="S10" s="380">
        <v>1154.0483107471005</v>
      </c>
      <c r="T10" s="380">
        <v>1168.665794420572</v>
      </c>
      <c r="U10" s="380">
        <v>1100.1275081508677</v>
      </c>
      <c r="V10" s="380">
        <v>1088.4115497862838</v>
      </c>
      <c r="W10" s="380">
        <v>1126.7893959156722</v>
      </c>
      <c r="X10" s="380">
        <v>1091.511752622099</v>
      </c>
    </row>
    <row r="11" spans="1:24" s="200" customFormat="1" ht="10.35" customHeight="1">
      <c r="A11" s="136"/>
      <c r="B11" s="139" t="s">
        <v>220</v>
      </c>
      <c r="C11" s="380">
        <v>630.6015412521615</v>
      </c>
      <c r="D11" s="380">
        <v>694.29023951323643</v>
      </c>
      <c r="E11" s="380">
        <v>681.6580598147234</v>
      </c>
      <c r="F11" s="380">
        <v>720.54341007694552</v>
      </c>
      <c r="G11" s="380">
        <v>645.56884039075032</v>
      </c>
      <c r="H11" s="380">
        <v>656.15217451274611</v>
      </c>
      <c r="I11" s="380">
        <v>669.63417144734899</v>
      </c>
      <c r="J11" s="380">
        <v>737.34039827000004</v>
      </c>
      <c r="K11" s="380">
        <v>808.64953113073443</v>
      </c>
      <c r="L11" s="380">
        <v>836.50799695330807</v>
      </c>
      <c r="M11" s="380">
        <v>842.86298189785896</v>
      </c>
      <c r="N11" s="380">
        <v>827.43347038650836</v>
      </c>
      <c r="O11" s="380">
        <v>914.66571728456938</v>
      </c>
      <c r="P11" s="380">
        <v>896.07758153758368</v>
      </c>
      <c r="Q11" s="380">
        <v>806.05286582165877</v>
      </c>
      <c r="R11" s="380">
        <v>944.60192692951159</v>
      </c>
      <c r="S11" s="380">
        <v>809.21849563295768</v>
      </c>
      <c r="T11" s="380">
        <v>820.51066807073869</v>
      </c>
      <c r="U11" s="380">
        <v>830.67869677499812</v>
      </c>
      <c r="V11" s="380">
        <v>834.41591235181158</v>
      </c>
      <c r="W11" s="380">
        <v>739.99302873227282</v>
      </c>
      <c r="X11" s="380">
        <v>838.91506652492706</v>
      </c>
    </row>
    <row r="12" spans="1:24" s="200" customFormat="1" ht="10.35" customHeight="1">
      <c r="A12" s="136"/>
      <c r="B12" s="139" t="s">
        <v>274</v>
      </c>
      <c r="C12" s="380">
        <v>624.17402689086839</v>
      </c>
      <c r="D12" s="380">
        <v>629.57259599580834</v>
      </c>
      <c r="E12" s="380">
        <v>644.70916052112057</v>
      </c>
      <c r="F12" s="380">
        <v>660.03996704199585</v>
      </c>
      <c r="G12" s="380">
        <v>658.49820820143407</v>
      </c>
      <c r="H12" s="380">
        <v>654.64455433483977</v>
      </c>
      <c r="I12" s="380">
        <v>658.5787187079427</v>
      </c>
      <c r="J12" s="380">
        <v>669.36913960259403</v>
      </c>
      <c r="K12" s="380">
        <v>679.93956346043421</v>
      </c>
      <c r="L12" s="380">
        <v>713.87406142890256</v>
      </c>
      <c r="M12" s="380">
        <v>728.79811447743941</v>
      </c>
      <c r="N12" s="380">
        <v>747.16752325614425</v>
      </c>
      <c r="O12" s="380">
        <v>781.99070210700052</v>
      </c>
      <c r="P12" s="380">
        <v>815.90421561804362</v>
      </c>
      <c r="Q12" s="380">
        <v>771.33064339530506</v>
      </c>
      <c r="R12" s="380">
        <v>796.63344384517063</v>
      </c>
      <c r="S12" s="380">
        <v>775.02129090281937</v>
      </c>
      <c r="T12" s="380">
        <v>768.65079558047671</v>
      </c>
      <c r="U12" s="380">
        <v>769.77488261582334</v>
      </c>
      <c r="V12" s="380">
        <v>799.70281256362944</v>
      </c>
      <c r="W12" s="380">
        <v>832.84660748802105</v>
      </c>
      <c r="X12" s="380">
        <v>855.02808214893605</v>
      </c>
    </row>
    <row r="13" spans="1:24" s="200" customFormat="1" ht="10.35" customHeight="1">
      <c r="A13" s="136"/>
      <c r="B13" s="139" t="s">
        <v>275</v>
      </c>
      <c r="C13" s="380">
        <v>489.35738114618277</v>
      </c>
      <c r="D13" s="380">
        <v>529.06097077223467</v>
      </c>
      <c r="E13" s="380">
        <v>528.5479049500068</v>
      </c>
      <c r="F13" s="380">
        <v>549.06081232044903</v>
      </c>
      <c r="G13" s="380">
        <v>563.66995047895864</v>
      </c>
      <c r="H13" s="380">
        <v>574.85982091344499</v>
      </c>
      <c r="I13" s="380">
        <v>602.02794793437999</v>
      </c>
      <c r="J13" s="380">
        <v>621.39772545387359</v>
      </c>
      <c r="K13" s="380">
        <v>607.31250219246544</v>
      </c>
      <c r="L13" s="380">
        <v>632.26288476086722</v>
      </c>
      <c r="M13" s="380">
        <v>679.92051686887862</v>
      </c>
      <c r="N13" s="380">
        <v>666.63122799669759</v>
      </c>
      <c r="O13" s="380">
        <v>705.25906151245954</v>
      </c>
      <c r="P13" s="380">
        <v>716.00226636507409</v>
      </c>
      <c r="Q13" s="380">
        <v>720.0782386276602</v>
      </c>
      <c r="R13" s="380">
        <v>696.53805796133861</v>
      </c>
      <c r="S13" s="380">
        <v>702.51720299157273</v>
      </c>
      <c r="T13" s="380">
        <v>671.02771490269583</v>
      </c>
      <c r="U13" s="380">
        <v>743.45668105949824</v>
      </c>
      <c r="V13" s="380">
        <v>762.87043850445014</v>
      </c>
      <c r="W13" s="380">
        <v>787.90693384751592</v>
      </c>
      <c r="X13" s="380">
        <v>794.33117276811026</v>
      </c>
    </row>
    <row r="14" spans="1:24" s="200" customFormat="1" ht="10.35" customHeight="1">
      <c r="A14" s="136"/>
      <c r="B14" s="139" t="s">
        <v>276</v>
      </c>
      <c r="C14" s="380">
        <v>396.95706556611731</v>
      </c>
      <c r="D14" s="380">
        <v>360.01350687110249</v>
      </c>
      <c r="E14" s="380">
        <v>357.87341982397311</v>
      </c>
      <c r="F14" s="380">
        <v>353.99066934326129</v>
      </c>
      <c r="G14" s="380">
        <v>479.34431962462799</v>
      </c>
      <c r="H14" s="380">
        <v>529.44831308882431</v>
      </c>
      <c r="I14" s="380">
        <v>544.87741741445927</v>
      </c>
      <c r="J14" s="380">
        <v>550.19308051000019</v>
      </c>
      <c r="K14" s="380">
        <v>427.50154964772548</v>
      </c>
      <c r="L14" s="380">
        <v>245.08560246307442</v>
      </c>
      <c r="M14" s="380">
        <v>162.82566166311543</v>
      </c>
      <c r="N14" s="380">
        <v>311.68610695268291</v>
      </c>
      <c r="O14" s="380">
        <v>283.3578853951376</v>
      </c>
      <c r="P14" s="380">
        <v>211.00484782334473</v>
      </c>
      <c r="Q14" s="380">
        <v>236.15588697687329</v>
      </c>
      <c r="R14" s="380">
        <v>179.15759146917111</v>
      </c>
      <c r="S14" s="380">
        <v>115.83704805024088</v>
      </c>
      <c r="T14" s="380">
        <v>59.589528420382663</v>
      </c>
      <c r="U14" s="380">
        <v>112.86530039597166</v>
      </c>
      <c r="V14" s="380">
        <v>144.06047597360083</v>
      </c>
      <c r="W14" s="380">
        <v>49.219532535694235</v>
      </c>
      <c r="X14" s="380">
        <v>44.289925980888604</v>
      </c>
    </row>
    <row r="15" spans="1:24" s="200" customFormat="1" ht="10.35" customHeight="1">
      <c r="A15" s="136"/>
      <c r="B15" s="139" t="s">
        <v>277</v>
      </c>
      <c r="C15" s="380">
        <v>419.54705137799994</v>
      </c>
      <c r="D15" s="380">
        <v>434.29363173839988</v>
      </c>
      <c r="E15" s="380">
        <v>495.08339169239991</v>
      </c>
      <c r="F15" s="380">
        <v>521.20074766367986</v>
      </c>
      <c r="G15" s="380">
        <v>408.406329752467</v>
      </c>
      <c r="H15" s="380">
        <v>370.67904969479986</v>
      </c>
      <c r="I15" s="380">
        <v>426.05495223479988</v>
      </c>
      <c r="J15" s="380">
        <v>483.84305420597258</v>
      </c>
      <c r="K15" s="380">
        <v>552.48239172839976</v>
      </c>
      <c r="L15" s="380">
        <v>584.2923553008693</v>
      </c>
      <c r="M15" s="380">
        <v>579.47172126479984</v>
      </c>
      <c r="N15" s="380">
        <v>581.23425492862782</v>
      </c>
      <c r="O15" s="380">
        <v>609.6893465367599</v>
      </c>
      <c r="P15" s="380">
        <v>646.34372948711984</v>
      </c>
      <c r="Q15" s="380">
        <v>669.7094906779198</v>
      </c>
      <c r="R15" s="380">
        <v>600.45714848783985</v>
      </c>
      <c r="S15" s="380">
        <v>578.15250478019993</v>
      </c>
      <c r="T15" s="380">
        <v>552.6974764247999</v>
      </c>
      <c r="U15" s="380">
        <v>607.76726098648362</v>
      </c>
      <c r="V15" s="380">
        <v>641.09086574399976</v>
      </c>
      <c r="W15" s="380">
        <v>615.56545943116134</v>
      </c>
      <c r="X15" s="380">
        <v>577.87509138893347</v>
      </c>
    </row>
    <row r="16" spans="1:24" s="200" customFormat="1" ht="10.35" customHeight="1">
      <c r="A16" s="136"/>
      <c r="B16" s="139" t="s">
        <v>278</v>
      </c>
      <c r="C16" s="380">
        <v>294.39346996339219</v>
      </c>
      <c r="D16" s="380">
        <v>285.89969419836336</v>
      </c>
      <c r="E16" s="380">
        <v>296.93468122962281</v>
      </c>
      <c r="F16" s="380">
        <v>303.34157250210598</v>
      </c>
      <c r="G16" s="380">
        <v>323.92147482375844</v>
      </c>
      <c r="H16" s="380">
        <v>331.01113771888629</v>
      </c>
      <c r="I16" s="380">
        <v>354.77281790869273</v>
      </c>
      <c r="J16" s="380">
        <v>364.17641176209145</v>
      </c>
      <c r="K16" s="380">
        <v>364.95151237169671</v>
      </c>
      <c r="L16" s="380">
        <v>388.96422270075669</v>
      </c>
      <c r="M16" s="380">
        <v>413.68440386321254</v>
      </c>
      <c r="N16" s="380">
        <v>372.14376495748706</v>
      </c>
      <c r="O16" s="380">
        <v>373.10980792597508</v>
      </c>
      <c r="P16" s="380">
        <v>397.49713551641855</v>
      </c>
      <c r="Q16" s="380">
        <v>398.94145924316268</v>
      </c>
      <c r="R16" s="380">
        <v>410.32003123685973</v>
      </c>
      <c r="S16" s="380">
        <v>393.94743174406284</v>
      </c>
      <c r="T16" s="380">
        <v>399.1158868695062</v>
      </c>
      <c r="U16" s="380">
        <v>413.55736348172019</v>
      </c>
      <c r="V16" s="380">
        <v>425.95795847352383</v>
      </c>
      <c r="W16" s="380">
        <v>448.00622990844937</v>
      </c>
      <c r="X16" s="380">
        <v>427.23291904297719</v>
      </c>
    </row>
    <row r="17" spans="1:24" s="200" customFormat="1" ht="10.35" customHeight="1">
      <c r="A17" s="136"/>
      <c r="B17" s="139" t="s">
        <v>279</v>
      </c>
      <c r="C17" s="380">
        <v>204.70026140364908</v>
      </c>
      <c r="D17" s="380">
        <v>223.9508081090255</v>
      </c>
      <c r="E17" s="380">
        <v>249.84042353455368</v>
      </c>
      <c r="F17" s="380">
        <v>256.68109829528476</v>
      </c>
      <c r="G17" s="380">
        <v>280.68931523543881</v>
      </c>
      <c r="H17" s="380">
        <v>263.6004717514777</v>
      </c>
      <c r="I17" s="380">
        <v>308.43913556445386</v>
      </c>
      <c r="J17" s="380">
        <v>338.37968032579215</v>
      </c>
      <c r="K17" s="380">
        <v>339.49890925969862</v>
      </c>
      <c r="L17" s="380">
        <v>317.88892059848723</v>
      </c>
      <c r="M17" s="380">
        <v>381.82088364695278</v>
      </c>
      <c r="N17" s="380">
        <v>384.32490146212791</v>
      </c>
      <c r="O17" s="380">
        <v>411.37133332353352</v>
      </c>
      <c r="P17" s="380">
        <v>409.23434245111241</v>
      </c>
      <c r="Q17" s="380">
        <v>414.87268770385975</v>
      </c>
      <c r="R17" s="380">
        <v>415.94458317409322</v>
      </c>
      <c r="S17" s="380">
        <v>386.09230579102899</v>
      </c>
      <c r="T17" s="380">
        <v>395.26941072276946</v>
      </c>
      <c r="U17" s="380">
        <v>352.27962949206375</v>
      </c>
      <c r="V17" s="380">
        <v>348.11134043665305</v>
      </c>
      <c r="W17" s="380">
        <v>330.92205478248883</v>
      </c>
      <c r="X17" s="380">
        <v>328.10096984216113</v>
      </c>
    </row>
    <row r="18" spans="1:24" s="200" customFormat="1" ht="10.35" customHeight="1">
      <c r="A18" s="136"/>
      <c r="B18" s="139" t="s">
        <v>280</v>
      </c>
      <c r="C18" s="380">
        <v>339.15341670827092</v>
      </c>
      <c r="D18" s="380">
        <v>306.46831558983922</v>
      </c>
      <c r="E18" s="380">
        <v>305.47715224431755</v>
      </c>
      <c r="F18" s="380">
        <v>309.98596677021686</v>
      </c>
      <c r="G18" s="380">
        <v>262.14298169895198</v>
      </c>
      <c r="H18" s="380">
        <v>291.89437758305348</v>
      </c>
      <c r="I18" s="380">
        <v>301.15566482897952</v>
      </c>
      <c r="J18" s="380">
        <v>296.51123848000003</v>
      </c>
      <c r="K18" s="380">
        <v>301.41095134835837</v>
      </c>
      <c r="L18" s="380">
        <v>345.43202583650111</v>
      </c>
      <c r="M18" s="380">
        <v>311.31406389171286</v>
      </c>
      <c r="N18" s="380">
        <v>308.99047649356544</v>
      </c>
      <c r="O18" s="380">
        <v>339.50932734057744</v>
      </c>
      <c r="P18" s="380">
        <v>371.63354336378768</v>
      </c>
      <c r="Q18" s="380">
        <v>365.09917030338636</v>
      </c>
      <c r="R18" s="380">
        <v>372.09815424137088</v>
      </c>
      <c r="S18" s="380">
        <v>335.30827002152574</v>
      </c>
      <c r="T18" s="380">
        <v>332.03267800458156</v>
      </c>
      <c r="U18" s="380">
        <v>376.71699851652539</v>
      </c>
      <c r="V18" s="380">
        <v>368.87487095413809</v>
      </c>
      <c r="W18" s="380">
        <v>388.48767255022483</v>
      </c>
      <c r="X18" s="380">
        <v>374.68778263744264</v>
      </c>
    </row>
    <row r="19" spans="1:24" s="200" customFormat="1" ht="10.35" customHeight="1">
      <c r="A19" s="136"/>
      <c r="B19" s="139" t="s">
        <v>281</v>
      </c>
      <c r="C19" s="380">
        <v>152.55114810033433</v>
      </c>
      <c r="D19" s="380">
        <v>181.74196969304796</v>
      </c>
      <c r="E19" s="380">
        <v>193.16336243457329</v>
      </c>
      <c r="F19" s="380">
        <v>208.03769599485366</v>
      </c>
      <c r="G19" s="380">
        <v>221.5478228561885</v>
      </c>
      <c r="H19" s="380">
        <v>241.63543122122053</v>
      </c>
      <c r="I19" s="380">
        <v>273.1368053682869</v>
      </c>
      <c r="J19" s="380">
        <v>280.20815269000002</v>
      </c>
      <c r="K19" s="380">
        <v>318.35850431608037</v>
      </c>
      <c r="L19" s="380">
        <v>376.78709506204757</v>
      </c>
      <c r="M19" s="380">
        <v>399.73545602160715</v>
      </c>
      <c r="N19" s="380">
        <v>423.1574984836887</v>
      </c>
      <c r="O19" s="380">
        <v>515.75311564900392</v>
      </c>
      <c r="P19" s="380">
        <v>626.03061648466382</v>
      </c>
      <c r="Q19" s="380">
        <v>722.73760711662669</v>
      </c>
      <c r="R19" s="380">
        <v>852.20928742235219</v>
      </c>
      <c r="S19" s="380">
        <v>983.35799901163216</v>
      </c>
      <c r="T19" s="380">
        <v>919.30041285983827</v>
      </c>
      <c r="U19" s="380">
        <v>920.05967634462115</v>
      </c>
      <c r="V19" s="380">
        <v>911.89283891056243</v>
      </c>
      <c r="W19" s="380">
        <v>1045.3777403559254</v>
      </c>
      <c r="X19" s="380">
        <v>1174.7282848385489</v>
      </c>
    </row>
    <row r="20" spans="1:24" s="200" customFormat="1" ht="10.35" customHeight="1">
      <c r="A20" s="136"/>
      <c r="B20" s="139" t="s">
        <v>43</v>
      </c>
      <c r="C20" s="380">
        <v>0</v>
      </c>
      <c r="D20" s="380">
        <v>31.976717990853206</v>
      </c>
      <c r="E20" s="380">
        <v>118.36728968996492</v>
      </c>
      <c r="F20" s="380">
        <v>103.24331526441526</v>
      </c>
      <c r="G20" s="380">
        <v>202.21706307808878</v>
      </c>
      <c r="H20" s="380">
        <v>381.75584943309252</v>
      </c>
      <c r="I20" s="380">
        <v>319.61583300410388</v>
      </c>
      <c r="J20" s="380">
        <v>245.57056632999996</v>
      </c>
      <c r="K20" s="380">
        <v>344.10532484206908</v>
      </c>
      <c r="L20" s="380">
        <v>303.37344316508592</v>
      </c>
      <c r="M20" s="380">
        <v>252.61951350014232</v>
      </c>
      <c r="N20" s="380">
        <v>275.33823553410895</v>
      </c>
      <c r="O20" s="380">
        <v>286.80973201748407</v>
      </c>
      <c r="P20" s="380">
        <v>219.71862168650571</v>
      </c>
      <c r="Q20" s="380">
        <v>211.07485559243588</v>
      </c>
      <c r="R20" s="380">
        <v>225.24589440485983</v>
      </c>
      <c r="S20" s="380">
        <v>205.96911425270002</v>
      </c>
      <c r="T20" s="380">
        <v>148.26647198140205</v>
      </c>
      <c r="U20" s="380">
        <v>160.62746525568744</v>
      </c>
      <c r="V20" s="380">
        <v>216.23220527132534</v>
      </c>
      <c r="W20" s="380">
        <v>229.4532599679506</v>
      </c>
      <c r="X20" s="380">
        <v>223.10262359381423</v>
      </c>
    </row>
    <row r="21" spans="1:24" s="200" customFormat="1" ht="10.35" customHeight="1">
      <c r="A21" s="136"/>
      <c r="B21" s="139" t="s">
        <v>282</v>
      </c>
      <c r="C21" s="380">
        <v>6.800500288557763</v>
      </c>
      <c r="D21" s="380">
        <v>9.8951269069412398</v>
      </c>
      <c r="E21" s="380">
        <v>12.311142130753511</v>
      </c>
      <c r="F21" s="380">
        <v>28.878536425372975</v>
      </c>
      <c r="G21" s="380">
        <v>61.450517831841843</v>
      </c>
      <c r="H21" s="380">
        <v>99.333647535659125</v>
      </c>
      <c r="I21" s="380">
        <v>165.50114454708103</v>
      </c>
      <c r="J21" s="380">
        <v>196.26769694545462</v>
      </c>
      <c r="K21" s="380">
        <v>184.50876668988954</v>
      </c>
      <c r="L21" s="380">
        <v>169.17127751225468</v>
      </c>
      <c r="M21" s="380">
        <v>186.14907732518918</v>
      </c>
      <c r="N21" s="380">
        <v>219.91428452249289</v>
      </c>
      <c r="O21" s="380">
        <v>207.18015028546108</v>
      </c>
      <c r="P21" s="380">
        <v>165.11043106654941</v>
      </c>
      <c r="Q21" s="380">
        <v>151.09769598883764</v>
      </c>
      <c r="R21" s="380">
        <v>131.55752038200964</v>
      </c>
      <c r="S21" s="380">
        <v>159.07045075707384</v>
      </c>
      <c r="T21" s="380">
        <v>212.09372819699874</v>
      </c>
      <c r="U21" s="380">
        <v>225.95906466566387</v>
      </c>
      <c r="V21" s="380">
        <v>192.55947379835419</v>
      </c>
      <c r="W21" s="380">
        <v>120.02628031845886</v>
      </c>
      <c r="X21" s="380">
        <v>134.89167229864071</v>
      </c>
    </row>
    <row r="22" spans="1:24" s="200" customFormat="1" ht="10.35" customHeight="1">
      <c r="A22" s="136"/>
      <c r="B22" s="139" t="s">
        <v>243</v>
      </c>
      <c r="C22" s="380">
        <v>206.69120940568766</v>
      </c>
      <c r="D22" s="380">
        <v>206.12558983747999</v>
      </c>
      <c r="E22" s="380">
        <v>222.96632043143859</v>
      </c>
      <c r="F22" s="380">
        <v>227.1522321919654</v>
      </c>
      <c r="G22" s="380">
        <v>210.84947889538205</v>
      </c>
      <c r="H22" s="380">
        <v>196.02883739712979</v>
      </c>
      <c r="I22" s="380">
        <v>201.1948839460581</v>
      </c>
      <c r="J22" s="380">
        <v>185.38011384000004</v>
      </c>
      <c r="K22" s="380">
        <v>208.75220368363586</v>
      </c>
      <c r="L22" s="380">
        <v>219.93245022998462</v>
      </c>
      <c r="M22" s="380">
        <v>227.74276344800785</v>
      </c>
      <c r="N22" s="380">
        <v>205.32065648517693</v>
      </c>
      <c r="O22" s="380">
        <v>201.73800047514396</v>
      </c>
      <c r="P22" s="380">
        <v>222.82623438196148</v>
      </c>
      <c r="Q22" s="380">
        <v>225.0780425139568</v>
      </c>
      <c r="R22" s="380">
        <v>221.05018988629595</v>
      </c>
      <c r="S22" s="380">
        <v>222.48033803180621</v>
      </c>
      <c r="T22" s="380">
        <v>213.4479103799124</v>
      </c>
      <c r="U22" s="380">
        <v>244.0929643903047</v>
      </c>
      <c r="V22" s="380">
        <v>232.70013967001239</v>
      </c>
      <c r="W22" s="380">
        <v>230.5976677582172</v>
      </c>
      <c r="X22" s="380">
        <v>246.82022147763078</v>
      </c>
    </row>
    <row r="23" spans="1:24" s="200" customFormat="1" ht="10.35" customHeight="1">
      <c r="A23" s="136"/>
      <c r="B23" s="139" t="s">
        <v>244</v>
      </c>
      <c r="C23" s="380">
        <v>140.36734408055565</v>
      </c>
      <c r="D23" s="380">
        <v>123.20781481051294</v>
      </c>
      <c r="E23" s="380">
        <v>125.50738324209777</v>
      </c>
      <c r="F23" s="380">
        <v>119.01740370376582</v>
      </c>
      <c r="G23" s="380">
        <v>117.66670471184418</v>
      </c>
      <c r="H23" s="380">
        <v>144.09127824475448</v>
      </c>
      <c r="I23" s="380">
        <v>165.77121505940741</v>
      </c>
      <c r="J23" s="380">
        <v>164.82383141999995</v>
      </c>
      <c r="K23" s="380">
        <v>173.19877477023581</v>
      </c>
      <c r="L23" s="380">
        <v>198.2570333293753</v>
      </c>
      <c r="M23" s="380">
        <v>186.49592706956821</v>
      </c>
      <c r="N23" s="380">
        <v>176.63390273992761</v>
      </c>
      <c r="O23" s="380">
        <v>185.9275049281444</v>
      </c>
      <c r="P23" s="380">
        <v>186.88483478387826</v>
      </c>
      <c r="Q23" s="380">
        <v>179.97877889949569</v>
      </c>
      <c r="R23" s="380">
        <v>180.09510760991355</v>
      </c>
      <c r="S23" s="380">
        <v>162.62727780263035</v>
      </c>
      <c r="T23" s="380">
        <v>153.27284425779837</v>
      </c>
      <c r="U23" s="380">
        <v>177.6737075784655</v>
      </c>
      <c r="V23" s="380">
        <v>172.39618125994826</v>
      </c>
      <c r="W23" s="380">
        <v>175.37554854604073</v>
      </c>
      <c r="X23" s="380">
        <v>183.34500112309019</v>
      </c>
    </row>
    <row r="24" spans="1:24" s="200" customFormat="1" ht="10.35" customHeight="1">
      <c r="A24" s="136"/>
      <c r="B24" s="139" t="s">
        <v>245</v>
      </c>
      <c r="C24" s="380">
        <v>67.984888221946534</v>
      </c>
      <c r="D24" s="380">
        <v>78.273563129925023</v>
      </c>
      <c r="E24" s="380">
        <v>97.551107972854837</v>
      </c>
      <c r="F24" s="380">
        <v>107.79518168454175</v>
      </c>
      <c r="G24" s="380">
        <v>150.92042578453092</v>
      </c>
      <c r="H24" s="380">
        <v>127.84333931390506</v>
      </c>
      <c r="I24" s="380">
        <v>173.96616428367929</v>
      </c>
      <c r="J24" s="380">
        <v>159.90316927999996</v>
      </c>
      <c r="K24" s="380">
        <v>175.26213079608584</v>
      </c>
      <c r="L24" s="380">
        <v>90.697762454339511</v>
      </c>
      <c r="M24" s="380">
        <v>246.73561655243515</v>
      </c>
      <c r="N24" s="380">
        <v>191.12870103237535</v>
      </c>
      <c r="O24" s="380">
        <v>100.56806470540474</v>
      </c>
      <c r="P24" s="380">
        <v>249.14491314449339</v>
      </c>
      <c r="Q24" s="380">
        <v>204.1955459912883</v>
      </c>
      <c r="R24" s="380">
        <v>187.8928331108236</v>
      </c>
      <c r="S24" s="380">
        <v>206.13960084508912</v>
      </c>
      <c r="T24" s="380">
        <v>210.09569062437242</v>
      </c>
      <c r="U24" s="380">
        <v>205.76576312920488</v>
      </c>
      <c r="V24" s="380">
        <v>232.35665726163441</v>
      </c>
      <c r="W24" s="380">
        <v>279.15239403014692</v>
      </c>
      <c r="X24" s="380">
        <v>233.96008294913926</v>
      </c>
    </row>
    <row r="25" spans="1:24" s="200" customFormat="1" ht="10.35" customHeight="1">
      <c r="A25" s="136"/>
      <c r="B25" s="139" t="s">
        <v>246</v>
      </c>
      <c r="C25" s="380">
        <v>124.9664274560553</v>
      </c>
      <c r="D25" s="380">
        <v>119.34321632202352</v>
      </c>
      <c r="E25" s="380">
        <v>122.78042672092569</v>
      </c>
      <c r="F25" s="380">
        <v>122.07887083923944</v>
      </c>
      <c r="G25" s="380">
        <v>130.68468516918549</v>
      </c>
      <c r="H25" s="380">
        <v>127.33925935401386</v>
      </c>
      <c r="I25" s="380">
        <v>158.90333992085579</v>
      </c>
      <c r="J25" s="380">
        <v>158.24248083454839</v>
      </c>
      <c r="K25" s="380">
        <v>171.43538666008243</v>
      </c>
      <c r="L25" s="380">
        <v>185.55229426781202</v>
      </c>
      <c r="M25" s="380">
        <v>235.01010840539834</v>
      </c>
      <c r="N25" s="380">
        <v>284.85443118115808</v>
      </c>
      <c r="O25" s="380">
        <v>315.06529288441311</v>
      </c>
      <c r="P25" s="380">
        <v>362.18731162786321</v>
      </c>
      <c r="Q25" s="380">
        <v>411.66220712604701</v>
      </c>
      <c r="R25" s="380">
        <v>466.82487303289446</v>
      </c>
      <c r="S25" s="380">
        <v>544.11046715107386</v>
      </c>
      <c r="T25" s="380">
        <v>614.20943676022</v>
      </c>
      <c r="U25" s="380">
        <v>678.9979182441258</v>
      </c>
      <c r="V25" s="380">
        <v>714.79167745705092</v>
      </c>
      <c r="W25" s="380">
        <v>801.34964213949877</v>
      </c>
      <c r="X25" s="380">
        <v>795.88234631729699</v>
      </c>
    </row>
    <row r="26" spans="1:24" s="200" customFormat="1" ht="10.35" customHeight="1">
      <c r="A26" s="136"/>
      <c r="B26" s="139" t="s">
        <v>247</v>
      </c>
      <c r="C26" s="380">
        <v>153.58925664401741</v>
      </c>
      <c r="D26" s="380">
        <v>148.72902992511979</v>
      </c>
      <c r="E26" s="380">
        <v>152.85879342793956</v>
      </c>
      <c r="F26" s="380">
        <v>155.80346715779712</v>
      </c>
      <c r="G26" s="380">
        <v>139.40772566404635</v>
      </c>
      <c r="H26" s="380">
        <v>145.99227509207492</v>
      </c>
      <c r="I26" s="380">
        <v>156.32818099725975</v>
      </c>
      <c r="J26" s="380">
        <v>148.52197899999999</v>
      </c>
      <c r="K26" s="380">
        <v>169.2882050243627</v>
      </c>
      <c r="L26" s="380">
        <v>185.10054192166484</v>
      </c>
      <c r="M26" s="380">
        <v>179.52862013615027</v>
      </c>
      <c r="N26" s="380">
        <v>175.18182607891623</v>
      </c>
      <c r="O26" s="380">
        <v>185.06241334045694</v>
      </c>
      <c r="P26" s="380">
        <v>188.24765021070169</v>
      </c>
      <c r="Q26" s="380">
        <v>179.07848232637133</v>
      </c>
      <c r="R26" s="380">
        <v>175.76109124391718</v>
      </c>
      <c r="S26" s="380">
        <v>156.33984257735582</v>
      </c>
      <c r="T26" s="380">
        <v>156.92489558375837</v>
      </c>
      <c r="U26" s="380">
        <v>159.72464503719752</v>
      </c>
      <c r="V26" s="380">
        <v>154.18053924932778</v>
      </c>
      <c r="W26" s="380">
        <v>152.84396837325684</v>
      </c>
      <c r="X26" s="380">
        <v>165.36825915756313</v>
      </c>
    </row>
    <row r="27" spans="1:24" s="200" customFormat="1" ht="10.35" customHeight="1">
      <c r="A27" s="136"/>
      <c r="B27" s="139" t="s">
        <v>248</v>
      </c>
      <c r="C27" s="380">
        <v>110.15408879952837</v>
      </c>
      <c r="D27" s="380">
        <v>119.83284003131288</v>
      </c>
      <c r="E27" s="380">
        <v>125.92419526776706</v>
      </c>
      <c r="F27" s="380">
        <v>131.69397393695874</v>
      </c>
      <c r="G27" s="380">
        <v>142.28754368156743</v>
      </c>
      <c r="H27" s="380">
        <v>144.07202718992392</v>
      </c>
      <c r="I27" s="380">
        <v>152.44424364912288</v>
      </c>
      <c r="J27" s="380">
        <v>148.28057757990783</v>
      </c>
      <c r="K27" s="380">
        <v>163.66164683218352</v>
      </c>
      <c r="L27" s="380">
        <v>162.63696125004643</v>
      </c>
      <c r="M27" s="380">
        <v>169.94847535516897</v>
      </c>
      <c r="N27" s="380">
        <v>180.31050034057381</v>
      </c>
      <c r="O27" s="380">
        <v>184.67018239651065</v>
      </c>
      <c r="P27" s="380">
        <v>189.99874408783606</v>
      </c>
      <c r="Q27" s="380">
        <v>194.00378449060821</v>
      </c>
      <c r="R27" s="380">
        <v>196.47224640140399</v>
      </c>
      <c r="S27" s="380">
        <v>211.42436499226574</v>
      </c>
      <c r="T27" s="380">
        <v>214.71621292447787</v>
      </c>
      <c r="U27" s="380">
        <v>216.58187619778312</v>
      </c>
      <c r="V27" s="380">
        <v>219.56427691199397</v>
      </c>
      <c r="W27" s="380">
        <v>240.60323297557986</v>
      </c>
      <c r="X27" s="380">
        <v>247.13309341180485</v>
      </c>
    </row>
    <row r="28" spans="1:24" s="200" customFormat="1" ht="10.35" customHeight="1">
      <c r="A28" s="136"/>
      <c r="B28" s="139" t="s">
        <v>249</v>
      </c>
      <c r="C28" s="380">
        <v>98.168880302046773</v>
      </c>
      <c r="D28" s="380">
        <v>109.65262751612678</v>
      </c>
      <c r="E28" s="380">
        <v>110.56445586981661</v>
      </c>
      <c r="F28" s="380">
        <v>117.29806459698099</v>
      </c>
      <c r="G28" s="380">
        <v>127.25297218963765</v>
      </c>
      <c r="H28" s="380">
        <v>121.33610410163446</v>
      </c>
      <c r="I28" s="380">
        <v>132.90570304420118</v>
      </c>
      <c r="J28" s="380">
        <v>142.8110024099999</v>
      </c>
      <c r="K28" s="380">
        <v>159.92081321152614</v>
      </c>
      <c r="L28" s="380">
        <v>184.69095928378982</v>
      </c>
      <c r="M28" s="380">
        <v>216.31547882449038</v>
      </c>
      <c r="N28" s="380">
        <v>250.68303224920172</v>
      </c>
      <c r="O28" s="380">
        <v>315.05279933860953</v>
      </c>
      <c r="P28" s="380">
        <v>338.90277158351518</v>
      </c>
      <c r="Q28" s="380">
        <v>409.84354852285043</v>
      </c>
      <c r="R28" s="380">
        <v>441.85558525839622</v>
      </c>
      <c r="S28" s="380">
        <v>534.30058992417071</v>
      </c>
      <c r="T28" s="380">
        <v>547.74126917114654</v>
      </c>
      <c r="U28" s="380">
        <v>592.31361570416311</v>
      </c>
      <c r="V28" s="380">
        <v>671.10120988749259</v>
      </c>
      <c r="W28" s="380">
        <v>788.71031907588554</v>
      </c>
      <c r="X28" s="380">
        <v>911.74383596999724</v>
      </c>
    </row>
    <row r="29" spans="1:24" s="200" customFormat="1" ht="10.35" customHeight="1">
      <c r="A29" s="136"/>
      <c r="B29" s="139" t="s">
        <v>141</v>
      </c>
      <c r="C29" s="380">
        <v>92.94053171757939</v>
      </c>
      <c r="D29" s="380">
        <v>93.575924682005535</v>
      </c>
      <c r="E29" s="380">
        <v>96.256914420445867</v>
      </c>
      <c r="F29" s="380">
        <v>116.49966110497965</v>
      </c>
      <c r="G29" s="380">
        <v>126.78026985385226</v>
      </c>
      <c r="H29" s="380">
        <v>123.80579240714344</v>
      </c>
      <c r="I29" s="380">
        <v>135.35376384087445</v>
      </c>
      <c r="J29" s="380">
        <v>137.60172296999994</v>
      </c>
      <c r="K29" s="380">
        <v>135.25706966394327</v>
      </c>
      <c r="L29" s="380">
        <v>120.0136394926209</v>
      </c>
      <c r="M29" s="380">
        <v>159.9421500344445</v>
      </c>
      <c r="N29" s="380">
        <v>170.75192206215684</v>
      </c>
      <c r="O29" s="380">
        <v>203.1118901739728</v>
      </c>
      <c r="P29" s="380">
        <v>226.76908101245166</v>
      </c>
      <c r="Q29" s="380">
        <v>245.41869821593843</v>
      </c>
      <c r="R29" s="380">
        <v>258.6486322039604</v>
      </c>
      <c r="S29" s="380">
        <v>291.85170982884375</v>
      </c>
      <c r="T29" s="380">
        <v>294.86345272267869</v>
      </c>
      <c r="U29" s="380">
        <v>348.02905665261869</v>
      </c>
      <c r="V29" s="380">
        <v>363.65756383357109</v>
      </c>
      <c r="W29" s="380">
        <v>380.22222093174736</v>
      </c>
      <c r="X29" s="380">
        <v>425.01601248334595</v>
      </c>
    </row>
    <row r="30" spans="1:24" s="200" customFormat="1" ht="10.35" customHeight="1">
      <c r="A30" s="136"/>
      <c r="B30" s="139" t="s">
        <v>142</v>
      </c>
      <c r="C30" s="380">
        <v>176.36611435470559</v>
      </c>
      <c r="D30" s="380">
        <v>133.04668969732404</v>
      </c>
      <c r="E30" s="380">
        <v>91.972069747620935</v>
      </c>
      <c r="F30" s="380">
        <v>105.17736710670948</v>
      </c>
      <c r="G30" s="380">
        <v>129.20608413519471</v>
      </c>
      <c r="H30" s="380">
        <v>112.09013451933141</v>
      </c>
      <c r="I30" s="380">
        <v>119.49534871202654</v>
      </c>
      <c r="J30" s="380">
        <v>121.98274000000001</v>
      </c>
      <c r="K30" s="380">
        <v>148.33455153766315</v>
      </c>
      <c r="L30" s="380">
        <v>156.0150262176299</v>
      </c>
      <c r="M30" s="380">
        <v>158.34030893795429</v>
      </c>
      <c r="N30" s="380">
        <v>130.95591519992851</v>
      </c>
      <c r="O30" s="380">
        <v>161.48017508332262</v>
      </c>
      <c r="P30" s="380">
        <v>178.54085969470111</v>
      </c>
      <c r="Q30" s="380">
        <v>187.24275303708393</v>
      </c>
      <c r="R30" s="380">
        <v>166.35979018801396</v>
      </c>
      <c r="S30" s="380">
        <v>163.97353678008687</v>
      </c>
      <c r="T30" s="380">
        <v>155.52711497687631</v>
      </c>
      <c r="U30" s="380">
        <v>177.98169782073697</v>
      </c>
      <c r="V30" s="380">
        <v>142.10577823488245</v>
      </c>
      <c r="W30" s="380">
        <v>143.66460479828899</v>
      </c>
      <c r="X30" s="380">
        <v>170.6192361201411</v>
      </c>
    </row>
    <row r="31" spans="1:24" s="200" customFormat="1" ht="10.35" customHeight="1">
      <c r="A31" s="136"/>
      <c r="B31" s="139" t="s">
        <v>136</v>
      </c>
      <c r="C31" s="380">
        <v>92.026011544254075</v>
      </c>
      <c r="D31" s="380">
        <v>84.015815371887982</v>
      </c>
      <c r="E31" s="380">
        <v>105.72012911531758</v>
      </c>
      <c r="F31" s="380">
        <v>104.54796605232333</v>
      </c>
      <c r="G31" s="380">
        <v>87.485614484368838</v>
      </c>
      <c r="H31" s="380">
        <v>93.94502910209269</v>
      </c>
      <c r="I31" s="380">
        <v>108.60984493910911</v>
      </c>
      <c r="J31" s="380">
        <v>116.6139460461273</v>
      </c>
      <c r="K31" s="380">
        <v>96.563311147343143</v>
      </c>
      <c r="L31" s="380">
        <v>85.315322119529881</v>
      </c>
      <c r="M31" s="380">
        <v>96.083574912109754</v>
      </c>
      <c r="N31" s="380">
        <v>92.591891744349141</v>
      </c>
      <c r="O31" s="380">
        <v>95.802413493993086</v>
      </c>
      <c r="P31" s="380">
        <v>98.754465743869048</v>
      </c>
      <c r="Q31" s="380">
        <v>114.02550695540145</v>
      </c>
      <c r="R31" s="380">
        <v>115.8208289635854</v>
      </c>
      <c r="S31" s="380">
        <v>116.83881336980264</v>
      </c>
      <c r="T31" s="380">
        <v>72.504361406378507</v>
      </c>
      <c r="U31" s="380">
        <v>111.61062356453337</v>
      </c>
      <c r="V31" s="380">
        <v>125.02953689715709</v>
      </c>
      <c r="W31" s="380">
        <v>131.39993140188619</v>
      </c>
      <c r="X31" s="380">
        <v>139.47593361877136</v>
      </c>
    </row>
    <row r="32" spans="1:24" s="200" customFormat="1" ht="10.35" customHeight="1">
      <c r="A32" s="136"/>
      <c r="B32" s="139" t="s">
        <v>143</v>
      </c>
      <c r="C32" s="380">
        <v>63.808874437202334</v>
      </c>
      <c r="D32" s="380">
        <v>68.942855609865006</v>
      </c>
      <c r="E32" s="380">
        <v>69.041375549747798</v>
      </c>
      <c r="F32" s="380">
        <v>80.836906988829597</v>
      </c>
      <c r="G32" s="380">
        <v>90.256144278279407</v>
      </c>
      <c r="H32" s="380">
        <v>116.07837777944437</v>
      </c>
      <c r="I32" s="380">
        <v>111.56419880924922</v>
      </c>
      <c r="J32" s="380">
        <v>111.44983620000004</v>
      </c>
      <c r="K32" s="380">
        <v>243.03461498502946</v>
      </c>
      <c r="L32" s="380">
        <v>15.237840664716041</v>
      </c>
      <c r="M32" s="380">
        <v>159.45687731836225</v>
      </c>
      <c r="N32" s="380">
        <v>155.32828193169198</v>
      </c>
      <c r="O32" s="380">
        <v>196.63042698523577</v>
      </c>
      <c r="P32" s="380">
        <v>122.7629982026229</v>
      </c>
      <c r="Q32" s="380">
        <v>322.86152683174913</v>
      </c>
      <c r="R32" s="380">
        <v>81.662468383257277</v>
      </c>
      <c r="S32" s="380">
        <v>119.33888626441782</v>
      </c>
      <c r="T32" s="380">
        <v>170.75033320790197</v>
      </c>
      <c r="U32" s="380">
        <v>401.60775611702502</v>
      </c>
      <c r="V32" s="380">
        <v>405.86504795665684</v>
      </c>
      <c r="W32" s="380">
        <v>370.43975544904771</v>
      </c>
      <c r="X32" s="380">
        <v>312.40856121018481</v>
      </c>
    </row>
    <row r="33" spans="1:24" s="200" customFormat="1" ht="10.35" customHeight="1">
      <c r="A33" s="136"/>
      <c r="B33" s="139" t="s">
        <v>144</v>
      </c>
      <c r="C33" s="380">
        <v>113.93513169017953</v>
      </c>
      <c r="D33" s="380">
        <v>109.0814271838442</v>
      </c>
      <c r="E33" s="380">
        <v>121.58181527818323</v>
      </c>
      <c r="F33" s="380">
        <v>118.93278249959495</v>
      </c>
      <c r="G33" s="380">
        <v>108.77319561382068</v>
      </c>
      <c r="H33" s="380">
        <v>118.54483186709257</v>
      </c>
      <c r="I33" s="380">
        <v>117.64939805468345</v>
      </c>
      <c r="J33" s="380">
        <v>108.96344916000007</v>
      </c>
      <c r="K33" s="380">
        <v>114.18339254086676</v>
      </c>
      <c r="L33" s="380">
        <v>130.94281295912518</v>
      </c>
      <c r="M33" s="380">
        <v>132.73177672234783</v>
      </c>
      <c r="N33" s="380">
        <v>123.53784857546836</v>
      </c>
      <c r="O33" s="380">
        <v>131.68554798509166</v>
      </c>
      <c r="P33" s="380">
        <v>137.8522809393323</v>
      </c>
      <c r="Q33" s="380">
        <v>138.94323661019175</v>
      </c>
      <c r="R33" s="380">
        <v>139.47026491550869</v>
      </c>
      <c r="S33" s="380">
        <v>125.55122979404506</v>
      </c>
      <c r="T33" s="380">
        <v>125.03589295482475</v>
      </c>
      <c r="U33" s="380">
        <v>128.29829333325844</v>
      </c>
      <c r="V33" s="380">
        <v>129.11289560424277</v>
      </c>
      <c r="W33" s="380">
        <v>124.89132840323555</v>
      </c>
      <c r="X33" s="380">
        <v>134.73426154118269</v>
      </c>
    </row>
    <row r="34" spans="1:24" s="200" customFormat="1" ht="10.35" customHeight="1">
      <c r="A34" s="136"/>
      <c r="B34" s="139" t="s">
        <v>252</v>
      </c>
      <c r="C34" s="380">
        <v>105.05472919967568</v>
      </c>
      <c r="D34" s="380">
        <v>92.277817563703834</v>
      </c>
      <c r="E34" s="380">
        <v>82.223833156932386</v>
      </c>
      <c r="F34" s="380">
        <v>89.621830251099468</v>
      </c>
      <c r="G34" s="380">
        <v>97.983838720958104</v>
      </c>
      <c r="H34" s="380">
        <v>92.940470686298994</v>
      </c>
      <c r="I34" s="380">
        <v>90.983916440565295</v>
      </c>
      <c r="J34" s="380">
        <v>91.214171529999987</v>
      </c>
      <c r="K34" s="380">
        <v>90.190287574178015</v>
      </c>
      <c r="L34" s="380">
        <v>91.523965005481074</v>
      </c>
      <c r="M34" s="380">
        <v>95.961724006652076</v>
      </c>
      <c r="N34" s="380">
        <v>99.764154473731864</v>
      </c>
      <c r="O34" s="380">
        <v>97.904737916102988</v>
      </c>
      <c r="P34" s="380">
        <v>104.3465867551313</v>
      </c>
      <c r="Q34" s="380">
        <v>106.64635340573992</v>
      </c>
      <c r="R34" s="380">
        <v>106.42665429549999</v>
      </c>
      <c r="S34" s="380">
        <v>105.45865132552714</v>
      </c>
      <c r="T34" s="380">
        <v>99.927831851733387</v>
      </c>
      <c r="U34" s="380">
        <v>93.766975507858035</v>
      </c>
      <c r="V34" s="380">
        <v>96.633403797754212</v>
      </c>
      <c r="W34" s="380">
        <v>93.06206289277722</v>
      </c>
      <c r="X34" s="380">
        <v>94.775132555529922</v>
      </c>
    </row>
    <row r="35" spans="1:24" s="200" customFormat="1" ht="10.35" customHeight="1">
      <c r="A35" s="136"/>
      <c r="B35" s="139" t="s">
        <v>253</v>
      </c>
      <c r="C35" s="380">
        <v>53.551365078414896</v>
      </c>
      <c r="D35" s="380">
        <v>67.76258807480643</v>
      </c>
      <c r="E35" s="380">
        <v>66.639991757287746</v>
      </c>
      <c r="F35" s="380">
        <v>61.365467078112864</v>
      </c>
      <c r="G35" s="380">
        <v>52.129954807466738</v>
      </c>
      <c r="H35" s="380">
        <v>58.183566414217836</v>
      </c>
      <c r="I35" s="380">
        <v>77.840723261580166</v>
      </c>
      <c r="J35" s="380">
        <v>85.740503350000097</v>
      </c>
      <c r="K35" s="380">
        <v>71.644697812809923</v>
      </c>
      <c r="L35" s="380">
        <v>61.461629569442984</v>
      </c>
      <c r="M35" s="380">
        <v>66.732319577304011</v>
      </c>
      <c r="N35" s="380">
        <v>93.765856735246899</v>
      </c>
      <c r="O35" s="380">
        <v>87.085563598072895</v>
      </c>
      <c r="P35" s="380">
        <v>86.282560319419659</v>
      </c>
      <c r="Q35" s="380">
        <v>86.385947000820295</v>
      </c>
      <c r="R35" s="380">
        <v>95.127260441489767</v>
      </c>
      <c r="S35" s="380">
        <v>82.888879386342396</v>
      </c>
      <c r="T35" s="380">
        <v>100.58325156059126</v>
      </c>
      <c r="U35" s="380">
        <v>110.97308150800201</v>
      </c>
      <c r="V35" s="380">
        <v>87.961224253151101</v>
      </c>
      <c r="W35" s="380">
        <v>96.150133047221132</v>
      </c>
      <c r="X35" s="380">
        <v>116.51380211692386</v>
      </c>
    </row>
    <row r="36" spans="1:24" s="200" customFormat="1" ht="10.35" customHeight="1">
      <c r="A36" s="136"/>
      <c r="B36" s="139" t="s">
        <v>196</v>
      </c>
      <c r="C36" s="380">
        <v>62.696952949538719</v>
      </c>
      <c r="D36" s="380">
        <v>70.632359546629772</v>
      </c>
      <c r="E36" s="380">
        <v>68.586402848711103</v>
      </c>
      <c r="F36" s="380">
        <v>69.614607681741049</v>
      </c>
      <c r="G36" s="380">
        <v>56.367041688392334</v>
      </c>
      <c r="H36" s="380">
        <v>68.214089750351775</v>
      </c>
      <c r="I36" s="380">
        <v>73.322592250889443</v>
      </c>
      <c r="J36" s="380">
        <v>83.49653696</v>
      </c>
      <c r="K36" s="380">
        <v>86.326947147449602</v>
      </c>
      <c r="L36" s="380">
        <v>89.235584549701699</v>
      </c>
      <c r="M36" s="380">
        <v>86.744314446747296</v>
      </c>
      <c r="N36" s="380">
        <v>85.553848168058551</v>
      </c>
      <c r="O36" s="380">
        <v>99.548860327218833</v>
      </c>
      <c r="P36" s="380">
        <v>110.30968513038182</v>
      </c>
      <c r="Q36" s="380">
        <v>113.35723972286988</v>
      </c>
      <c r="R36" s="380">
        <v>114.7792318249152</v>
      </c>
      <c r="S36" s="380">
        <v>101.87961015640842</v>
      </c>
      <c r="T36" s="380">
        <v>111.16592188729648</v>
      </c>
      <c r="U36" s="380">
        <v>117.39220076847441</v>
      </c>
      <c r="V36" s="380">
        <v>109.51834328326527</v>
      </c>
      <c r="W36" s="380">
        <v>114.53532103654717</v>
      </c>
      <c r="X36" s="380">
        <v>116.66005367708881</v>
      </c>
    </row>
    <row r="37" spans="1:24" s="200" customFormat="1" ht="10.35" customHeight="1">
      <c r="A37" s="136"/>
      <c r="B37" s="139" t="s">
        <v>197</v>
      </c>
      <c r="C37" s="380">
        <v>107.67627534839886</v>
      </c>
      <c r="D37" s="380">
        <v>111.32746252591608</v>
      </c>
      <c r="E37" s="380">
        <v>98.102923290849333</v>
      </c>
      <c r="F37" s="380">
        <v>84.49967105726293</v>
      </c>
      <c r="G37" s="380">
        <v>80.775329502753451</v>
      </c>
      <c r="H37" s="380">
        <v>80.795889659132939</v>
      </c>
      <c r="I37" s="380">
        <v>87.022417140515458</v>
      </c>
      <c r="J37" s="380">
        <v>80.946078249999985</v>
      </c>
      <c r="K37" s="380">
        <v>83.182143992111847</v>
      </c>
      <c r="L37" s="380">
        <v>115.10002297008238</v>
      </c>
      <c r="M37" s="380">
        <v>115.42069175128439</v>
      </c>
      <c r="N37" s="380">
        <v>131.02774698959666</v>
      </c>
      <c r="O37" s="380">
        <v>133.18712242839752</v>
      </c>
      <c r="P37" s="380">
        <v>127.98020039566761</v>
      </c>
      <c r="Q37" s="380">
        <v>121.92108069088272</v>
      </c>
      <c r="R37" s="380">
        <v>126.2454024815149</v>
      </c>
      <c r="S37" s="380">
        <v>118.14332391143374</v>
      </c>
      <c r="T37" s="380">
        <v>112.32730954600028</v>
      </c>
      <c r="U37" s="380">
        <v>120.61964338288476</v>
      </c>
      <c r="V37" s="380">
        <v>131.86353859440035</v>
      </c>
      <c r="W37" s="380">
        <v>106.52792205154303</v>
      </c>
      <c r="X37" s="380">
        <v>92.789361820986571</v>
      </c>
    </row>
    <row r="38" spans="1:24" s="200" customFormat="1" ht="10.35" customHeight="1">
      <c r="A38" s="136"/>
      <c r="B38" s="139" t="s">
        <v>198</v>
      </c>
      <c r="C38" s="380">
        <v>51.42029066299645</v>
      </c>
      <c r="D38" s="380">
        <v>56.239088299813588</v>
      </c>
      <c r="E38" s="380">
        <v>58.386361593755552</v>
      </c>
      <c r="F38" s="380">
        <v>61.528545150237441</v>
      </c>
      <c r="G38" s="380">
        <v>66.131746600749153</v>
      </c>
      <c r="H38" s="380">
        <v>76.169889317865909</v>
      </c>
      <c r="I38" s="380">
        <v>79.530178668419751</v>
      </c>
      <c r="J38" s="380">
        <v>79.205823349999974</v>
      </c>
      <c r="K38" s="380">
        <v>90.946568164892099</v>
      </c>
      <c r="L38" s="380">
        <v>102.48829088709874</v>
      </c>
      <c r="M38" s="380">
        <v>115.99915181397201</v>
      </c>
      <c r="N38" s="380">
        <v>149.56391638817678</v>
      </c>
      <c r="O38" s="380">
        <v>163.15144529072964</v>
      </c>
      <c r="P38" s="380">
        <v>167.66244115974541</v>
      </c>
      <c r="Q38" s="380">
        <v>170.05743354470269</v>
      </c>
      <c r="R38" s="380">
        <v>168.31624011130492</v>
      </c>
      <c r="S38" s="380">
        <v>172.29450888896363</v>
      </c>
      <c r="T38" s="380">
        <v>184.75331639327277</v>
      </c>
      <c r="U38" s="380">
        <v>204.85663081485941</v>
      </c>
      <c r="V38" s="380">
        <v>211.10864008587785</v>
      </c>
      <c r="W38" s="380">
        <v>217.99030057044206</v>
      </c>
      <c r="X38" s="380">
        <v>218.13455427407811</v>
      </c>
    </row>
    <row r="39" spans="1:24" s="200" customFormat="1" ht="10.35" customHeight="1">
      <c r="A39" s="136"/>
      <c r="B39" s="139" t="s">
        <v>259</v>
      </c>
      <c r="C39" s="380">
        <v>0</v>
      </c>
      <c r="D39" s="380">
        <v>0.24947048645119166</v>
      </c>
      <c r="E39" s="380">
        <v>4.6678699909311865</v>
      </c>
      <c r="F39" s="380">
        <v>15.741587695070193</v>
      </c>
      <c r="G39" s="380">
        <v>30.622502211883774</v>
      </c>
      <c r="H39" s="380">
        <v>76.112059469111614</v>
      </c>
      <c r="I39" s="380">
        <v>74.152330203322805</v>
      </c>
      <c r="J39" s="380">
        <v>76.412809999999993</v>
      </c>
      <c r="K39" s="380">
        <v>91.073358920448356</v>
      </c>
      <c r="L39" s="380">
        <v>64.849852952987263</v>
      </c>
      <c r="M39" s="380">
        <v>42.156354368810533</v>
      </c>
      <c r="N39" s="380">
        <v>64.957956830449447</v>
      </c>
      <c r="O39" s="380">
        <v>41.834814630717894</v>
      </c>
      <c r="P39" s="380">
        <v>49.891325395944428</v>
      </c>
      <c r="Q39" s="380">
        <v>34.163597172343749</v>
      </c>
      <c r="R39" s="380">
        <v>25.852072132078209</v>
      </c>
      <c r="S39" s="380">
        <v>33.247486108209095</v>
      </c>
      <c r="T39" s="380">
        <v>32.597476896289038</v>
      </c>
      <c r="U39" s="380">
        <v>47.750037053905032</v>
      </c>
      <c r="V39" s="380">
        <v>47.970402650270252</v>
      </c>
      <c r="W39" s="380">
        <v>54.017290052417749</v>
      </c>
      <c r="X39" s="380">
        <v>50.044722026168969</v>
      </c>
    </row>
    <row r="40" spans="1:24" s="200" customFormat="1" ht="10.35" customHeight="1">
      <c r="A40" s="136"/>
      <c r="B40" s="139" t="s">
        <v>291</v>
      </c>
      <c r="C40" s="380">
        <v>69.721181180665397</v>
      </c>
      <c r="D40" s="380">
        <v>70.623143261269391</v>
      </c>
      <c r="E40" s="380">
        <v>65.933598924343755</v>
      </c>
      <c r="F40" s="380">
        <v>65.567392514411353</v>
      </c>
      <c r="G40" s="380">
        <v>58.314965497663778</v>
      </c>
      <c r="H40" s="380">
        <v>65.422593619176311</v>
      </c>
      <c r="I40" s="380">
        <v>70.0334033604382</v>
      </c>
      <c r="J40" s="380">
        <v>75.593238629999988</v>
      </c>
      <c r="K40" s="380">
        <v>76.068192251425003</v>
      </c>
      <c r="L40" s="380">
        <v>78.610515126836503</v>
      </c>
      <c r="M40" s="380">
        <v>76.737707983194525</v>
      </c>
      <c r="N40" s="380">
        <v>78.269697165306283</v>
      </c>
      <c r="O40" s="380">
        <v>87.363250509805312</v>
      </c>
      <c r="P40" s="380">
        <v>90.013741488139772</v>
      </c>
      <c r="Q40" s="380">
        <v>91.794573815982488</v>
      </c>
      <c r="R40" s="380">
        <v>93.487001208482397</v>
      </c>
      <c r="S40" s="380">
        <v>89.285758027059231</v>
      </c>
      <c r="T40" s="380">
        <v>89.766863831093374</v>
      </c>
      <c r="U40" s="380">
        <v>95.716639294019956</v>
      </c>
      <c r="V40" s="380">
        <v>92.173753611383916</v>
      </c>
      <c r="W40" s="380">
        <v>87.616100526098677</v>
      </c>
      <c r="X40" s="380">
        <v>89.034011120745788</v>
      </c>
    </row>
    <row r="41" spans="1:24" s="200" customFormat="1" ht="10.35" customHeight="1">
      <c r="A41" s="136"/>
      <c r="B41" s="139" t="s">
        <v>292</v>
      </c>
      <c r="C41" s="380">
        <v>56.226770132161292</v>
      </c>
      <c r="D41" s="380">
        <v>59.997909894000607</v>
      </c>
      <c r="E41" s="380">
        <v>53.796477828689113</v>
      </c>
      <c r="F41" s="380">
        <v>56.006649101123067</v>
      </c>
      <c r="G41" s="380">
        <v>64.726030493968764</v>
      </c>
      <c r="H41" s="380">
        <v>62.057488212332153</v>
      </c>
      <c r="I41" s="380">
        <v>73.365451960113859</v>
      </c>
      <c r="J41" s="380">
        <v>74.009268419999984</v>
      </c>
      <c r="K41" s="380">
        <v>76.483488712083059</v>
      </c>
      <c r="L41" s="380">
        <v>83.264737326847722</v>
      </c>
      <c r="M41" s="380">
        <v>90.569337039217572</v>
      </c>
      <c r="N41" s="380">
        <v>111.66950962523093</v>
      </c>
      <c r="O41" s="380">
        <v>160.81954907563451</v>
      </c>
      <c r="P41" s="380">
        <v>175.85567280554176</v>
      </c>
      <c r="Q41" s="380">
        <v>191.70069290533672</v>
      </c>
      <c r="R41" s="380">
        <v>212.39293578130034</v>
      </c>
      <c r="S41" s="380">
        <v>228.54620571279898</v>
      </c>
      <c r="T41" s="380">
        <v>261.77466658394206</v>
      </c>
      <c r="U41" s="380">
        <v>285.85956520009694</v>
      </c>
      <c r="V41" s="380">
        <v>289.33881832926852</v>
      </c>
      <c r="W41" s="380">
        <v>278.86986116195271</v>
      </c>
      <c r="X41" s="380">
        <v>370.36607348441112</v>
      </c>
    </row>
    <row r="42" spans="1:24" s="200" customFormat="1" ht="10.35" customHeight="1">
      <c r="A42" s="136"/>
      <c r="B42" s="139" t="s">
        <v>254</v>
      </c>
      <c r="C42" s="380">
        <v>55.529671206602082</v>
      </c>
      <c r="D42" s="380">
        <v>51.422368544503684</v>
      </c>
      <c r="E42" s="380">
        <v>55.126471882765244</v>
      </c>
      <c r="F42" s="380">
        <v>58.924920301405294</v>
      </c>
      <c r="G42" s="380">
        <v>53.975833586059132</v>
      </c>
      <c r="H42" s="380">
        <v>60.440248862839489</v>
      </c>
      <c r="I42" s="380">
        <v>65.720056539326279</v>
      </c>
      <c r="J42" s="380">
        <v>70.09020556000003</v>
      </c>
      <c r="K42" s="380">
        <v>73.50023286197613</v>
      </c>
      <c r="L42" s="380">
        <v>79.587536408014884</v>
      </c>
      <c r="M42" s="380">
        <v>76.7026269246428</v>
      </c>
      <c r="N42" s="380">
        <v>73.886154370048629</v>
      </c>
      <c r="O42" s="380">
        <v>84.232428644066928</v>
      </c>
      <c r="P42" s="380">
        <v>89.921013188938375</v>
      </c>
      <c r="Q42" s="380">
        <v>92.743186725541733</v>
      </c>
      <c r="R42" s="380">
        <v>92.035885500506765</v>
      </c>
      <c r="S42" s="380">
        <v>82.19859073996632</v>
      </c>
      <c r="T42" s="380">
        <v>84.244301499141315</v>
      </c>
      <c r="U42" s="380">
        <v>91.611427502778511</v>
      </c>
      <c r="V42" s="380">
        <v>95.127116128692165</v>
      </c>
      <c r="W42" s="380">
        <v>94.676591110778887</v>
      </c>
      <c r="X42" s="380">
        <v>94.112590491863799</v>
      </c>
    </row>
    <row r="43" spans="1:24" s="200" customFormat="1" ht="10.35" customHeight="1">
      <c r="A43" s="136"/>
      <c r="B43" s="139" t="s">
        <v>255</v>
      </c>
      <c r="C43" s="380">
        <v>61.88583575597616</v>
      </c>
      <c r="D43" s="380">
        <v>54.331265294284051</v>
      </c>
      <c r="E43" s="380">
        <v>55.835473031423874</v>
      </c>
      <c r="F43" s="380">
        <v>58.279373695392572</v>
      </c>
      <c r="G43" s="380">
        <v>53.46494167377611</v>
      </c>
      <c r="H43" s="380">
        <v>55.499145209487317</v>
      </c>
      <c r="I43" s="380">
        <v>63.96152887258544</v>
      </c>
      <c r="J43" s="380">
        <v>61.810763040000019</v>
      </c>
      <c r="K43" s="380">
        <v>66.638965002983227</v>
      </c>
      <c r="L43" s="380">
        <v>71.930608523478909</v>
      </c>
      <c r="M43" s="380">
        <v>73.121350364749574</v>
      </c>
      <c r="N43" s="380">
        <v>69.320148919950725</v>
      </c>
      <c r="O43" s="380">
        <v>75.680472282815359</v>
      </c>
      <c r="P43" s="380">
        <v>77.535609515108575</v>
      </c>
      <c r="Q43" s="380">
        <v>74.815913417536493</v>
      </c>
      <c r="R43" s="380">
        <v>75.835351310442661</v>
      </c>
      <c r="S43" s="380">
        <v>71.551636967871204</v>
      </c>
      <c r="T43" s="380">
        <v>71.640911897513561</v>
      </c>
      <c r="U43" s="380">
        <v>74.44529769974325</v>
      </c>
      <c r="V43" s="380">
        <v>71.515617129534277</v>
      </c>
      <c r="W43" s="380">
        <v>69.448790588307759</v>
      </c>
      <c r="X43" s="380">
        <v>72.205278337134246</v>
      </c>
    </row>
    <row r="44" spans="1:24" s="200" customFormat="1" ht="10.35" customHeight="1">
      <c r="A44" s="136"/>
      <c r="B44" s="139" t="s">
        <v>256</v>
      </c>
      <c r="C44" s="380">
        <v>46.633406325712961</v>
      </c>
      <c r="D44" s="380">
        <v>46.404776780067714</v>
      </c>
      <c r="E44" s="380">
        <v>50.373278709155727</v>
      </c>
      <c r="F44" s="380">
        <v>50.146461823103841</v>
      </c>
      <c r="G44" s="380">
        <v>47.741232868289131</v>
      </c>
      <c r="H44" s="380">
        <v>47.427901436612885</v>
      </c>
      <c r="I44" s="380">
        <v>56.19076008647361</v>
      </c>
      <c r="J44" s="380">
        <v>51.615322439999986</v>
      </c>
      <c r="K44" s="380">
        <v>54.462675113410477</v>
      </c>
      <c r="L44" s="380">
        <v>51.791562838091217</v>
      </c>
      <c r="M44" s="380">
        <v>58.197126104083885</v>
      </c>
      <c r="N44" s="380">
        <v>58.665011724850437</v>
      </c>
      <c r="O44" s="380">
        <v>57.326420825673829</v>
      </c>
      <c r="P44" s="380">
        <v>56.841276184918428</v>
      </c>
      <c r="Q44" s="380">
        <v>55.285445226065193</v>
      </c>
      <c r="R44" s="380">
        <v>56.20752248302643</v>
      </c>
      <c r="S44" s="380">
        <v>54.939344940617474</v>
      </c>
      <c r="T44" s="380">
        <v>56.712882600179391</v>
      </c>
      <c r="U44" s="380">
        <v>56.870365496006634</v>
      </c>
      <c r="V44" s="380">
        <v>61.125963934333235</v>
      </c>
      <c r="W44" s="380">
        <v>61.90444270020047</v>
      </c>
      <c r="X44" s="380">
        <v>63.28469638242904</v>
      </c>
    </row>
    <row r="45" spans="1:24" s="200" customFormat="1" ht="10.35" customHeight="1">
      <c r="A45" s="136"/>
      <c r="B45" s="139" t="s">
        <v>257</v>
      </c>
      <c r="C45" s="380">
        <v>40.338182534904874</v>
      </c>
      <c r="D45" s="380">
        <v>39.790588144084893</v>
      </c>
      <c r="E45" s="380">
        <v>36.831748254875663</v>
      </c>
      <c r="F45" s="380">
        <v>42.99550405125585</v>
      </c>
      <c r="G45" s="380">
        <v>40.011342069168634</v>
      </c>
      <c r="H45" s="380">
        <v>35.248283354350477</v>
      </c>
      <c r="I45" s="380">
        <v>56.461432026146703</v>
      </c>
      <c r="J45" s="380">
        <v>49.887532579999963</v>
      </c>
      <c r="K45" s="380">
        <v>64.948689679498159</v>
      </c>
      <c r="L45" s="380">
        <v>75.782394449155902</v>
      </c>
      <c r="M45" s="380">
        <v>71.196219110199806</v>
      </c>
      <c r="N45" s="380">
        <v>79.505396070506819</v>
      </c>
      <c r="O45" s="380">
        <v>88.960681063289925</v>
      </c>
      <c r="P45" s="380">
        <v>93.025024038900597</v>
      </c>
      <c r="Q45" s="380">
        <v>100.53411212266997</v>
      </c>
      <c r="R45" s="380">
        <v>101.54691531026194</v>
      </c>
      <c r="S45" s="380">
        <v>87.685008901487933</v>
      </c>
      <c r="T45" s="380">
        <v>77.891194236635528</v>
      </c>
      <c r="U45" s="380">
        <v>88.215583587495857</v>
      </c>
      <c r="V45" s="380">
        <v>90.453068906595504</v>
      </c>
      <c r="W45" s="380">
        <v>74.75742439984522</v>
      </c>
      <c r="X45" s="380">
        <v>85.508096388432804</v>
      </c>
    </row>
    <row r="46" spans="1:24" s="200" customFormat="1" ht="10.35" customHeight="1">
      <c r="A46" s="136"/>
      <c r="B46" s="139" t="s">
        <v>82</v>
      </c>
      <c r="C46" s="380">
        <v>48.74839510015979</v>
      </c>
      <c r="D46" s="380">
        <v>48.137210579072402</v>
      </c>
      <c r="E46" s="380">
        <v>54.029887809891072</v>
      </c>
      <c r="F46" s="380">
        <v>50.059220772795278</v>
      </c>
      <c r="G46" s="380">
        <v>47.920735930090778</v>
      </c>
      <c r="H46" s="380">
        <v>47.806850889300613</v>
      </c>
      <c r="I46" s="380">
        <v>43.794047976137747</v>
      </c>
      <c r="J46" s="380">
        <v>49.245480930000021</v>
      </c>
      <c r="K46" s="380">
        <v>57.870698099220377</v>
      </c>
      <c r="L46" s="380">
        <v>60.752603742743638</v>
      </c>
      <c r="M46" s="380">
        <v>58.823779434757725</v>
      </c>
      <c r="N46" s="380">
        <v>60.753024367080876</v>
      </c>
      <c r="O46" s="380">
        <v>63.435883897652538</v>
      </c>
      <c r="P46" s="380">
        <v>67.033768276107864</v>
      </c>
      <c r="Q46" s="380">
        <v>70.251057065773196</v>
      </c>
      <c r="R46" s="380">
        <v>68.433041231996597</v>
      </c>
      <c r="S46" s="380">
        <v>68.040280920310977</v>
      </c>
      <c r="T46" s="380">
        <v>61.006933246760148</v>
      </c>
      <c r="U46" s="380">
        <v>60.226394684983177</v>
      </c>
      <c r="V46" s="380">
        <v>60.463761678028987</v>
      </c>
      <c r="W46" s="380">
        <v>54.517243196730178</v>
      </c>
      <c r="X46" s="380">
        <v>61.259274466211181</v>
      </c>
    </row>
    <row r="47" spans="1:24" s="200" customFormat="1" ht="10.35" customHeight="1">
      <c r="A47" s="141"/>
      <c r="B47" s="142" t="s">
        <v>206</v>
      </c>
      <c r="C47" s="381">
        <v>52.916085575123901</v>
      </c>
      <c r="D47" s="381">
        <v>50.178714412732162</v>
      </c>
      <c r="E47" s="381">
        <v>37.410574804089443</v>
      </c>
      <c r="F47" s="381">
        <v>41.725314528749252</v>
      </c>
      <c r="G47" s="381">
        <v>37.824564131469998</v>
      </c>
      <c r="H47" s="381">
        <v>36.696057111783425</v>
      </c>
      <c r="I47" s="381">
        <v>34.579913283799236</v>
      </c>
      <c r="J47" s="381">
        <v>45.667517250000003</v>
      </c>
      <c r="K47" s="381">
        <v>59.078222320893573</v>
      </c>
      <c r="L47" s="381">
        <v>61.587290207789884</v>
      </c>
      <c r="M47" s="381">
        <v>48.400395415474044</v>
      </c>
      <c r="N47" s="381">
        <v>42.76648293565141</v>
      </c>
      <c r="O47" s="381">
        <v>61.24867959453718</v>
      </c>
      <c r="P47" s="381">
        <v>56.585678168063055</v>
      </c>
      <c r="Q47" s="381">
        <v>56.365556738341546</v>
      </c>
      <c r="R47" s="381">
        <v>50.245137304974726</v>
      </c>
      <c r="S47" s="381">
        <v>51.069596336164999</v>
      </c>
      <c r="T47" s="381">
        <v>54.648259854257347</v>
      </c>
      <c r="U47" s="381">
        <v>65.217655330121744</v>
      </c>
      <c r="V47" s="381">
        <v>56.917367598326628</v>
      </c>
      <c r="W47" s="381">
        <v>57.154912673321391</v>
      </c>
      <c r="X47" s="381">
        <v>62.574987359987695</v>
      </c>
    </row>
    <row r="48" spans="1:24" s="200" customFormat="1" ht="12.75">
      <c r="A48" s="38"/>
      <c r="B48" s="144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21"/>
      <c r="V48" s="121"/>
      <c r="W48" s="121"/>
      <c r="X48" s="121" t="s">
        <v>0</v>
      </c>
    </row>
    <row r="49" spans="1:24" s="200" customFormat="1" ht="12.75">
      <c r="B49" s="66" t="s">
        <v>241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0" customFormat="1" ht="14.1" customHeight="1">
      <c r="A50" s="368" t="s">
        <v>225</v>
      </c>
      <c r="B50" s="369"/>
      <c r="C50" s="370" t="s">
        <v>194</v>
      </c>
      <c r="D50" s="370" t="s">
        <v>195</v>
      </c>
      <c r="E50" s="370" t="s">
        <v>290</v>
      </c>
      <c r="F50" s="370" t="s">
        <v>260</v>
      </c>
      <c r="G50" s="370" t="s">
        <v>261</v>
      </c>
      <c r="H50" s="370" t="s">
        <v>262</v>
      </c>
      <c r="I50" s="370" t="s">
        <v>263</v>
      </c>
      <c r="J50" s="370" t="s">
        <v>264</v>
      </c>
      <c r="K50" s="370" t="s">
        <v>265</v>
      </c>
      <c r="L50" s="370" t="s">
        <v>221</v>
      </c>
      <c r="M50" s="370" t="s">
        <v>222</v>
      </c>
      <c r="N50" s="370" t="s">
        <v>223</v>
      </c>
      <c r="O50" s="370" t="s">
        <v>90</v>
      </c>
      <c r="P50" s="370" t="s">
        <v>91</v>
      </c>
      <c r="Q50" s="370" t="s">
        <v>92</v>
      </c>
      <c r="R50" s="370" t="s">
        <v>93</v>
      </c>
      <c r="S50" s="370" t="s">
        <v>94</v>
      </c>
      <c r="T50" s="387" t="s">
        <v>440</v>
      </c>
      <c r="U50" s="387" t="s">
        <v>441</v>
      </c>
      <c r="V50" s="387" t="s">
        <v>442</v>
      </c>
      <c r="W50" s="387" t="s">
        <v>443</v>
      </c>
      <c r="X50" s="387" t="s">
        <v>444</v>
      </c>
    </row>
    <row r="51" spans="1:24" s="200" customFormat="1" ht="10.35" customHeight="1">
      <c r="A51" s="147"/>
      <c r="B51" s="144" t="s">
        <v>258</v>
      </c>
      <c r="C51" s="380">
        <v>58.104356809320286</v>
      </c>
      <c r="D51" s="380">
        <v>56.551091148313724</v>
      </c>
      <c r="E51" s="380">
        <v>58.861961043366932</v>
      </c>
      <c r="F51" s="380">
        <v>54.607963044161679</v>
      </c>
      <c r="G51" s="380">
        <v>49.752091576225219</v>
      </c>
      <c r="H51" s="380">
        <v>53.649907891479721</v>
      </c>
      <c r="I51" s="380">
        <v>48.472365252557623</v>
      </c>
      <c r="J51" s="380">
        <v>45.581310260000002</v>
      </c>
      <c r="K51" s="380">
        <v>43.767133135644983</v>
      </c>
      <c r="L51" s="380">
        <v>47.30999687499974</v>
      </c>
      <c r="M51" s="380">
        <v>44.206799620290681</v>
      </c>
      <c r="N51" s="380">
        <v>42.325865418359612</v>
      </c>
      <c r="O51" s="380">
        <v>43.687249108823131</v>
      </c>
      <c r="P51" s="380">
        <v>44.539006876708534</v>
      </c>
      <c r="Q51" s="380">
        <v>42.75088891271534</v>
      </c>
      <c r="R51" s="380">
        <v>44.543756793700119</v>
      </c>
      <c r="S51" s="380">
        <v>43.649841043009125</v>
      </c>
      <c r="T51" s="380">
        <v>45.986579123350026</v>
      </c>
      <c r="U51" s="380">
        <v>47.453048965073428</v>
      </c>
      <c r="V51" s="380">
        <v>44.359106004966513</v>
      </c>
      <c r="W51" s="380">
        <v>46.322034367173998</v>
      </c>
      <c r="X51" s="380">
        <v>45.154704871126292</v>
      </c>
    </row>
    <row r="52" spans="1:24" s="200" customFormat="1" ht="10.35" customHeight="1">
      <c r="A52" s="147"/>
      <c r="B52" s="144" t="s">
        <v>58</v>
      </c>
      <c r="C52" s="380">
        <v>45.533185689838426</v>
      </c>
      <c r="D52" s="380">
        <v>45.32986701827145</v>
      </c>
      <c r="E52" s="380">
        <v>49.254721229360634</v>
      </c>
      <c r="F52" s="380">
        <v>54.139357323694014</v>
      </c>
      <c r="G52" s="380">
        <v>55.317516228234929</v>
      </c>
      <c r="H52" s="380">
        <v>48.794263600240868</v>
      </c>
      <c r="I52" s="380">
        <v>50.041970635028633</v>
      </c>
      <c r="J52" s="380">
        <v>45.00504635685386</v>
      </c>
      <c r="K52" s="380">
        <v>47.748115496174783</v>
      </c>
      <c r="L52" s="380">
        <v>49.617604665936554</v>
      </c>
      <c r="M52" s="380">
        <v>53.287303585843233</v>
      </c>
      <c r="N52" s="380">
        <v>35.888924418261375</v>
      </c>
      <c r="O52" s="380">
        <v>35.324256128650653</v>
      </c>
      <c r="P52" s="380">
        <v>43.380759915769708</v>
      </c>
      <c r="Q52" s="380">
        <v>42.297770215108862</v>
      </c>
      <c r="R52" s="380">
        <v>41.284969328426186</v>
      </c>
      <c r="S52" s="380">
        <v>48.332918541429144</v>
      </c>
      <c r="T52" s="380">
        <v>50.544085828435051</v>
      </c>
      <c r="U52" s="380">
        <v>50.20470915212784</v>
      </c>
      <c r="V52" s="380">
        <v>47.403626757022934</v>
      </c>
      <c r="W52" s="380">
        <v>53.675398469232192</v>
      </c>
      <c r="X52" s="380">
        <v>53.432278961075433</v>
      </c>
    </row>
    <row r="53" spans="1:24" s="200" customFormat="1" ht="10.35" customHeight="1">
      <c r="A53" s="147"/>
      <c r="B53" s="144" t="s">
        <v>59</v>
      </c>
      <c r="C53" s="380">
        <v>34.454951217269397</v>
      </c>
      <c r="D53" s="380">
        <v>27.214838001054158</v>
      </c>
      <c r="E53" s="380">
        <v>37.122536381012445</v>
      </c>
      <c r="F53" s="380">
        <v>36.769875148388934</v>
      </c>
      <c r="G53" s="380">
        <v>32.996090621296254</v>
      </c>
      <c r="H53" s="380">
        <v>39.831270468085044</v>
      </c>
      <c r="I53" s="380">
        <v>37.188899225224972</v>
      </c>
      <c r="J53" s="380">
        <v>38.895031020000019</v>
      </c>
      <c r="K53" s="380">
        <v>36.503288350671149</v>
      </c>
      <c r="L53" s="380">
        <v>48.15044172234461</v>
      </c>
      <c r="M53" s="380">
        <v>50.206014261060346</v>
      </c>
      <c r="N53" s="380">
        <v>50.332136419939545</v>
      </c>
      <c r="O53" s="380">
        <v>54.036500166317076</v>
      </c>
      <c r="P53" s="380">
        <v>63.712835461589471</v>
      </c>
      <c r="Q53" s="380">
        <v>140.21614177634146</v>
      </c>
      <c r="R53" s="380">
        <v>129.14434001317539</v>
      </c>
      <c r="S53" s="380">
        <v>96.882084487289958</v>
      </c>
      <c r="T53" s="380">
        <v>96.578991892051391</v>
      </c>
      <c r="U53" s="380">
        <v>106.12106886405687</v>
      </c>
      <c r="V53" s="380">
        <v>109.28101235964424</v>
      </c>
      <c r="W53" s="380">
        <v>122.47272188117509</v>
      </c>
      <c r="X53" s="380">
        <v>130.33813544650101</v>
      </c>
    </row>
    <row r="54" spans="1:24" s="200" customFormat="1" ht="10.35" customHeight="1">
      <c r="A54" s="147"/>
      <c r="B54" s="144" t="s">
        <v>86</v>
      </c>
      <c r="C54" s="380">
        <v>21.597547959810925</v>
      </c>
      <c r="D54" s="380">
        <v>27.31684731813252</v>
      </c>
      <c r="E54" s="380">
        <v>25.5180082366278</v>
      </c>
      <c r="F54" s="380">
        <v>24.237426536802669</v>
      </c>
      <c r="G54" s="380">
        <v>24.906054548214488</v>
      </c>
      <c r="H54" s="380">
        <v>28.509452045855678</v>
      </c>
      <c r="I54" s="380">
        <v>30.907778177994896</v>
      </c>
      <c r="J54" s="380">
        <v>36.300228899999958</v>
      </c>
      <c r="K54" s="380">
        <v>48.532346747979282</v>
      </c>
      <c r="L54" s="380">
        <v>56.522521275350208</v>
      </c>
      <c r="M54" s="380">
        <v>57.552631391734096</v>
      </c>
      <c r="N54" s="380">
        <v>60.802115454550247</v>
      </c>
      <c r="O54" s="380">
        <v>58.211256866367023</v>
      </c>
      <c r="P54" s="380">
        <v>70.994806252514636</v>
      </c>
      <c r="Q54" s="380">
        <v>79.116130414006022</v>
      </c>
      <c r="R54" s="380">
        <v>76.974720824774153</v>
      </c>
      <c r="S54" s="380">
        <v>82.810402344025192</v>
      </c>
      <c r="T54" s="380">
        <v>87.908657547258869</v>
      </c>
      <c r="U54" s="380">
        <v>92.744357497935056</v>
      </c>
      <c r="V54" s="380">
        <v>80.944518551264565</v>
      </c>
      <c r="W54" s="380">
        <v>68.04924309687452</v>
      </c>
      <c r="X54" s="380">
        <v>66.680734815560911</v>
      </c>
    </row>
    <row r="55" spans="1:24" s="200" customFormat="1" ht="10.35" customHeight="1">
      <c r="A55" s="147"/>
      <c r="B55" s="144" t="s">
        <v>60</v>
      </c>
      <c r="C55" s="380">
        <v>40.348827615660838</v>
      </c>
      <c r="D55" s="380">
        <v>34.397685975209939</v>
      </c>
      <c r="E55" s="380">
        <v>32.88923274691507</v>
      </c>
      <c r="F55" s="380">
        <v>32.291249618054742</v>
      </c>
      <c r="G55" s="380">
        <v>31.76230450274937</v>
      </c>
      <c r="H55" s="380">
        <v>32.646052400578427</v>
      </c>
      <c r="I55" s="380">
        <v>33.700473498882737</v>
      </c>
      <c r="J55" s="380">
        <v>33.840623909999984</v>
      </c>
      <c r="K55" s="380">
        <v>34.935639177822061</v>
      </c>
      <c r="L55" s="380">
        <v>39.343758408752358</v>
      </c>
      <c r="M55" s="380">
        <v>45.342093425698707</v>
      </c>
      <c r="N55" s="380">
        <v>42.871080404861374</v>
      </c>
      <c r="O55" s="380">
        <v>41.566403856203195</v>
      </c>
      <c r="P55" s="380">
        <v>43.493989591442002</v>
      </c>
      <c r="Q55" s="380">
        <v>43.022374611618361</v>
      </c>
      <c r="R55" s="380">
        <v>47.682015310799045</v>
      </c>
      <c r="S55" s="380">
        <v>44.618316873299939</v>
      </c>
      <c r="T55" s="380">
        <v>46.845849514736294</v>
      </c>
      <c r="U55" s="380">
        <v>39.118866395400076</v>
      </c>
      <c r="V55" s="380">
        <v>40.475531274644482</v>
      </c>
      <c r="W55" s="380">
        <v>31.677487892248244</v>
      </c>
      <c r="X55" s="380">
        <v>26.783151903425519</v>
      </c>
    </row>
    <row r="56" spans="1:24" s="200" customFormat="1" ht="10.35" customHeight="1">
      <c r="A56" s="147"/>
      <c r="B56" s="144" t="s">
        <v>137</v>
      </c>
      <c r="C56" s="380">
        <v>24.004189782386625</v>
      </c>
      <c r="D56" s="380">
        <v>21.764304299513245</v>
      </c>
      <c r="E56" s="380">
        <v>24.659139523737945</v>
      </c>
      <c r="F56" s="380">
        <v>27.638542299448847</v>
      </c>
      <c r="G56" s="380">
        <v>28.39112519739415</v>
      </c>
      <c r="H56" s="380">
        <v>24.416246646468593</v>
      </c>
      <c r="I56" s="380">
        <v>43.065102394614655</v>
      </c>
      <c r="J56" s="380">
        <v>32.862644049999993</v>
      </c>
      <c r="K56" s="380">
        <v>39.744188646090095</v>
      </c>
      <c r="L56" s="380">
        <v>39.321587736148523</v>
      </c>
      <c r="M56" s="380">
        <v>49.683637962938434</v>
      </c>
      <c r="N56" s="380">
        <v>32.952221503566335</v>
      </c>
      <c r="O56" s="380">
        <v>53.773143477830935</v>
      </c>
      <c r="P56" s="380">
        <v>27.164753447931069</v>
      </c>
      <c r="Q56" s="380">
        <v>25.399768844422596</v>
      </c>
      <c r="R56" s="380">
        <v>28.06763774085606</v>
      </c>
      <c r="S56" s="380">
        <v>34.94992031906289</v>
      </c>
      <c r="T56" s="380">
        <v>29.376999984131242</v>
      </c>
      <c r="U56" s="380">
        <v>20.448986208391883</v>
      </c>
      <c r="V56" s="380">
        <v>31.106558557652569</v>
      </c>
      <c r="W56" s="380">
        <v>23.84402600017571</v>
      </c>
      <c r="X56" s="380">
        <v>37.187045951006567</v>
      </c>
    </row>
    <row r="57" spans="1:24" s="200" customFormat="1" ht="10.35" customHeight="1">
      <c r="A57" s="147"/>
      <c r="B57" s="144" t="s">
        <v>113</v>
      </c>
      <c r="C57" s="380">
        <v>33.67667200833116</v>
      </c>
      <c r="D57" s="380">
        <v>32.77676244929723</v>
      </c>
      <c r="E57" s="380">
        <v>33.105363778723984</v>
      </c>
      <c r="F57" s="380">
        <v>30.952804971354148</v>
      </c>
      <c r="G57" s="380">
        <v>28.131678533841917</v>
      </c>
      <c r="H57" s="380">
        <v>26.354421129339382</v>
      </c>
      <c r="I57" s="380">
        <v>28.606623582950313</v>
      </c>
      <c r="J57" s="380">
        <v>29.654499069999986</v>
      </c>
      <c r="K57" s="380">
        <v>32.229430358731882</v>
      </c>
      <c r="L57" s="380">
        <v>32.544641459860053</v>
      </c>
      <c r="M57" s="380">
        <v>30.945280227819168</v>
      </c>
      <c r="N57" s="380">
        <v>32.068589904449688</v>
      </c>
      <c r="O57" s="380">
        <v>32.768565791075723</v>
      </c>
      <c r="P57" s="380">
        <v>34.357374157357945</v>
      </c>
      <c r="Q57" s="380">
        <v>34.210199806927463</v>
      </c>
      <c r="R57" s="380">
        <v>35.669967007728715</v>
      </c>
      <c r="S57" s="380">
        <v>32.214114509058916</v>
      </c>
      <c r="T57" s="380">
        <v>35.514478839585912</v>
      </c>
      <c r="U57" s="380">
        <v>36.844810838499114</v>
      </c>
      <c r="V57" s="380">
        <v>34.787120677098017</v>
      </c>
      <c r="W57" s="380">
        <v>36.149228933459554</v>
      </c>
      <c r="X57" s="380">
        <v>38.210769836927838</v>
      </c>
    </row>
    <row r="58" spans="1:24" s="200" customFormat="1" ht="10.35" customHeight="1">
      <c r="A58" s="147"/>
      <c r="B58" s="144" t="s">
        <v>114</v>
      </c>
      <c r="C58" s="380">
        <v>13.810733104695689</v>
      </c>
      <c r="D58" s="380">
        <v>19.633189874500086</v>
      </c>
      <c r="E58" s="380">
        <v>21.706059270468025</v>
      </c>
      <c r="F58" s="380">
        <v>30.529316791787465</v>
      </c>
      <c r="G58" s="380">
        <v>37.096629075224413</v>
      </c>
      <c r="H58" s="380">
        <v>36.126746571859634</v>
      </c>
      <c r="I58" s="380">
        <v>36.058927042602818</v>
      </c>
      <c r="J58" s="380">
        <v>29.262956500000005</v>
      </c>
      <c r="K58" s="380">
        <v>34.458721297601222</v>
      </c>
      <c r="L58" s="380">
        <v>34.980862641345425</v>
      </c>
      <c r="M58" s="380">
        <v>37.693669105615001</v>
      </c>
      <c r="N58" s="380">
        <v>40.460975701926962</v>
      </c>
      <c r="O58" s="380">
        <v>42.324048256061502</v>
      </c>
      <c r="P58" s="380">
        <v>46.621598455795343</v>
      </c>
      <c r="Q58" s="380">
        <v>46.563024936331374</v>
      </c>
      <c r="R58" s="380">
        <v>50.532938832138051</v>
      </c>
      <c r="S58" s="380">
        <v>59.401400941629731</v>
      </c>
      <c r="T58" s="380">
        <v>59.325234393387461</v>
      </c>
      <c r="U58" s="380">
        <v>59.041624925900692</v>
      </c>
      <c r="V58" s="380">
        <v>49.027866971323327</v>
      </c>
      <c r="W58" s="380">
        <v>46.570540942126165</v>
      </c>
      <c r="X58" s="380">
        <v>46.828393743326892</v>
      </c>
    </row>
    <row r="59" spans="1:24" s="200" customFormat="1" ht="10.35" customHeight="1">
      <c r="A59" s="147"/>
      <c r="B59" s="144" t="s">
        <v>57</v>
      </c>
      <c r="C59" s="380">
        <v>19.211595738031765</v>
      </c>
      <c r="D59" s="380">
        <v>19.341925985567663</v>
      </c>
      <c r="E59" s="380">
        <v>19.820300241441426</v>
      </c>
      <c r="F59" s="380">
        <v>17.152282524229996</v>
      </c>
      <c r="G59" s="380">
        <v>20.340530661649062</v>
      </c>
      <c r="H59" s="380">
        <v>20.536811077955051</v>
      </c>
      <c r="I59" s="380">
        <v>24.537124196286676</v>
      </c>
      <c r="J59" s="380">
        <v>29.207503099999993</v>
      </c>
      <c r="K59" s="380">
        <v>36.500338174244717</v>
      </c>
      <c r="L59" s="380">
        <v>40.178876039956364</v>
      </c>
      <c r="M59" s="380">
        <v>34.468618409139545</v>
      </c>
      <c r="N59" s="380">
        <v>32.676691372747214</v>
      </c>
      <c r="O59" s="380">
        <v>35.676101425704431</v>
      </c>
      <c r="P59" s="380">
        <v>34.279290282225439</v>
      </c>
      <c r="Q59" s="380">
        <v>34.33688154434995</v>
      </c>
      <c r="R59" s="380">
        <v>36.000580555198709</v>
      </c>
      <c r="S59" s="380">
        <v>32.198389270363357</v>
      </c>
      <c r="T59" s="380">
        <v>36.117503406592256</v>
      </c>
      <c r="U59" s="380">
        <v>38.080250823938719</v>
      </c>
      <c r="V59" s="380">
        <v>47.928555820925673</v>
      </c>
      <c r="W59" s="380">
        <v>43.633412644659792</v>
      </c>
      <c r="X59" s="380">
        <v>47.768042115045127</v>
      </c>
    </row>
    <row r="60" spans="1:24" s="200" customFormat="1" ht="10.35" customHeight="1">
      <c r="A60" s="147"/>
      <c r="B60" s="144" t="s">
        <v>115</v>
      </c>
      <c r="C60" s="380">
        <v>25.966281752313726</v>
      </c>
      <c r="D60" s="380">
        <v>19.51051361013473</v>
      </c>
      <c r="E60" s="380">
        <v>26.257594789663152</v>
      </c>
      <c r="F60" s="380">
        <v>25.037312967147699</v>
      </c>
      <c r="G60" s="380">
        <v>16.405123610902955</v>
      </c>
      <c r="H60" s="380">
        <v>12.463295154899757</v>
      </c>
      <c r="I60" s="380">
        <v>34.75454098297169</v>
      </c>
      <c r="J60" s="380">
        <v>27.799107809999992</v>
      </c>
      <c r="K60" s="380">
        <v>30.744900754399346</v>
      </c>
      <c r="L60" s="380">
        <v>36.201599758321628</v>
      </c>
      <c r="M60" s="380">
        <v>28.30815979331652</v>
      </c>
      <c r="N60" s="380">
        <v>35.655666419677061</v>
      </c>
      <c r="O60" s="380">
        <v>45.399018204915976</v>
      </c>
      <c r="P60" s="380">
        <v>29.262636191603214</v>
      </c>
      <c r="Q60" s="380">
        <v>37.177783091362848</v>
      </c>
      <c r="R60" s="380">
        <v>35.495217434458183</v>
      </c>
      <c r="S60" s="380">
        <v>41.181302624501868</v>
      </c>
      <c r="T60" s="380">
        <v>32.428239750326412</v>
      </c>
      <c r="U60" s="380">
        <v>26.270040518076353</v>
      </c>
      <c r="V60" s="380">
        <v>25.402992296829218</v>
      </c>
      <c r="W60" s="380">
        <v>29.8655922803582</v>
      </c>
      <c r="X60" s="380">
        <v>13.063242766238362</v>
      </c>
    </row>
    <row r="61" spans="1:24" s="200" customFormat="1" ht="10.35" customHeight="1">
      <c r="A61" s="147"/>
      <c r="B61" s="144" t="s">
        <v>116</v>
      </c>
      <c r="C61" s="380">
        <v>22.151171918988368</v>
      </c>
      <c r="D61" s="380">
        <v>17.815755613615124</v>
      </c>
      <c r="E61" s="380">
        <v>17.612338122071161</v>
      </c>
      <c r="F61" s="380">
        <v>18.842509960641308</v>
      </c>
      <c r="G61" s="380">
        <v>20.083499732786329</v>
      </c>
      <c r="H61" s="380">
        <v>18.610228958322402</v>
      </c>
      <c r="I61" s="380">
        <v>20.055284356751351</v>
      </c>
      <c r="J61" s="380">
        <v>20.667383074117655</v>
      </c>
      <c r="K61" s="380">
        <v>25.374834098947058</v>
      </c>
      <c r="L61" s="380">
        <v>29.181198993055141</v>
      </c>
      <c r="M61" s="380">
        <v>32.009716819447334</v>
      </c>
      <c r="N61" s="380">
        <v>36.936392024344329</v>
      </c>
      <c r="O61" s="380">
        <v>41.375573087973827</v>
      </c>
      <c r="P61" s="380">
        <v>60.810026389181722</v>
      </c>
      <c r="Q61" s="380">
        <v>63.854734802335756</v>
      </c>
      <c r="R61" s="380">
        <v>66.319065449401407</v>
      </c>
      <c r="S61" s="380">
        <v>68.26810746334219</v>
      </c>
      <c r="T61" s="380">
        <v>76.233442720272038</v>
      </c>
      <c r="U61" s="380">
        <v>74.801711734993276</v>
      </c>
      <c r="V61" s="380">
        <v>70.901667166757179</v>
      </c>
      <c r="W61" s="380">
        <v>75.196389485334123</v>
      </c>
      <c r="X61" s="380">
        <v>87.294163265761256</v>
      </c>
    </row>
    <row r="62" spans="1:24" s="200" customFormat="1" ht="10.35" customHeight="1">
      <c r="A62" s="147"/>
      <c r="B62" s="144" t="s">
        <v>124</v>
      </c>
      <c r="C62" s="380">
        <v>7.7259892488002606</v>
      </c>
      <c r="D62" s="380">
        <v>6.8799841268091173</v>
      </c>
      <c r="E62" s="380">
        <v>9.550134337094649</v>
      </c>
      <c r="F62" s="380">
        <v>11.429437631118507</v>
      </c>
      <c r="G62" s="380">
        <v>13.698403713261625</v>
      </c>
      <c r="H62" s="380">
        <v>14.443007626641434</v>
      </c>
      <c r="I62" s="380">
        <v>15.832516451503484</v>
      </c>
      <c r="J62" s="380">
        <v>18.139972529988867</v>
      </c>
      <c r="K62" s="380">
        <v>17.901458989847281</v>
      </c>
      <c r="L62" s="380">
        <v>20.223906226770357</v>
      </c>
      <c r="M62" s="380">
        <v>20.94458533130442</v>
      </c>
      <c r="N62" s="380">
        <v>21.453885580060014</v>
      </c>
      <c r="O62" s="380">
        <v>23.103416123491147</v>
      </c>
      <c r="P62" s="380">
        <v>24.175231124681318</v>
      </c>
      <c r="Q62" s="380">
        <v>26.083970016971023</v>
      </c>
      <c r="R62" s="380">
        <v>24.851089365538709</v>
      </c>
      <c r="S62" s="380">
        <v>25.470102287411422</v>
      </c>
      <c r="T62" s="380">
        <v>23.562530622582575</v>
      </c>
      <c r="U62" s="380">
        <v>22.309552192571299</v>
      </c>
      <c r="V62" s="380">
        <v>22.514316759404895</v>
      </c>
      <c r="W62" s="380">
        <v>20.100352852166917</v>
      </c>
      <c r="X62" s="380">
        <v>21.670691372711104</v>
      </c>
    </row>
    <row r="63" spans="1:24" s="200" customFormat="1" ht="10.35" customHeight="1">
      <c r="A63" s="147"/>
      <c r="B63" s="144" t="s">
        <v>134</v>
      </c>
      <c r="C63" s="380">
        <v>16.207260561030548</v>
      </c>
      <c r="D63" s="380">
        <v>15.319307076022003</v>
      </c>
      <c r="E63" s="380">
        <v>20.618303708167804</v>
      </c>
      <c r="F63" s="380">
        <v>17.682285631799992</v>
      </c>
      <c r="G63" s="380">
        <v>15.855470020225566</v>
      </c>
      <c r="H63" s="380">
        <v>16.939745365419363</v>
      </c>
      <c r="I63" s="380">
        <v>16.033910264270116</v>
      </c>
      <c r="J63" s="380">
        <v>16.963470073385711</v>
      </c>
      <c r="K63" s="380">
        <v>17.858679942324777</v>
      </c>
      <c r="L63" s="380">
        <v>21.885238216655292</v>
      </c>
      <c r="M63" s="380">
        <v>23.061242637557083</v>
      </c>
      <c r="N63" s="380">
        <v>22.99475110798145</v>
      </c>
      <c r="O63" s="380">
        <v>20.7701821815035</v>
      </c>
      <c r="P63" s="380">
        <v>29.015794616078832</v>
      </c>
      <c r="Q63" s="380">
        <v>23.186990269843335</v>
      </c>
      <c r="R63" s="380">
        <v>24.761481502941287</v>
      </c>
      <c r="S63" s="380">
        <v>32.443048927477484</v>
      </c>
      <c r="T63" s="380">
        <v>33.520969042557404</v>
      </c>
      <c r="U63" s="380">
        <v>26.91485927790448</v>
      </c>
      <c r="V63" s="380">
        <v>29.882624688876628</v>
      </c>
      <c r="W63" s="380">
        <v>29.619586010661589</v>
      </c>
      <c r="X63" s="380">
        <v>27.081867442716977</v>
      </c>
    </row>
    <row r="64" spans="1:24" s="200" customFormat="1" ht="10.35" customHeight="1">
      <c r="A64" s="147"/>
      <c r="B64" s="144" t="s">
        <v>162</v>
      </c>
      <c r="C64" s="380">
        <v>11.040939180585141</v>
      </c>
      <c r="D64" s="380">
        <v>8.7115248769653739</v>
      </c>
      <c r="E64" s="380">
        <v>8.8672466276641142</v>
      </c>
      <c r="F64" s="380">
        <v>12.864297297834216</v>
      </c>
      <c r="G64" s="380">
        <v>11.102917077253029</v>
      </c>
      <c r="H64" s="380">
        <v>11.632549937590053</v>
      </c>
      <c r="I64" s="380">
        <v>13.631839222728848</v>
      </c>
      <c r="J64" s="380">
        <v>16.829577440000005</v>
      </c>
      <c r="K64" s="380">
        <v>18.962998072010944</v>
      </c>
      <c r="L64" s="380">
        <v>25.842226616098436</v>
      </c>
      <c r="M64" s="380">
        <v>31.085608910102813</v>
      </c>
      <c r="N64" s="380">
        <v>44.452559225350363</v>
      </c>
      <c r="O64" s="380">
        <v>32.702123959082364</v>
      </c>
      <c r="P64" s="380">
        <v>25.574968810501762</v>
      </c>
      <c r="Q64" s="380">
        <v>25.562182767807382</v>
      </c>
      <c r="R64" s="380">
        <v>38.902484938103278</v>
      </c>
      <c r="S64" s="380">
        <v>36.421149698539345</v>
      </c>
      <c r="T64" s="380">
        <v>36.777110593709679</v>
      </c>
      <c r="U64" s="380">
        <v>35.494786475163821</v>
      </c>
      <c r="V64" s="380">
        <v>41.98639982095662</v>
      </c>
      <c r="W64" s="380">
        <v>52.369865955672623</v>
      </c>
      <c r="X64" s="380">
        <v>59.781333278613793</v>
      </c>
    </row>
    <row r="65" spans="1:24" s="200" customFormat="1" ht="10.35" customHeight="1">
      <c r="A65" s="147"/>
      <c r="B65" s="144" t="s">
        <v>135</v>
      </c>
      <c r="C65" s="380">
        <v>10.884583657313852</v>
      </c>
      <c r="D65" s="380">
        <v>11.140638404370593</v>
      </c>
      <c r="E65" s="380">
        <v>12.936111084562283</v>
      </c>
      <c r="F65" s="380">
        <v>13.236928354030065</v>
      </c>
      <c r="G65" s="380">
        <v>13.848528185082685</v>
      </c>
      <c r="H65" s="380">
        <v>13.601856019847975</v>
      </c>
      <c r="I65" s="380">
        <v>13.770093907703963</v>
      </c>
      <c r="J65" s="380">
        <v>13.544824344712644</v>
      </c>
      <c r="K65" s="380">
        <v>12.939067734874648</v>
      </c>
      <c r="L65" s="380">
        <v>13.016929813869863</v>
      </c>
      <c r="M65" s="380">
        <v>12.842980804487297</v>
      </c>
      <c r="N65" s="380">
        <v>13.280889518386545</v>
      </c>
      <c r="O65" s="380">
        <v>13.967876924463541</v>
      </c>
      <c r="P65" s="380">
        <v>13.908213066684628</v>
      </c>
      <c r="Q65" s="380">
        <v>14.913133236559572</v>
      </c>
      <c r="R65" s="380">
        <v>14.850997327589171</v>
      </c>
      <c r="S65" s="380">
        <v>13.497013017564941</v>
      </c>
      <c r="T65" s="380">
        <v>15.0437157053804</v>
      </c>
      <c r="U65" s="380">
        <v>14.47692289716424</v>
      </c>
      <c r="V65" s="380">
        <v>13.828124214433302</v>
      </c>
      <c r="W65" s="380">
        <v>15.195071112944827</v>
      </c>
      <c r="X65" s="380">
        <v>16.207936535940519</v>
      </c>
    </row>
    <row r="66" spans="1:24" s="200" customFormat="1" ht="10.35" customHeight="1">
      <c r="A66" s="147"/>
      <c r="B66" s="144" t="s">
        <v>42</v>
      </c>
      <c r="C66" s="380">
        <v>21.383394768523338</v>
      </c>
      <c r="D66" s="380">
        <v>21.65395381720927</v>
      </c>
      <c r="E66" s="380">
        <v>22.581816780803866</v>
      </c>
      <c r="F66" s="380">
        <v>21.591434993875435</v>
      </c>
      <c r="G66" s="380">
        <v>21.184551104341132</v>
      </c>
      <c r="H66" s="380">
        <v>22.335092060479987</v>
      </c>
      <c r="I66" s="380">
        <v>23.564158526951378</v>
      </c>
      <c r="J66" s="380">
        <v>24.251047123040646</v>
      </c>
      <c r="K66" s="380">
        <v>28.664166569632581</v>
      </c>
      <c r="L66" s="380">
        <v>26.033634256016633</v>
      </c>
      <c r="M66" s="380">
        <v>25.118249480195583</v>
      </c>
      <c r="N66" s="380">
        <v>25.696392910596618</v>
      </c>
      <c r="O66" s="380">
        <v>25.406809101512341</v>
      </c>
      <c r="P66" s="380">
        <v>34.214994044201276</v>
      </c>
      <c r="Q66" s="380">
        <v>38.235152327479824</v>
      </c>
      <c r="R66" s="380">
        <v>42.829101521157114</v>
      </c>
      <c r="S66" s="380">
        <v>43.509184439572898</v>
      </c>
      <c r="T66" s="380">
        <v>43.277147528188777</v>
      </c>
      <c r="U66" s="380">
        <v>46.1902444617591</v>
      </c>
      <c r="V66" s="380">
        <v>56.104021750854514</v>
      </c>
      <c r="W66" s="380">
        <v>44.464720489589808</v>
      </c>
      <c r="X66" s="380">
        <v>73.664354887270889</v>
      </c>
    </row>
    <row r="67" spans="1:24" s="200" customFormat="1" ht="10.35" customHeight="1">
      <c r="A67" s="147"/>
      <c r="B67" s="144" t="s">
        <v>40</v>
      </c>
      <c r="C67" s="380">
        <v>12.307849961742786</v>
      </c>
      <c r="D67" s="380">
        <v>13.830749632536977</v>
      </c>
      <c r="E67" s="380">
        <v>13.06059189013437</v>
      </c>
      <c r="F67" s="380">
        <v>12.958958055359647</v>
      </c>
      <c r="G67" s="380">
        <v>12.053700191664351</v>
      </c>
      <c r="H67" s="380">
        <v>13.288610930256311</v>
      </c>
      <c r="I67" s="380">
        <v>11.555217372814568</v>
      </c>
      <c r="J67" s="380">
        <v>11.859901600000001</v>
      </c>
      <c r="K67" s="380">
        <v>12.068201688440272</v>
      </c>
      <c r="L67" s="380">
        <v>14.369267516434636</v>
      </c>
      <c r="M67" s="380">
        <v>14.748702088286663</v>
      </c>
      <c r="N67" s="380">
        <v>15.848546348497743</v>
      </c>
      <c r="O67" s="380">
        <v>16.46535969889344</v>
      </c>
      <c r="P67" s="380">
        <v>16.880633784333675</v>
      </c>
      <c r="Q67" s="380">
        <v>17.039557292548231</v>
      </c>
      <c r="R67" s="380">
        <v>18.650884553445717</v>
      </c>
      <c r="S67" s="380">
        <v>19.651974251417375</v>
      </c>
      <c r="T67" s="380">
        <v>19.603821432108564</v>
      </c>
      <c r="U67" s="380">
        <v>23.391180639277362</v>
      </c>
      <c r="V67" s="380">
        <v>23.02355472946887</v>
      </c>
      <c r="W67" s="380">
        <v>22.190358581071759</v>
      </c>
      <c r="X67" s="380">
        <v>21.992357429007779</v>
      </c>
    </row>
    <row r="68" spans="1:24" s="200" customFormat="1" ht="10.35" customHeight="1">
      <c r="A68" s="147"/>
      <c r="B68" s="144" t="s">
        <v>41</v>
      </c>
      <c r="C68" s="380">
        <v>9.8813245909610821</v>
      </c>
      <c r="D68" s="380">
        <v>8.6314333914414725</v>
      </c>
      <c r="E68" s="380">
        <v>15.597446023945803</v>
      </c>
      <c r="F68" s="380">
        <v>22.553596332666466</v>
      </c>
      <c r="G68" s="380">
        <v>18.683222367801054</v>
      </c>
      <c r="H68" s="380">
        <v>15.771059114552306</v>
      </c>
      <c r="I68" s="380">
        <v>15.020255786507303</v>
      </c>
      <c r="J68" s="380">
        <v>11.406256999999995</v>
      </c>
      <c r="K68" s="380">
        <v>22.922049130023041</v>
      </c>
      <c r="L68" s="380">
        <v>18.074861758404069</v>
      </c>
      <c r="M68" s="380">
        <v>20.807177846654621</v>
      </c>
      <c r="N68" s="380">
        <v>21.868101493676999</v>
      </c>
      <c r="O68" s="380">
        <v>27.578929844631038</v>
      </c>
      <c r="P68" s="380">
        <v>27.846045003109523</v>
      </c>
      <c r="Q68" s="380">
        <v>31.689175429522972</v>
      </c>
      <c r="R68" s="380">
        <v>22.851437606132993</v>
      </c>
      <c r="S68" s="380">
        <v>23.244102860778657</v>
      </c>
      <c r="T68" s="380">
        <v>22.388931717493037</v>
      </c>
      <c r="U68" s="380">
        <v>20.957744767619477</v>
      </c>
      <c r="V68" s="380">
        <v>25.427504627238736</v>
      </c>
      <c r="W68" s="380">
        <v>19.576511844910748</v>
      </c>
      <c r="X68" s="380">
        <v>34.095002455716298</v>
      </c>
    </row>
    <row r="69" spans="1:24" s="200" customFormat="1" ht="10.35" customHeight="1">
      <c r="A69" s="147"/>
      <c r="B69" s="144" t="s">
        <v>163</v>
      </c>
      <c r="C69" s="380">
        <v>0</v>
      </c>
      <c r="D69" s="380">
        <v>0</v>
      </c>
      <c r="E69" s="380">
        <v>0</v>
      </c>
      <c r="F69" s="380">
        <v>0</v>
      </c>
      <c r="G69" s="380">
        <v>0</v>
      </c>
      <c r="H69" s="380">
        <v>0</v>
      </c>
      <c r="I69" s="380">
        <v>0</v>
      </c>
      <c r="J69" s="380">
        <v>0</v>
      </c>
      <c r="K69" s="380">
        <v>0</v>
      </c>
      <c r="L69" s="380">
        <v>0</v>
      </c>
      <c r="M69" s="380">
        <v>0</v>
      </c>
      <c r="N69" s="380">
        <v>0</v>
      </c>
      <c r="O69" s="380">
        <v>0.97772999999999999</v>
      </c>
      <c r="P69" s="380">
        <v>15.665656499999999</v>
      </c>
      <c r="Q69" s="380">
        <v>23.032268999999999</v>
      </c>
      <c r="R69" s="380">
        <v>96.215879759999993</v>
      </c>
      <c r="S69" s="380">
        <v>254.37384336000002</v>
      </c>
      <c r="T69" s="380">
        <v>469.13923446000007</v>
      </c>
      <c r="U69" s="380">
        <v>760.68344819999993</v>
      </c>
      <c r="V69" s="380">
        <v>1326.3623256000005</v>
      </c>
      <c r="W69" s="380">
        <v>1608.3635088300005</v>
      </c>
      <c r="X69" s="380">
        <v>2044.9007670000003</v>
      </c>
    </row>
    <row r="70" spans="1:24" s="200" customFormat="1" ht="10.35" customHeight="1">
      <c r="A70" s="147"/>
      <c r="B70" s="144" t="s">
        <v>176</v>
      </c>
      <c r="C70" s="380">
        <v>9.7958879896717406</v>
      </c>
      <c r="D70" s="380">
        <v>9.5279498042275055</v>
      </c>
      <c r="E70" s="380">
        <v>8.2941161963511156</v>
      </c>
      <c r="F70" s="380">
        <v>8.7961147414681964</v>
      </c>
      <c r="G70" s="380">
        <v>8.414720675500396</v>
      </c>
      <c r="H70" s="380">
        <v>8.5249760159285959</v>
      </c>
      <c r="I70" s="380">
        <v>10.408932938415198</v>
      </c>
      <c r="J70" s="380">
        <v>10.930889499999999</v>
      </c>
      <c r="K70" s="380">
        <v>12.119523643672414</v>
      </c>
      <c r="L70" s="380">
        <v>11.298559708098548</v>
      </c>
      <c r="M70" s="380">
        <v>13.397852742081016</v>
      </c>
      <c r="N70" s="380">
        <v>14.303366092872665</v>
      </c>
      <c r="O70" s="380">
        <v>17.268829784093509</v>
      </c>
      <c r="P70" s="380">
        <v>16.94041518002183</v>
      </c>
      <c r="Q70" s="380">
        <v>16.666750858216492</v>
      </c>
      <c r="R70" s="380">
        <v>18.036509444428834</v>
      </c>
      <c r="S70" s="380">
        <v>16.972718136857395</v>
      </c>
      <c r="T70" s="380">
        <v>20.777601485789344</v>
      </c>
      <c r="U70" s="380">
        <v>23.446242298641771</v>
      </c>
      <c r="V70" s="380">
        <v>32.515694776191289</v>
      </c>
      <c r="W70" s="380">
        <v>37.188867960837463</v>
      </c>
      <c r="X70" s="380">
        <v>43.318671534284555</v>
      </c>
    </row>
    <row r="71" spans="1:24" s="200" customFormat="1" ht="10.35" customHeight="1">
      <c r="A71" s="147"/>
      <c r="B71" s="144" t="s">
        <v>177</v>
      </c>
      <c r="C71" s="380">
        <v>12.541721177578234</v>
      </c>
      <c r="D71" s="380">
        <v>12.764615257655153</v>
      </c>
      <c r="E71" s="380">
        <v>12.872550933457909</v>
      </c>
      <c r="F71" s="380">
        <v>13.118050028725351</v>
      </c>
      <c r="G71" s="380">
        <v>12.550728520980547</v>
      </c>
      <c r="H71" s="380">
        <v>11.878873231285313</v>
      </c>
      <c r="I71" s="380">
        <v>11.371832589350319</v>
      </c>
      <c r="J71" s="380">
        <v>10.7681082</v>
      </c>
      <c r="K71" s="380">
        <v>10.258407374693892</v>
      </c>
      <c r="L71" s="380">
        <v>11.641482725804176</v>
      </c>
      <c r="M71" s="380">
        <v>10.326760045411589</v>
      </c>
      <c r="N71" s="380">
        <v>10.293888512134384</v>
      </c>
      <c r="O71" s="380">
        <v>11.110680820913714</v>
      </c>
      <c r="P71" s="380">
        <v>11.004539469036191</v>
      </c>
      <c r="Q71" s="380">
        <v>10.309206584390227</v>
      </c>
      <c r="R71" s="380">
        <v>10.699985434772431</v>
      </c>
      <c r="S71" s="380">
        <v>11.706861480581924</v>
      </c>
      <c r="T71" s="380">
        <v>12.337523011958213</v>
      </c>
      <c r="U71" s="380">
        <v>15.86478397435229</v>
      </c>
      <c r="V71" s="380">
        <v>14.701622067064656</v>
      </c>
      <c r="W71" s="380">
        <v>14.864532389965158</v>
      </c>
      <c r="X71" s="380">
        <v>15.445224139913323</v>
      </c>
    </row>
    <row r="72" spans="1:24" s="200" customFormat="1" ht="10.35" customHeight="1">
      <c r="A72" s="147"/>
      <c r="B72" s="144" t="s">
        <v>56</v>
      </c>
      <c r="C72" s="380">
        <v>10.480528418512881</v>
      </c>
      <c r="D72" s="380">
        <v>10.685944719403704</v>
      </c>
      <c r="E72" s="380">
        <v>8.8493752743469543</v>
      </c>
      <c r="F72" s="380">
        <v>7.418251959181827</v>
      </c>
      <c r="G72" s="380">
        <v>6.0380800930316685</v>
      </c>
      <c r="H72" s="380">
        <v>8.3176932622884081</v>
      </c>
      <c r="I72" s="380">
        <v>4.6916467643911179</v>
      </c>
      <c r="J72" s="380">
        <v>10.20819</v>
      </c>
      <c r="K72" s="380">
        <v>15.145576208211867</v>
      </c>
      <c r="L72" s="380">
        <v>14.361148543418293</v>
      </c>
      <c r="M72" s="380">
        <v>20.320416479658743</v>
      </c>
      <c r="N72" s="380">
        <v>35.547914042204901</v>
      </c>
      <c r="O72" s="380">
        <v>46.38617046084741</v>
      </c>
      <c r="P72" s="380">
        <v>33.616877717920509</v>
      </c>
      <c r="Q72" s="380">
        <v>44.507275512714216</v>
      </c>
      <c r="R72" s="380">
        <v>49.114886750505697</v>
      </c>
      <c r="S72" s="380">
        <v>54.513604632042551</v>
      </c>
      <c r="T72" s="380">
        <v>50.463054705687107</v>
      </c>
      <c r="U72" s="380">
        <v>51.292189779428128</v>
      </c>
      <c r="V72" s="380">
        <v>55.588559161946243</v>
      </c>
      <c r="W72" s="380">
        <v>55.215142588004767</v>
      </c>
      <c r="X72" s="380">
        <v>60.629108975472917</v>
      </c>
    </row>
    <row r="73" spans="1:24" s="200" customFormat="1" ht="10.35" customHeight="1">
      <c r="A73" s="147"/>
      <c r="B73" s="144" t="s">
        <v>178</v>
      </c>
      <c r="C73" s="380">
        <v>10.036705632040578</v>
      </c>
      <c r="D73" s="380">
        <v>7.1055831948303378</v>
      </c>
      <c r="E73" s="380">
        <v>1.8282567101426659</v>
      </c>
      <c r="F73" s="380">
        <v>3.8293179895358618</v>
      </c>
      <c r="G73" s="380">
        <v>6.4366933785666589</v>
      </c>
      <c r="H73" s="380">
        <v>13.215042168776664</v>
      </c>
      <c r="I73" s="380">
        <v>11.513747639705665</v>
      </c>
      <c r="J73" s="380">
        <v>8.9759369999999983</v>
      </c>
      <c r="K73" s="380">
        <v>3.5934622242677996</v>
      </c>
      <c r="L73" s="380">
        <v>4.4227026958578843</v>
      </c>
      <c r="M73" s="380">
        <v>5.8484543793576371</v>
      </c>
      <c r="N73" s="380">
        <v>11.272681031791528</v>
      </c>
      <c r="O73" s="380">
        <v>12.371843152448404</v>
      </c>
      <c r="P73" s="380">
        <v>14.775240106098513</v>
      </c>
      <c r="Q73" s="380">
        <v>13.852438954798117</v>
      </c>
      <c r="R73" s="380">
        <v>37.918441495110649</v>
      </c>
      <c r="S73" s="380">
        <v>36.128236963390961</v>
      </c>
      <c r="T73" s="380">
        <v>12.398541556100911</v>
      </c>
      <c r="U73" s="380">
        <v>6.3695842388384936</v>
      </c>
      <c r="V73" s="380">
        <v>5.4154724367884812</v>
      </c>
      <c r="W73" s="380">
        <v>6.5763830428013677</v>
      </c>
      <c r="X73" s="380">
        <v>8.3551686642175103</v>
      </c>
    </row>
    <row r="74" spans="1:24" s="200" customFormat="1" ht="10.35" customHeight="1">
      <c r="A74" s="147"/>
      <c r="B74" s="144" t="s">
        <v>179</v>
      </c>
      <c r="C74" s="380">
        <v>8.9589173857215592</v>
      </c>
      <c r="D74" s="380">
        <v>7.9617188917886752</v>
      </c>
      <c r="E74" s="380">
        <v>9.7009507058563003</v>
      </c>
      <c r="F74" s="380">
        <v>9.4307121608732238</v>
      </c>
      <c r="G74" s="380">
        <v>8.7626740812669937</v>
      </c>
      <c r="H74" s="380">
        <v>8.6162151111025747</v>
      </c>
      <c r="I74" s="380">
        <v>8.6179353138369645</v>
      </c>
      <c r="J74" s="380">
        <v>8.9739414999999987</v>
      </c>
      <c r="K74" s="380">
        <v>8.4145058056245858</v>
      </c>
      <c r="L74" s="380">
        <v>9.1721581119084661</v>
      </c>
      <c r="M74" s="380">
        <v>8.5569923957301146</v>
      </c>
      <c r="N74" s="380">
        <v>9.0837139262096223</v>
      </c>
      <c r="O74" s="380">
        <v>10.155513899520145</v>
      </c>
      <c r="P74" s="380">
        <v>10.068983155188853</v>
      </c>
      <c r="Q74" s="380">
        <v>11.118502335196906</v>
      </c>
      <c r="R74" s="380">
        <v>12.055126201123786</v>
      </c>
      <c r="S74" s="380">
        <v>15.796969539462824</v>
      </c>
      <c r="T74" s="380">
        <v>15.378256280141986</v>
      </c>
      <c r="U74" s="380">
        <v>15.938595270402599</v>
      </c>
      <c r="V74" s="380">
        <v>15.847773112818061</v>
      </c>
      <c r="W74" s="380">
        <v>17.127050754255997</v>
      </c>
      <c r="X74" s="380">
        <v>16.775170023461254</v>
      </c>
    </row>
    <row r="75" spans="1:24" s="200" customFormat="1" ht="10.35" customHeight="1">
      <c r="A75" s="147"/>
      <c r="B75" s="144" t="s">
        <v>125</v>
      </c>
      <c r="C75" s="380">
        <v>6.6951297751647489</v>
      </c>
      <c r="D75" s="380">
        <v>6.3557382664477009</v>
      </c>
      <c r="E75" s="380">
        <v>5.0915286407373497</v>
      </c>
      <c r="F75" s="380">
        <v>5.4186837066651741</v>
      </c>
      <c r="G75" s="380">
        <v>6.8462356919498006</v>
      </c>
      <c r="H75" s="380">
        <v>7.8302011541915215</v>
      </c>
      <c r="I75" s="380">
        <v>8.7349255616723553</v>
      </c>
      <c r="J75" s="380">
        <v>8.6720534000000011</v>
      </c>
      <c r="K75" s="380">
        <v>11.069706344745002</v>
      </c>
      <c r="L75" s="380">
        <v>12.425183874879261</v>
      </c>
      <c r="M75" s="380">
        <v>13.92984385102228</v>
      </c>
      <c r="N75" s="380">
        <v>14.672235906749595</v>
      </c>
      <c r="O75" s="380">
        <v>15.270936196238837</v>
      </c>
      <c r="P75" s="380">
        <v>16.600176627787476</v>
      </c>
      <c r="Q75" s="380">
        <v>14.820105507625321</v>
      </c>
      <c r="R75" s="380">
        <v>17.460797360428572</v>
      </c>
      <c r="S75" s="380">
        <v>17.622970454412968</v>
      </c>
      <c r="T75" s="380">
        <v>19.083393078210559</v>
      </c>
      <c r="U75" s="380">
        <v>19.148319087485746</v>
      </c>
      <c r="V75" s="380">
        <v>19.113845144074308</v>
      </c>
      <c r="W75" s="380">
        <v>20.322420172324613</v>
      </c>
      <c r="X75" s="380">
        <v>16.578140468593585</v>
      </c>
    </row>
    <row r="76" spans="1:24" s="200" customFormat="1" ht="10.35" customHeight="1">
      <c r="A76" s="147"/>
      <c r="B76" s="144" t="s">
        <v>180</v>
      </c>
      <c r="C76" s="380">
        <v>7.4215822877124369</v>
      </c>
      <c r="D76" s="380">
        <v>8.0701684503163467</v>
      </c>
      <c r="E76" s="380">
        <v>7.1524773182039452</v>
      </c>
      <c r="F76" s="380">
        <v>8.1524836518661843</v>
      </c>
      <c r="G76" s="380">
        <v>8.8289387511444808</v>
      </c>
      <c r="H76" s="380">
        <v>8.3456817849424798</v>
      </c>
      <c r="I76" s="380">
        <v>9.3505167472049848</v>
      </c>
      <c r="J76" s="380">
        <v>8.4453774000000017</v>
      </c>
      <c r="K76" s="380">
        <v>6.1017736960554894</v>
      </c>
      <c r="L76" s="380">
        <v>7.4279244164981115</v>
      </c>
      <c r="M76" s="380">
        <v>6.9286481934103099</v>
      </c>
      <c r="N76" s="380">
        <v>7.6986207138820717</v>
      </c>
      <c r="O76" s="380">
        <v>8.608855290923481</v>
      </c>
      <c r="P76" s="380">
        <v>12.417376486686155</v>
      </c>
      <c r="Q76" s="380">
        <v>10.975343647561994</v>
      </c>
      <c r="R76" s="380">
        <v>9.8226261387372311</v>
      </c>
      <c r="S76" s="380">
        <v>10.550389556664124</v>
      </c>
      <c r="T76" s="380">
        <v>8.5394197441242898</v>
      </c>
      <c r="U76" s="380">
        <v>11.571401087100847</v>
      </c>
      <c r="V76" s="380">
        <v>12.258331462279452</v>
      </c>
      <c r="W76" s="380">
        <v>12.046484489938335</v>
      </c>
      <c r="X76" s="380">
        <v>12.935188947274437</v>
      </c>
    </row>
    <row r="77" spans="1:24" s="200" customFormat="1" ht="10.35" customHeight="1">
      <c r="A77" s="147"/>
      <c r="B77" s="144" t="s">
        <v>181</v>
      </c>
      <c r="C77" s="380">
        <v>12.230491288186316</v>
      </c>
      <c r="D77" s="380">
        <v>18.632518317062324</v>
      </c>
      <c r="E77" s="380">
        <v>9.5856318543635588</v>
      </c>
      <c r="F77" s="380">
        <v>7.1811208573732346</v>
      </c>
      <c r="G77" s="380">
        <v>6.2800928756038106</v>
      </c>
      <c r="H77" s="380">
        <v>4.1694323350678806</v>
      </c>
      <c r="I77" s="380">
        <v>15.311227921341505</v>
      </c>
      <c r="J77" s="380">
        <v>7.8211504999999972</v>
      </c>
      <c r="K77" s="380">
        <v>7.1846671261080459</v>
      </c>
      <c r="L77" s="380">
        <v>8.5461791297213434</v>
      </c>
      <c r="M77" s="380">
        <v>7.426423510825269</v>
      </c>
      <c r="N77" s="380">
        <v>5.2786576770756435</v>
      </c>
      <c r="O77" s="380">
        <v>8.2171622416195973</v>
      </c>
      <c r="P77" s="380">
        <v>9.5828394243920609</v>
      </c>
      <c r="Q77" s="380">
        <v>4.6893141583012659</v>
      </c>
      <c r="R77" s="380">
        <v>6.8864901631326862</v>
      </c>
      <c r="S77" s="380">
        <v>1.4481887952705892</v>
      </c>
      <c r="T77" s="380">
        <v>2.8447851002379605</v>
      </c>
      <c r="U77" s="380">
        <v>3.5646600540560298</v>
      </c>
      <c r="V77" s="380">
        <v>2.1575598712231838</v>
      </c>
      <c r="W77" s="380">
        <v>1.617494528416404</v>
      </c>
      <c r="X77" s="380">
        <v>1.4378667773402336</v>
      </c>
    </row>
    <row r="78" spans="1:24" s="200" customFormat="1" ht="10.35" customHeight="1">
      <c r="A78" s="147"/>
      <c r="B78" s="144" t="s">
        <v>48</v>
      </c>
      <c r="C78" s="380">
        <v>7.2173547456141449</v>
      </c>
      <c r="D78" s="380">
        <v>7.6267326531221116</v>
      </c>
      <c r="E78" s="380">
        <v>5.5240690072902492</v>
      </c>
      <c r="F78" s="380">
        <v>5.2249568468959584</v>
      </c>
      <c r="G78" s="380">
        <v>6.2536484117720441</v>
      </c>
      <c r="H78" s="380">
        <v>6.2197348646221471</v>
      </c>
      <c r="I78" s="380">
        <v>6.4247784461175623</v>
      </c>
      <c r="J78" s="380">
        <v>7.1780769999999983</v>
      </c>
      <c r="K78" s="380">
        <v>9.3448549208155569</v>
      </c>
      <c r="L78" s="380">
        <v>8.5272697404464228</v>
      </c>
      <c r="M78" s="380">
        <v>7.6360957937627818</v>
      </c>
      <c r="N78" s="380">
        <v>8.9188751095407905</v>
      </c>
      <c r="O78" s="380">
        <v>10.192376492162758</v>
      </c>
      <c r="P78" s="380">
        <v>9.9627384480154966</v>
      </c>
      <c r="Q78" s="380">
        <v>10.222857533255656</v>
      </c>
      <c r="R78" s="380">
        <v>10.815970373233261</v>
      </c>
      <c r="S78" s="380">
        <v>10.238564274300394</v>
      </c>
      <c r="T78" s="380">
        <v>9.1704932957887273</v>
      </c>
      <c r="U78" s="380">
        <v>9.6892413035548799</v>
      </c>
      <c r="V78" s="380">
        <v>8.9607676598395418</v>
      </c>
      <c r="W78" s="380">
        <v>9.589695723101304</v>
      </c>
      <c r="X78" s="380">
        <v>11.38001100041499</v>
      </c>
    </row>
    <row r="79" spans="1:24" s="200" customFormat="1" ht="10.35" customHeight="1">
      <c r="A79" s="147"/>
      <c r="B79" s="144" t="s">
        <v>199</v>
      </c>
      <c r="C79" s="380">
        <v>4.0817087473807572</v>
      </c>
      <c r="D79" s="380">
        <v>2.9324050791344018</v>
      </c>
      <c r="E79" s="380">
        <v>2.8112182665235772</v>
      </c>
      <c r="F79" s="380">
        <v>1.6354810082049096</v>
      </c>
      <c r="G79" s="380">
        <v>1.0720361841570087</v>
      </c>
      <c r="H79" s="380">
        <v>5.0024178726156023</v>
      </c>
      <c r="I79" s="380">
        <v>5.6373889327658562</v>
      </c>
      <c r="J79" s="380">
        <v>6.9462354937350446</v>
      </c>
      <c r="K79" s="380">
        <v>9.1536870270237234</v>
      </c>
      <c r="L79" s="380">
        <v>10.925379056678675</v>
      </c>
      <c r="M79" s="380">
        <v>11.409176250697202</v>
      </c>
      <c r="N79" s="380">
        <v>10.711491891962529</v>
      </c>
      <c r="O79" s="380">
        <v>10.315558596980837</v>
      </c>
      <c r="P79" s="380">
        <v>10.032725972433026</v>
      </c>
      <c r="Q79" s="380">
        <v>9.4125728331030523</v>
      </c>
      <c r="R79" s="380">
        <v>9.0119610651180135</v>
      </c>
      <c r="S79" s="380">
        <v>9.0084707066541192</v>
      </c>
      <c r="T79" s="380">
        <v>8.1172864453281246</v>
      </c>
      <c r="U79" s="380">
        <v>12.243062926746095</v>
      </c>
      <c r="V79" s="380">
        <v>11.964911386442374</v>
      </c>
      <c r="W79" s="380">
        <v>11.322176672347311</v>
      </c>
      <c r="X79" s="380">
        <v>11.537269795081341</v>
      </c>
    </row>
    <row r="80" spans="1:24" s="200" customFormat="1" ht="10.35" customHeight="1">
      <c r="A80" s="147"/>
      <c r="B80" s="144" t="s">
        <v>200</v>
      </c>
      <c r="C80" s="380">
        <v>9.45340194131464</v>
      </c>
      <c r="D80" s="380">
        <v>10.477996062808355</v>
      </c>
      <c r="E80" s="380">
        <v>9.2389696750202006</v>
      </c>
      <c r="F80" s="380">
        <v>8.6518223530870966</v>
      </c>
      <c r="G80" s="380">
        <v>6.6698332793381079</v>
      </c>
      <c r="H80" s="380">
        <v>5.6749443950962446</v>
      </c>
      <c r="I80" s="380">
        <v>6.1847740305266079</v>
      </c>
      <c r="J80" s="380">
        <v>6.3063639999999914</v>
      </c>
      <c r="K80" s="380">
        <v>6.2974367835760559</v>
      </c>
      <c r="L80" s="380">
        <v>6.8584433459299499</v>
      </c>
      <c r="M80" s="380">
        <v>7.1862659635719002</v>
      </c>
      <c r="N80" s="380">
        <v>4.4394240509205298</v>
      </c>
      <c r="O80" s="380">
        <v>7.0502936754087733</v>
      </c>
      <c r="P80" s="380">
        <v>7.6104897007985013</v>
      </c>
      <c r="Q80" s="380">
        <v>6.1976276388025395</v>
      </c>
      <c r="R80" s="380">
        <v>5.604329660790194</v>
      </c>
      <c r="S80" s="380">
        <v>4.3656029831818097</v>
      </c>
      <c r="T80" s="380">
        <v>4.9893639562590248</v>
      </c>
      <c r="U80" s="380">
        <v>5.0837538131907314</v>
      </c>
      <c r="V80" s="380">
        <v>5.4136027732430971</v>
      </c>
      <c r="W80" s="380">
        <v>4.8165914049530585</v>
      </c>
      <c r="X80" s="380">
        <v>4.8369603873595297</v>
      </c>
    </row>
    <row r="81" spans="1:24" s="200" customFormat="1" ht="10.35" customHeight="1">
      <c r="A81" s="147"/>
      <c r="B81" s="144" t="s">
        <v>201</v>
      </c>
      <c r="C81" s="380">
        <v>2.8972205327013163</v>
      </c>
      <c r="D81" s="380">
        <v>2.9984989677087528</v>
      </c>
      <c r="E81" s="380">
        <v>2.938926140535731</v>
      </c>
      <c r="F81" s="380">
        <v>2.6078734133084973</v>
      </c>
      <c r="G81" s="380">
        <v>0.71654029886431558</v>
      </c>
      <c r="H81" s="380">
        <v>1.9607653139465377</v>
      </c>
      <c r="I81" s="380">
        <v>2.2310880106757112</v>
      </c>
      <c r="J81" s="380">
        <v>1.6649609999999997</v>
      </c>
      <c r="K81" s="380">
        <v>1.8556722738984415</v>
      </c>
      <c r="L81" s="380">
        <v>1.4667589175379137</v>
      </c>
      <c r="M81" s="380">
        <v>1.4878482538147593</v>
      </c>
      <c r="N81" s="380">
        <v>1.4618847771328485</v>
      </c>
      <c r="O81" s="380">
        <v>1.5895530025271407</v>
      </c>
      <c r="P81" s="380">
        <v>1.9994020185629491</v>
      </c>
      <c r="Q81" s="380">
        <v>1.7931046045202184</v>
      </c>
      <c r="R81" s="380">
        <v>1.7519914847882232</v>
      </c>
      <c r="S81" s="380">
        <v>1.5309661125870526</v>
      </c>
      <c r="T81" s="380">
        <v>1.0078083757766996</v>
      </c>
      <c r="U81" s="380">
        <v>0.5021568108675406</v>
      </c>
      <c r="V81" s="380">
        <v>0.74065826768345389</v>
      </c>
      <c r="W81" s="380">
        <v>0.76153190126051229</v>
      </c>
      <c r="X81" s="380">
        <v>0.7899278193316559</v>
      </c>
    </row>
    <row r="82" spans="1:24" s="200" customFormat="1" ht="10.35" customHeight="1">
      <c r="A82" s="147"/>
      <c r="B82" s="144" t="s">
        <v>202</v>
      </c>
      <c r="C82" s="380">
        <v>776.56221355260379</v>
      </c>
      <c r="D82" s="380">
        <v>758.46933399218165</v>
      </c>
      <c r="E82" s="380">
        <v>839.23358381519665</v>
      </c>
      <c r="F82" s="380">
        <v>857.80666938574745</v>
      </c>
      <c r="G82" s="380">
        <v>842.63231314532572</v>
      </c>
      <c r="H82" s="380">
        <v>886.47764748314148</v>
      </c>
      <c r="I82" s="380">
        <v>939.03605064364649</v>
      </c>
      <c r="J82" s="380">
        <v>1025.3470830214633</v>
      </c>
      <c r="K82" s="380">
        <v>1069.8210625108927</v>
      </c>
      <c r="L82" s="380">
        <v>1230.7605652631382</v>
      </c>
      <c r="M82" s="380">
        <v>1313.6172459609572</v>
      </c>
      <c r="N82" s="380">
        <v>1412.4143132252989</v>
      </c>
      <c r="O82" s="380">
        <v>1473.0779393267962</v>
      </c>
      <c r="P82" s="380">
        <v>1550.0404278692945</v>
      </c>
      <c r="Q82" s="380">
        <v>1537.9187757701675</v>
      </c>
      <c r="R82" s="380">
        <v>1628.3408682124439</v>
      </c>
      <c r="S82" s="380">
        <v>1612.6219652691686</v>
      </c>
      <c r="T82" s="380">
        <v>1674.9991056764193</v>
      </c>
      <c r="U82" s="380">
        <v>1758.2837581561864</v>
      </c>
      <c r="V82" s="380">
        <v>1869.050309854628</v>
      </c>
      <c r="W82" s="380">
        <v>1832.0597385769909</v>
      </c>
      <c r="X82" s="380">
        <v>1904.8875086752093</v>
      </c>
    </row>
    <row r="83" spans="1:24" s="200" customFormat="1" ht="13.5" customHeight="1">
      <c r="A83" s="377" t="s">
        <v>203</v>
      </c>
      <c r="B83" s="374"/>
      <c r="C83" s="382">
        <v>5897.1818680256583</v>
      </c>
      <c r="D83" s="382">
        <v>6064.4534052709832</v>
      </c>
      <c r="E83" s="382">
        <v>6320.7995319567171</v>
      </c>
      <c r="F83" s="382">
        <v>6524.4111369301872</v>
      </c>
      <c r="G83" s="382">
        <v>6704.2910939107096</v>
      </c>
      <c r="H83" s="382">
        <v>7222.6311602893456</v>
      </c>
      <c r="I83" s="382">
        <v>7811.0043455853274</v>
      </c>
      <c r="J83" s="382">
        <v>8275.0106477934896</v>
      </c>
      <c r="K83" s="382">
        <v>8879.6649495616548</v>
      </c>
      <c r="L83" s="382">
        <v>9387.9103869523587</v>
      </c>
      <c r="M83" s="382">
        <v>9791.3659119234599</v>
      </c>
      <c r="N83" s="382">
        <v>10483.906004268434</v>
      </c>
      <c r="O83" s="382">
        <v>11066.71359685704</v>
      </c>
      <c r="P83" s="382">
        <v>11459.117936368299</v>
      </c>
      <c r="Q83" s="382">
        <v>11864.709973861423</v>
      </c>
      <c r="R83" s="382">
        <v>12486.123107680507</v>
      </c>
      <c r="S83" s="382">
        <v>12991.283442178437</v>
      </c>
      <c r="T83" s="382">
        <v>13353.382954082545</v>
      </c>
      <c r="U83" s="382">
        <v>14098.25555597896</v>
      </c>
      <c r="V83" s="382">
        <v>14663.038705457786</v>
      </c>
      <c r="W83" s="382">
        <v>14404.683221188359</v>
      </c>
      <c r="X83" s="382">
        <v>14682.066489695068</v>
      </c>
    </row>
    <row r="84" spans="1:24" s="200" customFormat="1" ht="10.35" customHeight="1">
      <c r="A84" s="147"/>
      <c r="B84" s="144" t="s">
        <v>293</v>
      </c>
      <c r="C84" s="380">
        <v>2340.5868424617215</v>
      </c>
      <c r="D84" s="380">
        <v>2376.5994961179481</v>
      </c>
      <c r="E84" s="380">
        <v>2551.2418842636366</v>
      </c>
      <c r="F84" s="380">
        <v>2651.7804545106128</v>
      </c>
      <c r="G84" s="380">
        <v>2655.0091292053567</v>
      </c>
      <c r="H84" s="380">
        <v>2983.5192457020366</v>
      </c>
      <c r="I84" s="380">
        <v>3259.400934613805</v>
      </c>
      <c r="J84" s="380">
        <v>3534.7540373292231</v>
      </c>
      <c r="K84" s="380">
        <v>4024.4096102384915</v>
      </c>
      <c r="L84" s="380">
        <v>4424.6414737929199</v>
      </c>
      <c r="M84" s="380">
        <v>4679.403661742741</v>
      </c>
      <c r="N84" s="380">
        <v>5111.6331485628525</v>
      </c>
      <c r="O84" s="380">
        <v>5556.6377396830558</v>
      </c>
      <c r="P84" s="380">
        <v>5754.8753788751537</v>
      </c>
      <c r="Q84" s="380">
        <v>6044.2721246109941</v>
      </c>
      <c r="R84" s="380">
        <v>6531.3279292785182</v>
      </c>
      <c r="S84" s="380">
        <v>6945.9117645369915</v>
      </c>
      <c r="T84" s="380">
        <v>7199.7647769583982</v>
      </c>
      <c r="U84" s="380">
        <v>7742.8391915625725</v>
      </c>
      <c r="V84" s="380">
        <v>8087.8780954978438</v>
      </c>
      <c r="W84" s="380">
        <v>7907.3050850020309</v>
      </c>
      <c r="X84" s="380">
        <v>8036.2736656282923</v>
      </c>
    </row>
    <row r="85" spans="1:24" s="200" customFormat="1" ht="10.35" customHeight="1">
      <c r="A85" s="147"/>
      <c r="B85" s="375" t="s">
        <v>295</v>
      </c>
      <c r="C85" s="383">
        <v>378.69666425613133</v>
      </c>
      <c r="D85" s="383">
        <v>388.44705659014699</v>
      </c>
      <c r="E85" s="383">
        <v>383.19881366212354</v>
      </c>
      <c r="F85" s="383">
        <v>389.15450561678551</v>
      </c>
      <c r="G85" s="383">
        <v>410.75814662002398</v>
      </c>
      <c r="H85" s="383">
        <v>410.61080439343755</v>
      </c>
      <c r="I85" s="383">
        <v>413.26361777279385</v>
      </c>
      <c r="J85" s="383">
        <v>412.47567982662429</v>
      </c>
      <c r="K85" s="383">
        <v>406.50953498137488</v>
      </c>
      <c r="L85" s="383">
        <v>407.83262079511582</v>
      </c>
      <c r="M85" s="383">
        <v>410.40565678406909</v>
      </c>
      <c r="N85" s="383">
        <v>417.55629495006053</v>
      </c>
      <c r="O85" s="383">
        <v>430.3390646202767</v>
      </c>
      <c r="P85" s="383">
        <v>425.4782991816337</v>
      </c>
      <c r="Q85" s="383">
        <v>419.5651708320795</v>
      </c>
      <c r="R85" s="383">
        <v>404.2418641686312</v>
      </c>
      <c r="S85" s="383">
        <v>413.97224369461912</v>
      </c>
      <c r="T85" s="383">
        <v>407.83057523337141</v>
      </c>
      <c r="U85" s="383">
        <v>410.4375656834838</v>
      </c>
      <c r="V85" s="383">
        <v>411.7681823597818</v>
      </c>
      <c r="W85" s="383">
        <v>395.15458067562321</v>
      </c>
      <c r="X85" s="383">
        <v>404.17119884322449</v>
      </c>
    </row>
    <row r="86" spans="1:24" s="200" customFormat="1" ht="10.35" customHeight="1">
      <c r="A86" s="146"/>
      <c r="B86" s="144" t="s">
        <v>285</v>
      </c>
      <c r="C86" s="383">
        <v>433.84159470912471</v>
      </c>
      <c r="D86" s="383">
        <v>442.17785530791224</v>
      </c>
      <c r="E86" s="383">
        <v>438.46551887681534</v>
      </c>
      <c r="F86" s="383">
        <v>439.45495211462071</v>
      </c>
      <c r="G86" s="383">
        <v>468.55959279386258</v>
      </c>
      <c r="H86" s="383">
        <v>494.02564105457941</v>
      </c>
      <c r="I86" s="383">
        <v>516.56284546023664</v>
      </c>
      <c r="J86" s="383">
        <v>542.67087289736799</v>
      </c>
      <c r="K86" s="383">
        <v>545.87427039304953</v>
      </c>
      <c r="L86" s="383">
        <v>543.61272659350936</v>
      </c>
      <c r="M86" s="383">
        <v>548.05049998372488</v>
      </c>
      <c r="N86" s="383">
        <v>557.20936179326281</v>
      </c>
      <c r="O86" s="383">
        <v>579.78833708634318</v>
      </c>
      <c r="P86" s="383">
        <v>605.04945859024747</v>
      </c>
      <c r="Q86" s="383">
        <v>641.56591693005203</v>
      </c>
      <c r="R86" s="383">
        <v>677.27371429286302</v>
      </c>
      <c r="S86" s="383">
        <v>707.95124651541232</v>
      </c>
      <c r="T86" s="383">
        <v>747.49273648504129</v>
      </c>
      <c r="U86" s="383">
        <v>781.64576032895911</v>
      </c>
      <c r="V86" s="383">
        <v>821.01300805669973</v>
      </c>
      <c r="W86" s="383">
        <v>805.12163626909955</v>
      </c>
      <c r="X86" s="383">
        <v>842.82634156005167</v>
      </c>
    </row>
    <row r="87" spans="1:24" s="200" customFormat="1" ht="10.35" customHeight="1">
      <c r="A87" s="147"/>
      <c r="B87" s="144" t="s">
        <v>99</v>
      </c>
      <c r="C87" s="383">
        <v>1114.1375816440964</v>
      </c>
      <c r="D87" s="383">
        <v>1114.3101135769041</v>
      </c>
      <c r="E87" s="383">
        <v>1147.3963744024693</v>
      </c>
      <c r="F87" s="383">
        <v>1174.1982359763351</v>
      </c>
      <c r="G87" s="383">
        <v>1227.9462397669786</v>
      </c>
      <c r="H87" s="383">
        <v>1304.4441948937986</v>
      </c>
      <c r="I87" s="383">
        <v>1382.1224768815428</v>
      </c>
      <c r="J87" s="383">
        <v>1396.2935502871487</v>
      </c>
      <c r="K87" s="383">
        <v>1397.0030686499169</v>
      </c>
      <c r="L87" s="383">
        <v>1408.8556540932668</v>
      </c>
      <c r="M87" s="383">
        <v>1470.1708030390512</v>
      </c>
      <c r="N87" s="383">
        <v>1531.8679497910584</v>
      </c>
      <c r="O87" s="383">
        <v>1596.2999399963721</v>
      </c>
      <c r="P87" s="383">
        <v>1651.6467078862031</v>
      </c>
      <c r="Q87" s="383">
        <v>1678.5449149834369</v>
      </c>
      <c r="R87" s="383">
        <v>1676.6898070587997</v>
      </c>
      <c r="S87" s="383">
        <v>1627.1689392528683</v>
      </c>
      <c r="T87" s="383">
        <v>1614.4398331026157</v>
      </c>
      <c r="U87" s="383">
        <v>1622.699142434863</v>
      </c>
      <c r="V87" s="383">
        <v>1650.2126468882409</v>
      </c>
      <c r="W87" s="383">
        <v>1573.4118914468568</v>
      </c>
      <c r="X87" s="383">
        <v>1607.5824281070295</v>
      </c>
    </row>
    <row r="88" spans="1:24" s="200" customFormat="1" ht="10.35" customHeight="1">
      <c r="A88" s="147"/>
      <c r="B88" s="144" t="s">
        <v>101</v>
      </c>
      <c r="C88" s="383">
        <v>57.074110962799303</v>
      </c>
      <c r="D88" s="383">
        <v>54.3586118830302</v>
      </c>
      <c r="E88" s="383">
        <v>53.267799643240103</v>
      </c>
      <c r="F88" s="383">
        <v>57.866489743055794</v>
      </c>
      <c r="G88" s="383">
        <v>59.540998633795844</v>
      </c>
      <c r="H88" s="383">
        <v>60.849630968123684</v>
      </c>
      <c r="I88" s="383">
        <v>62.265598655881014</v>
      </c>
      <c r="J88" s="383">
        <v>61.471098550558025</v>
      </c>
      <c r="K88" s="383">
        <v>59.023486757466749</v>
      </c>
      <c r="L88" s="383">
        <v>56.575764740434224</v>
      </c>
      <c r="M88" s="383">
        <v>56.372628699871001</v>
      </c>
      <c r="N88" s="383">
        <v>56.547053217648042</v>
      </c>
      <c r="O88" s="383">
        <v>57.436364919842163</v>
      </c>
      <c r="P88" s="383">
        <v>59.205134648672193</v>
      </c>
      <c r="Q88" s="383">
        <v>56.705957188424961</v>
      </c>
      <c r="R88" s="383">
        <v>54.255776730453441</v>
      </c>
      <c r="S88" s="383">
        <v>53.577298258402344</v>
      </c>
      <c r="T88" s="383">
        <v>50.511139120891066</v>
      </c>
      <c r="U88" s="383">
        <v>45.663258383722372</v>
      </c>
      <c r="V88" s="383">
        <v>46.913211104209822</v>
      </c>
      <c r="W88" s="383">
        <v>45.580928961074555</v>
      </c>
      <c r="X88" s="383">
        <v>45.418390281044438</v>
      </c>
    </row>
    <row r="89" spans="1:24" s="200" customFormat="1" ht="10.35" customHeight="1">
      <c r="A89" s="147"/>
      <c r="B89" s="144" t="s">
        <v>103</v>
      </c>
      <c r="C89" s="383">
        <v>130.0705216852422</v>
      </c>
      <c r="D89" s="383">
        <v>137.29939132238025</v>
      </c>
      <c r="E89" s="383">
        <v>147.34251704275559</v>
      </c>
      <c r="F89" s="383">
        <v>145.41543818090523</v>
      </c>
      <c r="G89" s="383">
        <v>148.15291635276668</v>
      </c>
      <c r="H89" s="383">
        <v>154.35972565925815</v>
      </c>
      <c r="I89" s="383">
        <v>156.52135578935912</v>
      </c>
      <c r="J89" s="383">
        <v>166.7357562218657</v>
      </c>
      <c r="K89" s="383">
        <v>169.59754109605055</v>
      </c>
      <c r="L89" s="383">
        <v>181.37009418482472</v>
      </c>
      <c r="M89" s="383">
        <v>191.55736541245903</v>
      </c>
      <c r="N89" s="383">
        <v>201.48254529585139</v>
      </c>
      <c r="O89" s="383">
        <v>213.60321382625037</v>
      </c>
      <c r="P89" s="383">
        <v>216.62584475897654</v>
      </c>
      <c r="Q89" s="383">
        <v>224.19339059857643</v>
      </c>
      <c r="R89" s="383">
        <v>212.14603287433141</v>
      </c>
      <c r="S89" s="383">
        <v>221.5293414146775</v>
      </c>
      <c r="T89" s="383">
        <v>226.92178536404495</v>
      </c>
      <c r="U89" s="383">
        <v>225.88831026966187</v>
      </c>
      <c r="V89" s="383">
        <v>223.93480069079968</v>
      </c>
      <c r="W89" s="383">
        <v>220.07175759718055</v>
      </c>
      <c r="X89" s="383">
        <v>223.96326869638628</v>
      </c>
    </row>
    <row r="90" spans="1:24" s="200" customFormat="1" ht="10.35" customHeight="1">
      <c r="A90" s="147"/>
      <c r="B90" s="144" t="s">
        <v>105</v>
      </c>
      <c r="C90" s="383">
        <v>25.164873222175942</v>
      </c>
      <c r="D90" s="383">
        <v>25.469186608731857</v>
      </c>
      <c r="E90" s="383">
        <v>25.548011813127264</v>
      </c>
      <c r="F90" s="383">
        <v>27.548992197000874</v>
      </c>
      <c r="G90" s="383">
        <v>29.147220973361851</v>
      </c>
      <c r="H90" s="383">
        <v>30.438379420934478</v>
      </c>
      <c r="I90" s="383">
        <v>30.250893866120212</v>
      </c>
      <c r="J90" s="383">
        <v>31.936406378970844</v>
      </c>
      <c r="K90" s="383">
        <v>31.29395866845859</v>
      </c>
      <c r="L90" s="383">
        <v>32.901268336049547</v>
      </c>
      <c r="M90" s="383">
        <v>32.110594741566985</v>
      </c>
      <c r="N90" s="383">
        <v>33.368021591427244</v>
      </c>
      <c r="O90" s="383">
        <v>34.27747688620525</v>
      </c>
      <c r="P90" s="383">
        <v>32.926863576323193</v>
      </c>
      <c r="Q90" s="383">
        <v>32.858649031934988</v>
      </c>
      <c r="R90" s="383">
        <v>31.361263895152838</v>
      </c>
      <c r="S90" s="383">
        <v>31.335787070766646</v>
      </c>
      <c r="T90" s="383">
        <v>31.588458954708788</v>
      </c>
      <c r="U90" s="383">
        <v>31.541172395233215</v>
      </c>
      <c r="V90" s="383">
        <v>30.317808615244651</v>
      </c>
      <c r="W90" s="383">
        <v>30.087405838928873</v>
      </c>
      <c r="X90" s="383">
        <v>31.046261549748174</v>
      </c>
    </row>
    <row r="91" spans="1:24" s="200" customFormat="1" ht="10.35" customHeight="1">
      <c r="A91" s="147"/>
      <c r="B91" s="144" t="s">
        <v>127</v>
      </c>
      <c r="C91" s="383">
        <v>551.95981068957678</v>
      </c>
      <c r="D91" s="383">
        <v>581.94032532428503</v>
      </c>
      <c r="E91" s="383">
        <v>589.73586073837532</v>
      </c>
      <c r="F91" s="383">
        <v>611.12469742225198</v>
      </c>
      <c r="G91" s="383">
        <v>625.07930205064361</v>
      </c>
      <c r="H91" s="383">
        <v>639.68874273242159</v>
      </c>
      <c r="I91" s="383">
        <v>758.19836182228505</v>
      </c>
      <c r="J91" s="383">
        <v>795.79162744077712</v>
      </c>
      <c r="K91" s="383">
        <v>823.34367483601136</v>
      </c>
      <c r="L91" s="383">
        <v>830.03573044184918</v>
      </c>
      <c r="M91" s="383">
        <v>880.67897612395245</v>
      </c>
      <c r="N91" s="383">
        <v>981.23447634124125</v>
      </c>
      <c r="O91" s="383">
        <v>970.01985619380753</v>
      </c>
      <c r="P91" s="383">
        <v>1080.5037287927712</v>
      </c>
      <c r="Q91" s="383">
        <v>1107.8078714511462</v>
      </c>
      <c r="R91" s="383">
        <v>1193.1405699029726</v>
      </c>
      <c r="S91" s="383">
        <v>1238.6259947153249</v>
      </c>
      <c r="T91" s="383">
        <v>1282.9744213570962</v>
      </c>
      <c r="U91" s="383">
        <v>1396.9519424578955</v>
      </c>
      <c r="V91" s="383">
        <v>1508.9284270005423</v>
      </c>
      <c r="W91" s="383">
        <v>1536.8559220541158</v>
      </c>
      <c r="X91" s="383">
        <v>1557.2020894996244</v>
      </c>
    </row>
    <row r="92" spans="1:24" s="200" customFormat="1" ht="10.35" customHeight="1">
      <c r="A92" s="147"/>
      <c r="B92" s="144" t="s">
        <v>128</v>
      </c>
      <c r="C92" s="383">
        <v>750.57252413078879</v>
      </c>
      <c r="D92" s="383">
        <v>822.44563439372553</v>
      </c>
      <c r="E92" s="383">
        <v>873.781505145344</v>
      </c>
      <c r="F92" s="383">
        <v>918.10561819025031</v>
      </c>
      <c r="G92" s="383">
        <v>968.09260170964046</v>
      </c>
      <c r="H92" s="383">
        <v>1027.8103975234364</v>
      </c>
      <c r="I92" s="383">
        <v>1119.3499138001673</v>
      </c>
      <c r="J92" s="383">
        <v>1209.7822029843221</v>
      </c>
      <c r="K92" s="383">
        <v>1300.9539401233178</v>
      </c>
      <c r="L92" s="383">
        <v>1372.9053394426151</v>
      </c>
      <c r="M92" s="383">
        <v>1394.7272072829683</v>
      </c>
      <c r="N92" s="383">
        <v>1458.8443133140599</v>
      </c>
      <c r="O92" s="383">
        <v>1488.0464802317683</v>
      </c>
      <c r="P92" s="383">
        <v>1502.2867143526803</v>
      </c>
      <c r="Q92" s="383">
        <v>1529.2278029146883</v>
      </c>
      <c r="R92" s="383">
        <v>1581.5398589774629</v>
      </c>
      <c r="S92" s="383">
        <v>1623.9665769112401</v>
      </c>
      <c r="T92" s="383">
        <v>1673.3628599035821</v>
      </c>
      <c r="U92" s="383">
        <v>1717.7954229074785</v>
      </c>
      <c r="V92" s="383">
        <v>1762.855023195237</v>
      </c>
      <c r="W92" s="383">
        <v>1774.9173776098989</v>
      </c>
      <c r="X92" s="383">
        <v>1813.5282918082241</v>
      </c>
    </row>
    <row r="93" spans="1:24" s="200" customFormat="1" ht="10.35" customHeight="1">
      <c r="A93" s="147"/>
      <c r="B93" s="144" t="s">
        <v>129</v>
      </c>
      <c r="C93" s="383">
        <v>57.028737071400009</v>
      </c>
      <c r="D93" s="383">
        <v>62.315144818600004</v>
      </c>
      <c r="E93" s="383">
        <v>58.038526045431631</v>
      </c>
      <c r="F93" s="383">
        <v>56.889792319490695</v>
      </c>
      <c r="G93" s="383">
        <v>59.561545168143489</v>
      </c>
      <c r="H93" s="383">
        <v>65.957002080806973</v>
      </c>
      <c r="I93" s="383">
        <v>64.348260188214269</v>
      </c>
      <c r="J93" s="383">
        <v>71.411912506677339</v>
      </c>
      <c r="K93" s="383">
        <v>73.69237348841871</v>
      </c>
      <c r="L93" s="383">
        <v>80.427429955282662</v>
      </c>
      <c r="M93" s="383">
        <v>79.790848258328253</v>
      </c>
      <c r="N93" s="383">
        <v>85.468011834481814</v>
      </c>
      <c r="O93" s="383">
        <v>87.961213463611543</v>
      </c>
      <c r="P93" s="383">
        <v>81.0464344771393</v>
      </c>
      <c r="Q93" s="383">
        <v>82.23222217773484</v>
      </c>
      <c r="R93" s="383">
        <v>81.371677204409906</v>
      </c>
      <c r="S93" s="383">
        <v>82.663974381010874</v>
      </c>
      <c r="T93" s="383">
        <v>79.102304428489717</v>
      </c>
      <c r="U93" s="383">
        <v>83.880724371745885</v>
      </c>
      <c r="V93" s="383">
        <v>81.647227479532319</v>
      </c>
      <c r="W93" s="383">
        <v>79.788870197567505</v>
      </c>
      <c r="X93" s="383">
        <v>80.649436820986708</v>
      </c>
    </row>
    <row r="94" spans="1:24" s="200" customFormat="1" ht="10.35" customHeight="1">
      <c r="A94" s="147"/>
      <c r="B94" s="144" t="s">
        <v>130</v>
      </c>
      <c r="C94" s="383">
        <v>4.5501732246000008</v>
      </c>
      <c r="D94" s="383">
        <v>4.6556930153199998</v>
      </c>
      <c r="E94" s="383">
        <v>3.8465935419600004</v>
      </c>
      <c r="F94" s="383">
        <v>3.8834235651315803</v>
      </c>
      <c r="G94" s="383">
        <v>3.8107969274962699</v>
      </c>
      <c r="H94" s="383">
        <v>3.7007885862268504</v>
      </c>
      <c r="I94" s="383">
        <v>3.820369870953324</v>
      </c>
      <c r="J94" s="383">
        <v>4.5360321012739728</v>
      </c>
      <c r="K94" s="383">
        <v>4.31414156742676</v>
      </c>
      <c r="L94" s="383">
        <v>4.2647455368614704</v>
      </c>
      <c r="M94" s="383">
        <v>3.8739118033553117</v>
      </c>
      <c r="N94" s="383">
        <v>4.1516520200131852</v>
      </c>
      <c r="O94" s="383">
        <v>4.5686387979156207</v>
      </c>
      <c r="P94" s="383">
        <v>4.4488663137248681</v>
      </c>
      <c r="Q94" s="383">
        <v>4.5651464104318613</v>
      </c>
      <c r="R94" s="383">
        <v>4.0206913253500316</v>
      </c>
      <c r="S94" s="383">
        <v>4.1037860007303975</v>
      </c>
      <c r="T94" s="383">
        <v>4.1711851389883385</v>
      </c>
      <c r="U94" s="383">
        <v>4.0451237433292651</v>
      </c>
      <c r="V94" s="383">
        <v>4.027538344062517</v>
      </c>
      <c r="W94" s="383">
        <v>4.0731775394568341</v>
      </c>
      <c r="X94" s="383">
        <v>4.424163570149557</v>
      </c>
    </row>
    <row r="95" spans="1:24" s="200" customFormat="1" ht="10.35" customHeight="1">
      <c r="A95" s="141"/>
      <c r="B95" s="158" t="s">
        <v>191</v>
      </c>
      <c r="C95" s="381">
        <v>53.498433968000015</v>
      </c>
      <c r="D95" s="381">
        <v>54.434896312000006</v>
      </c>
      <c r="E95" s="381">
        <v>48.936126781439995</v>
      </c>
      <c r="F95" s="381">
        <v>48.988537093746309</v>
      </c>
      <c r="G95" s="381">
        <v>48.632603708639998</v>
      </c>
      <c r="H95" s="381">
        <v>47.226607274285222</v>
      </c>
      <c r="I95" s="381">
        <v>44.899716863968962</v>
      </c>
      <c r="J95" s="381">
        <v>47.151471268680801</v>
      </c>
      <c r="K95" s="381">
        <v>43.649348761671625</v>
      </c>
      <c r="L95" s="381">
        <v>44.487539039630114</v>
      </c>
      <c r="M95" s="381">
        <v>44.223758051371988</v>
      </c>
      <c r="N95" s="381">
        <v>44.54317555647463</v>
      </c>
      <c r="O95" s="381">
        <v>47.735271151591576</v>
      </c>
      <c r="P95" s="381">
        <v>45.024504914772642</v>
      </c>
      <c r="Q95" s="381">
        <v>43.17080673192298</v>
      </c>
      <c r="R95" s="381">
        <v>38.753921971564459</v>
      </c>
      <c r="S95" s="381">
        <v>40.476489426394394</v>
      </c>
      <c r="T95" s="381">
        <v>35.222878035316306</v>
      </c>
      <c r="U95" s="381">
        <v>34.8679414400155</v>
      </c>
      <c r="V95" s="381">
        <v>33.542736225590382</v>
      </c>
      <c r="W95" s="381">
        <v>32.314587996525354</v>
      </c>
      <c r="X95" s="381">
        <v>34.98095333030416</v>
      </c>
    </row>
    <row r="96" spans="1:24" s="200" customFormat="1" ht="14.25" customHeight="1">
      <c r="A96" s="130" t="s">
        <v>95</v>
      </c>
      <c r="B96" s="203"/>
      <c r="C96" s="135"/>
      <c r="D96" s="135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0" customFormat="1" ht="9" customHeight="1">
      <c r="A97" s="203" t="s">
        <v>341</v>
      </c>
      <c r="B97" s="203" t="s">
        <v>344</v>
      </c>
      <c r="C97" s="135"/>
      <c r="D97" s="135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99"/>
      <c r="Q97" s="10"/>
      <c r="R97" s="10"/>
      <c r="S97" s="10"/>
      <c r="T97" s="10"/>
      <c r="U97" s="10"/>
      <c r="V97" s="10"/>
      <c r="W97" s="10"/>
      <c r="X97" s="10"/>
    </row>
    <row r="98" spans="1:24" s="200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="120" zoomScaleNormal="120" workbookViewId="0">
      <selection activeCell="A97" sqref="A97"/>
    </sheetView>
  </sheetViews>
  <sheetFormatPr baseColWidth="10" defaultColWidth="6.42578125" defaultRowHeight="17.25" customHeight="1"/>
  <cols>
    <col min="1" max="2" width="1" style="200" customWidth="1"/>
    <col min="3" max="3" width="10.42578125" style="200" customWidth="1"/>
    <col min="4" max="25" width="5.7109375" style="200" customWidth="1"/>
    <col min="26" max="43" width="6.42578125" style="200"/>
    <col min="44" max="44" width="1.42578125" style="200" customWidth="1"/>
    <col min="45" max="45" width="1.28515625" style="200" customWidth="1"/>
    <col min="46" max="46" width="14" style="200" customWidth="1"/>
    <col min="47" max="56" width="0" style="200" hidden="1" customWidth="1"/>
    <col min="57" max="57" width="8.28515625" style="200" customWidth="1"/>
    <col min="58" max="58" width="8" style="200" customWidth="1"/>
    <col min="59" max="65" width="8.28515625" style="200" customWidth="1"/>
    <col min="66" max="66" width="8.7109375" style="200" customWidth="1"/>
    <col min="67" max="75" width="8.42578125" style="200" customWidth="1"/>
    <col min="76" max="76" width="5.140625" style="200" customWidth="1"/>
    <col min="77" max="77" width="6.42578125" style="200"/>
    <col min="78" max="78" width="14" style="200" customWidth="1"/>
    <col min="79" max="88" width="0" style="200" hidden="1" customWidth="1"/>
    <col min="89" max="89" width="7.140625" style="200" bestFit="1" customWidth="1"/>
    <col min="90" max="90" width="7.140625" style="200" customWidth="1"/>
    <col min="91" max="91" width="6.7109375" style="200" bestFit="1" customWidth="1"/>
    <col min="92" max="93" width="6.42578125" style="200"/>
    <col min="94" max="94" width="6.140625" style="200" customWidth="1"/>
    <col min="95" max="16384" width="6.42578125" style="200"/>
  </cols>
  <sheetData>
    <row r="1" spans="1:25" ht="17.100000000000001" customHeight="1">
      <c r="A1" s="333" t="s">
        <v>459</v>
      </c>
      <c r="B1" s="246"/>
      <c r="C1" s="246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46" t="s">
        <v>76</v>
      </c>
      <c r="B2" s="246"/>
      <c r="C2" s="246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499" t="s">
        <v>225</v>
      </c>
      <c r="B4" s="500"/>
      <c r="C4" s="501"/>
      <c r="D4" s="370" t="s">
        <v>194</v>
      </c>
      <c r="E4" s="370" t="s">
        <v>195</v>
      </c>
      <c r="F4" s="370" t="s">
        <v>290</v>
      </c>
      <c r="G4" s="370" t="s">
        <v>260</v>
      </c>
      <c r="H4" s="370" t="s">
        <v>261</v>
      </c>
      <c r="I4" s="370" t="s">
        <v>262</v>
      </c>
      <c r="J4" s="370" t="s">
        <v>263</v>
      </c>
      <c r="K4" s="370" t="s">
        <v>264</v>
      </c>
      <c r="L4" s="370" t="s">
        <v>265</v>
      </c>
      <c r="M4" s="370" t="s">
        <v>221</v>
      </c>
      <c r="N4" s="370" t="s">
        <v>222</v>
      </c>
      <c r="O4" s="370" t="s">
        <v>223</v>
      </c>
      <c r="P4" s="370" t="s">
        <v>90</v>
      </c>
      <c r="Q4" s="370" t="s">
        <v>91</v>
      </c>
      <c r="R4" s="370" t="s">
        <v>92</v>
      </c>
      <c r="S4" s="370" t="s">
        <v>93</v>
      </c>
      <c r="T4" s="370" t="s">
        <v>94</v>
      </c>
      <c r="U4" s="387" t="s">
        <v>440</v>
      </c>
      <c r="V4" s="387" t="s">
        <v>441</v>
      </c>
      <c r="W4" s="387" t="s">
        <v>442</v>
      </c>
      <c r="X4" s="387" t="s">
        <v>443</v>
      </c>
      <c r="Y4" s="387" t="s">
        <v>444</v>
      </c>
    </row>
    <row r="5" spans="1:25" ht="9.9499999999999993" customHeight="1">
      <c r="A5" s="31" t="s">
        <v>55</v>
      </c>
      <c r="B5" s="148"/>
      <c r="C5" s="149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</row>
    <row r="6" spans="1:25" ht="9.9499999999999993" customHeight="1">
      <c r="A6" s="150"/>
      <c r="B6" s="148" t="s">
        <v>77</v>
      </c>
      <c r="C6" s="151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 spans="1:25" ht="9.9499999999999993" customHeight="1">
      <c r="A7" s="138"/>
      <c r="B7" s="139"/>
      <c r="C7" s="139" t="s">
        <v>271</v>
      </c>
      <c r="D7" s="257">
        <v>1895.3284169999999</v>
      </c>
      <c r="E7" s="257">
        <v>2028.1755289999999</v>
      </c>
      <c r="F7" s="257">
        <v>2115.147931</v>
      </c>
      <c r="G7" s="257">
        <v>2132.405096</v>
      </c>
      <c r="H7" s="257">
        <v>1844.8964189999999</v>
      </c>
      <c r="I7" s="257">
        <v>2468.3574069999995</v>
      </c>
      <c r="J7" s="257">
        <v>2363.497613</v>
      </c>
      <c r="K7" s="257">
        <v>2435.1335429999999</v>
      </c>
      <c r="L7" s="257">
        <v>2793.9799899999998</v>
      </c>
      <c r="M7" s="257">
        <v>2991.1565050000004</v>
      </c>
      <c r="N7" s="257">
        <v>2831.3735619999998</v>
      </c>
      <c r="O7" s="257">
        <v>2624.4579400000002</v>
      </c>
      <c r="P7" s="257">
        <v>3043.3304500000004</v>
      </c>
      <c r="Q7" s="257">
        <v>3046.7727179999997</v>
      </c>
      <c r="R7" s="257">
        <v>2896.6126709999999</v>
      </c>
      <c r="S7" s="257">
        <v>3151.4084299999995</v>
      </c>
      <c r="T7" s="257">
        <v>3165.7489820000001</v>
      </c>
      <c r="U7" s="257">
        <v>3115.5443260000002</v>
      </c>
      <c r="V7" s="257">
        <v>3557.8999919999997</v>
      </c>
      <c r="W7" s="257">
        <v>3190.9694699999986</v>
      </c>
      <c r="X7" s="257">
        <v>3434.1993550000002</v>
      </c>
      <c r="Y7" s="257">
        <v>3472.7722550000003</v>
      </c>
    </row>
    <row r="8" spans="1:25" ht="9.9499999999999993" customHeight="1">
      <c r="A8" s="140"/>
      <c r="B8" s="140"/>
      <c r="C8" s="139" t="s">
        <v>272</v>
      </c>
      <c r="D8" s="257">
        <v>3274.8548190000001</v>
      </c>
      <c r="E8" s="257">
        <v>2690.5443689999997</v>
      </c>
      <c r="F8" s="257">
        <v>3298.1624349999997</v>
      </c>
      <c r="G8" s="257">
        <v>3143.8736969999995</v>
      </c>
      <c r="H8" s="257">
        <v>3008.158966</v>
      </c>
      <c r="I8" s="257">
        <v>3289.699404</v>
      </c>
      <c r="J8" s="257">
        <v>3248.4159559999998</v>
      </c>
      <c r="K8" s="257">
        <v>3383.020395</v>
      </c>
      <c r="L8" s="257">
        <v>3597.0910389999999</v>
      </c>
      <c r="M8" s="257">
        <v>3765.2886009999993</v>
      </c>
      <c r="N8" s="257">
        <v>3805.463033</v>
      </c>
      <c r="O8" s="257">
        <v>4072.4551569999999</v>
      </c>
      <c r="P8" s="257">
        <v>4474.7126540000008</v>
      </c>
      <c r="Q8" s="257">
        <v>4569.6293950000008</v>
      </c>
      <c r="R8" s="257">
        <v>4704.9874350000009</v>
      </c>
      <c r="S8" s="257">
        <v>4715.9302639999996</v>
      </c>
      <c r="T8" s="257">
        <v>4514.239262000001</v>
      </c>
      <c r="U8" s="257">
        <v>4802.8406960000002</v>
      </c>
      <c r="V8" s="257">
        <v>5133.9273109999995</v>
      </c>
      <c r="W8" s="257">
        <v>5389.2310199999993</v>
      </c>
      <c r="X8" s="257">
        <v>5515.3783240000012</v>
      </c>
      <c r="Y8" s="257">
        <v>5655.9245089999995</v>
      </c>
    </row>
    <row r="9" spans="1:25" ht="9.9499999999999993" customHeight="1">
      <c r="A9" s="136"/>
      <c r="B9" s="136"/>
      <c r="C9" s="139" t="s">
        <v>79</v>
      </c>
      <c r="D9" s="257">
        <v>191.65137799999999</v>
      </c>
      <c r="E9" s="257">
        <v>196.231731</v>
      </c>
      <c r="F9" s="257">
        <v>212.77058600000001</v>
      </c>
      <c r="G9" s="257">
        <v>203.147481</v>
      </c>
      <c r="H9" s="257">
        <v>231.44735</v>
      </c>
      <c r="I9" s="257">
        <v>188.61121600000001</v>
      </c>
      <c r="J9" s="257">
        <v>273.22979900000007</v>
      </c>
      <c r="K9" s="257">
        <v>225.992074</v>
      </c>
      <c r="L9" s="257">
        <v>273.77986600000003</v>
      </c>
      <c r="M9" s="257">
        <v>255.38788200000002</v>
      </c>
      <c r="N9" s="257">
        <v>279.19910200000004</v>
      </c>
      <c r="O9" s="257">
        <v>331.54659200000003</v>
      </c>
      <c r="P9" s="257">
        <v>320.16356300000001</v>
      </c>
      <c r="Q9" s="257">
        <v>256.83178599999997</v>
      </c>
      <c r="R9" s="257">
        <v>222.04701499999999</v>
      </c>
      <c r="S9" s="257">
        <v>258.04441899999995</v>
      </c>
      <c r="T9" s="257">
        <v>280.97839699999997</v>
      </c>
      <c r="U9" s="257">
        <v>337.33036800000002</v>
      </c>
      <c r="V9" s="257">
        <v>369.62199199999998</v>
      </c>
      <c r="W9" s="257">
        <v>363.31958800000001</v>
      </c>
      <c r="X9" s="257">
        <v>353.20574200000004</v>
      </c>
      <c r="Y9" s="257">
        <v>364.74437499999999</v>
      </c>
    </row>
    <row r="10" spans="1:25" ht="9.9499999999999993" customHeight="1">
      <c r="A10" s="136"/>
      <c r="B10" s="136"/>
      <c r="C10" s="139" t="s">
        <v>273</v>
      </c>
      <c r="D10" s="257">
        <v>168.356537</v>
      </c>
      <c r="E10" s="257">
        <v>181.53336999999999</v>
      </c>
      <c r="F10" s="257">
        <v>183.10397800000001</v>
      </c>
      <c r="G10" s="257">
        <v>189.600889</v>
      </c>
      <c r="H10" s="257">
        <v>192.53284000000002</v>
      </c>
      <c r="I10" s="257">
        <v>206.02641</v>
      </c>
      <c r="J10" s="257">
        <v>259.95376900000002</v>
      </c>
      <c r="K10" s="257">
        <v>284.10331799999994</v>
      </c>
      <c r="L10" s="257">
        <v>328.37363899999997</v>
      </c>
      <c r="M10" s="257">
        <v>313.87969900000002</v>
      </c>
      <c r="N10" s="257">
        <v>335.20926700000001</v>
      </c>
      <c r="O10" s="257">
        <v>392.30614500000001</v>
      </c>
      <c r="P10" s="257">
        <v>375.97770600000001</v>
      </c>
      <c r="Q10" s="257">
        <v>383.14372800000001</v>
      </c>
      <c r="R10" s="257">
        <v>377.70096900000004</v>
      </c>
      <c r="S10" s="257">
        <v>370.78304900000001</v>
      </c>
      <c r="T10" s="257">
        <v>378.30578799999995</v>
      </c>
      <c r="U10" s="257">
        <v>383.09751</v>
      </c>
      <c r="V10" s="257">
        <v>360.63014000000004</v>
      </c>
      <c r="W10" s="257">
        <v>356.78955999999999</v>
      </c>
      <c r="X10" s="257">
        <v>369.37010899999996</v>
      </c>
      <c r="Y10" s="257">
        <v>357.80583000000001</v>
      </c>
    </row>
    <row r="11" spans="1:25" ht="9.9499999999999993" customHeight="1">
      <c r="A11" s="136"/>
      <c r="B11" s="136"/>
      <c r="C11" s="139" t="s">
        <v>220</v>
      </c>
      <c r="D11" s="257">
        <v>960.36188400000003</v>
      </c>
      <c r="E11" s="257">
        <v>1057.3553010000001</v>
      </c>
      <c r="F11" s="257">
        <v>1038.1173779999997</v>
      </c>
      <c r="G11" s="257">
        <v>1097.337037</v>
      </c>
      <c r="H11" s="257">
        <v>983.15602999999999</v>
      </c>
      <c r="I11" s="257">
        <v>999.27370500000006</v>
      </c>
      <c r="J11" s="257">
        <v>1019.80584</v>
      </c>
      <c r="K11" s="257">
        <v>1122.9176710000002</v>
      </c>
      <c r="L11" s="257">
        <v>1231.5164749999999</v>
      </c>
      <c r="M11" s="257">
        <v>1273.942963</v>
      </c>
      <c r="N11" s="257">
        <v>1283.621159</v>
      </c>
      <c r="O11" s="257">
        <v>1260.123096</v>
      </c>
      <c r="P11" s="257">
        <v>1392.9716850000002</v>
      </c>
      <c r="Q11" s="257">
        <v>1364.6632590000002</v>
      </c>
      <c r="R11" s="257">
        <v>1227.5619360000005</v>
      </c>
      <c r="S11" s="257">
        <v>1438.5624310000001</v>
      </c>
      <c r="T11" s="257">
        <v>1232.3829679999999</v>
      </c>
      <c r="U11" s="257">
        <v>1249.580154</v>
      </c>
      <c r="V11" s="257">
        <v>1265.0653480000001</v>
      </c>
      <c r="W11" s="257">
        <v>1270.7568649999998</v>
      </c>
      <c r="X11" s="257">
        <v>1126.9574409999998</v>
      </c>
      <c r="Y11" s="257">
        <v>1277.608761</v>
      </c>
    </row>
    <row r="12" spans="1:25" ht="9.9499999999999993" customHeight="1">
      <c r="A12" s="136"/>
      <c r="B12" s="136"/>
      <c r="C12" s="139" t="s">
        <v>274</v>
      </c>
      <c r="D12" s="257">
        <v>5344.9536239999998</v>
      </c>
      <c r="E12" s="257">
        <v>5391.1828810000006</v>
      </c>
      <c r="F12" s="257">
        <v>5520.8009553333341</v>
      </c>
      <c r="G12" s="257">
        <v>5652.0823709999986</v>
      </c>
      <c r="H12" s="257">
        <v>5638.8799159999999</v>
      </c>
      <c r="I12" s="257">
        <v>5605.8801429999994</v>
      </c>
      <c r="J12" s="257">
        <v>5639.5693469999997</v>
      </c>
      <c r="K12" s="257">
        <v>5731.9703390000013</v>
      </c>
      <c r="L12" s="257">
        <v>5822.487443</v>
      </c>
      <c r="M12" s="257">
        <v>6113.0767820000001</v>
      </c>
      <c r="N12" s="257">
        <v>6240.8750690000006</v>
      </c>
      <c r="O12" s="257">
        <v>6398.176773000001</v>
      </c>
      <c r="P12" s="257">
        <v>6696.3761020000002</v>
      </c>
      <c r="Q12" s="257">
        <v>6986.7857459999996</v>
      </c>
      <c r="R12" s="257">
        <v>6605.0914330000014</v>
      </c>
      <c r="S12" s="257">
        <v>6821.7654520000006</v>
      </c>
      <c r="T12" s="257">
        <v>6636.6953429999994</v>
      </c>
      <c r="U12" s="257">
        <v>6582.1432460000005</v>
      </c>
      <c r="V12" s="257">
        <v>6591.7690760000005</v>
      </c>
      <c r="W12" s="257">
        <v>6848.0492010000007</v>
      </c>
      <c r="X12" s="257">
        <v>7131.867557999999</v>
      </c>
      <c r="Y12" s="257">
        <v>7321.8129069999995</v>
      </c>
    </row>
    <row r="13" spans="1:25" ht="9.9499999999999993" customHeight="1">
      <c r="A13" s="136"/>
      <c r="B13" s="136"/>
      <c r="C13" s="139" t="s">
        <v>275</v>
      </c>
      <c r="D13" s="257">
        <v>1444.6971509999998</v>
      </c>
      <c r="E13" s="257">
        <v>1561.9114099999999</v>
      </c>
      <c r="F13" s="257">
        <v>1560.39672</v>
      </c>
      <c r="G13" s="257">
        <v>1620.955608</v>
      </c>
      <c r="H13" s="257">
        <v>1664.0851919999998</v>
      </c>
      <c r="I13" s="257">
        <v>1697.1203</v>
      </c>
      <c r="J13" s="257">
        <v>1777.326949</v>
      </c>
      <c r="K13" s="257">
        <v>1834.511051</v>
      </c>
      <c r="L13" s="257">
        <v>1792.9281860000001</v>
      </c>
      <c r="M13" s="257">
        <v>1866.5875359999998</v>
      </c>
      <c r="N13" s="257">
        <v>2007.2839840000001</v>
      </c>
      <c r="O13" s="257">
        <v>1968.0509030000001</v>
      </c>
      <c r="P13" s="257">
        <v>2082.0892790000003</v>
      </c>
      <c r="Q13" s="257">
        <v>2113.8057259999996</v>
      </c>
      <c r="R13" s="257">
        <v>2125.8389469999997</v>
      </c>
      <c r="S13" s="257">
        <v>2056.342842</v>
      </c>
      <c r="T13" s="257">
        <v>2073.9946730000001</v>
      </c>
      <c r="U13" s="257">
        <v>1981.030358</v>
      </c>
      <c r="V13" s="257">
        <v>2194.8575629999996</v>
      </c>
      <c r="W13" s="257">
        <v>2252.1715040000004</v>
      </c>
      <c r="X13" s="257">
        <v>2326.085079</v>
      </c>
      <c r="Y13" s="257">
        <v>2345.0509309999998</v>
      </c>
    </row>
    <row r="14" spans="1:25" ht="9.9499999999999993" customHeight="1">
      <c r="A14" s="136"/>
      <c r="B14" s="136"/>
      <c r="C14" s="139" t="s">
        <v>276</v>
      </c>
      <c r="D14" s="257">
        <v>155.43631399999998</v>
      </c>
      <c r="E14" s="257">
        <v>140.97033999999996</v>
      </c>
      <c r="F14" s="257">
        <v>140.13234700000001</v>
      </c>
      <c r="G14" s="257">
        <v>138.61197999999999</v>
      </c>
      <c r="H14" s="257">
        <v>187.69665700000002</v>
      </c>
      <c r="I14" s="257">
        <v>207.31585699999999</v>
      </c>
      <c r="J14" s="257">
        <v>213.35742499999998</v>
      </c>
      <c r="K14" s="257">
        <v>215.43887699999999</v>
      </c>
      <c r="L14" s="257">
        <v>167.39660500000002</v>
      </c>
      <c r="M14" s="257">
        <v>95.968068000000017</v>
      </c>
      <c r="N14" s="257">
        <v>63.757576999999998</v>
      </c>
      <c r="O14" s="257">
        <v>122.04679999999999</v>
      </c>
      <c r="P14" s="257">
        <v>110.95433</v>
      </c>
      <c r="Q14" s="257">
        <v>82.623080999999999</v>
      </c>
      <c r="R14" s="257">
        <v>92.471462999999986</v>
      </c>
      <c r="S14" s="257">
        <v>70.152664000000001</v>
      </c>
      <c r="T14" s="257">
        <v>45.35826500000001</v>
      </c>
      <c r="U14" s="257">
        <v>23.333447</v>
      </c>
      <c r="V14" s="257">
        <v>44.194618999999996</v>
      </c>
      <c r="W14" s="257">
        <v>56.409700999999998</v>
      </c>
      <c r="X14" s="257">
        <v>19.272871999999996</v>
      </c>
      <c r="Y14" s="257">
        <v>17.342587999999999</v>
      </c>
    </row>
    <row r="15" spans="1:25" ht="9.9499999999999993" customHeight="1">
      <c r="A15" s="136"/>
      <c r="B15" s="136"/>
      <c r="C15" s="139" t="s">
        <v>277</v>
      </c>
      <c r="D15" s="257">
        <v>7135.1539350000003</v>
      </c>
      <c r="E15" s="257">
        <v>7385.9461179999998</v>
      </c>
      <c r="F15" s="257">
        <v>8419.785573000001</v>
      </c>
      <c r="G15" s="257">
        <v>8863.9582936000006</v>
      </c>
      <c r="H15" s="257">
        <v>6945.6858801439985</v>
      </c>
      <c r="I15" s="257">
        <v>6304.0654709999999</v>
      </c>
      <c r="J15" s="257">
        <v>7245.8325209999994</v>
      </c>
      <c r="K15" s="257">
        <v>8228.6233708498748</v>
      </c>
      <c r="L15" s="257">
        <v>9395.9590429999989</v>
      </c>
      <c r="M15" s="257">
        <v>9936.9448180419986</v>
      </c>
      <c r="N15" s="257">
        <v>9854.9612459999989</v>
      </c>
      <c r="O15" s="257">
        <v>9884.9363083099997</v>
      </c>
      <c r="P15" s="257">
        <v>10368.8664377</v>
      </c>
      <c r="Q15" s="257">
        <v>10992.2402974</v>
      </c>
      <c r="R15" s="257">
        <v>11389.6171884</v>
      </c>
      <c r="S15" s="257">
        <v>10211.8562668</v>
      </c>
      <c r="T15" s="257">
        <v>9832.5255915000016</v>
      </c>
      <c r="U15" s="257">
        <v>9399.6169460000001</v>
      </c>
      <c r="V15" s="257">
        <v>10336.177907933399</v>
      </c>
      <c r="W15" s="257">
        <v>10902.905879999998</v>
      </c>
      <c r="X15" s="257">
        <v>10468.800330461929</v>
      </c>
      <c r="Y15" s="257">
        <v>9827.8076766825452</v>
      </c>
    </row>
    <row r="16" spans="1:25" ht="9.9499999999999993" customHeight="1">
      <c r="A16" s="136"/>
      <c r="B16" s="136"/>
      <c r="C16" s="139" t="s">
        <v>278</v>
      </c>
      <c r="D16" s="257">
        <v>882.51732100000004</v>
      </c>
      <c r="E16" s="257">
        <v>857.05512499999998</v>
      </c>
      <c r="F16" s="257">
        <v>890.13523099999998</v>
      </c>
      <c r="G16" s="257">
        <v>909.34147400000006</v>
      </c>
      <c r="H16" s="257">
        <v>971.03482700000006</v>
      </c>
      <c r="I16" s="257">
        <v>992.28784699999994</v>
      </c>
      <c r="J16" s="257">
        <v>1063.5193669999999</v>
      </c>
      <c r="K16" s="257">
        <v>1091.7089679999999</v>
      </c>
      <c r="L16" s="257">
        <v>1094.032524</v>
      </c>
      <c r="M16" s="257">
        <v>1166.0165690000001</v>
      </c>
      <c r="N16" s="257">
        <v>1240.121433</v>
      </c>
      <c r="O16" s="257">
        <v>1115.5930820000001</v>
      </c>
      <c r="P16" s="257">
        <v>1118.4890350000001</v>
      </c>
      <c r="Q16" s="257">
        <v>1191.596088</v>
      </c>
      <c r="R16" s="257">
        <v>1195.9258060000002</v>
      </c>
      <c r="S16" s="257">
        <v>1230.035893</v>
      </c>
      <c r="T16" s="257">
        <v>1180.954972</v>
      </c>
      <c r="U16" s="257">
        <v>1196.4486959999997</v>
      </c>
      <c r="V16" s="257">
        <v>1239.7405980000003</v>
      </c>
      <c r="W16" s="257">
        <v>1276.9144520000002</v>
      </c>
      <c r="X16" s="257">
        <v>1343.0096050000002</v>
      </c>
      <c r="Y16" s="257">
        <v>1280.7364619999998</v>
      </c>
    </row>
    <row r="17" spans="1:25" ht="9.9499999999999993" customHeight="1">
      <c r="A17" s="136"/>
      <c r="B17" s="136"/>
      <c r="C17" s="139" t="s">
        <v>279</v>
      </c>
      <c r="D17" s="257">
        <v>374.11608700000005</v>
      </c>
      <c r="E17" s="257">
        <v>409.29894000000013</v>
      </c>
      <c r="F17" s="257">
        <v>456.61554599999999</v>
      </c>
      <c r="G17" s="257">
        <v>469.11776000000003</v>
      </c>
      <c r="H17" s="257">
        <v>512.99586799999997</v>
      </c>
      <c r="I17" s="257">
        <v>481.76380599999999</v>
      </c>
      <c r="J17" s="257">
        <v>563.71223799999984</v>
      </c>
      <c r="K17" s="257">
        <v>618.43243900000004</v>
      </c>
      <c r="L17" s="257">
        <v>620.47797399999979</v>
      </c>
      <c r="M17" s="257">
        <v>580.98293699999988</v>
      </c>
      <c r="N17" s="257">
        <v>697.82683199999997</v>
      </c>
      <c r="O17" s="257">
        <v>702.40324699999996</v>
      </c>
      <c r="P17" s="257">
        <v>751.83408400000019</v>
      </c>
      <c r="Q17" s="257">
        <v>747.92845800000009</v>
      </c>
      <c r="R17" s="257">
        <v>758.23326000000009</v>
      </c>
      <c r="S17" s="257">
        <v>760.19228699999996</v>
      </c>
      <c r="T17" s="257">
        <v>705.63340599999992</v>
      </c>
      <c r="U17" s="257">
        <v>722.40574700000002</v>
      </c>
      <c r="V17" s="257">
        <v>643.83638600000006</v>
      </c>
      <c r="W17" s="257">
        <v>636.21830100000022</v>
      </c>
      <c r="X17" s="257">
        <v>604.80266799999993</v>
      </c>
      <c r="Y17" s="257">
        <v>599.64677199999983</v>
      </c>
    </row>
    <row r="18" spans="1:25" ht="9.9499999999999993" customHeight="1">
      <c r="A18" s="136"/>
      <c r="B18" s="136"/>
      <c r="C18" s="139" t="s">
        <v>188</v>
      </c>
      <c r="D18" s="257">
        <v>280.60747800000001</v>
      </c>
      <c r="E18" s="257">
        <v>253.56460200000004</v>
      </c>
      <c r="F18" s="257">
        <v>252.74453699999998</v>
      </c>
      <c r="G18" s="257">
        <v>256.47502300000002</v>
      </c>
      <c r="H18" s="257">
        <v>216.89087399999997</v>
      </c>
      <c r="I18" s="257">
        <v>241.50647200000003</v>
      </c>
      <c r="J18" s="257">
        <v>249.16904100000002</v>
      </c>
      <c r="K18" s="257">
        <v>245.32635300000001</v>
      </c>
      <c r="L18" s="257">
        <v>249.38025900000002</v>
      </c>
      <c r="M18" s="257">
        <v>285.80225000000002</v>
      </c>
      <c r="N18" s="257">
        <v>257.57385899999997</v>
      </c>
      <c r="O18" s="257">
        <v>255.65137799999999</v>
      </c>
      <c r="P18" s="257">
        <v>280.90195</v>
      </c>
      <c r="Q18" s="257">
        <v>307.48076300000002</v>
      </c>
      <c r="R18" s="257">
        <v>302.07437799999997</v>
      </c>
      <c r="S18" s="257">
        <v>307.86517099999998</v>
      </c>
      <c r="T18" s="257">
        <v>277.42609499999998</v>
      </c>
      <c r="U18" s="257">
        <v>274.71594800000003</v>
      </c>
      <c r="V18" s="257">
        <v>311.6866930000001</v>
      </c>
      <c r="W18" s="257">
        <v>305.19830300000007</v>
      </c>
      <c r="X18" s="257">
        <v>321.42546899999996</v>
      </c>
      <c r="Y18" s="257">
        <v>310.007768</v>
      </c>
    </row>
    <row r="19" spans="1:25" ht="9.9499999999999993" customHeight="1">
      <c r="A19" s="136"/>
      <c r="B19" s="136"/>
      <c r="C19" s="139" t="s">
        <v>281</v>
      </c>
      <c r="D19" s="257">
        <v>107.03505699999999</v>
      </c>
      <c r="E19" s="257">
        <v>127.516327</v>
      </c>
      <c r="F19" s="257">
        <v>135.52996333333331</v>
      </c>
      <c r="G19" s="257">
        <v>145.96630000000002</v>
      </c>
      <c r="H19" s="257">
        <v>155.44546299999999</v>
      </c>
      <c r="I19" s="257">
        <v>169.53960999999998</v>
      </c>
      <c r="J19" s="257">
        <v>191.642042</v>
      </c>
      <c r="K19" s="257">
        <v>196.60353899999998</v>
      </c>
      <c r="L19" s="257">
        <v>223.37111900000002</v>
      </c>
      <c r="M19" s="257">
        <v>264.36659899999995</v>
      </c>
      <c r="N19" s="257">
        <v>280.46794699999998</v>
      </c>
      <c r="O19" s="257">
        <v>296.90164600000003</v>
      </c>
      <c r="P19" s="257">
        <v>361.86986999999999</v>
      </c>
      <c r="Q19" s="257">
        <v>439.244303</v>
      </c>
      <c r="R19" s="257">
        <v>507.09720600000003</v>
      </c>
      <c r="S19" s="257">
        <v>597.93892600000004</v>
      </c>
      <c r="T19" s="257">
        <v>689.95730800000013</v>
      </c>
      <c r="U19" s="257">
        <v>645.01233400000001</v>
      </c>
      <c r="V19" s="257">
        <v>645.54505900000015</v>
      </c>
      <c r="W19" s="257">
        <v>639.81492899999989</v>
      </c>
      <c r="X19" s="257">
        <v>733.47246100000007</v>
      </c>
      <c r="Y19" s="257">
        <v>824.22918800000014</v>
      </c>
    </row>
    <row r="20" spans="1:25" ht="9.9499999999999993" customHeight="1">
      <c r="A20" s="136"/>
      <c r="B20" s="136"/>
      <c r="C20" s="139" t="s">
        <v>43</v>
      </c>
      <c r="D20" s="257">
        <v>0</v>
      </c>
      <c r="E20" s="257">
        <v>5.2220200000000006</v>
      </c>
      <c r="F20" s="257">
        <v>19.330200000000001</v>
      </c>
      <c r="G20" s="257">
        <v>16.860349999999997</v>
      </c>
      <c r="H20" s="257">
        <v>33.023449999999997</v>
      </c>
      <c r="I20" s="257">
        <v>62.343380000000003</v>
      </c>
      <c r="J20" s="257">
        <v>52.195483999999993</v>
      </c>
      <c r="K20" s="257">
        <v>40.103377999999999</v>
      </c>
      <c r="L20" s="257">
        <v>56.194788000000003</v>
      </c>
      <c r="M20" s="257">
        <v>49.542988999999992</v>
      </c>
      <c r="N20" s="257">
        <v>41.254519999999999</v>
      </c>
      <c r="O20" s="257">
        <v>44.964645000000004</v>
      </c>
      <c r="P20" s="257">
        <v>46.838020000000007</v>
      </c>
      <c r="Q20" s="257">
        <v>35.881576000000003</v>
      </c>
      <c r="R20" s="257">
        <v>34.469988999999998</v>
      </c>
      <c r="S20" s="257">
        <v>36.784218000000003</v>
      </c>
      <c r="T20" s="257">
        <v>33.636186000000002</v>
      </c>
      <c r="U20" s="257">
        <v>24.212944000000004</v>
      </c>
      <c r="V20" s="257">
        <v>26.231579999999997</v>
      </c>
      <c r="W20" s="257">
        <v>35.312220000000003</v>
      </c>
      <c r="X20" s="257">
        <v>37.471309999999995</v>
      </c>
      <c r="Y20" s="257">
        <v>36.434207000000001</v>
      </c>
    </row>
    <row r="21" spans="1:25" ht="9.9499999999999993" customHeight="1">
      <c r="A21" s="136"/>
      <c r="B21" s="136"/>
      <c r="C21" s="139" t="s">
        <v>282</v>
      </c>
      <c r="D21" s="257">
        <v>4.6514199999999999</v>
      </c>
      <c r="E21" s="257">
        <v>6.7680889999999998</v>
      </c>
      <c r="F21" s="257">
        <v>8.4206000000000003</v>
      </c>
      <c r="G21" s="257">
        <v>19.752400000000002</v>
      </c>
      <c r="H21" s="257">
        <v>42.03105</v>
      </c>
      <c r="I21" s="257">
        <v>67.942429999999987</v>
      </c>
      <c r="J21" s="257">
        <v>113.199809</v>
      </c>
      <c r="K21" s="257">
        <v>134.24357799999999</v>
      </c>
      <c r="L21" s="257">
        <v>126.20068099999999</v>
      </c>
      <c r="M21" s="257">
        <v>115.710114</v>
      </c>
      <c r="N21" s="257">
        <v>127.32262399999999</v>
      </c>
      <c r="O21" s="257">
        <v>150.417419</v>
      </c>
      <c r="P21" s="257">
        <v>141.70750000000004</v>
      </c>
      <c r="Q21" s="257">
        <v>112.93256800000002</v>
      </c>
      <c r="R21" s="257">
        <v>103.34810899999999</v>
      </c>
      <c r="S21" s="257">
        <v>89.982979999999998</v>
      </c>
      <c r="T21" s="257">
        <v>108.80133000000001</v>
      </c>
      <c r="U21" s="257">
        <v>145.068299</v>
      </c>
      <c r="V21" s="257">
        <v>154.55194000000003</v>
      </c>
      <c r="W21" s="257">
        <v>131.70721999999998</v>
      </c>
      <c r="X21" s="257">
        <v>82.095819000000006</v>
      </c>
      <c r="Y21" s="257">
        <v>92.263480000000001</v>
      </c>
    </row>
    <row r="22" spans="1:25" ht="9.9499999999999993" customHeight="1">
      <c r="A22" s="136"/>
      <c r="B22" s="136"/>
      <c r="C22" s="139" t="s">
        <v>243</v>
      </c>
      <c r="D22" s="257">
        <v>370.45084499999996</v>
      </c>
      <c r="E22" s="257">
        <v>369.43708999999996</v>
      </c>
      <c r="F22" s="257">
        <v>399.62058399999995</v>
      </c>
      <c r="G22" s="257">
        <v>407.12295699999999</v>
      </c>
      <c r="H22" s="257">
        <v>377.90367500000002</v>
      </c>
      <c r="I22" s="257">
        <v>351.34076899999997</v>
      </c>
      <c r="J22" s="257">
        <v>360.59982899999994</v>
      </c>
      <c r="K22" s="257">
        <v>332.25515499999995</v>
      </c>
      <c r="L22" s="257">
        <v>374.14474699999994</v>
      </c>
      <c r="M22" s="257">
        <v>394.18300500000004</v>
      </c>
      <c r="N22" s="257">
        <v>408.18136100000009</v>
      </c>
      <c r="O22" s="257">
        <v>367.994415</v>
      </c>
      <c r="P22" s="257">
        <v>361.57325199999997</v>
      </c>
      <c r="Q22" s="257">
        <v>399.36950900000005</v>
      </c>
      <c r="R22" s="257">
        <v>403.40540499999992</v>
      </c>
      <c r="S22" s="257">
        <v>396.18632000000002</v>
      </c>
      <c r="T22" s="257">
        <v>398.74956200000003</v>
      </c>
      <c r="U22" s="257">
        <v>382.56082100000009</v>
      </c>
      <c r="V22" s="257">
        <v>437.48568299999994</v>
      </c>
      <c r="W22" s="257">
        <v>417.06642299999999</v>
      </c>
      <c r="X22" s="257">
        <v>413.29818100000006</v>
      </c>
      <c r="Y22" s="257">
        <v>442.37372199999999</v>
      </c>
    </row>
    <row r="23" spans="1:25" ht="9.9499999999999993" customHeight="1">
      <c r="A23" s="136"/>
      <c r="B23" s="136"/>
      <c r="C23" s="139" t="s">
        <v>244</v>
      </c>
      <c r="D23" s="257">
        <v>69.815216999999976</v>
      </c>
      <c r="E23" s="257">
        <v>61.280495000000002</v>
      </c>
      <c r="F23" s="257">
        <v>62.42424299999999</v>
      </c>
      <c r="G23" s="257">
        <v>59.196289</v>
      </c>
      <c r="H23" s="257">
        <v>58.524485000000006</v>
      </c>
      <c r="I23" s="257">
        <v>71.667408999999992</v>
      </c>
      <c r="J23" s="257">
        <v>82.450469000000027</v>
      </c>
      <c r="K23" s="257">
        <v>81.979264000000001</v>
      </c>
      <c r="L23" s="257">
        <v>86.144751999999997</v>
      </c>
      <c r="M23" s="257">
        <v>98.608105000000009</v>
      </c>
      <c r="N23" s="257">
        <v>92.758424000000019</v>
      </c>
      <c r="O23" s="257">
        <v>87.853298999999993</v>
      </c>
      <c r="P23" s="257">
        <v>92.475705000000033</v>
      </c>
      <c r="Q23" s="257">
        <v>92.95185699999999</v>
      </c>
      <c r="R23" s="257">
        <v>89.516957000000019</v>
      </c>
      <c r="S23" s="257">
        <v>89.574816000000013</v>
      </c>
      <c r="T23" s="257">
        <v>80.886752999999999</v>
      </c>
      <c r="U23" s="257">
        <v>76.234091000000021</v>
      </c>
      <c r="V23" s="257">
        <v>88.370471999999992</v>
      </c>
      <c r="W23" s="257">
        <v>85.745561999999993</v>
      </c>
      <c r="X23" s="257">
        <v>87.227424999999997</v>
      </c>
      <c r="Y23" s="257">
        <v>91.191232000000014</v>
      </c>
    </row>
    <row r="24" spans="1:25" ht="9.9499999999999993" customHeight="1">
      <c r="A24" s="136"/>
      <c r="B24" s="136"/>
      <c r="C24" s="139" t="s">
        <v>245</v>
      </c>
      <c r="D24" s="257">
        <v>125.18486900000001</v>
      </c>
      <c r="E24" s="257">
        <v>144.13005600000002</v>
      </c>
      <c r="F24" s="257">
        <v>179.627017</v>
      </c>
      <c r="G24" s="257">
        <v>198.49007699999999</v>
      </c>
      <c r="H24" s="257">
        <v>277.89931299999995</v>
      </c>
      <c r="I24" s="257">
        <v>235.40601599999999</v>
      </c>
      <c r="J24" s="257">
        <v>320.33488700000004</v>
      </c>
      <c r="K24" s="257">
        <v>294.43980599999998</v>
      </c>
      <c r="L24" s="257">
        <v>322.72123200000004</v>
      </c>
      <c r="M24" s="257">
        <v>167.007519</v>
      </c>
      <c r="N24" s="257">
        <v>454.32987600000001</v>
      </c>
      <c r="O24" s="257">
        <v>351.93734999999998</v>
      </c>
      <c r="P24" s="257">
        <v>185.18233000000001</v>
      </c>
      <c r="Q24" s="257">
        <v>458.76626599999997</v>
      </c>
      <c r="R24" s="257">
        <v>375.99815699999999</v>
      </c>
      <c r="S24" s="257">
        <v>345.97894199999996</v>
      </c>
      <c r="T24" s="257">
        <v>379.57786799999997</v>
      </c>
      <c r="U24" s="257">
        <v>386.86246600000004</v>
      </c>
      <c r="V24" s="257">
        <v>378.88949700000001</v>
      </c>
      <c r="W24" s="257">
        <v>427.85298999999998</v>
      </c>
      <c r="X24" s="257">
        <v>514.02093600000001</v>
      </c>
      <c r="Y24" s="257">
        <v>430.80547900000005</v>
      </c>
    </row>
    <row r="25" spans="1:25" ht="9.9499999999999993" customHeight="1">
      <c r="A25" s="136"/>
      <c r="B25" s="136"/>
      <c r="C25" s="139" t="s">
        <v>246</v>
      </c>
      <c r="D25" s="257">
        <v>24.786448</v>
      </c>
      <c r="E25" s="257">
        <v>23.671112999999998</v>
      </c>
      <c r="F25" s="257">
        <v>24.352865999999999</v>
      </c>
      <c r="G25" s="257">
        <v>24.213715999999998</v>
      </c>
      <c r="H25" s="257">
        <v>25.920634999999997</v>
      </c>
      <c r="I25" s="257">
        <v>25.257087000000006</v>
      </c>
      <c r="J25" s="257">
        <v>31.517660000000006</v>
      </c>
      <c r="K25" s="257">
        <v>31.386581999999994</v>
      </c>
      <c r="L25" s="257">
        <v>34.003327000000006</v>
      </c>
      <c r="M25" s="257">
        <v>36.803342999999998</v>
      </c>
      <c r="N25" s="257">
        <v>46.613046000000004</v>
      </c>
      <c r="O25" s="257">
        <v>56.499411000000002</v>
      </c>
      <c r="P25" s="257">
        <v>62.491579999999992</v>
      </c>
      <c r="Q25" s="257">
        <v>71.837990000000005</v>
      </c>
      <c r="R25" s="257">
        <v>81.651080999999991</v>
      </c>
      <c r="S25" s="257">
        <v>92.592312000000021</v>
      </c>
      <c r="T25" s="257">
        <v>107.92151199999999</v>
      </c>
      <c r="U25" s="257">
        <v>121.825282</v>
      </c>
      <c r="V25" s="257">
        <v>134.67574400000001</v>
      </c>
      <c r="W25" s="257">
        <v>141.77525200000002</v>
      </c>
      <c r="X25" s="257">
        <v>158.943579</v>
      </c>
      <c r="Y25" s="257">
        <v>157.85916900000001</v>
      </c>
    </row>
    <row r="26" spans="1:25" ht="9.9499999999999993" customHeight="1">
      <c r="A26" s="136"/>
      <c r="B26" s="136"/>
      <c r="C26" s="139" t="s">
        <v>247</v>
      </c>
      <c r="D26" s="257">
        <v>187.74598600000004</v>
      </c>
      <c r="E26" s="257">
        <v>181.80489300000002</v>
      </c>
      <c r="F26" s="257">
        <v>186.85307500000002</v>
      </c>
      <c r="G26" s="257">
        <v>190.45261500000001</v>
      </c>
      <c r="H26" s="257">
        <v>170.41062299999999</v>
      </c>
      <c r="I26" s="257">
        <v>178.45951099999999</v>
      </c>
      <c r="J26" s="257">
        <v>191.09402000000003</v>
      </c>
      <c r="K26" s="257">
        <v>181.55179600000002</v>
      </c>
      <c r="L26" s="257">
        <v>206.93622500000001</v>
      </c>
      <c r="M26" s="257">
        <v>226.26506899999998</v>
      </c>
      <c r="N26" s="257">
        <v>219.45400700000002</v>
      </c>
      <c r="O26" s="257">
        <v>214.14052899999999</v>
      </c>
      <c r="P26" s="257">
        <v>226.21846100000005</v>
      </c>
      <c r="Q26" s="257">
        <v>230.11206300000001</v>
      </c>
      <c r="R26" s="257">
        <v>218.90376300000003</v>
      </c>
      <c r="S26" s="257">
        <v>214.84861700000002</v>
      </c>
      <c r="T26" s="257">
        <v>191.10827499999999</v>
      </c>
      <c r="U26" s="257">
        <v>191.82343800000001</v>
      </c>
      <c r="V26" s="257">
        <v>195.24582400000003</v>
      </c>
      <c r="W26" s="257">
        <v>188.46876400000002</v>
      </c>
      <c r="X26" s="257">
        <v>186.83495300000001</v>
      </c>
      <c r="Y26" s="257">
        <v>202.14452199999999</v>
      </c>
    </row>
    <row r="27" spans="1:25" ht="9.9499999999999993" customHeight="1">
      <c r="A27" s="136"/>
      <c r="B27" s="136"/>
      <c r="C27" s="139" t="s">
        <v>248</v>
      </c>
      <c r="D27" s="257">
        <v>255.74737999999999</v>
      </c>
      <c r="E27" s="257">
        <v>278.21876800000007</v>
      </c>
      <c r="F27" s="257">
        <v>292.36121299999996</v>
      </c>
      <c r="G27" s="257">
        <v>305.75704599999995</v>
      </c>
      <c r="H27" s="257">
        <v>330.35238999999996</v>
      </c>
      <c r="I27" s="257">
        <v>334.49546800000007</v>
      </c>
      <c r="J27" s="257">
        <v>353.93344300000001</v>
      </c>
      <c r="K27" s="257">
        <v>344.26656000000008</v>
      </c>
      <c r="L27" s="257">
        <v>379.97715599999998</v>
      </c>
      <c r="M27" s="257">
        <v>377.59811900000011</v>
      </c>
      <c r="N27" s="257">
        <v>394.57343600000013</v>
      </c>
      <c r="O27" s="257">
        <v>418.63119700000004</v>
      </c>
      <c r="P27" s="257">
        <v>428.75317499999994</v>
      </c>
      <c r="Q27" s="257">
        <v>441.12462399999998</v>
      </c>
      <c r="R27" s="257">
        <v>450.42322200000001</v>
      </c>
      <c r="S27" s="257">
        <v>456.15430900000001</v>
      </c>
      <c r="T27" s="257">
        <v>490.86899999999991</v>
      </c>
      <c r="U27" s="257">
        <v>498.51176200000003</v>
      </c>
      <c r="V27" s="257">
        <v>502.84331700000001</v>
      </c>
      <c r="W27" s="257">
        <v>509.76762800000006</v>
      </c>
      <c r="X27" s="257">
        <v>558.61427499999991</v>
      </c>
      <c r="Y27" s="257">
        <v>573.77480800000012</v>
      </c>
    </row>
    <row r="28" spans="1:25" ht="9.9499999999999993" customHeight="1">
      <c r="A28" s="136"/>
      <c r="B28" s="136"/>
      <c r="C28" s="139" t="s">
        <v>249</v>
      </c>
      <c r="D28" s="257">
        <v>83.671134000000009</v>
      </c>
      <c r="E28" s="257">
        <v>93.458941999999993</v>
      </c>
      <c r="F28" s="257">
        <v>94.236109999999982</v>
      </c>
      <c r="G28" s="257">
        <v>99.975288000000006</v>
      </c>
      <c r="H28" s="257">
        <v>108.460038</v>
      </c>
      <c r="I28" s="257">
        <v>103.416983</v>
      </c>
      <c r="J28" s="257">
        <v>113.27796400000001</v>
      </c>
      <c r="K28" s="257">
        <v>121.72043200000002</v>
      </c>
      <c r="L28" s="257">
        <v>136.303437</v>
      </c>
      <c r="M28" s="257">
        <v>157.41548600000004</v>
      </c>
      <c r="N28" s="257">
        <v>184.36964300000002</v>
      </c>
      <c r="O28" s="257">
        <v>213.66173800000001</v>
      </c>
      <c r="P28" s="257">
        <v>268.52526899999998</v>
      </c>
      <c r="Q28" s="257">
        <v>288.85303700000003</v>
      </c>
      <c r="R28" s="257">
        <v>349.31716</v>
      </c>
      <c r="S28" s="257">
        <v>376.60160499999995</v>
      </c>
      <c r="T28" s="257">
        <v>455.39417499999996</v>
      </c>
      <c r="U28" s="257">
        <v>466.84991200000007</v>
      </c>
      <c r="V28" s="257">
        <v>504.83973900000001</v>
      </c>
      <c r="W28" s="257">
        <v>571.99184799999989</v>
      </c>
      <c r="X28" s="257">
        <v>672.23224500000003</v>
      </c>
      <c r="Y28" s="257">
        <v>777.09596399999998</v>
      </c>
    </row>
    <row r="29" spans="1:25" ht="9.9499999999999993" customHeight="1">
      <c r="A29" s="136" t="s">
        <v>224</v>
      </c>
      <c r="B29" s="136"/>
      <c r="C29" s="139" t="s">
        <v>141</v>
      </c>
      <c r="D29" s="257">
        <v>128.608799</v>
      </c>
      <c r="E29" s="257">
        <v>129.48803999999998</v>
      </c>
      <c r="F29" s="257">
        <v>133.19792699999999</v>
      </c>
      <c r="G29" s="257">
        <v>161.209337</v>
      </c>
      <c r="H29" s="257">
        <v>175.43538799999999</v>
      </c>
      <c r="I29" s="257">
        <v>171.31938</v>
      </c>
      <c r="J29" s="257">
        <v>187.29917600000005</v>
      </c>
      <c r="K29" s="257">
        <v>190.40984599999996</v>
      </c>
      <c r="L29" s="257">
        <v>187.16537299999999</v>
      </c>
      <c r="M29" s="257">
        <v>166.07189299999993</v>
      </c>
      <c r="N29" s="257">
        <v>221.32397399999999</v>
      </c>
      <c r="O29" s="257">
        <v>236.28226799999999</v>
      </c>
      <c r="P29" s="257">
        <v>281.06118799999996</v>
      </c>
      <c r="Q29" s="257">
        <v>313.79742099999999</v>
      </c>
      <c r="R29" s="257">
        <v>339.60429800000003</v>
      </c>
      <c r="S29" s="257">
        <v>357.91155200000003</v>
      </c>
      <c r="T29" s="257">
        <v>403.857146</v>
      </c>
      <c r="U29" s="257">
        <v>408.024721</v>
      </c>
      <c r="V29" s="257">
        <v>481.59396299999992</v>
      </c>
      <c r="W29" s="257">
        <v>503.220303</v>
      </c>
      <c r="X29" s="257">
        <v>526.142064</v>
      </c>
      <c r="Y29" s="257">
        <v>588.12659999999994</v>
      </c>
    </row>
    <row r="30" spans="1:25" ht="9.9499999999999993" customHeight="1">
      <c r="A30" s="136"/>
      <c r="B30" s="136"/>
      <c r="C30" s="139" t="s">
        <v>142</v>
      </c>
      <c r="D30" s="257">
        <v>250.499539</v>
      </c>
      <c r="E30" s="257">
        <v>188.97130300000001</v>
      </c>
      <c r="F30" s="257">
        <v>130.631449</v>
      </c>
      <c r="G30" s="257">
        <v>149.387438</v>
      </c>
      <c r="H30" s="257">
        <v>183.516344</v>
      </c>
      <c r="I30" s="257">
        <v>159.205906</v>
      </c>
      <c r="J30" s="257">
        <v>169.72381499999997</v>
      </c>
      <c r="K30" s="257">
        <v>173.25675199999998</v>
      </c>
      <c r="L30" s="257">
        <v>210.68523799999997</v>
      </c>
      <c r="M30" s="257">
        <v>221.59410999999997</v>
      </c>
      <c r="N30" s="257">
        <v>224.89679800000005</v>
      </c>
      <c r="O30" s="257">
        <v>186.00169600000001</v>
      </c>
      <c r="P30" s="257">
        <v>229.35647000000003</v>
      </c>
      <c r="Q30" s="257">
        <v>253.58841300000003</v>
      </c>
      <c r="R30" s="257">
        <v>265.94804499999992</v>
      </c>
      <c r="S30" s="257">
        <v>236.28717400000002</v>
      </c>
      <c r="T30" s="257">
        <v>232.89788700000005</v>
      </c>
      <c r="U30" s="257">
        <v>220.90111099999999</v>
      </c>
      <c r="V30" s="257">
        <v>252.79421400000001</v>
      </c>
      <c r="W30" s="257">
        <v>201.83827300000002</v>
      </c>
      <c r="X30" s="257">
        <v>204.052334</v>
      </c>
      <c r="Y30" s="257">
        <v>242.337028</v>
      </c>
    </row>
    <row r="31" spans="1:25" ht="9.9499999999999993" customHeight="1">
      <c r="A31" s="136"/>
      <c r="B31" s="136"/>
      <c r="C31" s="139" t="s">
        <v>136</v>
      </c>
      <c r="D31" s="257">
        <v>212.90317899999997</v>
      </c>
      <c r="E31" s="257">
        <v>194.37150299999999</v>
      </c>
      <c r="F31" s="257">
        <v>244.58466900000002</v>
      </c>
      <c r="G31" s="257">
        <v>241.87285699999998</v>
      </c>
      <c r="H31" s="257">
        <v>202.398921</v>
      </c>
      <c r="I31" s="257">
        <v>217.34284700000001</v>
      </c>
      <c r="J31" s="257">
        <v>251.27005799999995</v>
      </c>
      <c r="K31" s="257">
        <v>269.78763299999997</v>
      </c>
      <c r="L31" s="257">
        <v>223.400271</v>
      </c>
      <c r="M31" s="257">
        <v>197.377926</v>
      </c>
      <c r="N31" s="257">
        <v>222.29039599999999</v>
      </c>
      <c r="O31" s="257">
        <v>214.21234900000002</v>
      </c>
      <c r="P31" s="257">
        <v>221.63992600000003</v>
      </c>
      <c r="Q31" s="257">
        <v>228.46953100000002</v>
      </c>
      <c r="R31" s="257">
        <v>263.79925099999997</v>
      </c>
      <c r="S31" s="257">
        <v>267.95274800000004</v>
      </c>
      <c r="T31" s="257">
        <v>270.30786599999999</v>
      </c>
      <c r="U31" s="257">
        <v>167.73962899999995</v>
      </c>
      <c r="V31" s="257">
        <v>258.21239200000002</v>
      </c>
      <c r="W31" s="257">
        <v>289.25719399999997</v>
      </c>
      <c r="X31" s="257">
        <v>303.99517100000003</v>
      </c>
      <c r="Y31" s="257">
        <v>322.67908999999997</v>
      </c>
    </row>
    <row r="32" spans="1:25" ht="9.9499999999999993" customHeight="1">
      <c r="A32" s="136"/>
      <c r="B32" s="136"/>
      <c r="C32" s="139" t="s">
        <v>143</v>
      </c>
      <c r="D32" s="257">
        <v>30.026199999999999</v>
      </c>
      <c r="E32" s="257">
        <v>32.442070000000001</v>
      </c>
      <c r="F32" s="257">
        <v>32.488430000000001</v>
      </c>
      <c r="G32" s="257">
        <v>38.038989999999998</v>
      </c>
      <c r="H32" s="257">
        <v>42.471350000000001</v>
      </c>
      <c r="I32" s="257">
        <v>54.622380000000007</v>
      </c>
      <c r="J32" s="257">
        <v>52.498167000000002</v>
      </c>
      <c r="K32" s="257">
        <v>52.444352000000002</v>
      </c>
      <c r="L32" s="257">
        <v>114.36349600000001</v>
      </c>
      <c r="M32" s="257">
        <v>7.1703890000000001</v>
      </c>
      <c r="N32" s="257">
        <v>75.034768000000014</v>
      </c>
      <c r="O32" s="257">
        <v>73.091997000000006</v>
      </c>
      <c r="P32" s="257">
        <v>92.527326000000002</v>
      </c>
      <c r="Q32" s="257">
        <v>57.767926000000003</v>
      </c>
      <c r="R32" s="257">
        <v>151.92721799999998</v>
      </c>
      <c r="S32" s="257">
        <v>38.42747</v>
      </c>
      <c r="T32" s="257">
        <v>56.156660000000002</v>
      </c>
      <c r="U32" s="257">
        <v>80.349069</v>
      </c>
      <c r="V32" s="257">
        <v>188.98240900000002</v>
      </c>
      <c r="W32" s="257">
        <v>190.98573999999999</v>
      </c>
      <c r="X32" s="257">
        <v>174.31585000000001</v>
      </c>
      <c r="Y32" s="257">
        <v>147.008422</v>
      </c>
    </row>
    <row r="33" spans="1:25" ht="9.9499999999999993" customHeight="1">
      <c r="A33" s="136"/>
      <c r="B33" s="136"/>
      <c r="C33" s="139" t="s">
        <v>144</v>
      </c>
      <c r="D33" s="257">
        <v>185.57695800000002</v>
      </c>
      <c r="E33" s="257">
        <v>177.671269</v>
      </c>
      <c r="F33" s="257">
        <v>198.031837</v>
      </c>
      <c r="G33" s="257">
        <v>193.717106</v>
      </c>
      <c r="H33" s="257">
        <v>177.16922299999999</v>
      </c>
      <c r="I33" s="257">
        <v>193.08521400000001</v>
      </c>
      <c r="J33" s="257">
        <v>191.62673600000002</v>
      </c>
      <c r="K33" s="257">
        <v>177.47910700000003</v>
      </c>
      <c r="L33" s="257">
        <v>185.98132399999997</v>
      </c>
      <c r="M33" s="257">
        <v>213.27898199999998</v>
      </c>
      <c r="N33" s="257">
        <v>216.19283700000003</v>
      </c>
      <c r="O33" s="257">
        <v>201.217814</v>
      </c>
      <c r="P33" s="257">
        <v>214.48874500000002</v>
      </c>
      <c r="Q33" s="257">
        <v>224.53308800000002</v>
      </c>
      <c r="R33" s="257">
        <v>226.31003100000004</v>
      </c>
      <c r="S33" s="257">
        <v>227.168452</v>
      </c>
      <c r="T33" s="257">
        <v>204.49719899999997</v>
      </c>
      <c r="U33" s="257">
        <v>203.65782099999996</v>
      </c>
      <c r="V33" s="257">
        <v>208.97160199999999</v>
      </c>
      <c r="W33" s="257">
        <v>210.29842199999996</v>
      </c>
      <c r="X33" s="257">
        <v>203.42235499999998</v>
      </c>
      <c r="Y33" s="257">
        <v>219.45447399999998</v>
      </c>
    </row>
    <row r="34" spans="1:25" ht="9.9499999999999993" customHeight="1">
      <c r="A34" s="136"/>
      <c r="B34" s="136"/>
      <c r="C34" s="139" t="s">
        <v>252</v>
      </c>
      <c r="D34" s="257">
        <v>157.49283499999999</v>
      </c>
      <c r="E34" s="257">
        <v>138.33832333333334</v>
      </c>
      <c r="F34" s="257">
        <v>123.265889</v>
      </c>
      <c r="G34" s="257">
        <v>134.35659899999999</v>
      </c>
      <c r="H34" s="257">
        <v>146.89250699999999</v>
      </c>
      <c r="I34" s="257">
        <v>139.33174000000002</v>
      </c>
      <c r="J34" s="257">
        <v>136.398571</v>
      </c>
      <c r="K34" s="257">
        <v>136.74375800000001</v>
      </c>
      <c r="L34" s="257">
        <v>135.20880199999999</v>
      </c>
      <c r="M34" s="257">
        <v>137.20818499999999</v>
      </c>
      <c r="N34" s="257">
        <v>143.86105300000003</v>
      </c>
      <c r="O34" s="257">
        <v>149.56146800000002</v>
      </c>
      <c r="P34" s="257">
        <v>146.77392299999997</v>
      </c>
      <c r="Q34" s="257">
        <v>156.43122299999999</v>
      </c>
      <c r="R34" s="257">
        <v>159.878919</v>
      </c>
      <c r="S34" s="257">
        <v>159.54955699999999</v>
      </c>
      <c r="T34" s="257">
        <v>158.098375</v>
      </c>
      <c r="U34" s="257">
        <v>149.80684500000001</v>
      </c>
      <c r="V34" s="257">
        <v>140.570795</v>
      </c>
      <c r="W34" s="257">
        <v>144.86800200000002</v>
      </c>
      <c r="X34" s="257">
        <v>139.514025</v>
      </c>
      <c r="Y34" s="257">
        <v>142.08217400000001</v>
      </c>
    </row>
    <row r="35" spans="1:25" ht="9.9499999999999993" customHeight="1">
      <c r="A35" s="136"/>
      <c r="B35" s="136"/>
      <c r="C35" s="139" t="s">
        <v>253</v>
      </c>
      <c r="D35" s="257">
        <v>50.525539999999999</v>
      </c>
      <c r="E35" s="257">
        <v>63.933782999999998</v>
      </c>
      <c r="F35" s="257">
        <v>62.874617000000015</v>
      </c>
      <c r="G35" s="257">
        <v>57.898119999999999</v>
      </c>
      <c r="H35" s="257">
        <v>49.184444000000006</v>
      </c>
      <c r="I35" s="257">
        <v>54.896007000000004</v>
      </c>
      <c r="J35" s="257">
        <v>73.442471000000012</v>
      </c>
      <c r="K35" s="257">
        <v>80.895888000000028</v>
      </c>
      <c r="L35" s="257">
        <v>67.596541000000002</v>
      </c>
      <c r="M35" s="257">
        <v>57.988848999999995</v>
      </c>
      <c r="N35" s="257">
        <v>62.961727999999987</v>
      </c>
      <c r="O35" s="257">
        <v>88.467782999999997</v>
      </c>
      <c r="P35" s="257">
        <v>82.16494800000001</v>
      </c>
      <c r="Q35" s="257">
        <v>81.407316999999992</v>
      </c>
      <c r="R35" s="257">
        <v>81.504862000000003</v>
      </c>
      <c r="S35" s="257">
        <v>89.752262999999985</v>
      </c>
      <c r="T35" s="257">
        <v>78.205390000000008</v>
      </c>
      <c r="U35" s="257">
        <v>94.899973000000003</v>
      </c>
      <c r="V35" s="257">
        <v>104.70274400000002</v>
      </c>
      <c r="W35" s="257">
        <v>82.99113100000001</v>
      </c>
      <c r="X35" s="257">
        <v>90.717340000000036</v>
      </c>
      <c r="Y35" s="257">
        <v>109.93039599999999</v>
      </c>
    </row>
    <row r="36" spans="1:25" ht="9.9499999999999993" customHeight="1">
      <c r="A36" s="136"/>
      <c r="B36" s="136"/>
      <c r="C36" s="139" t="s">
        <v>196</v>
      </c>
      <c r="D36" s="257">
        <v>73.925409000000002</v>
      </c>
      <c r="E36" s="257">
        <v>83.281975000000003</v>
      </c>
      <c r="F36" s="257">
        <v>80.869606000000005</v>
      </c>
      <c r="G36" s="257">
        <v>82.081953000000013</v>
      </c>
      <c r="H36" s="257">
        <v>66.46186800000001</v>
      </c>
      <c r="I36" s="257">
        <v>80.430615000000003</v>
      </c>
      <c r="J36" s="257">
        <v>86.454004000000012</v>
      </c>
      <c r="K36" s="257">
        <v>98.450010000000006</v>
      </c>
      <c r="L36" s="257">
        <v>101.78732100000001</v>
      </c>
      <c r="M36" s="257">
        <v>105.216869</v>
      </c>
      <c r="N36" s="257">
        <v>102.27943499999999</v>
      </c>
      <c r="O36" s="257">
        <v>100.875767</v>
      </c>
      <c r="P36" s="257">
        <v>117.37715900000002</v>
      </c>
      <c r="Q36" s="257">
        <v>130.06514999999999</v>
      </c>
      <c r="R36" s="257">
        <v>133.65849400000002</v>
      </c>
      <c r="S36" s="257">
        <v>135.33515200000002</v>
      </c>
      <c r="T36" s="257">
        <v>120.125325</v>
      </c>
      <c r="U36" s="257">
        <v>131.07473099999999</v>
      </c>
      <c r="V36" s="257">
        <v>138.41607999999999</v>
      </c>
      <c r="W36" s="257">
        <v>129.13208600000002</v>
      </c>
      <c r="X36" s="257">
        <v>135.04755900000001</v>
      </c>
      <c r="Y36" s="257">
        <v>137.55281200000002</v>
      </c>
    </row>
    <row r="37" spans="1:25" ht="9.9499999999999993" customHeight="1">
      <c r="A37" s="136"/>
      <c r="B37" s="136"/>
      <c r="C37" s="139" t="s">
        <v>197</v>
      </c>
      <c r="D37" s="257">
        <v>245.77865599999998</v>
      </c>
      <c r="E37" s="257">
        <v>254.11274700000001</v>
      </c>
      <c r="F37" s="257">
        <v>223.92680799999999</v>
      </c>
      <c r="G37" s="257">
        <v>192.87643000000003</v>
      </c>
      <c r="H37" s="257">
        <v>184.375359</v>
      </c>
      <c r="I37" s="257">
        <v>184.42228899999998</v>
      </c>
      <c r="J37" s="257">
        <v>198.63477499999999</v>
      </c>
      <c r="K37" s="257">
        <v>184.76510500000001</v>
      </c>
      <c r="L37" s="257">
        <v>189.86908199999999</v>
      </c>
      <c r="M37" s="257">
        <v>262.72388100000001</v>
      </c>
      <c r="N37" s="257">
        <v>263.45582999999999</v>
      </c>
      <c r="O37" s="257">
        <v>299.08002899999997</v>
      </c>
      <c r="P37" s="257">
        <v>304.00895499999996</v>
      </c>
      <c r="Q37" s="257">
        <v>292.12379000000004</v>
      </c>
      <c r="R37" s="257">
        <v>278.29342399999996</v>
      </c>
      <c r="S37" s="257">
        <v>288.16399199999989</v>
      </c>
      <c r="T37" s="257">
        <v>269.67042900000001</v>
      </c>
      <c r="U37" s="257">
        <v>256.39496800000001</v>
      </c>
      <c r="V37" s="257">
        <v>275.32280200000008</v>
      </c>
      <c r="W37" s="257">
        <v>300.98778199999998</v>
      </c>
      <c r="X37" s="257">
        <v>243.15745899999999</v>
      </c>
      <c r="Y37" s="257">
        <v>211.79823100000002</v>
      </c>
    </row>
    <row r="38" spans="1:25" ht="9.9499999999999993" customHeight="1">
      <c r="A38" s="136"/>
      <c r="B38" s="136"/>
      <c r="C38" s="139" t="s">
        <v>198</v>
      </c>
      <c r="D38" s="257">
        <v>137.66810000000001</v>
      </c>
      <c r="E38" s="257">
        <v>150.56951900000001</v>
      </c>
      <c r="F38" s="257">
        <v>156.31843700000002</v>
      </c>
      <c r="G38" s="257">
        <v>164.73103899999998</v>
      </c>
      <c r="H38" s="257">
        <v>177.05524</v>
      </c>
      <c r="I38" s="257">
        <v>203.93046799999999</v>
      </c>
      <c r="J38" s="257">
        <v>212.92700699999997</v>
      </c>
      <c r="K38" s="257">
        <v>212.05860699999999</v>
      </c>
      <c r="L38" s="257">
        <v>243.49222999999998</v>
      </c>
      <c r="M38" s="257">
        <v>274.39300899999995</v>
      </c>
      <c r="N38" s="257">
        <v>310.56578299999995</v>
      </c>
      <c r="O38" s="257">
        <v>400.42908999999997</v>
      </c>
      <c r="P38" s="257">
        <v>436.80712800000003</v>
      </c>
      <c r="Q38" s="257">
        <v>448.88446600000003</v>
      </c>
      <c r="R38" s="257">
        <v>455.29660500000006</v>
      </c>
      <c r="S38" s="257">
        <v>450.63488899999993</v>
      </c>
      <c r="T38" s="257">
        <v>461.28595100000001</v>
      </c>
      <c r="U38" s="257">
        <v>494.64205100000004</v>
      </c>
      <c r="V38" s="257">
        <v>548.46487200000013</v>
      </c>
      <c r="W38" s="257">
        <v>565.2034440000001</v>
      </c>
      <c r="X38" s="257">
        <v>583.62778800000001</v>
      </c>
      <c r="Y38" s="257">
        <v>584.01400000000012</v>
      </c>
    </row>
    <row r="39" spans="1:25" ht="9.9499999999999993" customHeight="1">
      <c r="A39" s="136"/>
      <c r="B39" s="136"/>
      <c r="C39" s="139" t="s">
        <v>259</v>
      </c>
      <c r="D39" s="257">
        <v>0</v>
      </c>
      <c r="E39" s="257">
        <v>0.18</v>
      </c>
      <c r="F39" s="257">
        <v>3.3679999999999999</v>
      </c>
      <c r="G39" s="257">
        <v>11.358000000000001</v>
      </c>
      <c r="H39" s="257">
        <v>22.094999999999999</v>
      </c>
      <c r="I39" s="257">
        <v>54.917000000000002</v>
      </c>
      <c r="J39" s="257">
        <v>53.503</v>
      </c>
      <c r="K39" s="257">
        <v>55.134</v>
      </c>
      <c r="L39" s="257">
        <v>65.712000000000003</v>
      </c>
      <c r="M39" s="257">
        <v>46.790999999999997</v>
      </c>
      <c r="N39" s="257">
        <v>30.417000000000002</v>
      </c>
      <c r="O39" s="257">
        <v>46.869</v>
      </c>
      <c r="P39" s="257">
        <v>30.184999999999999</v>
      </c>
      <c r="Q39" s="257">
        <v>35.997999999999998</v>
      </c>
      <c r="R39" s="257">
        <v>24.65</v>
      </c>
      <c r="S39" s="257">
        <v>18.652999999999999</v>
      </c>
      <c r="T39" s="257">
        <v>23.989000000000001</v>
      </c>
      <c r="U39" s="257">
        <v>23.52</v>
      </c>
      <c r="V39" s="257">
        <v>34.453000000000003</v>
      </c>
      <c r="W39" s="257">
        <v>34.612000000000002</v>
      </c>
      <c r="X39" s="257">
        <v>38.975000000000001</v>
      </c>
      <c r="Y39" s="257">
        <v>36.10868</v>
      </c>
    </row>
    <row r="40" spans="1:25" ht="9.9499999999999993" customHeight="1">
      <c r="A40" s="136"/>
      <c r="B40" s="136"/>
      <c r="C40" s="139" t="s">
        <v>291</v>
      </c>
      <c r="D40" s="257">
        <v>144.231979</v>
      </c>
      <c r="E40" s="257">
        <v>146.09786500000001</v>
      </c>
      <c r="F40" s="257">
        <v>136.39661999999998</v>
      </c>
      <c r="G40" s="257">
        <v>135.63905</v>
      </c>
      <c r="H40" s="257">
        <v>120.63597800000001</v>
      </c>
      <c r="I40" s="257">
        <v>135.339505</v>
      </c>
      <c r="J40" s="257">
        <v>144.877872</v>
      </c>
      <c r="K40" s="257">
        <v>156.37948499999999</v>
      </c>
      <c r="L40" s="257">
        <v>157.36202</v>
      </c>
      <c r="M40" s="257">
        <v>162.62131500000004</v>
      </c>
      <c r="N40" s="257">
        <v>158.74704500000001</v>
      </c>
      <c r="O40" s="257">
        <v>161.91626600000001</v>
      </c>
      <c r="P40" s="257">
        <v>180.72806999999997</v>
      </c>
      <c r="Q40" s="257">
        <v>186.21113200000002</v>
      </c>
      <c r="R40" s="257">
        <v>189.89513399999998</v>
      </c>
      <c r="S40" s="257">
        <v>193.39625300000003</v>
      </c>
      <c r="T40" s="257">
        <v>184.70515499999999</v>
      </c>
      <c r="U40" s="257">
        <v>185.70041700000002</v>
      </c>
      <c r="V40" s="257">
        <v>198.00869800000001</v>
      </c>
      <c r="W40" s="257">
        <v>190.679542</v>
      </c>
      <c r="X40" s="257">
        <v>181.25114000000002</v>
      </c>
      <c r="Y40" s="257">
        <v>184.18436700000001</v>
      </c>
    </row>
    <row r="41" spans="1:25" ht="9.9499999999999993" customHeight="1">
      <c r="A41" s="136"/>
      <c r="B41" s="136"/>
      <c r="C41" s="139" t="s">
        <v>292</v>
      </c>
      <c r="D41" s="257">
        <v>181.155</v>
      </c>
      <c r="E41" s="257">
        <v>193.30509899999998</v>
      </c>
      <c r="F41" s="257">
        <v>173.324929</v>
      </c>
      <c r="G41" s="257">
        <v>180.44579999999999</v>
      </c>
      <c r="H41" s="257">
        <v>208.53846000000001</v>
      </c>
      <c r="I41" s="257">
        <v>199.94077999999999</v>
      </c>
      <c r="J41" s="257">
        <v>236.37350000000001</v>
      </c>
      <c r="K41" s="257">
        <v>238.447789</v>
      </c>
      <c r="L41" s="257">
        <v>246.41939000000002</v>
      </c>
      <c r="M41" s="257">
        <v>268.26765</v>
      </c>
      <c r="N41" s="257">
        <v>291.802076</v>
      </c>
      <c r="O41" s="257">
        <v>359.78395999999998</v>
      </c>
      <c r="P41" s="257">
        <v>518.13869699999998</v>
      </c>
      <c r="Q41" s="257">
        <v>566.58304099999998</v>
      </c>
      <c r="R41" s="257">
        <v>617.63353900000004</v>
      </c>
      <c r="S41" s="257">
        <v>684.30112900000017</v>
      </c>
      <c r="T41" s="257">
        <v>736.34476600000005</v>
      </c>
      <c r="U41" s="257">
        <v>843.40234400000008</v>
      </c>
      <c r="V41" s="257">
        <v>921.00060899999994</v>
      </c>
      <c r="W41" s="257">
        <v>932.21028899999999</v>
      </c>
      <c r="X41" s="257">
        <v>898.48073399999998</v>
      </c>
      <c r="Y41" s="257">
        <v>1193.2690759999998</v>
      </c>
    </row>
    <row r="42" spans="1:25" ht="9.9499999999999993" customHeight="1">
      <c r="A42" s="136"/>
      <c r="B42" s="136"/>
      <c r="C42" s="139" t="s">
        <v>254</v>
      </c>
      <c r="D42" s="257">
        <v>48.584962999999995</v>
      </c>
      <c r="E42" s="257">
        <v>44.991332</v>
      </c>
      <c r="F42" s="257">
        <v>48.232188999999998</v>
      </c>
      <c r="G42" s="257">
        <v>51.555591999999997</v>
      </c>
      <c r="H42" s="257">
        <v>47.225453000000002</v>
      </c>
      <c r="I42" s="257">
        <v>52.881408999999998</v>
      </c>
      <c r="J42" s="257">
        <v>57.500907999999995</v>
      </c>
      <c r="K42" s="257">
        <v>61.324513000000003</v>
      </c>
      <c r="L42" s="257">
        <v>64.308071999999996</v>
      </c>
      <c r="M42" s="257">
        <v>69.634079000000014</v>
      </c>
      <c r="N42" s="257">
        <v>67.109965000000003</v>
      </c>
      <c r="O42" s="257">
        <v>64.645728999999989</v>
      </c>
      <c r="P42" s="257">
        <v>73.698066999999995</v>
      </c>
      <c r="Q42" s="257">
        <v>78.675219999999968</v>
      </c>
      <c r="R42" s="257">
        <v>81.144444000000007</v>
      </c>
      <c r="S42" s="257">
        <v>80.525600000000011</v>
      </c>
      <c r="T42" s="257">
        <v>71.918586999999988</v>
      </c>
      <c r="U42" s="257">
        <v>73.708455000000001</v>
      </c>
      <c r="V42" s="257">
        <v>80.154225999999994</v>
      </c>
      <c r="W42" s="257">
        <v>83.230232000000001</v>
      </c>
      <c r="X42" s="257">
        <v>82.836050999999983</v>
      </c>
      <c r="Y42" s="257">
        <v>82.342585999999969</v>
      </c>
    </row>
    <row r="43" spans="1:25" ht="9.9499999999999993" customHeight="1">
      <c r="A43" s="136"/>
      <c r="B43" s="136"/>
      <c r="C43" s="139" t="s">
        <v>255</v>
      </c>
      <c r="D43" s="257">
        <v>43.378695</v>
      </c>
      <c r="E43" s="257">
        <v>38.083340999999997</v>
      </c>
      <c r="F43" s="257">
        <v>39.137711000000003</v>
      </c>
      <c r="G43" s="257">
        <v>40.850755999999997</v>
      </c>
      <c r="H43" s="257">
        <v>37.476093999999996</v>
      </c>
      <c r="I43" s="257">
        <v>38.901962999999995</v>
      </c>
      <c r="J43" s="257">
        <v>44.833646000000002</v>
      </c>
      <c r="K43" s="257">
        <v>43.326073000000001</v>
      </c>
      <c r="L43" s="257">
        <v>46.710386999999997</v>
      </c>
      <c r="M43" s="257">
        <v>50.419548999999996</v>
      </c>
      <c r="N43" s="257">
        <v>51.254196</v>
      </c>
      <c r="O43" s="257">
        <v>48.589755000000004</v>
      </c>
      <c r="P43" s="257">
        <v>53.048004999999989</v>
      </c>
      <c r="Q43" s="257">
        <v>54.348357999999998</v>
      </c>
      <c r="R43" s="257">
        <v>52.441994999999999</v>
      </c>
      <c r="S43" s="257">
        <v>53.15656700000001</v>
      </c>
      <c r="T43" s="257">
        <v>50.153909999999996</v>
      </c>
      <c r="U43" s="257">
        <v>50.216487000000001</v>
      </c>
      <c r="V43" s="257">
        <v>52.182213000000004</v>
      </c>
      <c r="W43" s="257">
        <v>50.128661999999998</v>
      </c>
      <c r="X43" s="257">
        <v>48.679925999999995</v>
      </c>
      <c r="Y43" s="257">
        <v>50.612077999999997</v>
      </c>
    </row>
    <row r="44" spans="1:25" ht="9.9499999999999993" customHeight="1">
      <c r="A44" s="136"/>
      <c r="B44" s="136"/>
      <c r="C44" s="139" t="s">
        <v>256</v>
      </c>
      <c r="D44" s="257">
        <v>146.20376000000002</v>
      </c>
      <c r="E44" s="257">
        <v>145.48696699999999</v>
      </c>
      <c r="F44" s="257">
        <v>157.92890399999999</v>
      </c>
      <c r="G44" s="257">
        <v>157.217794</v>
      </c>
      <c r="H44" s="257">
        <v>149.676987</v>
      </c>
      <c r="I44" s="257">
        <v>148.69463900000002</v>
      </c>
      <c r="J44" s="257">
        <v>176.16771000000003</v>
      </c>
      <c r="K44" s="257">
        <v>161.822925</v>
      </c>
      <c r="L44" s="257">
        <v>170.74986599999997</v>
      </c>
      <c r="M44" s="257">
        <v>162.37546899999998</v>
      </c>
      <c r="N44" s="257">
        <v>182.45801299999997</v>
      </c>
      <c r="O44" s="257">
        <v>183.92491500000003</v>
      </c>
      <c r="P44" s="257">
        <v>179.72820200000004</v>
      </c>
      <c r="Q44" s="257">
        <v>178.20718999999997</v>
      </c>
      <c r="R44" s="257">
        <v>173.32939200000001</v>
      </c>
      <c r="S44" s="257">
        <v>176.22026299999999</v>
      </c>
      <c r="T44" s="257">
        <v>172.24430800000002</v>
      </c>
      <c r="U44" s="257">
        <v>177.804654</v>
      </c>
      <c r="V44" s="257">
        <v>178.29838999999998</v>
      </c>
      <c r="W44" s="257">
        <v>191.640424</v>
      </c>
      <c r="X44" s="257">
        <v>194.08108900000005</v>
      </c>
      <c r="Y44" s="257">
        <v>198.40842199999997</v>
      </c>
    </row>
    <row r="45" spans="1:25" ht="9.9499999999999993" customHeight="1">
      <c r="A45" s="136"/>
      <c r="B45" s="136"/>
      <c r="C45" s="139" t="s">
        <v>257</v>
      </c>
      <c r="D45" s="257">
        <v>95.175586999999993</v>
      </c>
      <c r="E45" s="257">
        <v>93.883570000000006</v>
      </c>
      <c r="F45" s="257">
        <v>86.902360000000016</v>
      </c>
      <c r="G45" s="257">
        <v>101.445382</v>
      </c>
      <c r="H45" s="257">
        <v>94.404425999999987</v>
      </c>
      <c r="I45" s="257">
        <v>83.166266999999991</v>
      </c>
      <c r="J45" s="257">
        <v>133.21745300000001</v>
      </c>
      <c r="K45" s="257">
        <v>117.706721</v>
      </c>
      <c r="L45" s="257">
        <v>153.24264199999999</v>
      </c>
      <c r="M45" s="257">
        <v>178.80413599999997</v>
      </c>
      <c r="N45" s="257">
        <v>167.98332299999998</v>
      </c>
      <c r="O45" s="257">
        <v>187.58834099999999</v>
      </c>
      <c r="P45" s="257">
        <v>209.89753400000001</v>
      </c>
      <c r="Q45" s="257">
        <v>219.48711399999996</v>
      </c>
      <c r="R45" s="257">
        <v>237.20436899999996</v>
      </c>
      <c r="S45" s="257">
        <v>239.594019</v>
      </c>
      <c r="T45" s="257">
        <v>206.88766000000004</v>
      </c>
      <c r="U45" s="257">
        <v>183.77972599999998</v>
      </c>
      <c r="V45" s="257">
        <v>208.13951999999998</v>
      </c>
      <c r="W45" s="257">
        <v>213.41873600000002</v>
      </c>
      <c r="X45" s="257">
        <v>176.38577900000001</v>
      </c>
      <c r="Y45" s="257">
        <v>201.75136200000003</v>
      </c>
    </row>
    <row r="46" spans="1:25" ht="9.9499999999999993" customHeight="1">
      <c r="A46" s="136"/>
      <c r="B46" s="136"/>
      <c r="C46" s="139" t="s">
        <v>82</v>
      </c>
      <c r="D46" s="257">
        <v>36.507027999999998</v>
      </c>
      <c r="E46" s="257">
        <v>36.049320000000002</v>
      </c>
      <c r="F46" s="257">
        <v>40.462267999999995</v>
      </c>
      <c r="G46" s="257">
        <v>37.488687999999996</v>
      </c>
      <c r="H46" s="257">
        <v>35.887205000000002</v>
      </c>
      <c r="I46" s="257">
        <v>35.801918000000001</v>
      </c>
      <c r="J46" s="257">
        <v>32.796783000000005</v>
      </c>
      <c r="K46" s="257">
        <v>36.879289</v>
      </c>
      <c r="L46" s="257">
        <v>43.3386</v>
      </c>
      <c r="M46" s="257">
        <v>45.496820999999997</v>
      </c>
      <c r="N46" s="257">
        <v>44.052350000000004</v>
      </c>
      <c r="O46" s="257">
        <v>45.497136000000005</v>
      </c>
      <c r="P46" s="257">
        <v>47.506293999999997</v>
      </c>
      <c r="Q46" s="257">
        <v>50.200702</v>
      </c>
      <c r="R46" s="257">
        <v>52.610087</v>
      </c>
      <c r="S46" s="257">
        <v>51.248598999999999</v>
      </c>
      <c r="T46" s="257">
        <v>50.954466000000004</v>
      </c>
      <c r="U46" s="257">
        <v>45.687284999999996</v>
      </c>
      <c r="V46" s="257">
        <v>45.10275</v>
      </c>
      <c r="W46" s="257">
        <v>45.280510999999997</v>
      </c>
      <c r="X46" s="257">
        <v>40.827241999999998</v>
      </c>
      <c r="Y46" s="257">
        <v>45.876260000000002</v>
      </c>
    </row>
    <row r="47" spans="1:25" ht="9.9499999999999993" customHeight="1">
      <c r="A47" s="141"/>
      <c r="B47" s="141"/>
      <c r="C47" s="142" t="s">
        <v>206</v>
      </c>
      <c r="D47" s="258">
        <v>40.337796000000004</v>
      </c>
      <c r="E47" s="258">
        <v>38.251105000000003</v>
      </c>
      <c r="F47" s="258">
        <v>28.517984999999999</v>
      </c>
      <c r="G47" s="258">
        <v>31.807100000000002</v>
      </c>
      <c r="H47" s="258">
        <v>28.833568</v>
      </c>
      <c r="I47" s="258">
        <v>27.973309999999998</v>
      </c>
      <c r="J47" s="258">
        <v>26.360178999999999</v>
      </c>
      <c r="K47" s="258">
        <v>34.812231000000004</v>
      </c>
      <c r="L47" s="258">
        <v>45.035177000000004</v>
      </c>
      <c r="M47" s="258">
        <v>46.947833000000003</v>
      </c>
      <c r="N47" s="258">
        <v>36.895497000000006</v>
      </c>
      <c r="O47" s="258">
        <v>32.60078</v>
      </c>
      <c r="P47" s="258">
        <v>46.689710999999996</v>
      </c>
      <c r="Q47" s="258">
        <v>43.135116999999994</v>
      </c>
      <c r="R47" s="258">
        <v>42.967318999999996</v>
      </c>
      <c r="S47" s="258">
        <v>38.301739000000005</v>
      </c>
      <c r="T47" s="258">
        <v>38.930222000000001</v>
      </c>
      <c r="U47" s="258">
        <v>41.658228000000001</v>
      </c>
      <c r="V47" s="258">
        <v>49.715250999999995</v>
      </c>
      <c r="W47" s="258">
        <v>43.387963000000006</v>
      </c>
      <c r="X47" s="258">
        <v>43.569043000000008</v>
      </c>
      <c r="Y47" s="258">
        <v>47.700752000000001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59"/>
      <c r="W48" s="259"/>
      <c r="X48" s="259"/>
      <c r="Y48" s="259" t="s">
        <v>0</v>
      </c>
    </row>
    <row r="49" spans="1:25" ht="12.75">
      <c r="C49" s="74" t="s">
        <v>240</v>
      </c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</row>
    <row r="50" spans="1:25" ht="15.95" customHeight="1">
      <c r="A50" s="499" t="s">
        <v>225</v>
      </c>
      <c r="B50" s="500"/>
      <c r="C50" s="501"/>
      <c r="D50" s="370" t="s">
        <v>194</v>
      </c>
      <c r="E50" s="370" t="s">
        <v>195</v>
      </c>
      <c r="F50" s="370" t="s">
        <v>290</v>
      </c>
      <c r="G50" s="370" t="s">
        <v>260</v>
      </c>
      <c r="H50" s="370" t="s">
        <v>261</v>
      </c>
      <c r="I50" s="370" t="s">
        <v>262</v>
      </c>
      <c r="J50" s="370" t="s">
        <v>263</v>
      </c>
      <c r="K50" s="370" t="s">
        <v>264</v>
      </c>
      <c r="L50" s="370" t="s">
        <v>265</v>
      </c>
      <c r="M50" s="370" t="s">
        <v>221</v>
      </c>
      <c r="N50" s="370" t="s">
        <v>222</v>
      </c>
      <c r="O50" s="370" t="s">
        <v>223</v>
      </c>
      <c r="P50" s="370" t="s">
        <v>90</v>
      </c>
      <c r="Q50" s="370" t="s">
        <v>91</v>
      </c>
      <c r="R50" s="370" t="s">
        <v>92</v>
      </c>
      <c r="S50" s="370" t="s">
        <v>93</v>
      </c>
      <c r="T50" s="370" t="s">
        <v>94</v>
      </c>
      <c r="U50" s="387" t="s">
        <v>440</v>
      </c>
      <c r="V50" s="387" t="s">
        <v>441</v>
      </c>
      <c r="W50" s="387" t="s">
        <v>442</v>
      </c>
      <c r="X50" s="387" t="s">
        <v>443</v>
      </c>
      <c r="Y50" s="387" t="s">
        <v>444</v>
      </c>
    </row>
    <row r="51" spans="1:25" ht="9.9499999999999993" customHeight="1">
      <c r="A51" s="152"/>
      <c r="B51" s="152"/>
      <c r="C51" s="143" t="s">
        <v>258</v>
      </c>
      <c r="D51" s="257">
        <v>123.52590499999999</v>
      </c>
      <c r="E51" s="257">
        <v>120.22376799999999</v>
      </c>
      <c r="F51" s="257">
        <v>125.13652</v>
      </c>
      <c r="G51" s="257">
        <v>116.09281</v>
      </c>
      <c r="H51" s="257">
        <v>105.76955799999999</v>
      </c>
      <c r="I51" s="257">
        <v>114.05604999999998</v>
      </c>
      <c r="J51" s="257">
        <v>103.04894699999998</v>
      </c>
      <c r="K51" s="257">
        <v>96.902760999999998</v>
      </c>
      <c r="L51" s="257">
        <v>93.045944000000006</v>
      </c>
      <c r="M51" s="257">
        <v>100.577831</v>
      </c>
      <c r="N51" s="257">
        <v>93.98064500000001</v>
      </c>
      <c r="O51" s="257">
        <v>89.981907000000007</v>
      </c>
      <c r="P51" s="257">
        <v>92.87611600000001</v>
      </c>
      <c r="Q51" s="257">
        <v>94.686895000000007</v>
      </c>
      <c r="R51" s="257">
        <v>90.885477999999992</v>
      </c>
      <c r="S51" s="257">
        <v>94.696993000000006</v>
      </c>
      <c r="T51" s="257">
        <v>92.796589000000012</v>
      </c>
      <c r="U51" s="257">
        <v>97.764334999999988</v>
      </c>
      <c r="V51" s="257">
        <v>100.88195</v>
      </c>
      <c r="W51" s="257">
        <v>94.30443799999999</v>
      </c>
      <c r="X51" s="257">
        <v>98.477490000000003</v>
      </c>
      <c r="Y51" s="257">
        <v>95.99582700000002</v>
      </c>
    </row>
    <row r="52" spans="1:25" ht="9.9499999999999993" customHeight="1">
      <c r="A52" s="147"/>
      <c r="B52" s="147"/>
      <c r="C52" s="144" t="s">
        <v>58</v>
      </c>
      <c r="D52" s="257">
        <v>159.62249399999999</v>
      </c>
      <c r="E52" s="257">
        <v>158.90973399999999</v>
      </c>
      <c r="F52" s="257">
        <v>172.66882000000004</v>
      </c>
      <c r="G52" s="257">
        <v>189.79254600000002</v>
      </c>
      <c r="H52" s="257">
        <v>193.92273500000002</v>
      </c>
      <c r="I52" s="257">
        <v>171.05462600000001</v>
      </c>
      <c r="J52" s="257">
        <v>175.42862500000004</v>
      </c>
      <c r="K52" s="257">
        <v>157.77103299999999</v>
      </c>
      <c r="L52" s="257">
        <v>167.38721799999999</v>
      </c>
      <c r="M52" s="257">
        <v>173.94095499999995</v>
      </c>
      <c r="N52" s="257">
        <v>186.80556099999998</v>
      </c>
      <c r="O52" s="257">
        <v>125.81328400000001</v>
      </c>
      <c r="P52" s="257">
        <v>123.833766</v>
      </c>
      <c r="Q52" s="257">
        <v>152.076886</v>
      </c>
      <c r="R52" s="257">
        <v>148.280325</v>
      </c>
      <c r="S52" s="257">
        <v>144.72982000000002</v>
      </c>
      <c r="T52" s="257">
        <v>169.437321</v>
      </c>
      <c r="U52" s="257">
        <v>177.18885500000005</v>
      </c>
      <c r="V52" s="257">
        <v>175.99912599999999</v>
      </c>
      <c r="W52" s="257">
        <v>166.17956799999996</v>
      </c>
      <c r="X52" s="257">
        <v>188.16607800000003</v>
      </c>
      <c r="Y52" s="257">
        <v>187.31379100000004</v>
      </c>
    </row>
    <row r="53" spans="1:25" ht="9.9499999999999993" customHeight="1">
      <c r="A53" s="136"/>
      <c r="B53" s="136"/>
      <c r="C53" s="139" t="s">
        <v>59</v>
      </c>
      <c r="D53" s="257">
        <v>28.190999999999999</v>
      </c>
      <c r="E53" s="257">
        <v>22.267148000000002</v>
      </c>
      <c r="F53" s="257">
        <v>30.373614999999997</v>
      </c>
      <c r="G53" s="257">
        <v>30.085068</v>
      </c>
      <c r="H53" s="257">
        <v>26.997362000000003</v>
      </c>
      <c r="I53" s="257">
        <v>32.589897999999998</v>
      </c>
      <c r="J53" s="257">
        <v>30.427913</v>
      </c>
      <c r="K53" s="257">
        <v>31.823867999999997</v>
      </c>
      <c r="L53" s="257">
        <v>29.866947</v>
      </c>
      <c r="M53" s="257">
        <v>39.396633999999999</v>
      </c>
      <c r="N53" s="257">
        <v>41.078501000000003</v>
      </c>
      <c r="O53" s="257">
        <v>41.181694</v>
      </c>
      <c r="P53" s="257">
        <v>44.212600000000002</v>
      </c>
      <c r="Q53" s="257">
        <v>52.129766000000004</v>
      </c>
      <c r="R53" s="257">
        <v>114.72468000000001</v>
      </c>
      <c r="S53" s="257">
        <v>105.66574500000002</v>
      </c>
      <c r="T53" s="257">
        <v>79.268805999999998</v>
      </c>
      <c r="U53" s="257">
        <v>79.020815999999996</v>
      </c>
      <c r="V53" s="257">
        <v>86.828131999999982</v>
      </c>
      <c r="W53" s="257">
        <v>89.413593999999989</v>
      </c>
      <c r="X53" s="257">
        <v>100.207035</v>
      </c>
      <c r="Y53" s="257">
        <v>106.64250699999999</v>
      </c>
    </row>
    <row r="54" spans="1:25" ht="9.9499999999999993" customHeight="1">
      <c r="A54" s="136"/>
      <c r="B54" s="136"/>
      <c r="C54" s="139" t="s">
        <v>86</v>
      </c>
      <c r="D54" s="257">
        <v>4.2860259999999997</v>
      </c>
      <c r="E54" s="257">
        <v>5.4210190000000003</v>
      </c>
      <c r="F54" s="257">
        <v>5.0640400000000003</v>
      </c>
      <c r="G54" s="257">
        <v>4.8099089999999993</v>
      </c>
      <c r="H54" s="257">
        <v>4.9425980000000003</v>
      </c>
      <c r="I54" s="257">
        <v>5.6576909999999998</v>
      </c>
      <c r="J54" s="257">
        <v>6.1336379999999995</v>
      </c>
      <c r="K54" s="257">
        <v>7.2037680000000002</v>
      </c>
      <c r="L54" s="257">
        <v>9.6312276000000008</v>
      </c>
      <c r="M54" s="257">
        <v>11.216875</v>
      </c>
      <c r="N54" s="257">
        <v>11.4213</v>
      </c>
      <c r="O54" s="257">
        <v>12.066158999999999</v>
      </c>
      <c r="P54" s="257">
        <v>11.552003999999998</v>
      </c>
      <c r="Q54" s="257">
        <v>14.088895000000001</v>
      </c>
      <c r="R54" s="257">
        <v>15.700569</v>
      </c>
      <c r="S54" s="257">
        <v>15.275607000000001</v>
      </c>
      <c r="T54" s="257">
        <v>16.433696000000001</v>
      </c>
      <c r="U54" s="257">
        <v>17.445443000000001</v>
      </c>
      <c r="V54" s="257">
        <v>18.405086000000001</v>
      </c>
      <c r="W54" s="257">
        <v>16.063412</v>
      </c>
      <c r="X54" s="257">
        <v>13.504348999999999</v>
      </c>
      <c r="Y54" s="257">
        <v>13.232769000000001</v>
      </c>
    </row>
    <row r="55" spans="1:25" ht="9.9499999999999993" customHeight="1">
      <c r="A55" s="136"/>
      <c r="B55" s="136"/>
      <c r="C55" s="139" t="s">
        <v>60</v>
      </c>
      <c r="D55" s="257">
        <v>79.612911999999994</v>
      </c>
      <c r="E55" s="257">
        <v>67.870620000000017</v>
      </c>
      <c r="F55" s="257">
        <v>64.894266999999999</v>
      </c>
      <c r="G55" s="257">
        <v>63.714376999999999</v>
      </c>
      <c r="H55" s="257">
        <v>62.670707</v>
      </c>
      <c r="I55" s="257">
        <v>64.414444000000003</v>
      </c>
      <c r="J55" s="257">
        <v>66.494939000000002</v>
      </c>
      <c r="K55" s="257">
        <v>66.771471999999989</v>
      </c>
      <c r="L55" s="257">
        <v>68.932063999999997</v>
      </c>
      <c r="M55" s="257">
        <v>77.629793999999976</v>
      </c>
      <c r="N55" s="257">
        <v>89.465203999999986</v>
      </c>
      <c r="O55" s="257">
        <v>84.589608999999996</v>
      </c>
      <c r="P55" s="257">
        <v>82.015331000000018</v>
      </c>
      <c r="Q55" s="257">
        <v>85.818680999999998</v>
      </c>
      <c r="R55" s="257">
        <v>84.88812999999999</v>
      </c>
      <c r="S55" s="257">
        <v>94.082141000000007</v>
      </c>
      <c r="T55" s="257">
        <v>88.037109000000001</v>
      </c>
      <c r="U55" s="257">
        <v>92.432288999999983</v>
      </c>
      <c r="V55" s="257">
        <v>77.186055999999979</v>
      </c>
      <c r="W55" s="257">
        <v>79.862913000000006</v>
      </c>
      <c r="X55" s="257">
        <v>62.503353999999995</v>
      </c>
      <c r="Y55" s="257">
        <v>52.846262000000003</v>
      </c>
    </row>
    <row r="56" spans="1:25" ht="9.9499999999999993" customHeight="1">
      <c r="A56" s="136"/>
      <c r="B56" s="136"/>
      <c r="C56" s="139" t="s">
        <v>137</v>
      </c>
      <c r="D56" s="257">
        <v>16.621189999999999</v>
      </c>
      <c r="E56" s="257">
        <v>15.070228999999999</v>
      </c>
      <c r="F56" s="257">
        <v>17.074696000000003</v>
      </c>
      <c r="G56" s="257">
        <v>19.137720000000002</v>
      </c>
      <c r="H56" s="257">
        <v>19.658830000000002</v>
      </c>
      <c r="I56" s="257">
        <v>16.906510000000001</v>
      </c>
      <c r="J56" s="257">
        <v>29.819513000000001</v>
      </c>
      <c r="K56" s="257">
        <v>22.755037999999999</v>
      </c>
      <c r="L56" s="257">
        <v>27.520016999999999</v>
      </c>
      <c r="M56" s="257">
        <v>27.227396000000002</v>
      </c>
      <c r="N56" s="257">
        <v>34.402377000000001</v>
      </c>
      <c r="O56" s="257">
        <v>22.817063999999998</v>
      </c>
      <c r="P56" s="257">
        <v>37.234068000000001</v>
      </c>
      <c r="Q56" s="257">
        <v>18.809654999999999</v>
      </c>
      <c r="R56" s="257">
        <v>17.587529</v>
      </c>
      <c r="S56" s="257">
        <v>19.434838000000003</v>
      </c>
      <c r="T56" s="257">
        <v>24.200327999999999</v>
      </c>
      <c r="U56" s="257">
        <v>20.341478000000002</v>
      </c>
      <c r="V56" s="257">
        <v>14.159465000000001</v>
      </c>
      <c r="W56" s="257">
        <v>21.539073999999996</v>
      </c>
      <c r="X56" s="257">
        <v>16.510287999999999</v>
      </c>
      <c r="Y56" s="257">
        <v>25.749377999999997</v>
      </c>
    </row>
    <row r="57" spans="1:25" ht="9.9499999999999993" customHeight="1">
      <c r="A57" s="136"/>
      <c r="B57" s="136"/>
      <c r="C57" s="139" t="s">
        <v>113</v>
      </c>
      <c r="D57" s="257">
        <v>67.261655000000005</v>
      </c>
      <c r="E57" s="257">
        <v>65.464286000000001</v>
      </c>
      <c r="F57" s="257">
        <v>66.120593999999997</v>
      </c>
      <c r="G57" s="257">
        <v>61.821337</v>
      </c>
      <c r="H57" s="257">
        <v>56.186765000000001</v>
      </c>
      <c r="I57" s="257">
        <v>52.637088999999996</v>
      </c>
      <c r="J57" s="257">
        <v>57.135362000000001</v>
      </c>
      <c r="K57" s="257">
        <v>59.228259999999992</v>
      </c>
      <c r="L57" s="257">
        <v>64.371111999999997</v>
      </c>
      <c r="M57" s="257">
        <v>65.000675999999999</v>
      </c>
      <c r="N57" s="257">
        <v>61.806307999999994</v>
      </c>
      <c r="O57" s="257">
        <v>64.049869000000001</v>
      </c>
      <c r="P57" s="257">
        <v>65.447914999999995</v>
      </c>
      <c r="Q57" s="257">
        <v>68.621205999999987</v>
      </c>
      <c r="R57" s="257">
        <v>68.327258</v>
      </c>
      <c r="S57" s="257">
        <v>71.242818</v>
      </c>
      <c r="T57" s="257">
        <v>64.340521999999993</v>
      </c>
      <c r="U57" s="257">
        <v>70.932265000000001</v>
      </c>
      <c r="V57" s="257">
        <v>73.589306999999991</v>
      </c>
      <c r="W57" s="257">
        <v>69.479528999999999</v>
      </c>
      <c r="X57" s="257">
        <v>72.200037000000009</v>
      </c>
      <c r="Y57" s="257">
        <v>76.317506000000023</v>
      </c>
    </row>
    <row r="58" spans="1:25" ht="9.9499999999999993" customHeight="1">
      <c r="A58" s="136"/>
      <c r="B58" s="136"/>
      <c r="C58" s="139" t="s">
        <v>114</v>
      </c>
      <c r="D58" s="257">
        <v>26.208400000000001</v>
      </c>
      <c r="E58" s="257">
        <v>37.257580000000004</v>
      </c>
      <c r="F58" s="257">
        <v>41.191229999999997</v>
      </c>
      <c r="G58" s="257">
        <v>57.934979999999996</v>
      </c>
      <c r="H58" s="257">
        <v>70.397660000000002</v>
      </c>
      <c r="I58" s="257">
        <v>68.557130000000001</v>
      </c>
      <c r="J58" s="257">
        <v>68.428429999999992</v>
      </c>
      <c r="K58" s="257">
        <v>55.531828999999995</v>
      </c>
      <c r="L58" s="257">
        <v>65.391745999999998</v>
      </c>
      <c r="M58" s="257">
        <v>66.382604999999998</v>
      </c>
      <c r="N58" s="257">
        <v>71.530653000000001</v>
      </c>
      <c r="O58" s="257">
        <v>76.782124999999994</v>
      </c>
      <c r="P58" s="257">
        <v>80.317646999999994</v>
      </c>
      <c r="Q58" s="257">
        <v>88.473036999999991</v>
      </c>
      <c r="R58" s="257">
        <v>88.361882999999992</v>
      </c>
      <c r="S58" s="257">
        <v>95.895522999999997</v>
      </c>
      <c r="T58" s="257">
        <v>112.72505700000002</v>
      </c>
      <c r="U58" s="257">
        <v>112.580517</v>
      </c>
      <c r="V58" s="257">
        <v>112.04231600000001</v>
      </c>
      <c r="W58" s="257">
        <v>93.039372999999998</v>
      </c>
      <c r="X58" s="257">
        <v>88.376145999999991</v>
      </c>
      <c r="Y58" s="257">
        <v>88.86546899999999</v>
      </c>
    </row>
    <row r="59" spans="1:25" ht="9.9499999999999993" customHeight="1">
      <c r="A59" s="136"/>
      <c r="B59" s="136"/>
      <c r="C59" s="139" t="s">
        <v>57</v>
      </c>
      <c r="D59" s="257">
        <v>51.121939999999995</v>
      </c>
      <c r="E59" s="257">
        <v>51.468748000000005</v>
      </c>
      <c r="F59" s="257">
        <v>52.74169899999999</v>
      </c>
      <c r="G59" s="257">
        <v>45.642120000000006</v>
      </c>
      <c r="H59" s="257">
        <v>54.126029000000003</v>
      </c>
      <c r="I59" s="257">
        <v>54.648330000000001</v>
      </c>
      <c r="J59" s="257">
        <v>65.293138999999996</v>
      </c>
      <c r="K59" s="257">
        <v>77.720989000000003</v>
      </c>
      <c r="L59" s="257">
        <v>97.127178999999984</v>
      </c>
      <c r="M59" s="257">
        <v>106.915746</v>
      </c>
      <c r="N59" s="257">
        <v>91.720784999999978</v>
      </c>
      <c r="O59" s="257">
        <v>86.952477999999999</v>
      </c>
      <c r="P59" s="257">
        <v>94.933890000000005</v>
      </c>
      <c r="Q59" s="257">
        <v>91.216984000000011</v>
      </c>
      <c r="R59" s="257">
        <v>91.370234000000011</v>
      </c>
      <c r="S59" s="257">
        <v>95.797326999999996</v>
      </c>
      <c r="T59" s="257">
        <v>85.679718999999992</v>
      </c>
      <c r="U59" s="257">
        <v>96.108458000000013</v>
      </c>
      <c r="V59" s="257">
        <v>101.331317</v>
      </c>
      <c r="W59" s="257">
        <v>127.53759700000001</v>
      </c>
      <c r="X59" s="257">
        <v>116.10824700000001</v>
      </c>
      <c r="Y59" s="257">
        <v>127.11047099999999</v>
      </c>
    </row>
    <row r="60" spans="1:25" ht="9.9499999999999993" customHeight="1">
      <c r="A60" s="136"/>
      <c r="B60" s="136"/>
      <c r="C60" s="139" t="s">
        <v>115</v>
      </c>
      <c r="D60" s="257">
        <v>8.2599029999999996</v>
      </c>
      <c r="E60" s="257">
        <v>6.2063160000000002</v>
      </c>
      <c r="F60" s="257">
        <v>8.3525700000000001</v>
      </c>
      <c r="G60" s="257">
        <v>7.9643969999999999</v>
      </c>
      <c r="H60" s="257">
        <v>5.2184880000000007</v>
      </c>
      <c r="I60" s="257">
        <v>3.964588</v>
      </c>
      <c r="J60" s="257">
        <v>11.055458</v>
      </c>
      <c r="K60" s="257">
        <v>8.8429269999999995</v>
      </c>
      <c r="L60" s="257">
        <v>9.7799869999999984</v>
      </c>
      <c r="M60" s="257">
        <v>11.515769000000001</v>
      </c>
      <c r="N60" s="257">
        <v>9.0048569999999994</v>
      </c>
      <c r="O60" s="257">
        <v>11.342107</v>
      </c>
      <c r="P60" s="257">
        <v>14.441478</v>
      </c>
      <c r="Q60" s="257">
        <v>9.3084769999999981</v>
      </c>
      <c r="R60" s="257">
        <v>11.826294000000001</v>
      </c>
      <c r="S60" s="257">
        <v>11.291067999999999</v>
      </c>
      <c r="T60" s="257">
        <v>13.099817999999999</v>
      </c>
      <c r="U60" s="257">
        <v>10.315459000000001</v>
      </c>
      <c r="V60" s="257">
        <v>8.3565289999999983</v>
      </c>
      <c r="W60" s="257">
        <v>8.0807199999999995</v>
      </c>
      <c r="X60" s="257">
        <v>9.5002779999999998</v>
      </c>
      <c r="Y60" s="257">
        <v>4.1554320000000011</v>
      </c>
    </row>
    <row r="61" spans="1:25" ht="9.9499999999999993" customHeight="1">
      <c r="A61" s="136"/>
      <c r="B61" s="136"/>
      <c r="C61" s="139" t="s">
        <v>116</v>
      </c>
      <c r="D61" s="257">
        <v>16.473217999999999</v>
      </c>
      <c r="E61" s="257">
        <v>13.249088</v>
      </c>
      <c r="F61" s="257">
        <v>13.097811999999999</v>
      </c>
      <c r="G61" s="257">
        <v>14.012656999999999</v>
      </c>
      <c r="H61" s="257">
        <v>14.935547</v>
      </c>
      <c r="I61" s="257">
        <v>13.839916000000001</v>
      </c>
      <c r="J61" s="257">
        <v>14.914564</v>
      </c>
      <c r="K61" s="257">
        <v>15.369765000000001</v>
      </c>
      <c r="L61" s="257">
        <v>18.870566999999998</v>
      </c>
      <c r="M61" s="257">
        <v>21.701256000000001</v>
      </c>
      <c r="N61" s="257">
        <v>23.804746999999999</v>
      </c>
      <c r="O61" s="257">
        <v>27.468580000000003</v>
      </c>
      <c r="P61" s="257">
        <v>30.769877000000005</v>
      </c>
      <c r="Q61" s="257">
        <v>45.222746000000001</v>
      </c>
      <c r="R61" s="257">
        <v>47.487012000000007</v>
      </c>
      <c r="S61" s="257">
        <v>49.319667000000003</v>
      </c>
      <c r="T61" s="257">
        <v>50.769116000000004</v>
      </c>
      <c r="U61" s="257">
        <v>56.692716999999995</v>
      </c>
      <c r="V61" s="257">
        <v>55.627978000000006</v>
      </c>
      <c r="W61" s="257">
        <v>52.727622000000011</v>
      </c>
      <c r="X61" s="257">
        <v>55.921489000000001</v>
      </c>
      <c r="Y61" s="257">
        <v>64.918271000000004</v>
      </c>
    </row>
    <row r="62" spans="1:25" ht="9.9499999999999993" customHeight="1">
      <c r="A62" s="136"/>
      <c r="B62" s="136"/>
      <c r="C62" s="139" t="s">
        <v>124</v>
      </c>
      <c r="D62" s="257">
        <v>4.6068899999999999</v>
      </c>
      <c r="E62" s="257">
        <v>4.10243</v>
      </c>
      <c r="F62" s="257">
        <v>5.6946000000000003</v>
      </c>
      <c r="G62" s="257">
        <v>6.8151999999999999</v>
      </c>
      <c r="H62" s="257">
        <v>8.1681499999999989</v>
      </c>
      <c r="I62" s="257">
        <v>8.6121459999999992</v>
      </c>
      <c r="J62" s="257">
        <v>9.4406890000000008</v>
      </c>
      <c r="K62" s="257">
        <v>10.81659</v>
      </c>
      <c r="L62" s="257">
        <v>10.674368000000001</v>
      </c>
      <c r="M62" s="257">
        <v>12.059207999999998</v>
      </c>
      <c r="N62" s="257">
        <v>12.488938000000001</v>
      </c>
      <c r="O62" s="257">
        <v>12.792626</v>
      </c>
      <c r="P62" s="257">
        <v>13.776216</v>
      </c>
      <c r="Q62" s="257">
        <v>14.415323000000001</v>
      </c>
      <c r="R62" s="257">
        <v>15.553475000000001</v>
      </c>
      <c r="S62" s="257">
        <v>14.818327</v>
      </c>
      <c r="T62" s="257">
        <v>15.187435000000001</v>
      </c>
      <c r="U62" s="257">
        <v>14.049978999999999</v>
      </c>
      <c r="V62" s="257">
        <v>13.302847</v>
      </c>
      <c r="W62" s="257">
        <v>13.424944999999999</v>
      </c>
      <c r="X62" s="257">
        <v>11.985535000000002</v>
      </c>
      <c r="Y62" s="257">
        <v>12.921903999999998</v>
      </c>
    </row>
    <row r="63" spans="1:25" ht="9.9499999999999993" customHeight="1">
      <c r="A63" s="136"/>
      <c r="B63" s="136"/>
      <c r="C63" s="139" t="s">
        <v>134</v>
      </c>
      <c r="D63" s="257">
        <v>12.373687</v>
      </c>
      <c r="E63" s="257">
        <v>11.695765000000002</v>
      </c>
      <c r="F63" s="257">
        <v>15.741367</v>
      </c>
      <c r="G63" s="257">
        <v>13.499818000000001</v>
      </c>
      <c r="H63" s="257">
        <v>12.105107</v>
      </c>
      <c r="I63" s="257">
        <v>12.932913999999998</v>
      </c>
      <c r="J63" s="257">
        <v>12.241340000000001</v>
      </c>
      <c r="K63" s="257">
        <v>12.951027</v>
      </c>
      <c r="L63" s="257">
        <v>13.634489</v>
      </c>
      <c r="M63" s="257">
        <v>16.708628000000001</v>
      </c>
      <c r="N63" s="257">
        <v>17.606466999999999</v>
      </c>
      <c r="O63" s="257">
        <v>17.555702999999998</v>
      </c>
      <c r="P63" s="257">
        <v>15.857321000000001</v>
      </c>
      <c r="Q63" s="257">
        <v>22.152563000000001</v>
      </c>
      <c r="R63" s="257">
        <v>17.702470999999999</v>
      </c>
      <c r="S63" s="257">
        <v>18.904541000000002</v>
      </c>
      <c r="T63" s="257">
        <v>24.769154000000004</v>
      </c>
      <c r="U63" s="257">
        <v>25.592109000000001</v>
      </c>
      <c r="V63" s="257">
        <v>20.548570999999999</v>
      </c>
      <c r="W63" s="257">
        <v>22.814357999999999</v>
      </c>
      <c r="X63" s="257">
        <v>22.613537000000004</v>
      </c>
      <c r="Y63" s="257">
        <v>20.676076000000002</v>
      </c>
    </row>
    <row r="64" spans="1:25" ht="9.9499999999999993" customHeight="1">
      <c r="A64" s="136"/>
      <c r="B64" s="136"/>
      <c r="C64" s="139" t="s">
        <v>162</v>
      </c>
      <c r="D64" s="257">
        <v>16.90935</v>
      </c>
      <c r="E64" s="257">
        <v>13.34182</v>
      </c>
      <c r="F64" s="257">
        <v>13.580309999999999</v>
      </c>
      <c r="G64" s="257">
        <v>19.701848000000002</v>
      </c>
      <c r="H64" s="257">
        <v>17.004270000000002</v>
      </c>
      <c r="I64" s="257">
        <v>17.815410000000004</v>
      </c>
      <c r="J64" s="257">
        <v>20.877349000000002</v>
      </c>
      <c r="K64" s="257">
        <v>25.774729000000001</v>
      </c>
      <c r="L64" s="257">
        <v>29.042092</v>
      </c>
      <c r="M64" s="257">
        <v>39.577725000000008</v>
      </c>
      <c r="N64" s="257">
        <v>47.608036999999989</v>
      </c>
      <c r="O64" s="257">
        <v>68.079705000000004</v>
      </c>
      <c r="P64" s="257">
        <v>50.08375199999999</v>
      </c>
      <c r="Q64" s="257">
        <v>39.168416000000008</v>
      </c>
      <c r="R64" s="257">
        <v>39.148834000000001</v>
      </c>
      <c r="S64" s="257">
        <v>59.579689999999985</v>
      </c>
      <c r="T64" s="257">
        <v>55.779491</v>
      </c>
      <c r="U64" s="257">
        <v>56.324649999999991</v>
      </c>
      <c r="V64" s="257">
        <v>54.360753000000003</v>
      </c>
      <c r="W64" s="257">
        <v>64.302747999999994</v>
      </c>
      <c r="X64" s="257">
        <v>80.205169000000012</v>
      </c>
      <c r="Y64" s="257">
        <v>91.55593300000001</v>
      </c>
    </row>
    <row r="65" spans="1:25" ht="9.9499999999999993" customHeight="1">
      <c r="A65" s="136"/>
      <c r="B65" s="136"/>
      <c r="C65" s="139" t="s">
        <v>135</v>
      </c>
      <c r="D65" s="257">
        <v>31.063571</v>
      </c>
      <c r="E65" s="257">
        <v>31.794327000000003</v>
      </c>
      <c r="F65" s="257">
        <v>36.918436</v>
      </c>
      <c r="G65" s="257">
        <v>37.776940000000003</v>
      </c>
      <c r="H65" s="257">
        <v>39.522387999999999</v>
      </c>
      <c r="I65" s="257">
        <v>38.818409000000003</v>
      </c>
      <c r="J65" s="257">
        <v>39.298544000000007</v>
      </c>
      <c r="K65" s="257">
        <v>38.655646000000004</v>
      </c>
      <c r="L65" s="257">
        <v>36.926873999999998</v>
      </c>
      <c r="M65" s="257">
        <v>37.149085000000007</v>
      </c>
      <c r="N65" s="257">
        <v>36.652650999999999</v>
      </c>
      <c r="O65" s="257">
        <v>37.902400999999998</v>
      </c>
      <c r="P65" s="257">
        <v>39.862997999999997</v>
      </c>
      <c r="Q65" s="257">
        <v>39.692723000000001</v>
      </c>
      <c r="R65" s="257">
        <v>42.560670000000009</v>
      </c>
      <c r="S65" s="257">
        <v>42.383339999999997</v>
      </c>
      <c r="T65" s="257">
        <v>38.519196999999998</v>
      </c>
      <c r="U65" s="257">
        <v>42.933339999999994</v>
      </c>
      <c r="V65" s="257">
        <v>41.315767000000008</v>
      </c>
      <c r="W65" s="257">
        <v>39.464157</v>
      </c>
      <c r="X65" s="257">
        <v>43.365294000000006</v>
      </c>
      <c r="Y65" s="257">
        <v>46.255915999999999</v>
      </c>
    </row>
    <row r="66" spans="1:25" ht="9.9499999999999993" customHeight="1">
      <c r="A66" s="136"/>
      <c r="B66" s="136"/>
      <c r="C66" s="139" t="s">
        <v>42</v>
      </c>
      <c r="D66" s="257">
        <v>19.228999999999999</v>
      </c>
      <c r="E66" s="257">
        <v>19.472300000000001</v>
      </c>
      <c r="F66" s="257">
        <v>20.30668</v>
      </c>
      <c r="G66" s="257">
        <v>19.416080000000001</v>
      </c>
      <c r="H66" s="257">
        <v>19.050189999999997</v>
      </c>
      <c r="I66" s="257">
        <v>20.084813</v>
      </c>
      <c r="J66" s="257">
        <v>21.190049999999999</v>
      </c>
      <c r="K66" s="257">
        <v>21.807734</v>
      </c>
      <c r="L66" s="257">
        <v>25.776228</v>
      </c>
      <c r="M66" s="257">
        <v>23.410724000000002</v>
      </c>
      <c r="N66" s="257">
        <v>22.587564999999998</v>
      </c>
      <c r="O66" s="257">
        <v>23.10746</v>
      </c>
      <c r="P66" s="257">
        <v>22.847051999999998</v>
      </c>
      <c r="Q66" s="257">
        <v>30.767804999999999</v>
      </c>
      <c r="R66" s="257">
        <v>34.382929000000004</v>
      </c>
      <c r="S66" s="257">
        <v>38.514034000000002</v>
      </c>
      <c r="T66" s="257">
        <v>39.125597999999997</v>
      </c>
      <c r="U66" s="257">
        <v>38.916938999999999</v>
      </c>
      <c r="V66" s="257">
        <v>41.536539000000005</v>
      </c>
      <c r="W66" s="257">
        <v>50.451495000000001</v>
      </c>
      <c r="X66" s="257">
        <v>39.984862999999997</v>
      </c>
      <c r="Y66" s="257">
        <v>66.242609999999999</v>
      </c>
    </row>
    <row r="67" spans="1:25" ht="9.9499999999999993" customHeight="1">
      <c r="A67" s="136"/>
      <c r="B67" s="136"/>
      <c r="C67" s="139" t="s">
        <v>164</v>
      </c>
      <c r="D67" s="257">
        <v>8.7801080000000002</v>
      </c>
      <c r="E67" s="257">
        <v>9.8665059999999993</v>
      </c>
      <c r="F67" s="257">
        <v>9.3170950000000019</v>
      </c>
      <c r="G67" s="257">
        <v>9.2445920000000008</v>
      </c>
      <c r="H67" s="257">
        <v>8.5988039999999994</v>
      </c>
      <c r="I67" s="257">
        <v>9.4797580000000021</v>
      </c>
      <c r="J67" s="257">
        <v>8.2431990000000006</v>
      </c>
      <c r="K67" s="257">
        <v>8.4605529999999991</v>
      </c>
      <c r="L67" s="257">
        <v>8.6091490000000004</v>
      </c>
      <c r="M67" s="257">
        <v>10.250671000000001</v>
      </c>
      <c r="N67" s="257">
        <v>10.521349999999998</v>
      </c>
      <c r="O67" s="257">
        <v>11.305951</v>
      </c>
      <c r="P67" s="257">
        <v>11.74597</v>
      </c>
      <c r="Q67" s="257">
        <v>12.042216</v>
      </c>
      <c r="R67" s="257">
        <v>12.155588</v>
      </c>
      <c r="S67" s="257">
        <v>13.305068</v>
      </c>
      <c r="T67" s="257">
        <v>14.019219999999999</v>
      </c>
      <c r="U67" s="257">
        <v>13.984869</v>
      </c>
      <c r="V67" s="257">
        <v>16.686675000000001</v>
      </c>
      <c r="W67" s="257">
        <v>16.424420000000001</v>
      </c>
      <c r="X67" s="257">
        <v>15.830039000000001</v>
      </c>
      <c r="Y67" s="257">
        <v>15.688790000000001</v>
      </c>
    </row>
    <row r="68" spans="1:25" ht="9.9499999999999993" customHeight="1">
      <c r="A68" s="136"/>
      <c r="B68" s="136"/>
      <c r="C68" s="139" t="s">
        <v>41</v>
      </c>
      <c r="D68" s="257">
        <v>10.920999999999999</v>
      </c>
      <c r="E68" s="257">
        <v>9.5396000000000001</v>
      </c>
      <c r="F68" s="257">
        <v>17.23855</v>
      </c>
      <c r="G68" s="257">
        <v>24.926599999999997</v>
      </c>
      <c r="H68" s="257">
        <v>20.649000000000001</v>
      </c>
      <c r="I68" s="257">
        <v>17.430430000000001</v>
      </c>
      <c r="J68" s="257">
        <v>16.600630000000002</v>
      </c>
      <c r="K68" s="257">
        <v>12.60638</v>
      </c>
      <c r="L68" s="257">
        <v>25.333819999999999</v>
      </c>
      <c r="M68" s="257">
        <v>19.97663</v>
      </c>
      <c r="N68" s="257">
        <v>22.99643</v>
      </c>
      <c r="O68" s="257">
        <v>24.168980000000001</v>
      </c>
      <c r="P68" s="257">
        <v>30.48068</v>
      </c>
      <c r="Q68" s="257">
        <v>30.7759</v>
      </c>
      <c r="R68" s="257">
        <v>35.023389999999999</v>
      </c>
      <c r="S68" s="257">
        <v>25.255778999999997</v>
      </c>
      <c r="T68" s="257">
        <v>25.689758999999999</v>
      </c>
      <c r="U68" s="257">
        <v>24.744610000000002</v>
      </c>
      <c r="V68" s="257">
        <v>23.162838999999995</v>
      </c>
      <c r="W68" s="257">
        <v>28.102889999999999</v>
      </c>
      <c r="X68" s="257">
        <v>21.636278000000001</v>
      </c>
      <c r="Y68" s="257">
        <v>37.682349000000002</v>
      </c>
    </row>
    <row r="69" spans="1:25" ht="9.9499999999999993" customHeight="1">
      <c r="A69" s="136"/>
      <c r="B69" s="136"/>
      <c r="C69" s="139" t="s">
        <v>163</v>
      </c>
      <c r="D69" s="257">
        <v>0</v>
      </c>
      <c r="E69" s="257">
        <v>0</v>
      </c>
      <c r="F69" s="257">
        <v>0</v>
      </c>
      <c r="G69" s="257">
        <v>0</v>
      </c>
      <c r="H69" s="257">
        <v>0</v>
      </c>
      <c r="I69" s="257">
        <v>0</v>
      </c>
      <c r="J69" s="257">
        <v>0</v>
      </c>
      <c r="K69" s="257">
        <v>0</v>
      </c>
      <c r="L69" s="257">
        <v>0</v>
      </c>
      <c r="M69" s="257">
        <v>0</v>
      </c>
      <c r="N69" s="257">
        <v>0</v>
      </c>
      <c r="O69" s="257">
        <v>0</v>
      </c>
      <c r="P69" s="257">
        <v>0.109</v>
      </c>
      <c r="Q69" s="257">
        <v>1.7464499999999998</v>
      </c>
      <c r="R69" s="257">
        <v>2.5676999999999999</v>
      </c>
      <c r="S69" s="257">
        <v>10.726407999999999</v>
      </c>
      <c r="T69" s="257">
        <v>28.358288000000002</v>
      </c>
      <c r="U69" s="257">
        <v>52.300918000000003</v>
      </c>
      <c r="V69" s="257">
        <v>84.803060000000002</v>
      </c>
      <c r="W69" s="257">
        <v>147.86648000000005</v>
      </c>
      <c r="X69" s="257">
        <v>179.30473900000004</v>
      </c>
      <c r="Y69" s="257">
        <v>227.97110000000001</v>
      </c>
    </row>
    <row r="70" spans="1:25" ht="9.9499999999999993" customHeight="1">
      <c r="A70" s="136"/>
      <c r="B70" s="136"/>
      <c r="C70" s="139" t="s">
        <v>176</v>
      </c>
      <c r="D70" s="257">
        <v>1.3497680000000001</v>
      </c>
      <c r="E70" s="257">
        <v>1.3128489999999999</v>
      </c>
      <c r="F70" s="257">
        <v>1.1428400000000001</v>
      </c>
      <c r="G70" s="257">
        <v>1.21201</v>
      </c>
      <c r="H70" s="257">
        <v>1.1594580000000001</v>
      </c>
      <c r="I70" s="257">
        <v>1.1746500000000002</v>
      </c>
      <c r="J70" s="257">
        <v>1.434239</v>
      </c>
      <c r="K70" s="257">
        <v>1.506159</v>
      </c>
      <c r="L70" s="257">
        <v>1.66994</v>
      </c>
      <c r="M70" s="257">
        <v>1.5568200000000001</v>
      </c>
      <c r="N70" s="257">
        <v>1.8460800000000002</v>
      </c>
      <c r="O70" s="257">
        <v>1.9708500000000002</v>
      </c>
      <c r="P70" s="257">
        <v>2.3794589999999998</v>
      </c>
      <c r="Q70" s="257">
        <v>2.3342070000000001</v>
      </c>
      <c r="R70" s="257">
        <v>2.2964989999999998</v>
      </c>
      <c r="S70" s="257">
        <v>2.4852369999999993</v>
      </c>
      <c r="T70" s="257">
        <v>2.3386579999999997</v>
      </c>
      <c r="U70" s="257">
        <v>2.8629299999999995</v>
      </c>
      <c r="V70" s="257">
        <v>3.2306399999999993</v>
      </c>
      <c r="W70" s="257">
        <v>4.4803129999999998</v>
      </c>
      <c r="X70" s="257">
        <v>5.1242260000000002</v>
      </c>
      <c r="Y70" s="257">
        <v>5.9688469999999993</v>
      </c>
    </row>
    <row r="71" spans="1:25" ht="9.9499999999999993" customHeight="1">
      <c r="A71" s="136"/>
      <c r="B71" s="136"/>
      <c r="C71" s="139" t="s">
        <v>177</v>
      </c>
      <c r="D71" s="257">
        <v>35.458565</v>
      </c>
      <c r="E71" s="257">
        <v>36.088741999999996</v>
      </c>
      <c r="F71" s="257">
        <v>36.393903000000002</v>
      </c>
      <c r="G71" s="257">
        <v>37.087989999999998</v>
      </c>
      <c r="H71" s="257">
        <v>35.484031000000002</v>
      </c>
      <c r="I71" s="257">
        <v>33.584529000000003</v>
      </c>
      <c r="J71" s="257">
        <v>32.150998999999999</v>
      </c>
      <c r="K71" s="257">
        <v>30.444119999999998</v>
      </c>
      <c r="L71" s="257">
        <v>29.003069</v>
      </c>
      <c r="M71" s="257">
        <v>32.913367000000001</v>
      </c>
      <c r="N71" s="257">
        <v>29.196319000000003</v>
      </c>
      <c r="O71" s="257">
        <v>29.103382999999997</v>
      </c>
      <c r="P71" s="257">
        <v>31.412658</v>
      </c>
      <c r="Q71" s="257">
        <v>31.112570000000002</v>
      </c>
      <c r="R71" s="257">
        <v>29.146691000000001</v>
      </c>
      <c r="S71" s="257">
        <v>30.251519999999999</v>
      </c>
      <c r="T71" s="257">
        <v>33.098208999999997</v>
      </c>
      <c r="U71" s="257">
        <v>34.881246000000004</v>
      </c>
      <c r="V71" s="257">
        <v>44.85369</v>
      </c>
      <c r="W71" s="257">
        <v>41.565142000000002</v>
      </c>
      <c r="X71" s="257">
        <v>42.025730000000003</v>
      </c>
      <c r="Y71" s="257">
        <v>43.667490000000001</v>
      </c>
    </row>
    <row r="72" spans="1:25" ht="9.9499999999999993" customHeight="1">
      <c r="A72" s="136"/>
      <c r="B72" s="136"/>
      <c r="C72" s="139" t="s">
        <v>56</v>
      </c>
      <c r="D72" s="257">
        <v>10.216939</v>
      </c>
      <c r="E72" s="257">
        <v>10.417189</v>
      </c>
      <c r="F72" s="257">
        <v>8.626809999999999</v>
      </c>
      <c r="G72" s="257">
        <v>7.2316799999999999</v>
      </c>
      <c r="H72" s="257">
        <v>5.8862200000000007</v>
      </c>
      <c r="I72" s="257">
        <v>8.1084999999999994</v>
      </c>
      <c r="J72" s="257">
        <v>4.5736499999999998</v>
      </c>
      <c r="K72" s="257">
        <v>9.9514500000000012</v>
      </c>
      <c r="L72" s="257">
        <v>14.764659</v>
      </c>
      <c r="M72" s="257">
        <v>13.99996</v>
      </c>
      <c r="N72" s="257">
        <v>19.809350000000002</v>
      </c>
      <c r="O72" s="257">
        <v>34.653870000000005</v>
      </c>
      <c r="P72" s="257">
        <v>45.219540000000002</v>
      </c>
      <c r="Q72" s="257">
        <v>32.7714</v>
      </c>
      <c r="R72" s="257">
        <v>43.387899999999995</v>
      </c>
      <c r="S72" s="257">
        <v>47.879627999999997</v>
      </c>
      <c r="T72" s="257">
        <v>53.142565999999995</v>
      </c>
      <c r="U72" s="257">
        <v>49.193889000000006</v>
      </c>
      <c r="V72" s="257">
        <v>50.002171000000004</v>
      </c>
      <c r="W72" s="257">
        <v>54.190485000000002</v>
      </c>
      <c r="X72" s="257">
        <v>53.826460000000004</v>
      </c>
      <c r="Y72" s="257">
        <v>59.104262999999996</v>
      </c>
    </row>
    <row r="73" spans="1:25" ht="9.9499999999999993" customHeight="1">
      <c r="A73" s="136"/>
      <c r="B73" s="136"/>
      <c r="C73" s="139" t="s">
        <v>178</v>
      </c>
      <c r="D73" s="257">
        <v>15.408956</v>
      </c>
      <c r="E73" s="257">
        <v>10.90892</v>
      </c>
      <c r="F73" s="257">
        <v>2.8068499999999998</v>
      </c>
      <c r="G73" s="257">
        <v>5.8789999999999996</v>
      </c>
      <c r="H73" s="257">
        <v>9.8819999999999997</v>
      </c>
      <c r="I73" s="257">
        <v>20.288529999999998</v>
      </c>
      <c r="J73" s="257">
        <v>17.676599999999997</v>
      </c>
      <c r="K73" s="257">
        <v>13.7804</v>
      </c>
      <c r="L73" s="257">
        <v>5.5168999999999997</v>
      </c>
      <c r="M73" s="257">
        <v>6.79</v>
      </c>
      <c r="N73" s="257">
        <v>8.9788999999999994</v>
      </c>
      <c r="O73" s="257">
        <v>17.3065</v>
      </c>
      <c r="P73" s="257">
        <v>18.994000000000003</v>
      </c>
      <c r="Q73" s="257">
        <v>22.68384</v>
      </c>
      <c r="R73" s="257">
        <v>21.267100000000003</v>
      </c>
      <c r="S73" s="257">
        <v>58.214678999999997</v>
      </c>
      <c r="T73" s="257">
        <v>55.466248999999998</v>
      </c>
      <c r="U73" s="257">
        <v>19.034989000000003</v>
      </c>
      <c r="V73" s="257">
        <v>9.7789699999999993</v>
      </c>
      <c r="W73" s="257">
        <v>8.3141599999999993</v>
      </c>
      <c r="X73" s="257">
        <v>10.096459999999999</v>
      </c>
      <c r="Y73" s="257">
        <v>12.827359</v>
      </c>
    </row>
    <row r="74" spans="1:25" ht="9.9499999999999993" customHeight="1">
      <c r="A74" s="136"/>
      <c r="B74" s="136"/>
      <c r="C74" s="139" t="s">
        <v>179</v>
      </c>
      <c r="D74" s="257">
        <v>11.822293999999999</v>
      </c>
      <c r="E74" s="257">
        <v>10.506379000000001</v>
      </c>
      <c r="F74" s="257">
        <v>12.801489999999999</v>
      </c>
      <c r="G74" s="257">
        <v>12.444880000000001</v>
      </c>
      <c r="H74" s="257">
        <v>11.563329</v>
      </c>
      <c r="I74" s="257">
        <v>11.37006</v>
      </c>
      <c r="J74" s="257">
        <v>11.37233</v>
      </c>
      <c r="K74" s="257">
        <v>11.84212</v>
      </c>
      <c r="L74" s="257">
        <v>11.103882000000002</v>
      </c>
      <c r="M74" s="257">
        <v>12.103688999999999</v>
      </c>
      <c r="N74" s="257">
        <v>11.291909</v>
      </c>
      <c r="O74" s="257">
        <v>11.986977</v>
      </c>
      <c r="P74" s="257">
        <v>13.401337</v>
      </c>
      <c r="Q74" s="257">
        <v>13.287150000000002</v>
      </c>
      <c r="R74" s="257">
        <v>14.672108</v>
      </c>
      <c r="S74" s="257">
        <v>15.908087999999999</v>
      </c>
      <c r="T74" s="257">
        <v>20.845869</v>
      </c>
      <c r="U74" s="257">
        <v>20.293330000000001</v>
      </c>
      <c r="V74" s="257">
        <v>21.032760000000003</v>
      </c>
      <c r="W74" s="257">
        <v>20.91291</v>
      </c>
      <c r="X74" s="257">
        <v>22.60106</v>
      </c>
      <c r="Y74" s="257">
        <v>22.136714000000001</v>
      </c>
    </row>
    <row r="75" spans="1:25" ht="9.9499999999999993" customHeight="1">
      <c r="A75" s="136"/>
      <c r="B75" s="136"/>
      <c r="C75" s="139" t="s">
        <v>125</v>
      </c>
      <c r="D75" s="257">
        <v>8.1136390000000009</v>
      </c>
      <c r="E75" s="257">
        <v>7.7023400000000004</v>
      </c>
      <c r="F75" s="257">
        <v>6.17028</v>
      </c>
      <c r="G75" s="257">
        <v>6.5667499999999999</v>
      </c>
      <c r="H75" s="257">
        <v>8.2967600000000008</v>
      </c>
      <c r="I75" s="257">
        <v>9.4892000000000003</v>
      </c>
      <c r="J75" s="257">
        <v>10.585610000000001</v>
      </c>
      <c r="K75" s="257">
        <v>10.509417000000001</v>
      </c>
      <c r="L75" s="257">
        <v>13.415064999999998</v>
      </c>
      <c r="M75" s="257">
        <v>15.057729999999999</v>
      </c>
      <c r="N75" s="257">
        <v>16.881185000000006</v>
      </c>
      <c r="O75" s="257">
        <v>17.780869000000003</v>
      </c>
      <c r="P75" s="257">
        <v>18.506416999999999</v>
      </c>
      <c r="Q75" s="257">
        <v>20.117286</v>
      </c>
      <c r="R75" s="257">
        <v>17.960068</v>
      </c>
      <c r="S75" s="257">
        <v>21.160247999999999</v>
      </c>
      <c r="T75" s="257">
        <v>21.356780999999998</v>
      </c>
      <c r="U75" s="257">
        <v>23.126626000000002</v>
      </c>
      <c r="V75" s="257">
        <v>23.205308000000002</v>
      </c>
      <c r="W75" s="257">
        <v>23.163529999999998</v>
      </c>
      <c r="X75" s="257">
        <v>24.628168000000002</v>
      </c>
      <c r="Y75" s="257">
        <v>20.090580999999997</v>
      </c>
    </row>
    <row r="76" spans="1:25" ht="9.9499999999999993" customHeight="1">
      <c r="A76" s="136"/>
      <c r="B76" s="136"/>
      <c r="C76" s="139" t="s">
        <v>180</v>
      </c>
      <c r="D76" s="257">
        <v>4.4818799999999994</v>
      </c>
      <c r="E76" s="257">
        <v>4.8735600000000003</v>
      </c>
      <c r="F76" s="257">
        <v>4.3193680000000008</v>
      </c>
      <c r="G76" s="257">
        <v>4.9232700000000005</v>
      </c>
      <c r="H76" s="257">
        <v>5.3317800000000011</v>
      </c>
      <c r="I76" s="257">
        <v>5.0399420000000008</v>
      </c>
      <c r="J76" s="257">
        <v>5.6467599999999996</v>
      </c>
      <c r="K76" s="257">
        <v>5.100147999999999</v>
      </c>
      <c r="L76" s="257">
        <v>3.6848500000000004</v>
      </c>
      <c r="M76" s="257">
        <v>4.4857100000000001</v>
      </c>
      <c r="N76" s="257">
        <v>4.1841979999999994</v>
      </c>
      <c r="O76" s="257">
        <v>4.6491830000000007</v>
      </c>
      <c r="P76" s="257">
        <v>5.1988719999999997</v>
      </c>
      <c r="Q76" s="257">
        <v>7.498831</v>
      </c>
      <c r="R76" s="257">
        <v>6.6279899999999996</v>
      </c>
      <c r="S76" s="257">
        <v>5.9318659999999994</v>
      </c>
      <c r="T76" s="257">
        <v>6.3713610000000003</v>
      </c>
      <c r="U76" s="257">
        <v>5.1569399999999996</v>
      </c>
      <c r="V76" s="257">
        <v>6.9879479999999994</v>
      </c>
      <c r="W76" s="257">
        <v>7.4027839999999996</v>
      </c>
      <c r="X76" s="257">
        <v>7.2748500000000007</v>
      </c>
      <c r="Y76" s="257">
        <v>7.8115370000000004</v>
      </c>
    </row>
    <row r="77" spans="1:25" ht="9.9499999999999993" customHeight="1">
      <c r="A77" s="136"/>
      <c r="B77" s="136"/>
      <c r="C77" s="139" t="s">
        <v>181</v>
      </c>
      <c r="D77" s="257">
        <v>4.1696400000000002</v>
      </c>
      <c r="E77" s="257">
        <v>6.3522299999999996</v>
      </c>
      <c r="F77" s="257">
        <v>3.2679499999999999</v>
      </c>
      <c r="G77" s="257">
        <v>2.4481999999999999</v>
      </c>
      <c r="H77" s="257">
        <v>2.1410200000000006</v>
      </c>
      <c r="I77" s="257">
        <v>1.4214499999999999</v>
      </c>
      <c r="J77" s="257">
        <v>5.2199300000000006</v>
      </c>
      <c r="K77" s="257">
        <v>2.6663999999999994</v>
      </c>
      <c r="L77" s="257">
        <v>2.4494089999999997</v>
      </c>
      <c r="M77" s="257">
        <v>2.9135779999999998</v>
      </c>
      <c r="N77" s="257">
        <v>2.5318290000000001</v>
      </c>
      <c r="O77" s="257">
        <v>1.7996090000000002</v>
      </c>
      <c r="P77" s="257">
        <v>2.801409</v>
      </c>
      <c r="Q77" s="257">
        <v>3.2669980000000001</v>
      </c>
      <c r="R77" s="257">
        <v>1.5986889999999998</v>
      </c>
      <c r="S77" s="257">
        <v>2.3477540000000001</v>
      </c>
      <c r="T77" s="257">
        <v>0.49371900000000002</v>
      </c>
      <c r="U77" s="257">
        <v>0.96984900000000007</v>
      </c>
      <c r="V77" s="257">
        <v>1.2152700000000001</v>
      </c>
      <c r="W77" s="257">
        <v>0.73555899999999996</v>
      </c>
      <c r="X77" s="257">
        <v>0.55143900000000012</v>
      </c>
      <c r="Y77" s="257">
        <v>0.49019999999999997</v>
      </c>
    </row>
    <row r="78" spans="1:25" ht="9.9499999999999993" customHeight="1">
      <c r="A78" s="136"/>
      <c r="B78" s="136"/>
      <c r="C78" s="139" t="s">
        <v>48</v>
      </c>
      <c r="D78" s="257">
        <v>14.907780000000001</v>
      </c>
      <c r="E78" s="257">
        <v>15.753368999999999</v>
      </c>
      <c r="F78" s="257">
        <v>11.410219999999999</v>
      </c>
      <c r="G78" s="257">
        <v>10.792389999999999</v>
      </c>
      <c r="H78" s="257">
        <v>12.917200000000001</v>
      </c>
      <c r="I78" s="257">
        <v>12.847149999999999</v>
      </c>
      <c r="J78" s="257">
        <v>13.270676999999999</v>
      </c>
      <c r="K78" s="257">
        <v>14.826650000000001</v>
      </c>
      <c r="L78" s="257">
        <v>19.302230000000002</v>
      </c>
      <c r="M78" s="257">
        <v>17.61347</v>
      </c>
      <c r="N78" s="257">
        <v>15.772708999999999</v>
      </c>
      <c r="O78" s="257">
        <v>18.422348999999997</v>
      </c>
      <c r="P78" s="257">
        <v>21.052825000000002</v>
      </c>
      <c r="Q78" s="257">
        <v>20.578497000000002</v>
      </c>
      <c r="R78" s="257">
        <v>21.115785000000002</v>
      </c>
      <c r="S78" s="257">
        <v>22.340886999999999</v>
      </c>
      <c r="T78" s="257">
        <v>21.148228</v>
      </c>
      <c r="U78" s="257">
        <v>18.942077999999999</v>
      </c>
      <c r="V78" s="257">
        <v>20.013576</v>
      </c>
      <c r="W78" s="257">
        <v>18.508879999999998</v>
      </c>
      <c r="X78" s="257">
        <v>19.807959999999998</v>
      </c>
      <c r="Y78" s="257">
        <v>23.505938999999998</v>
      </c>
    </row>
    <row r="79" spans="1:25" ht="9.9499999999999993" customHeight="1">
      <c r="A79" s="136"/>
      <c r="B79" s="136"/>
      <c r="C79" s="139" t="s">
        <v>199</v>
      </c>
      <c r="D79" s="257">
        <v>9.3787800000000008</v>
      </c>
      <c r="E79" s="257">
        <v>6.7379579999999999</v>
      </c>
      <c r="F79" s="257">
        <v>6.4595000000000002</v>
      </c>
      <c r="G79" s="257">
        <v>3.7579400000000001</v>
      </c>
      <c r="H79" s="257">
        <v>2.4632800000000001</v>
      </c>
      <c r="I79" s="257">
        <v>11.494346999999999</v>
      </c>
      <c r="J79" s="257">
        <v>12.953357</v>
      </c>
      <c r="K79" s="257">
        <v>15.96077</v>
      </c>
      <c r="L79" s="257">
        <v>21.032959999999999</v>
      </c>
      <c r="M79" s="257">
        <v>25.10388</v>
      </c>
      <c r="N79" s="257">
        <v>26.215529000000004</v>
      </c>
      <c r="O79" s="257">
        <v>24.612418999999999</v>
      </c>
      <c r="P79" s="257">
        <v>23.702659999999995</v>
      </c>
      <c r="Q79" s="257">
        <v>23.052778999999997</v>
      </c>
      <c r="R79" s="257">
        <v>21.627817</v>
      </c>
      <c r="S79" s="257">
        <v>20.707308000000001</v>
      </c>
      <c r="T79" s="257">
        <v>20.699287999999999</v>
      </c>
      <c r="U79" s="257">
        <v>18.651561999999998</v>
      </c>
      <c r="V79" s="257">
        <v>28.131598999999998</v>
      </c>
      <c r="W79" s="257">
        <v>27.492473999999998</v>
      </c>
      <c r="X79" s="257">
        <v>26.015625</v>
      </c>
      <c r="Y79" s="257">
        <v>26.509857</v>
      </c>
    </row>
    <row r="80" spans="1:25" ht="9.9499999999999993" customHeight="1">
      <c r="A80" s="136"/>
      <c r="B80" s="136"/>
      <c r="C80" s="139" t="s">
        <v>200</v>
      </c>
      <c r="D80" s="257">
        <v>5.0151480000000008</v>
      </c>
      <c r="E80" s="257">
        <v>5.5587079999999993</v>
      </c>
      <c r="F80" s="257">
        <v>4.901389</v>
      </c>
      <c r="G80" s="257">
        <v>4.5898999999999992</v>
      </c>
      <c r="H80" s="257">
        <v>3.5384300000000004</v>
      </c>
      <c r="I80" s="257">
        <v>3.0106289999999998</v>
      </c>
      <c r="J80" s="257">
        <v>3.2810999999999999</v>
      </c>
      <c r="K80" s="257">
        <v>3.3456049999999999</v>
      </c>
      <c r="L80" s="257">
        <v>3.3408690000000001</v>
      </c>
      <c r="M80" s="257">
        <v>3.6384900000000004</v>
      </c>
      <c r="N80" s="257">
        <v>3.8124039999999999</v>
      </c>
      <c r="O80" s="257">
        <v>2.3551700000000002</v>
      </c>
      <c r="P80" s="257">
        <v>3.7402690000000001</v>
      </c>
      <c r="Q80" s="257">
        <v>4.0374600000000003</v>
      </c>
      <c r="R80" s="257">
        <v>3.287919</v>
      </c>
      <c r="S80" s="257">
        <v>2.9731670000000006</v>
      </c>
      <c r="T80" s="257">
        <v>2.3160069999999995</v>
      </c>
      <c r="U80" s="257">
        <v>2.6469199999999997</v>
      </c>
      <c r="V80" s="257">
        <v>2.6969949999999998</v>
      </c>
      <c r="W80" s="257">
        <v>2.8719839999999999</v>
      </c>
      <c r="X80" s="257">
        <v>2.5552619999999999</v>
      </c>
      <c r="Y80" s="257">
        <v>2.566068</v>
      </c>
    </row>
    <row r="81" spans="1:25" ht="9.9499999999999993" customHeight="1">
      <c r="A81" s="136"/>
      <c r="B81" s="136"/>
      <c r="C81" s="139" t="s">
        <v>201</v>
      </c>
      <c r="D81" s="257">
        <v>6.2591000000000001</v>
      </c>
      <c r="E81" s="257">
        <v>6.4779</v>
      </c>
      <c r="F81" s="257">
        <v>6.3491999999999997</v>
      </c>
      <c r="G81" s="257">
        <v>5.6340000000000003</v>
      </c>
      <c r="H81" s="257">
        <v>1.548</v>
      </c>
      <c r="I81" s="257">
        <v>4.2359999999999998</v>
      </c>
      <c r="J81" s="257">
        <v>4.82</v>
      </c>
      <c r="K81" s="257">
        <v>3.5969499999999996</v>
      </c>
      <c r="L81" s="257">
        <v>4.0089589999999999</v>
      </c>
      <c r="M81" s="257">
        <v>3.168758</v>
      </c>
      <c r="N81" s="257">
        <v>3.2143189999999997</v>
      </c>
      <c r="O81" s="257">
        <v>3.1582280000000003</v>
      </c>
      <c r="P81" s="257">
        <v>3.43404</v>
      </c>
      <c r="Q81" s="257">
        <v>4.3194699999999999</v>
      </c>
      <c r="R81" s="257">
        <v>3.8737890000000004</v>
      </c>
      <c r="S81" s="257">
        <v>3.7849690000000002</v>
      </c>
      <c r="T81" s="257">
        <v>3.3074699999999999</v>
      </c>
      <c r="U81" s="257">
        <v>2.1772499999999999</v>
      </c>
      <c r="V81" s="257">
        <v>1.0848500000000001</v>
      </c>
      <c r="W81" s="257">
        <v>1.600104</v>
      </c>
      <c r="X81" s="257">
        <v>1.6451990000000001</v>
      </c>
      <c r="Y81" s="257">
        <v>1.706545</v>
      </c>
    </row>
    <row r="82" spans="1:25" ht="9.9499999999999993" customHeight="1">
      <c r="A82" s="136"/>
      <c r="B82" s="138" t="s">
        <v>203</v>
      </c>
      <c r="C82" s="153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</row>
    <row r="83" spans="1:25" ht="9.9499999999999993" customHeight="1">
      <c r="A83" s="136"/>
      <c r="B83" s="136"/>
      <c r="C83" s="153" t="s">
        <v>293</v>
      </c>
      <c r="D83" s="257">
        <v>622.14707184978533</v>
      </c>
      <c r="E83" s="257">
        <v>631.71952889999977</v>
      </c>
      <c r="F83" s="257">
        <v>678.1409000000001</v>
      </c>
      <c r="G83" s="257">
        <v>704.86487193403582</v>
      </c>
      <c r="H83" s="257">
        <v>705.7230800000001</v>
      </c>
      <c r="I83" s="257">
        <v>793.04374819468319</v>
      </c>
      <c r="J83" s="257">
        <v>866.37535111564478</v>
      </c>
      <c r="K83" s="257">
        <v>939.56645151462601</v>
      </c>
      <c r="L83" s="257">
        <v>1069.7208962777295</v>
      </c>
      <c r="M83" s="257">
        <v>1176.1057897813946</v>
      </c>
      <c r="N83" s="257">
        <v>1243.8236571023624</v>
      </c>
      <c r="O83" s="257">
        <v>1358.7137798330534</v>
      </c>
      <c r="P83" s="257">
        <v>1476.9996294766233</v>
      </c>
      <c r="Q83" s="257">
        <v>1529.692810740542</v>
      </c>
      <c r="R83" s="257">
        <v>1606.6168259900869</v>
      </c>
      <c r="S83" s="257">
        <v>1736.0802311516054</v>
      </c>
      <c r="T83" s="257">
        <v>1846.2799957845775</v>
      </c>
      <c r="U83" s="257">
        <v>1913.7561968351301</v>
      </c>
      <c r="V83" s="257">
        <v>2058.1098053887717</v>
      </c>
      <c r="W83" s="257">
        <v>2149.8239600884599</v>
      </c>
      <c r="X83" s="257">
        <v>2101.8261811994212</v>
      </c>
      <c r="Y83" s="257">
        <v>2136.1070817588989</v>
      </c>
    </row>
    <row r="84" spans="1:25" ht="9.9499999999999993" customHeight="1">
      <c r="A84" s="150"/>
      <c r="B84" s="148"/>
      <c r="C84" s="154" t="s">
        <v>295</v>
      </c>
      <c r="D84" s="257">
        <v>77.669502499999993</v>
      </c>
      <c r="E84" s="257">
        <v>79.669277499999993</v>
      </c>
      <c r="F84" s="257">
        <v>78.592879274999987</v>
      </c>
      <c r="G84" s="257">
        <v>79.814373084750017</v>
      </c>
      <c r="H84" s="257">
        <v>84.245212348164443</v>
      </c>
      <c r="I84" s="257">
        <v>84.214992917901725</v>
      </c>
      <c r="J84" s="257">
        <v>84.759076652583346</v>
      </c>
      <c r="K84" s="257">
        <v>84.597473041946657</v>
      </c>
      <c r="L84" s="257">
        <v>83.373835376999978</v>
      </c>
      <c r="M84" s="257">
        <v>83.645196143063046</v>
      </c>
      <c r="N84" s="257">
        <v>84.172917784258786</v>
      </c>
      <c r="O84" s="257">
        <v>85.639491328023695</v>
      </c>
      <c r="P84" s="257">
        <v>88.261197444205052</v>
      </c>
      <c r="Q84" s="257">
        <v>87.264269641500007</v>
      </c>
      <c r="R84" s="257">
        <v>86.051505494156231</v>
      </c>
      <c r="S84" s="257">
        <v>82.90874317924974</v>
      </c>
      <c r="T84" s="257">
        <v>84.904413614858626</v>
      </c>
      <c r="U84" s="257">
        <v>83.644776604741168</v>
      </c>
      <c r="V84" s="257">
        <v>84.179462199820847</v>
      </c>
      <c r="W84" s="257">
        <v>84.452367522262165</v>
      </c>
      <c r="X84" s="257">
        <v>81.044969730479608</v>
      </c>
      <c r="Y84" s="257">
        <v>82.894249941821514</v>
      </c>
    </row>
    <row r="85" spans="1:25" ht="9.9499999999999993" customHeight="1">
      <c r="A85" s="136"/>
      <c r="B85" s="136"/>
      <c r="C85" s="153" t="s">
        <v>285</v>
      </c>
      <c r="D85" s="257">
        <v>122.07165866666666</v>
      </c>
      <c r="E85" s="257">
        <v>124.41726400000003</v>
      </c>
      <c r="F85" s="257">
        <v>123.37270978666665</v>
      </c>
      <c r="G85" s="257">
        <v>123.65111037792349</v>
      </c>
      <c r="H85" s="257">
        <v>131.84039376140001</v>
      </c>
      <c r="I85" s="257">
        <v>139.00587256468384</v>
      </c>
      <c r="J85" s="257">
        <v>145.34725143904657</v>
      </c>
      <c r="K85" s="257">
        <v>152.69336636355555</v>
      </c>
      <c r="L85" s="257">
        <v>153.59471849400001</v>
      </c>
      <c r="M85" s="257">
        <v>152.95837931831014</v>
      </c>
      <c r="N85" s="257">
        <v>154.20705248643645</v>
      </c>
      <c r="O85" s="257">
        <v>156.78411624939505</v>
      </c>
      <c r="P85" s="257">
        <v>163.13724835713589</v>
      </c>
      <c r="Q85" s="257">
        <v>170.24506613986665</v>
      </c>
      <c r="R85" s="257">
        <v>180.51984083306047</v>
      </c>
      <c r="S85" s="257">
        <v>190.56707951319225</v>
      </c>
      <c r="T85" s="257">
        <v>199.19893336924656</v>
      </c>
      <c r="U85" s="257">
        <v>210.32487271118595</v>
      </c>
      <c r="V85" s="257">
        <v>219.93463885614148</v>
      </c>
      <c r="W85" s="257">
        <v>231.0115509961332</v>
      </c>
      <c r="X85" s="257">
        <v>226.54013530833669</v>
      </c>
      <c r="Y85" s="257">
        <v>237.14925156306165</v>
      </c>
    </row>
    <row r="86" spans="1:25" ht="9.9499999999999993" customHeight="1">
      <c r="A86" s="136"/>
      <c r="B86" s="136"/>
      <c r="C86" s="153" t="s">
        <v>99</v>
      </c>
      <c r="D86" s="257">
        <v>255.39068823529414</v>
      </c>
      <c r="E86" s="257">
        <v>255.43023725490201</v>
      </c>
      <c r="F86" s="257">
        <v>263.0145096666667</v>
      </c>
      <c r="G86" s="257">
        <v>269.15822655236389</v>
      </c>
      <c r="H86" s="257">
        <v>281.47873337801957</v>
      </c>
      <c r="I86" s="257">
        <v>299.01414886916677</v>
      </c>
      <c r="J86" s="257">
        <v>316.82012743467794</v>
      </c>
      <c r="K86" s="257">
        <v>320.0685235481543</v>
      </c>
      <c r="L86" s="257">
        <v>320.23116448762926</v>
      </c>
      <c r="M86" s="257">
        <v>322.94809999327646</v>
      </c>
      <c r="N86" s="257">
        <v>337.00320265430099</v>
      </c>
      <c r="O86" s="257">
        <v>351.14586961998867</v>
      </c>
      <c r="P86" s="257">
        <v>365.91543721560129</v>
      </c>
      <c r="Q86" s="257">
        <v>378.60242433089485</v>
      </c>
      <c r="R86" s="257">
        <v>384.76822623546826</v>
      </c>
      <c r="S86" s="257">
        <v>384.34298495698567</v>
      </c>
      <c r="T86" s="257">
        <v>372.99145286675423</v>
      </c>
      <c r="U86" s="257">
        <v>370.07359493440094</v>
      </c>
      <c r="V86" s="257">
        <v>371.96685365707867</v>
      </c>
      <c r="W86" s="257">
        <v>378.27369847937075</v>
      </c>
      <c r="X86" s="257">
        <v>360.66887290637322</v>
      </c>
      <c r="Y86" s="257">
        <v>368.5016908803733</v>
      </c>
    </row>
    <row r="87" spans="1:25" ht="9.9499999999999993" customHeight="1">
      <c r="A87" s="136"/>
      <c r="B87" s="136"/>
      <c r="C87" s="153" t="s">
        <v>101</v>
      </c>
      <c r="D87" s="257">
        <v>15.518362499999999</v>
      </c>
      <c r="E87" s="257">
        <v>14.780022499999999</v>
      </c>
      <c r="F87" s="257">
        <v>14.483432339050616</v>
      </c>
      <c r="G87" s="257">
        <v>15.733809064859205</v>
      </c>
      <c r="H87" s="257">
        <v>16.189105442456999</v>
      </c>
      <c r="I87" s="257">
        <v>16.544920550230767</v>
      </c>
      <c r="J87" s="257">
        <v>16.929919974597226</v>
      </c>
      <c r="K87" s="257">
        <v>16.713896624733284</v>
      </c>
      <c r="L87" s="257">
        <v>16.048394763666668</v>
      </c>
      <c r="M87" s="257">
        <v>15.382862932880899</v>
      </c>
      <c r="N87" s="257">
        <v>15.327630557621834</v>
      </c>
      <c r="O87" s="257">
        <v>15.37505631424056</v>
      </c>
      <c r="P87" s="257">
        <v>15.616858790658204</v>
      </c>
      <c r="Q87" s="257">
        <v>16.097784544348912</v>
      </c>
      <c r="R87" s="257">
        <v>15.418262058134021</v>
      </c>
      <c r="S87" s="257">
        <v>14.752061781059163</v>
      </c>
      <c r="T87" s="257">
        <v>14.56758453384286</v>
      </c>
      <c r="U87" s="257">
        <v>13.733900606473389</v>
      </c>
      <c r="V87" s="257">
        <v>12.415769331766608</v>
      </c>
      <c r="W87" s="257">
        <v>12.755629543291031</v>
      </c>
      <c r="X87" s="257">
        <v>12.3933840890793</v>
      </c>
      <c r="Y87" s="257">
        <v>12.349190073361337</v>
      </c>
    </row>
    <row r="88" spans="1:25" ht="9.9499999999999993" customHeight="1">
      <c r="A88" s="136"/>
      <c r="B88" s="136"/>
      <c r="C88" s="153" t="s">
        <v>103</v>
      </c>
      <c r="D88" s="257">
        <v>16.237266666666667</v>
      </c>
      <c r="E88" s="257">
        <v>17.139677777777774</v>
      </c>
      <c r="F88" s="257">
        <v>18.393404666666662</v>
      </c>
      <c r="G88" s="257">
        <v>18.152839064544445</v>
      </c>
      <c r="H88" s="257">
        <v>18.494570323055552</v>
      </c>
      <c r="I88" s="257">
        <v>19.269393215690148</v>
      </c>
      <c r="J88" s="257">
        <v>19.539238868666668</v>
      </c>
      <c r="K88" s="257">
        <v>20.81434672180556</v>
      </c>
      <c r="L88" s="257">
        <v>21.171595724444447</v>
      </c>
      <c r="M88" s="257">
        <v>22.641214523333336</v>
      </c>
      <c r="N88" s="257">
        <v>23.912935720308642</v>
      </c>
      <c r="O88" s="257">
        <v>25.15193891944444</v>
      </c>
      <c r="P88" s="257">
        <v>26.66501447689177</v>
      </c>
      <c r="Q88" s="257">
        <v>27.042342589777775</v>
      </c>
      <c r="R88" s="257">
        <v>27.987032118333332</v>
      </c>
      <c r="S88" s="257">
        <v>26.483108266388889</v>
      </c>
      <c r="T88" s="257">
        <v>27.654467318472228</v>
      </c>
      <c r="U88" s="257">
        <v>28.327629455876544</v>
      </c>
      <c r="V88" s="257">
        <v>28.198616282995879</v>
      </c>
      <c r="W88" s="257">
        <v>27.954751219975439</v>
      </c>
      <c r="X88" s="257">
        <v>27.472510816514092</v>
      </c>
      <c r="Y88" s="257">
        <v>27.958305004431661</v>
      </c>
    </row>
    <row r="89" spans="1:25" ht="9.9499999999999993" customHeight="1">
      <c r="A89" s="136"/>
      <c r="B89" s="136"/>
      <c r="C89" s="153" t="s">
        <v>105</v>
      </c>
      <c r="D89" s="257">
        <v>7.0969777777777781</v>
      </c>
      <c r="E89" s="257">
        <v>7.1827999999999994</v>
      </c>
      <c r="F89" s="257">
        <v>7.2050302222222218</v>
      </c>
      <c r="G89" s="257">
        <v>7.769345138206222</v>
      </c>
      <c r="H89" s="257">
        <v>8.2200763622222226</v>
      </c>
      <c r="I89" s="257">
        <v>8.5842078533333339</v>
      </c>
      <c r="J89" s="257">
        <v>8.5313333244444447</v>
      </c>
      <c r="K89" s="257">
        <v>9.0066802392592606</v>
      </c>
      <c r="L89" s="257">
        <v>8.825497640617284</v>
      </c>
      <c r="M89" s="257">
        <v>9.2787898504444435</v>
      </c>
      <c r="N89" s="257">
        <v>9.0558047044444425</v>
      </c>
      <c r="O89" s="257">
        <v>9.4104232368666647</v>
      </c>
      <c r="P89" s="257">
        <v>9.6669071046746762</v>
      </c>
      <c r="Q89" s="257">
        <v>9.2860081999999995</v>
      </c>
      <c r="R89" s="257">
        <v>9.2667703877777772</v>
      </c>
      <c r="S89" s="257">
        <v>8.8444790077777782</v>
      </c>
      <c r="T89" s="257">
        <v>8.8372940537777769</v>
      </c>
      <c r="U89" s="257">
        <v>8.9085523799999997</v>
      </c>
      <c r="V89" s="257">
        <v>8.8952166616427935</v>
      </c>
      <c r="W89" s="257">
        <v>8.5502045694274393</v>
      </c>
      <c r="X89" s="257">
        <v>8.4852265594444436</v>
      </c>
      <c r="Y89" s="257">
        <v>8.7556422937777754</v>
      </c>
    </row>
    <row r="90" spans="1:25" ht="9.9499999999999993" customHeight="1">
      <c r="A90" s="136"/>
      <c r="B90" s="136"/>
      <c r="C90" s="153" t="s">
        <v>127</v>
      </c>
      <c r="D90" s="257">
        <v>178.68559750390961</v>
      </c>
      <c r="E90" s="257">
        <v>188.39117038662513</v>
      </c>
      <c r="F90" s="257">
        <v>190.9148140946505</v>
      </c>
      <c r="G90" s="257">
        <v>197.83900855365883</v>
      </c>
      <c r="H90" s="257">
        <v>202.35652381050295</v>
      </c>
      <c r="I90" s="257">
        <v>207.08602872529028</v>
      </c>
      <c r="J90" s="257">
        <v>245.45107213411626</v>
      </c>
      <c r="K90" s="257">
        <v>257.6211160378042</v>
      </c>
      <c r="L90" s="257">
        <v>266.54052276983214</v>
      </c>
      <c r="M90" s="257">
        <v>268.70693766327264</v>
      </c>
      <c r="N90" s="257">
        <v>285.10164329036985</v>
      </c>
      <c r="O90" s="257">
        <v>317.65441124675988</v>
      </c>
      <c r="P90" s="257">
        <v>314.02390941851974</v>
      </c>
      <c r="Q90" s="257">
        <v>349.79078303424126</v>
      </c>
      <c r="R90" s="257">
        <v>358.62993572390616</v>
      </c>
      <c r="S90" s="257">
        <v>386.2546357730568</v>
      </c>
      <c r="T90" s="257">
        <v>400.97960333937357</v>
      </c>
      <c r="U90" s="257">
        <v>415.33649121304501</v>
      </c>
      <c r="V90" s="257">
        <v>452.23436143020251</v>
      </c>
      <c r="W90" s="257">
        <v>488.48443735854397</v>
      </c>
      <c r="X90" s="257">
        <v>497.52538752156556</v>
      </c>
      <c r="Y90" s="257">
        <v>504.11203933299595</v>
      </c>
    </row>
    <row r="91" spans="1:25" ht="9.9499999999999993" customHeight="1">
      <c r="A91" s="136"/>
      <c r="B91" s="136"/>
      <c r="C91" s="153" t="s">
        <v>128</v>
      </c>
      <c r="D91" s="257">
        <v>903.21603385173148</v>
      </c>
      <c r="E91" s="257">
        <v>989.70593789858674</v>
      </c>
      <c r="F91" s="257">
        <v>1051.4819556502334</v>
      </c>
      <c r="G91" s="257">
        <v>1104.8202384960896</v>
      </c>
      <c r="H91" s="257">
        <v>1164.9730465819982</v>
      </c>
      <c r="I91" s="257">
        <v>1236.8356167550378</v>
      </c>
      <c r="J91" s="257">
        <v>1346.9914726837153</v>
      </c>
      <c r="K91" s="257">
        <v>1455.814925372229</v>
      </c>
      <c r="L91" s="257">
        <v>1565.5282071279396</v>
      </c>
      <c r="M91" s="257">
        <v>1652.1123218322687</v>
      </c>
      <c r="N91" s="257">
        <v>1678.372090593223</v>
      </c>
      <c r="O91" s="257">
        <v>1755.5286562142719</v>
      </c>
      <c r="P91" s="257">
        <v>1790.6696513017671</v>
      </c>
      <c r="Q91" s="257">
        <v>1807.8059137818057</v>
      </c>
      <c r="R91" s="257">
        <v>1840.2259962872304</v>
      </c>
      <c r="S91" s="257">
        <v>1903.1767256046485</v>
      </c>
      <c r="T91" s="257">
        <v>1954.2317411687607</v>
      </c>
      <c r="U91" s="257">
        <v>2013.6737182955262</v>
      </c>
      <c r="V91" s="257">
        <v>2067.1425065071944</v>
      </c>
      <c r="W91" s="257">
        <v>2121.3658522205019</v>
      </c>
      <c r="X91" s="257">
        <v>2135.8813208302035</v>
      </c>
      <c r="Y91" s="257">
        <v>2182.3445148113406</v>
      </c>
    </row>
    <row r="92" spans="1:25" ht="9.9499999999999993" customHeight="1">
      <c r="A92" s="136"/>
      <c r="B92" s="136"/>
      <c r="C92" s="153" t="s">
        <v>129</v>
      </c>
      <c r="D92" s="257">
        <v>3.1103400000000003</v>
      </c>
      <c r="E92" s="257">
        <v>3.3986600000000005</v>
      </c>
      <c r="F92" s="257">
        <v>3.1654137610330957</v>
      </c>
      <c r="G92" s="257">
        <v>3.1027619710650001</v>
      </c>
      <c r="H92" s="257">
        <v>3.2484790284999998</v>
      </c>
      <c r="I92" s="257">
        <v>3.5972864276333336</v>
      </c>
      <c r="J92" s="257">
        <v>3.5095458513</v>
      </c>
      <c r="K92" s="257">
        <v>3.8947965421000004</v>
      </c>
      <c r="L92" s="257">
        <v>4.01917259133758</v>
      </c>
      <c r="M92" s="257">
        <v>4.3865017065679996</v>
      </c>
      <c r="N92" s="257">
        <v>4.3517826225239995</v>
      </c>
      <c r="O92" s="257">
        <v>4.6614143952800005</v>
      </c>
      <c r="P92" s="257">
        <v>4.7973932921199998</v>
      </c>
      <c r="Q92" s="257">
        <v>4.4202621337382713</v>
      </c>
      <c r="R92" s="257">
        <v>4.4849348427279994</v>
      </c>
      <c r="S92" s="257">
        <v>4.4380008303373621</v>
      </c>
      <c r="T92" s="257">
        <v>4.5084825524774939</v>
      </c>
      <c r="U92" s="257">
        <v>4.3142295304220522</v>
      </c>
      <c r="V92" s="257">
        <v>4.5748439407972912</v>
      </c>
      <c r="W92" s="257">
        <v>4.4530293069745213</v>
      </c>
      <c r="X92" s="257">
        <v>4.3516747393440003</v>
      </c>
      <c r="Y92" s="257">
        <v>4.3986099325280001</v>
      </c>
    </row>
    <row r="93" spans="1:25" ht="9.9499999999999993" customHeight="1">
      <c r="A93" s="136"/>
      <c r="B93" s="136"/>
      <c r="C93" s="153" t="s">
        <v>130</v>
      </c>
      <c r="D93" s="257">
        <v>0.74238000000000015</v>
      </c>
      <c r="E93" s="257">
        <v>0.75959600000000005</v>
      </c>
      <c r="F93" s="257">
        <v>0.62758800000000003</v>
      </c>
      <c r="G93" s="257">
        <v>0.63359697400000003</v>
      </c>
      <c r="H93" s="257">
        <v>0.62174763099999997</v>
      </c>
      <c r="I93" s="257">
        <v>0.60379930500000001</v>
      </c>
      <c r="J93" s="257">
        <v>0.62330949720000006</v>
      </c>
      <c r="K93" s="257">
        <v>0.74007281593983731</v>
      </c>
      <c r="L93" s="257">
        <v>0.70387043717612008</v>
      </c>
      <c r="M93" s="257">
        <v>0.69581126593999998</v>
      </c>
      <c r="N93" s="257">
        <v>0.63204508984990004</v>
      </c>
      <c r="O93" s="257">
        <v>0.6773595805</v>
      </c>
      <c r="P93" s="257">
        <v>0.74539273635999992</v>
      </c>
      <c r="Q93" s="257">
        <v>0.72585134915899996</v>
      </c>
      <c r="R93" s="257">
        <v>0.74482293857599979</v>
      </c>
      <c r="S93" s="257">
        <v>0.65599278945600004</v>
      </c>
      <c r="T93" s="257">
        <v>0.66955003707360006</v>
      </c>
      <c r="U93" s="257">
        <v>0.68054649144799995</v>
      </c>
      <c r="V93" s="257">
        <v>0.65997904175104705</v>
      </c>
      <c r="W93" s="257">
        <v>0.65710990950854964</v>
      </c>
      <c r="X93" s="257">
        <v>0.66455613720240003</v>
      </c>
      <c r="Y93" s="257">
        <v>0.72182099210000006</v>
      </c>
    </row>
    <row r="94" spans="1:25" ht="9.9499999999999993" customHeight="1">
      <c r="A94" s="141"/>
      <c r="B94" s="141"/>
      <c r="C94" s="141" t="s">
        <v>191</v>
      </c>
      <c r="D94" s="261">
        <v>12.361006000000001</v>
      </c>
      <c r="E94" s="261">
        <v>12.577379000000001</v>
      </c>
      <c r="F94" s="261">
        <v>11.306868479999999</v>
      </c>
      <c r="G94" s="261">
        <v>11.318978071568001</v>
      </c>
      <c r="H94" s="261">
        <v>11.236738379999998</v>
      </c>
      <c r="I94" s="261">
        <v>10.91187783601784</v>
      </c>
      <c r="J94" s="261">
        <v>10.374241419586173</v>
      </c>
      <c r="K94" s="261">
        <v>10.894517391099999</v>
      </c>
      <c r="L94" s="261">
        <v>10.085339362678285</v>
      </c>
      <c r="M94" s="261">
        <v>10.279006247604</v>
      </c>
      <c r="N94" s="261">
        <v>10.218058699485209</v>
      </c>
      <c r="O94" s="261">
        <v>10.2918612653592</v>
      </c>
      <c r="P94" s="261">
        <v>11.029406458315982</v>
      </c>
      <c r="Q94" s="261">
        <v>10.403074148514934</v>
      </c>
      <c r="R94" s="261">
        <v>9.9747705018306334</v>
      </c>
      <c r="S94" s="261">
        <v>8.9542333575703452</v>
      </c>
      <c r="T94" s="261">
        <v>9.3522387768933442</v>
      </c>
      <c r="U94" s="261">
        <v>8.1383729286775193</v>
      </c>
      <c r="V94" s="261">
        <v>8.0563635489869441</v>
      </c>
      <c r="W94" s="261">
        <v>7.7501701075763343</v>
      </c>
      <c r="X94" s="261">
        <v>7.4664020324688885</v>
      </c>
      <c r="Y94" s="261">
        <v>8.0824753535822911</v>
      </c>
    </row>
    <row r="95" spans="1:25" ht="9" customHeight="1">
      <c r="A95" s="130" t="s">
        <v>95</v>
      </c>
      <c r="B95" s="204"/>
      <c r="C95" s="203"/>
      <c r="D95" s="131"/>
      <c r="E95" s="131"/>
      <c r="F95" s="131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3" t="s">
        <v>344</v>
      </c>
      <c r="B96" s="204"/>
      <c r="C96" s="203"/>
      <c r="D96" s="131"/>
      <c r="E96" s="131"/>
      <c r="F96" s="131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="130" zoomScaleNormal="130" workbookViewId="0">
      <selection activeCell="A94" sqref="A94"/>
    </sheetView>
  </sheetViews>
  <sheetFormatPr baseColWidth="10" defaultColWidth="6.42578125" defaultRowHeight="17.25" customHeight="1"/>
  <cols>
    <col min="1" max="1" width="1.28515625" style="201" customWidth="1"/>
    <col min="2" max="2" width="11.42578125" style="201" customWidth="1"/>
    <col min="3" max="14" width="5.7109375" style="201" customWidth="1"/>
    <col min="15" max="15" width="6.42578125" style="201" customWidth="1"/>
    <col min="16" max="22" width="5.7109375" style="201" customWidth="1"/>
    <col min="23" max="23" width="6.42578125" style="201" customWidth="1"/>
    <col min="24" max="214" width="6.42578125" style="201"/>
    <col min="215" max="215" width="1.42578125" style="201" customWidth="1"/>
    <col min="216" max="216" width="1.28515625" style="201" customWidth="1"/>
    <col min="217" max="217" width="14" style="201" customWidth="1"/>
    <col min="218" max="227" width="0" style="201" hidden="1" customWidth="1"/>
    <col min="228" max="228" width="8.28515625" style="201" customWidth="1"/>
    <col min="229" max="229" width="8" style="201" customWidth="1"/>
    <col min="230" max="236" width="8.28515625" style="201" customWidth="1"/>
    <col min="237" max="237" width="8.7109375" style="201" customWidth="1"/>
    <col min="238" max="246" width="8.42578125" style="201" customWidth="1"/>
    <col min="247" max="16384" width="6.42578125" style="201"/>
  </cols>
  <sheetData>
    <row r="1" spans="1:23" s="200" customFormat="1" ht="16.5" customHeight="1">
      <c r="A1" s="15" t="s">
        <v>458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23" s="200" customFormat="1" ht="3.95" customHeight="1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</row>
    <row r="3" spans="1:23" s="200" customFormat="1" ht="16.5" customHeight="1">
      <c r="A3" s="502" t="s">
        <v>225</v>
      </c>
      <c r="B3" s="503"/>
      <c r="C3" s="370" t="s">
        <v>298</v>
      </c>
      <c r="D3" s="370" t="s">
        <v>299</v>
      </c>
      <c r="E3" s="370" t="s">
        <v>300</v>
      </c>
      <c r="F3" s="370" t="s">
        <v>301</v>
      </c>
      <c r="G3" s="370" t="s">
        <v>302</v>
      </c>
      <c r="H3" s="370" t="s">
        <v>303</v>
      </c>
      <c r="I3" s="370" t="s">
        <v>208</v>
      </c>
      <c r="J3" s="370" t="s">
        <v>209</v>
      </c>
      <c r="K3" s="370" t="s">
        <v>210</v>
      </c>
      <c r="L3" s="370" t="s">
        <v>211</v>
      </c>
      <c r="M3" s="370" t="s">
        <v>212</v>
      </c>
      <c r="N3" s="370" t="s">
        <v>213</v>
      </c>
      <c r="O3" s="370" t="s">
        <v>214</v>
      </c>
      <c r="P3" s="370" t="s">
        <v>215</v>
      </c>
      <c r="Q3" s="370" t="s">
        <v>216</v>
      </c>
      <c r="R3" s="370" t="s">
        <v>217</v>
      </c>
      <c r="S3" s="370" t="s">
        <v>435</v>
      </c>
      <c r="T3" s="370" t="s">
        <v>436</v>
      </c>
      <c r="U3" s="370" t="s">
        <v>437</v>
      </c>
      <c r="V3" s="370" t="s">
        <v>438</v>
      </c>
      <c r="W3" s="370" t="s">
        <v>439</v>
      </c>
    </row>
    <row r="4" spans="1:23" s="200" customFormat="1" ht="14.1" customHeight="1">
      <c r="A4" s="504" t="s">
        <v>88</v>
      </c>
      <c r="B4" s="505"/>
      <c r="C4" s="388">
        <v>0.72956418431764369</v>
      </c>
      <c r="D4" s="388">
        <v>5.6916222114690163</v>
      </c>
      <c r="E4" s="388">
        <v>1.9655535511632349</v>
      </c>
      <c r="F4" s="388">
        <v>0.66791999050153095</v>
      </c>
      <c r="G4" s="388">
        <v>7.4147816988999748</v>
      </c>
      <c r="H4" s="388">
        <v>7.99443763069001</v>
      </c>
      <c r="I4" s="388">
        <v>2.9637704071528992</v>
      </c>
      <c r="J4" s="388">
        <v>8.4774645713630914</v>
      </c>
      <c r="K4" s="388">
        <v>2.5759227152390318</v>
      </c>
      <c r="L4" s="388">
        <v>4.0516825300480175</v>
      </c>
      <c r="M4" s="388">
        <v>5.5053839367711577</v>
      </c>
      <c r="N4" s="388">
        <v>6.0185287188284864</v>
      </c>
      <c r="O4" s="388">
        <v>2.0104081311833388</v>
      </c>
      <c r="P4" s="388">
        <v>1.8793047288227172</v>
      </c>
      <c r="Q4" s="388">
        <v>3.8955726316696859</v>
      </c>
      <c r="R4" s="388">
        <v>2.2077646304955678</v>
      </c>
      <c r="S4" s="388">
        <v>2.946960585724212</v>
      </c>
      <c r="T4" s="388">
        <v>7.6861261515726698</v>
      </c>
      <c r="U4" s="388">
        <v>3.5400174701518683</v>
      </c>
      <c r="V4" s="388">
        <v>1.0237341058058291</v>
      </c>
      <c r="W4" s="388">
        <v>3.8074324458151843</v>
      </c>
    </row>
    <row r="5" spans="1:23" s="200" customFormat="1" ht="14.1" customHeight="1">
      <c r="A5" s="159" t="s">
        <v>77</v>
      </c>
      <c r="B5" s="373"/>
      <c r="C5" s="389">
        <v>-0.34365575627555156</v>
      </c>
      <c r="D5" s="389">
        <v>6.4614686352451267</v>
      </c>
      <c r="E5" s="389">
        <v>1.3193417843274879</v>
      </c>
      <c r="F5" s="389">
        <v>-0.42732886007070814</v>
      </c>
      <c r="G5" s="389">
        <v>7.2434447222642584</v>
      </c>
      <c r="H5" s="389">
        <v>7.9119315718663596</v>
      </c>
      <c r="I5" s="389">
        <v>1.3424675978920719</v>
      </c>
      <c r="J5" s="389">
        <v>9.1439159354224095</v>
      </c>
      <c r="K5" s="389">
        <v>0.8137864048206378</v>
      </c>
      <c r="L5" s="389">
        <v>3.907308135577936</v>
      </c>
      <c r="M5" s="389">
        <v>4.5816504290124183</v>
      </c>
      <c r="N5" s="389">
        <v>6.2957251744529152</v>
      </c>
      <c r="O5" s="389">
        <v>1.0905062593654868</v>
      </c>
      <c r="P5" s="389">
        <v>0.86049364456368682</v>
      </c>
      <c r="Q5" s="389">
        <v>3.0501899681822708</v>
      </c>
      <c r="R5" s="389">
        <v>1.0252769432066211</v>
      </c>
      <c r="S5" s="389">
        <v>3.0527830161822811</v>
      </c>
      <c r="T5" s="389">
        <v>9.0792417352267627</v>
      </c>
      <c r="U5" s="389">
        <v>3.2419113562472957</v>
      </c>
      <c r="V5" s="389">
        <v>2.818836704227845</v>
      </c>
      <c r="W5" s="389">
        <v>4.966035348616038</v>
      </c>
    </row>
    <row r="6" spans="1:23" s="200" customFormat="1" ht="9.9499999999999993" customHeight="1">
      <c r="A6" s="122"/>
      <c r="B6" s="139" t="s">
        <v>271</v>
      </c>
      <c r="C6" s="267">
        <v>7.0091869466229806</v>
      </c>
      <c r="D6" s="267">
        <v>4.2882088239612148</v>
      </c>
      <c r="E6" s="267">
        <v>0.81588454155265833</v>
      </c>
      <c r="F6" s="267">
        <v>-13.482835767899514</v>
      </c>
      <c r="G6" s="267">
        <v>33.793820703383346</v>
      </c>
      <c r="H6" s="267">
        <v>-4.2481608904216479</v>
      </c>
      <c r="I6" s="267">
        <v>3.0309288067810636</v>
      </c>
      <c r="J6" s="267">
        <v>14.736212230804924</v>
      </c>
      <c r="K6" s="267">
        <v>7.0571913795274277</v>
      </c>
      <c r="L6" s="267">
        <v>-5.3418449597307234</v>
      </c>
      <c r="M6" s="267">
        <v>-7.3079591042674146</v>
      </c>
      <c r="N6" s="267">
        <v>15.960343795793474</v>
      </c>
      <c r="O6" s="267">
        <v>0.11310858470856555</v>
      </c>
      <c r="P6" s="267">
        <v>-4.9284951946980016</v>
      </c>
      <c r="Q6" s="267">
        <v>8.7963351659314792</v>
      </c>
      <c r="R6" s="267">
        <v>0.45505215583878655</v>
      </c>
      <c r="S6" s="267">
        <v>-1.5858697668531541</v>
      </c>
      <c r="T6" s="267">
        <v>14.198342880517867</v>
      </c>
      <c r="U6" s="267">
        <v>-10.313120740466319</v>
      </c>
      <c r="V6" s="267">
        <v>7.6224447550105046</v>
      </c>
      <c r="W6" s="267">
        <v>1.1231992092666454</v>
      </c>
    </row>
    <row r="7" spans="1:23" s="200" customFormat="1" ht="9.9499999999999993" customHeight="1">
      <c r="A7" s="156"/>
      <c r="B7" s="139" t="s">
        <v>272</v>
      </c>
      <c r="C7" s="267">
        <v>-17.842331409928679</v>
      </c>
      <c r="D7" s="267">
        <v>22.583462030987977</v>
      </c>
      <c r="E7" s="267">
        <v>-4.678021202433591</v>
      </c>
      <c r="F7" s="267">
        <v>-4.3167997216142506</v>
      </c>
      <c r="G7" s="267">
        <v>9.3592273939687729</v>
      </c>
      <c r="H7" s="267">
        <v>-1.2549307073407179</v>
      </c>
      <c r="I7" s="267">
        <v>4.1436946752887227</v>
      </c>
      <c r="J7" s="267">
        <v>6.3277964364740313</v>
      </c>
      <c r="K7" s="267">
        <v>4.6759328628712904</v>
      </c>
      <c r="L7" s="267">
        <v>1.0669681997106606</v>
      </c>
      <c r="M7" s="267">
        <v>7.0160220105861759</v>
      </c>
      <c r="N7" s="267">
        <v>9.8775181430438952</v>
      </c>
      <c r="O7" s="267">
        <v>2.121180695595104</v>
      </c>
      <c r="P7" s="267">
        <v>2.9621229272576377</v>
      </c>
      <c r="Q7" s="267">
        <v>0.23257934587872509</v>
      </c>
      <c r="R7" s="267">
        <v>-4.2768020456037785</v>
      </c>
      <c r="S7" s="267">
        <v>6.3931355262755396</v>
      </c>
      <c r="T7" s="267">
        <v>6.8935581243771304</v>
      </c>
      <c r="U7" s="267">
        <v>4.9728734657575657</v>
      </c>
      <c r="V7" s="267">
        <v>2.340729197391167</v>
      </c>
      <c r="W7" s="267">
        <v>2.548260096472732</v>
      </c>
    </row>
    <row r="8" spans="1:23" s="200" customFormat="1" ht="9.9499999999999993" customHeight="1">
      <c r="A8" s="157"/>
      <c r="B8" s="139" t="s">
        <v>79</v>
      </c>
      <c r="C8" s="267">
        <v>2.3899400295467776</v>
      </c>
      <c r="D8" s="267">
        <v>8.4282266255909519</v>
      </c>
      <c r="E8" s="267">
        <v>-4.5227609609535202</v>
      </c>
      <c r="F8" s="267">
        <v>13.93070140997712</v>
      </c>
      <c r="G8" s="267">
        <v>-18.507938846567029</v>
      </c>
      <c r="H8" s="267">
        <v>44.864024947487756</v>
      </c>
      <c r="I8" s="267">
        <v>-17.288643176142017</v>
      </c>
      <c r="J8" s="267">
        <v>21.145782307391926</v>
      </c>
      <c r="K8" s="267">
        <v>-6.7178000591175842</v>
      </c>
      <c r="L8" s="267">
        <v>9.323551224720994</v>
      </c>
      <c r="M8" s="267">
        <v>18.74916130639992</v>
      </c>
      <c r="N8" s="267">
        <v>-3.4333120214971258</v>
      </c>
      <c r="O8" s="267">
        <v>-19.781069527890025</v>
      </c>
      <c r="P8" s="267">
        <v>-13.543795159373307</v>
      </c>
      <c r="Q8" s="267">
        <v>16.211613563010509</v>
      </c>
      <c r="R8" s="267">
        <v>8.8876086097409601</v>
      </c>
      <c r="S8" s="267">
        <v>20.055624062799392</v>
      </c>
      <c r="T8" s="267">
        <v>9.5726999592280926</v>
      </c>
      <c r="U8" s="267">
        <v>-1.7050944306365667</v>
      </c>
      <c r="V8" s="267">
        <v>-2.7837326513757699</v>
      </c>
      <c r="W8" s="267">
        <v>3.2668305262149255</v>
      </c>
    </row>
    <row r="9" spans="1:23" s="200" customFormat="1" ht="9.9499999999999993" customHeight="1">
      <c r="A9" s="157"/>
      <c r="B9" s="139" t="s">
        <v>273</v>
      </c>
      <c r="C9" s="267">
        <v>7.8267427180448434</v>
      </c>
      <c r="D9" s="267">
        <v>0.86518968936675211</v>
      </c>
      <c r="E9" s="267">
        <v>3.5482085484783932</v>
      </c>
      <c r="F9" s="267">
        <v>1.5463804075307008</v>
      </c>
      <c r="G9" s="267">
        <v>7.0084511296877761</v>
      </c>
      <c r="H9" s="267">
        <v>26.174973878348908</v>
      </c>
      <c r="I9" s="267">
        <v>9.2899399354351875</v>
      </c>
      <c r="J9" s="267">
        <v>15.582472359580123</v>
      </c>
      <c r="K9" s="267">
        <v>-4.4138561317340947</v>
      </c>
      <c r="L9" s="267">
        <v>6.7954595559873709</v>
      </c>
      <c r="M9" s="267">
        <v>17.03320391795733</v>
      </c>
      <c r="N9" s="267">
        <v>-4.16216753372548</v>
      </c>
      <c r="O9" s="267">
        <v>1.9059699247167439</v>
      </c>
      <c r="P9" s="267">
        <v>-1.4205528114504151</v>
      </c>
      <c r="Q9" s="267">
        <v>-1.8315865109681639</v>
      </c>
      <c r="R9" s="267">
        <v>2.0288788876106301</v>
      </c>
      <c r="S9" s="267">
        <v>1.2666266686884642</v>
      </c>
      <c r="T9" s="267">
        <v>-5.8646609318865011</v>
      </c>
      <c r="U9" s="267">
        <v>-1.0649636771901561</v>
      </c>
      <c r="V9" s="267">
        <v>3.526041793375323</v>
      </c>
      <c r="W9" s="267">
        <v>-3.1308107283797404</v>
      </c>
    </row>
    <row r="10" spans="1:23" s="200" customFormat="1" ht="9.9499999999999993" customHeight="1">
      <c r="A10" s="157"/>
      <c r="B10" s="139" t="s">
        <v>220</v>
      </c>
      <c r="C10" s="267">
        <v>10.099673739238057</v>
      </c>
      <c r="D10" s="267">
        <v>-1.819437892050646</v>
      </c>
      <c r="E10" s="267">
        <v>5.7045243876073792</v>
      </c>
      <c r="F10" s="267">
        <v>-10.405281435880287</v>
      </c>
      <c r="G10" s="267">
        <v>1.6393811875414999</v>
      </c>
      <c r="H10" s="267">
        <v>2.0547058225653947</v>
      </c>
      <c r="I10" s="267">
        <v>10.110927684038383</v>
      </c>
      <c r="J10" s="267">
        <v>9.6711278844947124</v>
      </c>
      <c r="K10" s="267">
        <v>3.4450605299454207</v>
      </c>
      <c r="L10" s="267">
        <v>0.75970402765983547</v>
      </c>
      <c r="M10" s="267">
        <v>-1.8306073279678592</v>
      </c>
      <c r="N10" s="267">
        <v>10.542508856610944</v>
      </c>
      <c r="O10" s="267">
        <v>-2.0322326939474222</v>
      </c>
      <c r="P10" s="267">
        <v>-10.046531413212135</v>
      </c>
      <c r="Q10" s="267">
        <v>17.188582409743237</v>
      </c>
      <c r="R10" s="267">
        <v>-14.332326394529638</v>
      </c>
      <c r="S10" s="267">
        <v>1.3954417130503716</v>
      </c>
      <c r="T10" s="267">
        <v>1.2392317491943805</v>
      </c>
      <c r="U10" s="267">
        <v>0.44989905138084207</v>
      </c>
      <c r="V10" s="267">
        <v>-11.316045418334209</v>
      </c>
      <c r="W10" s="267">
        <v>13.367968879669533</v>
      </c>
    </row>
    <row r="11" spans="1:23" s="200" customFormat="1" ht="9.9499999999999993" customHeight="1">
      <c r="A11" s="157"/>
      <c r="B11" s="139" t="s">
        <v>274</v>
      </c>
      <c r="C11" s="267">
        <v>0.8649140900385266</v>
      </c>
      <c r="D11" s="267">
        <v>2.4042603857892475</v>
      </c>
      <c r="E11" s="267">
        <v>2.3779414749564465</v>
      </c>
      <c r="F11" s="267">
        <v>-0.23358567928413176</v>
      </c>
      <c r="G11" s="267">
        <v>-0.58521858049087605</v>
      </c>
      <c r="H11" s="267">
        <v>0.60096190322704857</v>
      </c>
      <c r="I11" s="267">
        <v>1.6384405672598801</v>
      </c>
      <c r="J11" s="267">
        <v>1.5791621143627754</v>
      </c>
      <c r="K11" s="267">
        <v>4.9908109179240379</v>
      </c>
      <c r="L11" s="267">
        <v>2.0905722528515192</v>
      </c>
      <c r="M11" s="267">
        <v>2.5205071766515319</v>
      </c>
      <c r="N11" s="267">
        <v>4.6606922499919934</v>
      </c>
      <c r="O11" s="267">
        <v>4.3368179979207389</v>
      </c>
      <c r="P11" s="267">
        <v>-5.4630888490966196</v>
      </c>
      <c r="Q11" s="267">
        <v>3.2804090783280282</v>
      </c>
      <c r="R11" s="267">
        <v>-2.7129356806857463</v>
      </c>
      <c r="S11" s="267">
        <v>-0.82197681497520048</v>
      </c>
      <c r="T11" s="267">
        <v>0.14624157573370766</v>
      </c>
      <c r="U11" s="267">
        <v>3.8878808108295138</v>
      </c>
      <c r="V11" s="267">
        <v>4.1445139874076053</v>
      </c>
      <c r="W11" s="267">
        <v>2.6633325346449244</v>
      </c>
    </row>
    <row r="12" spans="1:23" s="200" customFormat="1" ht="9.9499999999999993" customHeight="1">
      <c r="A12" s="157"/>
      <c r="B12" s="139" t="s">
        <v>275</v>
      </c>
      <c r="C12" s="267">
        <v>8.1134138680114098</v>
      </c>
      <c r="D12" s="267">
        <v>-9.6976690886685368E-2</v>
      </c>
      <c r="E12" s="267">
        <v>3.8809930336177301</v>
      </c>
      <c r="F12" s="267">
        <v>2.6607504725693731</v>
      </c>
      <c r="G12" s="267">
        <v>1.9851812971364069</v>
      </c>
      <c r="H12" s="267">
        <v>4.7260438166934593</v>
      </c>
      <c r="I12" s="267">
        <v>3.2174216472762307</v>
      </c>
      <c r="J12" s="267">
        <v>-2.2667001639119611</v>
      </c>
      <c r="K12" s="267">
        <v>4.1083268462822842</v>
      </c>
      <c r="L12" s="267">
        <v>7.5376292451574622</v>
      </c>
      <c r="M12" s="267">
        <v>-1.9545356468105846</v>
      </c>
      <c r="N12" s="267">
        <v>5.7944830505229916</v>
      </c>
      <c r="O12" s="267">
        <v>1.5232990880791109</v>
      </c>
      <c r="P12" s="267">
        <v>0.56926806716388612</v>
      </c>
      <c r="Q12" s="267">
        <v>-3.2691142994662581</v>
      </c>
      <c r="R12" s="267">
        <v>0.85840895007720519</v>
      </c>
      <c r="S12" s="267">
        <v>-4.4823796420618951</v>
      </c>
      <c r="T12" s="267">
        <v>10.793736912536488</v>
      </c>
      <c r="U12" s="267">
        <v>2.6112829354476119</v>
      </c>
      <c r="V12" s="267">
        <v>3.2818803927109785</v>
      </c>
      <c r="W12" s="267">
        <v>0.81535504316778695</v>
      </c>
    </row>
    <row r="13" spans="1:23" s="200" customFormat="1" ht="9.9499999999999993" customHeight="1">
      <c r="A13" s="157"/>
      <c r="B13" s="139" t="s">
        <v>276</v>
      </c>
      <c r="C13" s="267">
        <v>-9.306688783162997</v>
      </c>
      <c r="D13" s="267">
        <v>-0.59444632111972373</v>
      </c>
      <c r="E13" s="267">
        <v>-1.0849507858453511</v>
      </c>
      <c r="F13" s="267">
        <v>35.411569043310706</v>
      </c>
      <c r="G13" s="267">
        <v>10.4526102454771</v>
      </c>
      <c r="H13" s="267">
        <v>2.914185189413665</v>
      </c>
      <c r="I13" s="267">
        <v>0.97557045413345644</v>
      </c>
      <c r="J13" s="267">
        <v>-22.299722626199891</v>
      </c>
      <c r="K13" s="267">
        <v>-42.670242326599151</v>
      </c>
      <c r="L13" s="267">
        <v>-33.563758936983092</v>
      </c>
      <c r="M13" s="267">
        <v>91.423209197551529</v>
      </c>
      <c r="N13" s="267">
        <v>-9.0887020388899842</v>
      </c>
      <c r="O13" s="267">
        <v>-25.534153556693095</v>
      </c>
      <c r="P13" s="267">
        <v>11.919649909932527</v>
      </c>
      <c r="Q13" s="267">
        <v>-24.13587746524567</v>
      </c>
      <c r="R13" s="267">
        <v>-35.343488880194194</v>
      </c>
      <c r="S13" s="267">
        <v>-48.557452539245062</v>
      </c>
      <c r="T13" s="267">
        <v>89.404587329081721</v>
      </c>
      <c r="U13" s="267">
        <v>27.639296992242436</v>
      </c>
      <c r="V13" s="267">
        <v>-65.834117787647912</v>
      </c>
      <c r="W13" s="267">
        <v>-10.015549317195681</v>
      </c>
    </row>
    <row r="14" spans="1:23" s="200" customFormat="1" ht="9.9499999999999993" customHeight="1">
      <c r="A14" s="157"/>
      <c r="B14" s="139" t="s">
        <v>277</v>
      </c>
      <c r="C14" s="267">
        <v>3.5148811824478043</v>
      </c>
      <c r="D14" s="267">
        <v>13.997386908638166</v>
      </c>
      <c r="E14" s="267">
        <v>5.2753448024180472</v>
      </c>
      <c r="F14" s="267">
        <v>-21.641261724358994</v>
      </c>
      <c r="G14" s="267">
        <v>-9.2376825012808865</v>
      </c>
      <c r="H14" s="267">
        <v>14.939042976827</v>
      </c>
      <c r="I14" s="267">
        <v>13.563532513365907</v>
      </c>
      <c r="J14" s="267">
        <v>14.186281465809225</v>
      </c>
      <c r="K14" s="267">
        <v>5.7576429672182794</v>
      </c>
      <c r="L14" s="267">
        <v>-0.82503801262078236</v>
      </c>
      <c r="M14" s="267">
        <v>0.30416215306952044</v>
      </c>
      <c r="N14" s="267">
        <v>4.8956322458362678</v>
      </c>
      <c r="O14" s="267">
        <v>6.0119769450736049</v>
      </c>
      <c r="P14" s="267">
        <v>3.615067358871249</v>
      </c>
      <c r="Q14" s="267">
        <v>-10.340654142436989</v>
      </c>
      <c r="R14" s="267">
        <v>-3.7146104037250272</v>
      </c>
      <c r="S14" s="267">
        <v>-4.4028224637853057</v>
      </c>
      <c r="T14" s="267">
        <v>9.9638205185792028</v>
      </c>
      <c r="U14" s="267">
        <v>5.4829548902367131</v>
      </c>
      <c r="V14" s="267">
        <v>-3.9815582590177145</v>
      </c>
      <c r="W14" s="267">
        <v>-6.1228854648630264</v>
      </c>
    </row>
    <row r="15" spans="1:23" s="200" customFormat="1" ht="9.9499999999999993" customHeight="1">
      <c r="A15" s="157"/>
      <c r="B15" s="139" t="s">
        <v>278</v>
      </c>
      <c r="C15" s="267">
        <v>-2.8851780462674781</v>
      </c>
      <c r="D15" s="267">
        <v>3.8597407605490908</v>
      </c>
      <c r="E15" s="267">
        <v>2.1576769833526521</v>
      </c>
      <c r="F15" s="267">
        <v>6.7843989044757746</v>
      </c>
      <c r="G15" s="267">
        <v>2.1886980166984094</v>
      </c>
      <c r="H15" s="267">
        <v>7.1785137967128598</v>
      </c>
      <c r="I15" s="267">
        <v>2.6505959246908573</v>
      </c>
      <c r="J15" s="267">
        <v>0.21283657715636117</v>
      </c>
      <c r="K15" s="267">
        <v>6.5796988134148249</v>
      </c>
      <c r="L15" s="267">
        <v>6.3553868761533572</v>
      </c>
      <c r="M15" s="267">
        <v>-10.041625576839763</v>
      </c>
      <c r="N15" s="267">
        <v>0.25958864811248539</v>
      </c>
      <c r="O15" s="267">
        <v>6.5362333212323209</v>
      </c>
      <c r="P15" s="267">
        <v>0.36335449936455433</v>
      </c>
      <c r="Q15" s="267">
        <v>2.8521908992069855</v>
      </c>
      <c r="R15" s="267">
        <v>-3.9902023411929721</v>
      </c>
      <c r="S15" s="267">
        <v>1.3119656860210549</v>
      </c>
      <c r="T15" s="267">
        <v>3.6183667669775765</v>
      </c>
      <c r="U15" s="267">
        <v>2.9985187272216773</v>
      </c>
      <c r="V15" s="267">
        <v>5.1761614019229629</v>
      </c>
      <c r="W15" s="267">
        <v>-4.6368352667143125</v>
      </c>
    </row>
    <row r="16" spans="1:23" s="200" customFormat="1" ht="9.9499999999999993" customHeight="1">
      <c r="A16" s="157"/>
      <c r="B16" s="139" t="s">
        <v>279</v>
      </c>
      <c r="C16" s="267">
        <v>9.4042609293088386</v>
      </c>
      <c r="D16" s="267">
        <v>11.560402770649691</v>
      </c>
      <c r="E16" s="267">
        <v>2.7380175969742515</v>
      </c>
      <c r="F16" s="267">
        <v>9.3533248453437459</v>
      </c>
      <c r="G16" s="267">
        <v>-6.0881702852234376</v>
      </c>
      <c r="H16" s="267">
        <v>17.010084813220683</v>
      </c>
      <c r="I16" s="267">
        <v>9.7071160268122689</v>
      </c>
      <c r="J16" s="267">
        <v>0.33076127172555481</v>
      </c>
      <c r="K16" s="267">
        <v>-6.3652601147772492</v>
      </c>
      <c r="L16" s="267">
        <v>20.111415939914256</v>
      </c>
      <c r="M16" s="267">
        <v>0.65580954903725619</v>
      </c>
      <c r="N16" s="267">
        <v>7.0373873143556365</v>
      </c>
      <c r="O16" s="267">
        <v>-0.51947977394438682</v>
      </c>
      <c r="P16" s="267">
        <v>1.3777791030382236</v>
      </c>
      <c r="Q16" s="267">
        <v>0.25836732617081637</v>
      </c>
      <c r="R16" s="267">
        <v>-7.1769842884501722</v>
      </c>
      <c r="S16" s="267">
        <v>2.3769199215038395</v>
      </c>
      <c r="T16" s="267">
        <v>-10.876070868245735</v>
      </c>
      <c r="U16" s="267">
        <v>-1.1832330644325872</v>
      </c>
      <c r="V16" s="267">
        <v>-4.9378700597926155</v>
      </c>
      <c r="W16" s="267">
        <v>-0.85249227108237235</v>
      </c>
    </row>
    <row r="17" spans="1:23" s="200" customFormat="1" ht="9.9499999999999993" customHeight="1">
      <c r="A17" s="157"/>
      <c r="B17" s="139" t="s">
        <v>280</v>
      </c>
      <c r="C17" s="267">
        <v>-9.6372613419803415</v>
      </c>
      <c r="D17" s="267">
        <v>-0.32341462236121776</v>
      </c>
      <c r="E17" s="267">
        <v>1.4759907550444984</v>
      </c>
      <c r="F17" s="267">
        <v>-15.433919660863038</v>
      </c>
      <c r="G17" s="267">
        <v>11.349300939236407</v>
      </c>
      <c r="H17" s="267">
        <v>3.1728213892338264</v>
      </c>
      <c r="I17" s="267">
        <v>-1.5422012239474148</v>
      </c>
      <c r="J17" s="267">
        <v>1.6524543533242175</v>
      </c>
      <c r="K17" s="267">
        <v>14.6050016733682</v>
      </c>
      <c r="L17" s="267">
        <v>-9.8768960006438089</v>
      </c>
      <c r="M17" s="267">
        <v>-0.74638047799718832</v>
      </c>
      <c r="N17" s="267">
        <v>9.8769551713505876</v>
      </c>
      <c r="O17" s="267">
        <v>9.4619538953004891</v>
      </c>
      <c r="P17" s="267">
        <v>-1.7582839808420903</v>
      </c>
      <c r="Q17" s="267">
        <v>1.9170089957116554</v>
      </c>
      <c r="R17" s="267">
        <v>-9.8871450450626064</v>
      </c>
      <c r="S17" s="267">
        <v>-0.976889719043883</v>
      </c>
      <c r="T17" s="267">
        <v>13.457808062894117</v>
      </c>
      <c r="U17" s="267">
        <v>-2.0817026025554575</v>
      </c>
      <c r="V17" s="267">
        <v>5.3169253696669472</v>
      </c>
      <c r="W17" s="267">
        <v>-3.5522079303553999</v>
      </c>
    </row>
    <row r="18" spans="1:23" s="200" customFormat="1" ht="9.9499999999999993" customHeight="1">
      <c r="A18" s="157"/>
      <c r="B18" s="139" t="s">
        <v>281</v>
      </c>
      <c r="C18" s="267">
        <v>19.135104491979661</v>
      </c>
      <c r="D18" s="267">
        <v>6.2844002190663106</v>
      </c>
      <c r="E18" s="267">
        <v>7.7003906811357714</v>
      </c>
      <c r="F18" s="267">
        <v>6.4940763724229411</v>
      </c>
      <c r="G18" s="267">
        <v>9.0669400881774109</v>
      </c>
      <c r="H18" s="267">
        <v>13.036736370928326</v>
      </c>
      <c r="I18" s="267">
        <v>2.5889397484086363</v>
      </c>
      <c r="J18" s="267">
        <v>13.615004153104305</v>
      </c>
      <c r="K18" s="267">
        <v>18.353079925252036</v>
      </c>
      <c r="L18" s="267">
        <v>6.0905379351648303</v>
      </c>
      <c r="M18" s="267">
        <v>5.8593857785824044</v>
      </c>
      <c r="N18" s="267">
        <v>21.882069323387988</v>
      </c>
      <c r="O18" s="267">
        <v>21.381839001959491</v>
      </c>
      <c r="P18" s="267">
        <v>15.447645544078913</v>
      </c>
      <c r="Q18" s="267">
        <v>17.914064389461458</v>
      </c>
      <c r="R18" s="267">
        <v>15.38926100957676</v>
      </c>
      <c r="S18" s="267">
        <v>-6.5141673954122297</v>
      </c>
      <c r="T18" s="267">
        <v>8.2591443902524375E-2</v>
      </c>
      <c r="U18" s="267">
        <v>-0.88764214366022776</v>
      </c>
      <c r="V18" s="267">
        <v>14.638222360078768</v>
      </c>
      <c r="W18" s="267">
        <v>12.373569810141817</v>
      </c>
    </row>
    <row r="19" spans="1:23" s="200" customFormat="1" ht="9.9499999999999993" customHeight="1">
      <c r="A19" s="157"/>
      <c r="B19" s="139" t="s">
        <v>43</v>
      </c>
      <c r="C19" s="267">
        <v>0</v>
      </c>
      <c r="D19" s="267">
        <v>270.16710008770548</v>
      </c>
      <c r="E19" s="267">
        <v>-12.777156987511773</v>
      </c>
      <c r="F19" s="267">
        <v>95.864557971809617</v>
      </c>
      <c r="G19" s="267">
        <v>88.78518143925001</v>
      </c>
      <c r="H19" s="267">
        <v>-16.277423521150126</v>
      </c>
      <c r="I19" s="267">
        <v>-23.16695827554738</v>
      </c>
      <c r="J19" s="267">
        <v>40.12482439758567</v>
      </c>
      <c r="K19" s="267">
        <v>-11.83703905066784</v>
      </c>
      <c r="L19" s="267">
        <v>-16.729852532716571</v>
      </c>
      <c r="M19" s="267">
        <v>8.9932569812956498</v>
      </c>
      <c r="N19" s="267">
        <v>4.1663289012956684</v>
      </c>
      <c r="O19" s="267">
        <v>-23.392201463682703</v>
      </c>
      <c r="P19" s="267">
        <v>-3.9340161647303362</v>
      </c>
      <c r="Q19" s="267">
        <v>6.7137503293081879</v>
      </c>
      <c r="R19" s="267">
        <v>-8.558105000356397</v>
      </c>
      <c r="S19" s="267">
        <v>-28.01519173428283</v>
      </c>
      <c r="T19" s="267">
        <v>8.3370118065774879</v>
      </c>
      <c r="U19" s="267">
        <v>34.617205673466891</v>
      </c>
      <c r="V19" s="267">
        <v>6.1142856495569831</v>
      </c>
      <c r="W19" s="267">
        <v>-2.7677254945183249</v>
      </c>
    </row>
    <row r="20" spans="1:23" s="200" customFormat="1" ht="9.9499999999999993" customHeight="1">
      <c r="A20" s="157"/>
      <c r="B20" s="139" t="s">
        <v>282</v>
      </c>
      <c r="C20" s="267">
        <v>45.505867025553485</v>
      </c>
      <c r="D20" s="267">
        <v>24.416212611861333</v>
      </c>
      <c r="E20" s="267">
        <v>134.57235826425671</v>
      </c>
      <c r="F20" s="267">
        <v>112.78958506308095</v>
      </c>
      <c r="G20" s="267">
        <v>61.648186281332464</v>
      </c>
      <c r="H20" s="267">
        <v>66.611363473458354</v>
      </c>
      <c r="I20" s="267">
        <v>18.589933309869799</v>
      </c>
      <c r="J20" s="267">
        <v>-5.991271329195369</v>
      </c>
      <c r="K20" s="267">
        <v>-8.3126072829987194</v>
      </c>
      <c r="L20" s="267">
        <v>10.035864280628036</v>
      </c>
      <c r="M20" s="267">
        <v>18.138799118686102</v>
      </c>
      <c r="N20" s="267">
        <v>-5.7904989049173627</v>
      </c>
      <c r="O20" s="267">
        <v>-20.305863839246342</v>
      </c>
      <c r="P20" s="267">
        <v>-8.486886617153699</v>
      </c>
      <c r="Q20" s="267">
        <v>-12.932146634632691</v>
      </c>
      <c r="R20" s="267">
        <v>20.91323270245109</v>
      </c>
      <c r="S20" s="267">
        <v>33.333203739329285</v>
      </c>
      <c r="T20" s="267">
        <v>6.5373627907500564</v>
      </c>
      <c r="U20" s="267">
        <v>-14.781257355941335</v>
      </c>
      <c r="V20" s="267">
        <v>-37.667943336743413</v>
      </c>
      <c r="W20" s="267">
        <v>12.385114277256925</v>
      </c>
    </row>
    <row r="21" spans="1:23" s="200" customFormat="1" ht="9.9499999999999993" customHeight="1">
      <c r="A21" s="157"/>
      <c r="B21" s="139" t="s">
        <v>243</v>
      </c>
      <c r="C21" s="267">
        <v>-0.27365438996367342</v>
      </c>
      <c r="D21" s="267">
        <v>8.1701309416442047</v>
      </c>
      <c r="E21" s="267">
        <v>1.8773740143475992</v>
      </c>
      <c r="F21" s="267">
        <v>-7.1770165493271314</v>
      </c>
      <c r="G21" s="267">
        <v>-7.0290149996556917</v>
      </c>
      <c r="H21" s="267">
        <v>2.6353502971925291</v>
      </c>
      <c r="I21" s="267">
        <v>-7.8604235832846143</v>
      </c>
      <c r="J21" s="267">
        <v>12.607657509482429</v>
      </c>
      <c r="K21" s="267">
        <v>5.3557501904470728</v>
      </c>
      <c r="L21" s="267">
        <v>3.5512327579927172</v>
      </c>
      <c r="M21" s="267">
        <v>-9.8453652811452468</v>
      </c>
      <c r="N21" s="267">
        <v>-1.744907731819767</v>
      </c>
      <c r="O21" s="267">
        <v>10.453277943247885</v>
      </c>
      <c r="P21" s="267">
        <v>1.0105668833120252</v>
      </c>
      <c r="Q21" s="267">
        <v>-1.7895360127859194</v>
      </c>
      <c r="R21" s="267">
        <v>0.64697892648086786</v>
      </c>
      <c r="S21" s="267">
        <v>-4.0598768105982064</v>
      </c>
      <c r="T21" s="267">
        <v>14.357158126236836</v>
      </c>
      <c r="U21" s="267">
        <v>-4.6674121676342883</v>
      </c>
      <c r="V21" s="267">
        <v>-0.90351123758527496</v>
      </c>
      <c r="W21" s="267">
        <v>7.0350033793156186</v>
      </c>
    </row>
    <row r="22" spans="1:23" s="200" customFormat="1" ht="9.9499999999999993" customHeight="1">
      <c r="A22" s="157"/>
      <c r="B22" s="139" t="s">
        <v>244</v>
      </c>
      <c r="C22" s="267">
        <v>-12.22473031917951</v>
      </c>
      <c r="D22" s="267">
        <v>1.8664144276249406</v>
      </c>
      <c r="E22" s="267">
        <v>-5.1709942241510154</v>
      </c>
      <c r="F22" s="267">
        <v>-1.1348751946257618</v>
      </c>
      <c r="G22" s="267">
        <v>22.457137384463888</v>
      </c>
      <c r="H22" s="267">
        <v>15.0459743842561</v>
      </c>
      <c r="I22" s="267">
        <v>-0.57150069091786992</v>
      </c>
      <c r="J22" s="267">
        <v>5.0811483255082557</v>
      </c>
      <c r="K22" s="267">
        <v>14.467919067199864</v>
      </c>
      <c r="L22" s="267">
        <v>-5.9322517150086291</v>
      </c>
      <c r="M22" s="267">
        <v>-5.2880641870327816</v>
      </c>
      <c r="N22" s="267">
        <v>5.2615053192254457</v>
      </c>
      <c r="O22" s="267">
        <v>0.51489415517291803</v>
      </c>
      <c r="P22" s="267">
        <v>-3.6953538217100568</v>
      </c>
      <c r="Q22" s="267">
        <v>6.4634681449216025E-2</v>
      </c>
      <c r="R22" s="267">
        <v>-9.6992250589719387</v>
      </c>
      <c r="S22" s="267">
        <v>-5.7520691923435008</v>
      </c>
      <c r="T22" s="267">
        <v>15.91988681284333</v>
      </c>
      <c r="U22" s="267">
        <v>-2.9703473802878411</v>
      </c>
      <c r="V22" s="267">
        <v>1.7282095602802361</v>
      </c>
      <c r="W22" s="267">
        <v>4.544221040572971</v>
      </c>
    </row>
    <row r="23" spans="1:23" s="200" customFormat="1" ht="9.9499999999999993" customHeight="1">
      <c r="A23" s="157"/>
      <c r="B23" s="139" t="s">
        <v>245</v>
      </c>
      <c r="C23" s="267">
        <v>15.133767484311544</v>
      </c>
      <c r="D23" s="267">
        <v>24.628423789691702</v>
      </c>
      <c r="E23" s="267">
        <v>10.501237684083996</v>
      </c>
      <c r="F23" s="267">
        <v>40.006652826277019</v>
      </c>
      <c r="G23" s="267">
        <v>-15.290896742878935</v>
      </c>
      <c r="H23" s="267">
        <v>36.07761281682793</v>
      </c>
      <c r="I23" s="267">
        <v>-8.0837529881657932</v>
      </c>
      <c r="J23" s="267">
        <v>9.6051639159142823</v>
      </c>
      <c r="K23" s="267">
        <v>-48.250222656561995</v>
      </c>
      <c r="L23" s="267">
        <v>172.04156957747517</v>
      </c>
      <c r="M23" s="267">
        <v>-22.537044427164197</v>
      </c>
      <c r="N23" s="267">
        <v>-47.38201841890325</v>
      </c>
      <c r="O23" s="267">
        <v>147.73760325836699</v>
      </c>
      <c r="P23" s="267">
        <v>-18.041454905056153</v>
      </c>
      <c r="Q23" s="267">
        <v>-7.9838729103132504</v>
      </c>
      <c r="R23" s="267">
        <v>9.711263294168937</v>
      </c>
      <c r="S23" s="267">
        <v>1.9191313862377379</v>
      </c>
      <c r="T23" s="267">
        <v>-2.0609311320473278</v>
      </c>
      <c r="U23" s="267">
        <v>12.922895299998238</v>
      </c>
      <c r="V23" s="267">
        <v>20.139615244946629</v>
      </c>
      <c r="W23" s="267">
        <v>-16.189118219106923</v>
      </c>
    </row>
    <row r="24" spans="1:23" s="200" customFormat="1" ht="9.9499999999999993" customHeight="1">
      <c r="A24" s="157"/>
      <c r="B24" s="139" t="s">
        <v>246</v>
      </c>
      <c r="C24" s="267">
        <v>-4.4997774590373023</v>
      </c>
      <c r="D24" s="267">
        <v>2.8801053841447821</v>
      </c>
      <c r="E24" s="267">
        <v>-0.57139065274699474</v>
      </c>
      <c r="F24" s="267">
        <v>7.0493888670371874</v>
      </c>
      <c r="G24" s="267">
        <v>-2.5599218537662671</v>
      </c>
      <c r="H24" s="267">
        <v>24.787391356730847</v>
      </c>
      <c r="I24" s="267">
        <v>-0.41588747387975022</v>
      </c>
      <c r="J24" s="267">
        <v>8.3371454719090252</v>
      </c>
      <c r="K24" s="267">
        <v>8.2345354029621731</v>
      </c>
      <c r="L24" s="267">
        <v>26.654380282791166</v>
      </c>
      <c r="M24" s="267">
        <v>21.209437804171817</v>
      </c>
      <c r="N24" s="267">
        <v>10.605719411835967</v>
      </c>
      <c r="O24" s="267">
        <v>14.95627090881686</v>
      </c>
      <c r="P24" s="267">
        <v>13.660030020327651</v>
      </c>
      <c r="Q24" s="267">
        <v>13.399983032680286</v>
      </c>
      <c r="R24" s="267">
        <v>16.555586170048308</v>
      </c>
      <c r="S24" s="267">
        <v>12.883223874773009</v>
      </c>
      <c r="T24" s="267">
        <v>10.548271909602459</v>
      </c>
      <c r="U24" s="267">
        <v>5.2715565469606984</v>
      </c>
      <c r="V24" s="267">
        <v>12.109537283700234</v>
      </c>
      <c r="W24" s="267">
        <v>-0.68226096758523536</v>
      </c>
    </row>
    <row r="25" spans="1:23" s="200" customFormat="1" ht="9.9499999999999993" customHeight="1">
      <c r="A25" s="157"/>
      <c r="B25" s="139" t="s">
        <v>247</v>
      </c>
      <c r="C25" s="267">
        <v>-3.1644314355674275</v>
      </c>
      <c r="D25" s="267">
        <v>2.7767030450605246</v>
      </c>
      <c r="E25" s="267">
        <v>1.9264012647369988</v>
      </c>
      <c r="F25" s="267">
        <v>-10.523348287971812</v>
      </c>
      <c r="G25" s="267">
        <v>4.7232313680350968</v>
      </c>
      <c r="H25" s="267">
        <v>7.079762198832884</v>
      </c>
      <c r="I25" s="267">
        <v>-4.9934707532972578</v>
      </c>
      <c r="J25" s="267">
        <v>13.981921170308876</v>
      </c>
      <c r="K25" s="267">
        <v>9.3404835233656947</v>
      </c>
      <c r="L25" s="267">
        <v>-3.0102136534384871</v>
      </c>
      <c r="M25" s="267">
        <v>-2.4212262389904926</v>
      </c>
      <c r="N25" s="267">
        <v>5.6401896718953459</v>
      </c>
      <c r="O25" s="267">
        <v>1.7211689898288141</v>
      </c>
      <c r="P25" s="267">
        <v>-4.8708007106954661</v>
      </c>
      <c r="Q25" s="267">
        <v>-1.8524788904611067</v>
      </c>
      <c r="R25" s="267">
        <v>-11.049799775997638</v>
      </c>
      <c r="S25" s="267">
        <v>0.37421875112422232</v>
      </c>
      <c r="T25" s="267">
        <v>1.7841333862445019</v>
      </c>
      <c r="U25" s="267">
        <v>-3.4710396674092481</v>
      </c>
      <c r="V25" s="267">
        <v>-0.86688688635959688</v>
      </c>
      <c r="W25" s="267">
        <v>8.194167501409666</v>
      </c>
    </row>
    <row r="26" spans="1:23" s="200" customFormat="1" ht="9.9499999999999993" customHeight="1">
      <c r="A26" s="157"/>
      <c r="B26" s="139" t="s">
        <v>248</v>
      </c>
      <c r="C26" s="267">
        <v>8.7865564839804335</v>
      </c>
      <c r="D26" s="267">
        <v>5.0832102742975005</v>
      </c>
      <c r="E26" s="267">
        <v>4.5819460326291805</v>
      </c>
      <c r="F26" s="267">
        <v>8.044080854967417</v>
      </c>
      <c r="G26" s="267">
        <v>1.2541389514391099</v>
      </c>
      <c r="H26" s="267">
        <v>5.8111325442531836</v>
      </c>
      <c r="I26" s="267">
        <v>-2.7312714272101135</v>
      </c>
      <c r="J26" s="267">
        <v>10.372949379689933</v>
      </c>
      <c r="K26" s="267">
        <v>-0.62610000691719625</v>
      </c>
      <c r="L26" s="267">
        <v>4.4956042273081032</v>
      </c>
      <c r="M26" s="267">
        <v>6.0971567786940239</v>
      </c>
      <c r="N26" s="267">
        <v>2.4178747481162777</v>
      </c>
      <c r="O26" s="267">
        <v>2.8854477870630335</v>
      </c>
      <c r="P26" s="267">
        <v>2.1079299350108549</v>
      </c>
      <c r="Q26" s="267">
        <v>1.2723782256501615</v>
      </c>
      <c r="R26" s="267">
        <v>7.6102955326899924</v>
      </c>
      <c r="S26" s="267">
        <v>1.5569860797891355</v>
      </c>
      <c r="T26" s="267">
        <v>0.86889725181649169</v>
      </c>
      <c r="U26" s="267">
        <v>1.3770315257068511</v>
      </c>
      <c r="V26" s="267">
        <v>9.5821398450981921</v>
      </c>
      <c r="W26" s="267">
        <v>2.713953738471897</v>
      </c>
    </row>
    <row r="27" spans="1:23" s="200" customFormat="1" ht="9.9499999999999993" customHeight="1">
      <c r="A27" s="157"/>
      <c r="B27" s="139" t="s">
        <v>249</v>
      </c>
      <c r="C27" s="267">
        <v>11.697950693485272</v>
      </c>
      <c r="D27" s="267">
        <v>0.8315608794287499</v>
      </c>
      <c r="E27" s="267">
        <v>6.0902110666495091</v>
      </c>
      <c r="F27" s="267">
        <v>8.4868472696973072</v>
      </c>
      <c r="G27" s="267">
        <v>-4.6496895013073853</v>
      </c>
      <c r="H27" s="267">
        <v>9.5351659987992434</v>
      </c>
      <c r="I27" s="267">
        <v>7.4528775958579097</v>
      </c>
      <c r="J27" s="267">
        <v>11.980737137048614</v>
      </c>
      <c r="K27" s="267">
        <v>15.489007074707906</v>
      </c>
      <c r="L27" s="267">
        <v>17.122938590679681</v>
      </c>
      <c r="M27" s="267">
        <v>15.88769958186662</v>
      </c>
      <c r="N27" s="267">
        <v>25.677751905210087</v>
      </c>
      <c r="O27" s="267">
        <v>7.5701508747022306</v>
      </c>
      <c r="P27" s="267">
        <v>20.932486508701629</v>
      </c>
      <c r="Q27" s="267">
        <v>7.8107943508987532</v>
      </c>
      <c r="R27" s="267">
        <v>20.921995274024386</v>
      </c>
      <c r="S27" s="267">
        <v>2.5155651145515989</v>
      </c>
      <c r="T27" s="267">
        <v>8.1374818809005092</v>
      </c>
      <c r="U27" s="267">
        <v>13.301668591505189</v>
      </c>
      <c r="V27" s="267">
        <v>17.524794689032031</v>
      </c>
      <c r="W27" s="267">
        <v>15.599328919427258</v>
      </c>
    </row>
    <row r="28" spans="1:23" s="200" customFormat="1" ht="9.9499999999999993" customHeight="1">
      <c r="A28" s="157"/>
      <c r="B28" s="139" t="s">
        <v>141</v>
      </c>
      <c r="C28" s="267">
        <v>0.68365540059198704</v>
      </c>
      <c r="D28" s="267">
        <v>2.8650422077591164</v>
      </c>
      <c r="E28" s="267">
        <v>21.029914376970748</v>
      </c>
      <c r="F28" s="267">
        <v>8.8245825364321018</v>
      </c>
      <c r="G28" s="267">
        <v>-2.3461674676490962</v>
      </c>
      <c r="H28" s="267">
        <v>9.3274888106646525</v>
      </c>
      <c r="I28" s="267">
        <v>1.6608028216845483</v>
      </c>
      <c r="J28" s="267">
        <v>-1.7039418224202407</v>
      </c>
      <c r="K28" s="267">
        <v>-11.269969258683387</v>
      </c>
      <c r="L28" s="267">
        <v>33.269977238111025</v>
      </c>
      <c r="M28" s="267">
        <v>6.7585511545170451</v>
      </c>
      <c r="N28" s="267">
        <v>18.951451744148649</v>
      </c>
      <c r="O28" s="267">
        <v>11.647368757297084</v>
      </c>
      <c r="P28" s="267">
        <v>8.2240564367162214</v>
      </c>
      <c r="Q28" s="267">
        <v>5.3907603960889894</v>
      </c>
      <c r="R28" s="267">
        <v>12.83713636602597</v>
      </c>
      <c r="S28" s="267">
        <v>1.0319428642721284</v>
      </c>
      <c r="T28" s="267">
        <v>18.030584475296997</v>
      </c>
      <c r="U28" s="267">
        <v>4.4905753936953063</v>
      </c>
      <c r="V28" s="267">
        <v>4.5550151421454022</v>
      </c>
      <c r="W28" s="267">
        <v>11.780950477284025</v>
      </c>
    </row>
    <row r="29" spans="1:23" s="200" customFormat="1" ht="9.9499999999999993" customHeight="1">
      <c r="A29" s="157"/>
      <c r="B29" s="139" t="s">
        <v>142</v>
      </c>
      <c r="C29" s="267">
        <v>-24.562215262200539</v>
      </c>
      <c r="D29" s="267">
        <v>-30.872335150274122</v>
      </c>
      <c r="E29" s="267">
        <v>14.357943009573448</v>
      </c>
      <c r="F29" s="267">
        <v>22.845900871531132</v>
      </c>
      <c r="G29" s="267">
        <v>-13.247015208629055</v>
      </c>
      <c r="H29" s="267">
        <v>6.6064816716033148</v>
      </c>
      <c r="I29" s="267">
        <v>2.0815800069071022</v>
      </c>
      <c r="J29" s="267">
        <v>21.602901802060792</v>
      </c>
      <c r="K29" s="267">
        <v>5.1778055755382191</v>
      </c>
      <c r="L29" s="267">
        <v>1.4904222860436578</v>
      </c>
      <c r="M29" s="267">
        <v>-17.294644630734147</v>
      </c>
      <c r="N29" s="267">
        <v>23.308805743362694</v>
      </c>
      <c r="O29" s="267">
        <v>10.565188328892571</v>
      </c>
      <c r="P29" s="267">
        <v>4.8738946128425553</v>
      </c>
      <c r="Q29" s="267">
        <v>-11.152881759292466</v>
      </c>
      <c r="R29" s="267">
        <v>-1.4343931338397509</v>
      </c>
      <c r="S29" s="267">
        <v>-5.1510883823518983</v>
      </c>
      <c r="T29" s="267">
        <v>14.437728654067294</v>
      </c>
      <c r="U29" s="267">
        <v>-20.157083579452483</v>
      </c>
      <c r="V29" s="267">
        <v>1.0969480500856221</v>
      </c>
      <c r="W29" s="267">
        <v>18.762193624308175</v>
      </c>
    </row>
    <row r="30" spans="1:23" s="200" customFormat="1" ht="9.9499999999999993" customHeight="1">
      <c r="A30" s="157"/>
      <c r="B30" s="139" t="s">
        <v>136</v>
      </c>
      <c r="C30" s="267">
        <v>-8.7042739742274939</v>
      </c>
      <c r="D30" s="267">
        <v>25.833604836610256</v>
      </c>
      <c r="E30" s="267">
        <v>-1.1087416112741111</v>
      </c>
      <c r="F30" s="267">
        <v>-16.320118135454941</v>
      </c>
      <c r="G30" s="267">
        <v>7.383402009341733</v>
      </c>
      <c r="H30" s="267">
        <v>15.609996587557351</v>
      </c>
      <c r="I30" s="267">
        <v>7.3695907691476714</v>
      </c>
      <c r="J30" s="267">
        <v>-17.194028311890776</v>
      </c>
      <c r="K30" s="267">
        <v>-11.648305028242333</v>
      </c>
      <c r="L30" s="267">
        <v>12.621710291960397</v>
      </c>
      <c r="M30" s="267">
        <v>-3.6340063022785585</v>
      </c>
      <c r="N30" s="267">
        <v>3.4673897348467042</v>
      </c>
      <c r="O30" s="267">
        <v>3.0813965350268147</v>
      </c>
      <c r="P30" s="267">
        <v>15.463646222480287</v>
      </c>
      <c r="Q30" s="267">
        <v>1.5744915818582061</v>
      </c>
      <c r="R30" s="267">
        <v>0.8789303403598403</v>
      </c>
      <c r="S30" s="267">
        <v>-37.944969385389626</v>
      </c>
      <c r="T30" s="267">
        <v>53.936427270862808</v>
      </c>
      <c r="U30" s="267">
        <v>12.02297138396049</v>
      </c>
      <c r="V30" s="267">
        <v>5.0951116534719842</v>
      </c>
      <c r="W30" s="267">
        <v>6.1461236172070333</v>
      </c>
    </row>
    <row r="31" spans="1:23" s="200" customFormat="1" ht="9.9499999999999993" customHeight="1">
      <c r="A31" s="157"/>
      <c r="B31" s="139" t="s">
        <v>143</v>
      </c>
      <c r="C31" s="267">
        <v>8.0458732706769389</v>
      </c>
      <c r="D31" s="267">
        <v>0.14290086914923172</v>
      </c>
      <c r="E31" s="267">
        <v>17.084728317127063</v>
      </c>
      <c r="F31" s="267">
        <v>11.652149544454238</v>
      </c>
      <c r="G31" s="267">
        <v>28.609945292532512</v>
      </c>
      <c r="H31" s="267">
        <v>-3.8889059759022016</v>
      </c>
      <c r="I31" s="267">
        <v>-0.10250834091025673</v>
      </c>
      <c r="J31" s="267">
        <v>118.0663725237753</v>
      </c>
      <c r="K31" s="267">
        <v>-93.730176803968988</v>
      </c>
      <c r="L31" s="267">
        <v>946.45323984514675</v>
      </c>
      <c r="M31" s="267">
        <v>-2.5891610673068444</v>
      </c>
      <c r="N31" s="267">
        <v>26.590228476039577</v>
      </c>
      <c r="O31" s="267">
        <v>-37.566631937466774</v>
      </c>
      <c r="P31" s="267">
        <v>162.99579804890351</v>
      </c>
      <c r="Q31" s="267">
        <v>-74.706658552781505</v>
      </c>
      <c r="R31" s="267">
        <v>46.136761020176429</v>
      </c>
      <c r="S31" s="267">
        <v>43.080213459988535</v>
      </c>
      <c r="T31" s="267">
        <v>135.20174079428352</v>
      </c>
      <c r="U31" s="267">
        <v>1.0600621563671364</v>
      </c>
      <c r="V31" s="267">
        <v>-8.7283427548046184</v>
      </c>
      <c r="W31" s="267">
        <v>-15.665487676536605</v>
      </c>
    </row>
    <row r="32" spans="1:23" s="200" customFormat="1" ht="9.9499999999999993" customHeight="1">
      <c r="A32" s="157"/>
      <c r="B32" s="139" t="s">
        <v>144</v>
      </c>
      <c r="C32" s="267">
        <v>-4.2600595920965549</v>
      </c>
      <c r="D32" s="267">
        <v>11.459685133447195</v>
      </c>
      <c r="E32" s="267">
        <v>-2.1788067339899464</v>
      </c>
      <c r="F32" s="267">
        <v>-8.5422931106559084</v>
      </c>
      <c r="G32" s="267">
        <v>8.9834965297556302</v>
      </c>
      <c r="H32" s="267">
        <v>-0.75535457624423819</v>
      </c>
      <c r="I32" s="267">
        <v>-7.3829097626544105</v>
      </c>
      <c r="J32" s="267">
        <v>4.7905452893674649</v>
      </c>
      <c r="K32" s="267">
        <v>14.677633975764159</v>
      </c>
      <c r="L32" s="267">
        <v>1.3662176050709185</v>
      </c>
      <c r="M32" s="267">
        <v>-6.9266971134663518</v>
      </c>
      <c r="N32" s="267">
        <v>6.59530621876252</v>
      </c>
      <c r="O32" s="267">
        <v>4.6829231062916588</v>
      </c>
      <c r="P32" s="267">
        <v>0.79139471862605948</v>
      </c>
      <c r="Q32" s="267">
        <v>0.37931195369771409</v>
      </c>
      <c r="R32" s="267">
        <v>-9.979930223761901</v>
      </c>
      <c r="S32" s="267">
        <v>-0.41045941172035416</v>
      </c>
      <c r="T32" s="267">
        <v>2.6091710958647596</v>
      </c>
      <c r="U32" s="267">
        <v>0.63492837653604806</v>
      </c>
      <c r="V32" s="267">
        <v>-3.2696712293922792</v>
      </c>
      <c r="W32" s="267">
        <v>7.8811982095084776</v>
      </c>
    </row>
    <row r="33" spans="1:23" s="200" customFormat="1" ht="9.9499999999999993" customHeight="1">
      <c r="A33" s="157"/>
      <c r="B33" s="139" t="s">
        <v>252</v>
      </c>
      <c r="C33" s="267">
        <v>-12.162147990203264</v>
      </c>
      <c r="D33" s="267">
        <v>-10.895342642700346</v>
      </c>
      <c r="E33" s="267">
        <v>8.997387752584185</v>
      </c>
      <c r="F33" s="267">
        <v>9.3303254870272578</v>
      </c>
      <c r="G33" s="267">
        <v>-5.14714273342749</v>
      </c>
      <c r="H33" s="267">
        <v>-2.1051692887780082</v>
      </c>
      <c r="I33" s="267">
        <v>0.25307229941580189</v>
      </c>
      <c r="J33" s="267">
        <v>-1.1225053504818838</v>
      </c>
      <c r="K33" s="267">
        <v>1.4787373088329003</v>
      </c>
      <c r="L33" s="267">
        <v>4.8487398911369661</v>
      </c>
      <c r="M33" s="267">
        <v>3.962444929413933</v>
      </c>
      <c r="N33" s="267">
        <v>-1.8638122754986775</v>
      </c>
      <c r="O33" s="267">
        <v>6.5797110294585348</v>
      </c>
      <c r="P33" s="267">
        <v>2.2039692165546798</v>
      </c>
      <c r="Q33" s="267">
        <v>-0.20600714719618551</v>
      </c>
      <c r="R33" s="267">
        <v>-0.90954937593464846</v>
      </c>
      <c r="S33" s="267">
        <v>-5.2445384084434776</v>
      </c>
      <c r="T33" s="267">
        <v>-6.1653057308562857</v>
      </c>
      <c r="U33" s="267">
        <v>3.0569699772986292</v>
      </c>
      <c r="V33" s="267">
        <v>-3.6957622981505622</v>
      </c>
      <c r="W33" s="267">
        <v>1.8407819572261674</v>
      </c>
    </row>
    <row r="34" spans="1:23" s="200" customFormat="1" ht="9.9499999999999993" customHeight="1">
      <c r="A34" s="157"/>
      <c r="B34" s="139" t="s">
        <v>253</v>
      </c>
      <c r="C34" s="267">
        <v>26.53755506621005</v>
      </c>
      <c r="D34" s="267">
        <v>-1.6566609236934648</v>
      </c>
      <c r="E34" s="267">
        <v>-7.9149539789642347</v>
      </c>
      <c r="F34" s="267">
        <v>-15.050015440915864</v>
      </c>
      <c r="G34" s="267">
        <v>11.612539525708577</v>
      </c>
      <c r="H34" s="267">
        <v>33.784723176678419</v>
      </c>
      <c r="I34" s="267">
        <v>10.148646823171315</v>
      </c>
      <c r="J34" s="267">
        <v>-16.440077893699645</v>
      </c>
      <c r="K34" s="267">
        <v>-14.213289404852825</v>
      </c>
      <c r="L34" s="267">
        <v>8.5755780391502547</v>
      </c>
      <c r="M34" s="267">
        <v>40.510411340679852</v>
      </c>
      <c r="N34" s="267">
        <v>-7.1244409956560002</v>
      </c>
      <c r="O34" s="267">
        <v>-0.92208541286974421</v>
      </c>
      <c r="P34" s="267">
        <v>0.11982338147813465</v>
      </c>
      <c r="Q34" s="267">
        <v>10.118906771475778</v>
      </c>
      <c r="R34" s="267">
        <v>-12.865272266171136</v>
      </c>
      <c r="S34" s="267">
        <v>21.34710024462505</v>
      </c>
      <c r="T34" s="267">
        <v>10.329582496298517</v>
      </c>
      <c r="U34" s="267">
        <v>-20.736431702305737</v>
      </c>
      <c r="V34" s="267">
        <v>9.3096803319863586</v>
      </c>
      <c r="W34" s="267">
        <v>21.179033688597968</v>
      </c>
    </row>
    <row r="35" spans="1:23" s="200" customFormat="1" ht="9.9499999999999993" customHeight="1">
      <c r="A35" s="157"/>
      <c r="B35" s="139" t="s">
        <v>196</v>
      </c>
      <c r="C35" s="267">
        <v>12.656765957155546</v>
      </c>
      <c r="D35" s="267">
        <v>-2.8966279918313909</v>
      </c>
      <c r="E35" s="267">
        <v>1.4991380074239613</v>
      </c>
      <c r="F35" s="267">
        <v>-19.029865188514695</v>
      </c>
      <c r="G35" s="267">
        <v>21.017686412304837</v>
      </c>
      <c r="H35" s="267">
        <v>7.4889257032288103</v>
      </c>
      <c r="I35" s="267">
        <v>13.875593315492928</v>
      </c>
      <c r="J35" s="267">
        <v>3.3898533885369897</v>
      </c>
      <c r="K35" s="267">
        <v>3.3693273055098727</v>
      </c>
      <c r="L35" s="267">
        <v>-2.7917899742863628</v>
      </c>
      <c r="M35" s="267">
        <v>-1.3723853675961406</v>
      </c>
      <c r="N35" s="267">
        <v>16.358132870504004</v>
      </c>
      <c r="O35" s="267">
        <v>10.809591157339193</v>
      </c>
      <c r="P35" s="267">
        <v>2.7627262183605783</v>
      </c>
      <c r="Q35" s="267">
        <v>1.2544343047887763</v>
      </c>
      <c r="R35" s="267">
        <v>-11.238637394074846</v>
      </c>
      <c r="S35" s="267">
        <v>9.1149855369798249</v>
      </c>
      <c r="T35" s="267">
        <v>5.6008880918473558</v>
      </c>
      <c r="U35" s="267">
        <v>-6.7073088618027406</v>
      </c>
      <c r="V35" s="267">
        <v>4.5809474494201252</v>
      </c>
      <c r="W35" s="267">
        <v>1.8550894355669145</v>
      </c>
    </row>
    <row r="36" spans="1:23" s="200" customFormat="1" ht="9.9499999999999993" customHeight="1">
      <c r="A36" s="157"/>
      <c r="B36" s="139" t="s">
        <v>197</v>
      </c>
      <c r="C36" s="267">
        <v>3.3908929016195799</v>
      </c>
      <c r="D36" s="267">
        <v>-11.87895505297103</v>
      </c>
      <c r="E36" s="267">
        <v>-13.866306708574161</v>
      </c>
      <c r="F36" s="267">
        <v>-4.4075219558968541</v>
      </c>
      <c r="G36" s="267">
        <v>2.5453509761041992E-2</v>
      </c>
      <c r="H36" s="267">
        <v>7.706490401493693</v>
      </c>
      <c r="I36" s="267">
        <v>-6.982498406938042</v>
      </c>
      <c r="J36" s="267">
        <v>2.7624139309205598</v>
      </c>
      <c r="K36" s="267">
        <v>38.371070335716873</v>
      </c>
      <c r="L36" s="267">
        <v>0.27860010183087258</v>
      </c>
      <c r="M36" s="267">
        <v>13.52188676181505</v>
      </c>
      <c r="N36" s="267">
        <v>1.6480291300225991</v>
      </c>
      <c r="O36" s="267">
        <v>-3.9094785875632865</v>
      </c>
      <c r="P36" s="267">
        <v>-4.7344196102618419</v>
      </c>
      <c r="Q36" s="267">
        <v>3.5468204236115852</v>
      </c>
      <c r="R36" s="267">
        <v>-6.4177216839777511</v>
      </c>
      <c r="S36" s="267">
        <v>-4.9228463978154497</v>
      </c>
      <c r="T36" s="267">
        <v>7.3822954278884412</v>
      </c>
      <c r="U36" s="267">
        <v>9.3217778598664314</v>
      </c>
      <c r="V36" s="267">
        <v>-19.21351179630274</v>
      </c>
      <c r="W36" s="267">
        <v>-12.896675318522711</v>
      </c>
    </row>
    <row r="37" spans="1:23" s="200" customFormat="1" ht="9.9499999999999993" customHeight="1">
      <c r="A37" s="157"/>
      <c r="B37" s="139" t="s">
        <v>198</v>
      </c>
      <c r="C37" s="267">
        <v>9.3713932276249921</v>
      </c>
      <c r="D37" s="267">
        <v>3.8181154048848365</v>
      </c>
      <c r="E37" s="267">
        <v>5.3817081090696828</v>
      </c>
      <c r="F37" s="267">
        <v>7.4814079209444051</v>
      </c>
      <c r="G37" s="267">
        <v>15.179007410342681</v>
      </c>
      <c r="H37" s="267">
        <v>4.4115717912244223</v>
      </c>
      <c r="I37" s="267">
        <v>-0.40783929302119493</v>
      </c>
      <c r="J37" s="267">
        <v>14.823082847092373</v>
      </c>
      <c r="K37" s="267">
        <v>12.690663270856728</v>
      </c>
      <c r="L37" s="267">
        <v>13.182833677807015</v>
      </c>
      <c r="M37" s="267">
        <v>28.935353448129209</v>
      </c>
      <c r="N37" s="267">
        <v>9.0847640464882815</v>
      </c>
      <c r="O37" s="267">
        <v>2.76491321359571</v>
      </c>
      <c r="P37" s="267">
        <v>1.4284608815133382</v>
      </c>
      <c r="Q37" s="267">
        <v>-1.0238855174420025</v>
      </c>
      <c r="R37" s="267">
        <v>2.3635679926238495</v>
      </c>
      <c r="S37" s="267">
        <v>7.231111185521466</v>
      </c>
      <c r="T37" s="267">
        <v>10.881165661348113</v>
      </c>
      <c r="U37" s="267">
        <v>3.0518949990292255</v>
      </c>
      <c r="V37" s="267">
        <v>3.2597720689047982</v>
      </c>
      <c r="W37" s="267">
        <v>6.6174367968918624E-2</v>
      </c>
    </row>
    <row r="38" spans="1:23" s="200" customFormat="1" ht="9.9499999999999993" customHeight="1">
      <c r="A38" s="157"/>
      <c r="B38" s="139" t="s">
        <v>259</v>
      </c>
      <c r="C38" s="267">
        <v>0</v>
      </c>
      <c r="D38" s="267">
        <v>1771.1111111111113</v>
      </c>
      <c r="E38" s="267">
        <v>237.23277909738712</v>
      </c>
      <c r="F38" s="267">
        <v>94.532488114104595</v>
      </c>
      <c r="G38" s="267">
        <v>148.54944557592216</v>
      </c>
      <c r="H38" s="267">
        <v>-2.5747946901688024</v>
      </c>
      <c r="I38" s="267">
        <v>3.0484271909986482</v>
      </c>
      <c r="J38" s="267">
        <v>19.185983240831426</v>
      </c>
      <c r="K38" s="267">
        <v>-28.793827611395184</v>
      </c>
      <c r="L38" s="267">
        <v>-34.993909085080467</v>
      </c>
      <c r="M38" s="267">
        <v>54.088174376171217</v>
      </c>
      <c r="N38" s="267">
        <v>-35.597089760822712</v>
      </c>
      <c r="O38" s="267">
        <v>19.257909557727327</v>
      </c>
      <c r="P38" s="267">
        <v>-31.523973554086325</v>
      </c>
      <c r="Q38" s="267">
        <v>-24.328600405679524</v>
      </c>
      <c r="R38" s="267">
        <v>28.606658446362545</v>
      </c>
      <c r="S38" s="267">
        <v>-1.9550627370878537</v>
      </c>
      <c r="T38" s="267">
        <v>46.483843537414991</v>
      </c>
      <c r="U38" s="267">
        <v>0.46149827300960844</v>
      </c>
      <c r="V38" s="267">
        <v>12.605454755576107</v>
      </c>
      <c r="W38" s="267">
        <v>-7.3542527261064805</v>
      </c>
    </row>
    <row r="39" spans="1:23" s="200" customFormat="1" ht="9.9499999999999993" customHeight="1">
      <c r="A39" s="157"/>
      <c r="B39" s="139" t="s">
        <v>291</v>
      </c>
      <c r="C39" s="267">
        <v>1.293670109040157</v>
      </c>
      <c r="D39" s="267">
        <v>-6.640237350491085</v>
      </c>
      <c r="E39" s="267">
        <v>-0.55541698907201065</v>
      </c>
      <c r="F39" s="267">
        <v>-11.061027041991235</v>
      </c>
      <c r="G39" s="267">
        <v>12.188343182329886</v>
      </c>
      <c r="H39" s="267">
        <v>7.0477330325687371</v>
      </c>
      <c r="I39" s="267">
        <v>7.9388334748594191</v>
      </c>
      <c r="J39" s="267">
        <v>0.62830172384824579</v>
      </c>
      <c r="K39" s="267">
        <v>3.3421628675077031</v>
      </c>
      <c r="L39" s="267">
        <v>-2.3823875732403521</v>
      </c>
      <c r="M39" s="267">
        <v>1.9963968463160953</v>
      </c>
      <c r="N39" s="267">
        <v>11.618229881857545</v>
      </c>
      <c r="O39" s="267">
        <v>3.0338740407066078</v>
      </c>
      <c r="P39" s="267">
        <v>1.9784005179668718</v>
      </c>
      <c r="Q39" s="267">
        <v>1.8437118035894651</v>
      </c>
      <c r="R39" s="267">
        <v>-4.4939329822486274</v>
      </c>
      <c r="S39" s="267">
        <v>0.53883823653972929</v>
      </c>
      <c r="T39" s="267">
        <v>6.6280308891282669</v>
      </c>
      <c r="U39" s="267">
        <v>-3.7014313381324326</v>
      </c>
      <c r="V39" s="267">
        <v>-4.9446321829323292</v>
      </c>
      <c r="W39" s="267">
        <v>1.6183219592439624</v>
      </c>
    </row>
    <row r="40" spans="1:23" s="200" customFormat="1" ht="9.9499999999999993" customHeight="1">
      <c r="A40" s="157"/>
      <c r="B40" s="139" t="s">
        <v>292</v>
      </c>
      <c r="C40" s="267">
        <v>6.7070182992464922</v>
      </c>
      <c r="D40" s="267">
        <v>-10.336080167238615</v>
      </c>
      <c r="E40" s="267">
        <v>4.1083940094964522</v>
      </c>
      <c r="F40" s="267">
        <v>15.56847540923647</v>
      </c>
      <c r="G40" s="267">
        <v>-4.1228270315221476</v>
      </c>
      <c r="H40" s="267">
        <v>18.221755461792235</v>
      </c>
      <c r="I40" s="267">
        <v>0.87754718697317102</v>
      </c>
      <c r="J40" s="267">
        <v>3.3431222128044391</v>
      </c>
      <c r="K40" s="267">
        <v>8.8662909197202211</v>
      </c>
      <c r="L40" s="267">
        <v>8.7727409547889934</v>
      </c>
      <c r="M40" s="267">
        <v>23.297258515734455</v>
      </c>
      <c r="N40" s="267">
        <v>44.013840138954528</v>
      </c>
      <c r="O40" s="267">
        <v>9.349686537695522</v>
      </c>
      <c r="P40" s="267">
        <v>9.0102410954442824</v>
      </c>
      <c r="Q40" s="267">
        <v>10.79403655895057</v>
      </c>
      <c r="R40" s="267">
        <v>7.6053706174726843</v>
      </c>
      <c r="S40" s="267">
        <v>14.539056016051033</v>
      </c>
      <c r="T40" s="267">
        <v>9.2006224018746696</v>
      </c>
      <c r="U40" s="267">
        <v>1.2171197163670877</v>
      </c>
      <c r="V40" s="267">
        <v>-3.6182345762545087</v>
      </c>
      <c r="W40" s="267">
        <v>32.809645309545402</v>
      </c>
    </row>
    <row r="41" spans="1:23" s="200" customFormat="1" ht="9.9499999999999993" customHeight="1">
      <c r="A41" s="157"/>
      <c r="B41" s="139" t="s">
        <v>254</v>
      </c>
      <c r="C41" s="267">
        <v>-7.3965909987417149</v>
      </c>
      <c r="D41" s="267">
        <v>7.2032919585488075</v>
      </c>
      <c r="E41" s="267">
        <v>6.8904253962017048</v>
      </c>
      <c r="F41" s="267">
        <v>-8.3989705714173528</v>
      </c>
      <c r="G41" s="267">
        <v>11.976499198430135</v>
      </c>
      <c r="H41" s="267">
        <v>8.7355822913114842</v>
      </c>
      <c r="I41" s="267">
        <v>6.649642819553403</v>
      </c>
      <c r="J41" s="267">
        <v>4.8651980326366528</v>
      </c>
      <c r="K41" s="267">
        <v>8.2820194018567541</v>
      </c>
      <c r="L41" s="267">
        <v>-3.6248257121344385</v>
      </c>
      <c r="M41" s="267">
        <v>-3.6719375431055856</v>
      </c>
      <c r="N41" s="267">
        <v>14.002994691265712</v>
      </c>
      <c r="O41" s="267">
        <v>6.7534376444364108</v>
      </c>
      <c r="P41" s="267">
        <v>3.1385028221084577</v>
      </c>
      <c r="Q41" s="267">
        <v>-0.76264494461260046</v>
      </c>
      <c r="R41" s="267">
        <v>-10.688542525606792</v>
      </c>
      <c r="S41" s="267">
        <v>2.4887418881019086</v>
      </c>
      <c r="T41" s="267">
        <v>8.7449547002443673</v>
      </c>
      <c r="U41" s="267">
        <v>3.8376092609265555</v>
      </c>
      <c r="V41" s="267">
        <v>-0.47360314939410841</v>
      </c>
      <c r="W41" s="267">
        <v>-0.59571284971082772</v>
      </c>
    </row>
    <row r="42" spans="1:23" s="200" customFormat="1" ht="9.9499999999999993" customHeight="1">
      <c r="A42" s="157"/>
      <c r="B42" s="139" t="s">
        <v>255</v>
      </c>
      <c r="C42" s="267">
        <v>-12.207269029185863</v>
      </c>
      <c r="D42" s="267">
        <v>2.7685858759083137</v>
      </c>
      <c r="E42" s="267">
        <v>4.3769677792346862</v>
      </c>
      <c r="F42" s="267">
        <v>-8.2609536038941282</v>
      </c>
      <c r="G42" s="267">
        <v>3.8047428315234777</v>
      </c>
      <c r="H42" s="267">
        <v>15.247772972279083</v>
      </c>
      <c r="I42" s="267">
        <v>-3.3625929062293891</v>
      </c>
      <c r="J42" s="267">
        <v>7.8112641318773157</v>
      </c>
      <c r="K42" s="267">
        <v>7.9407648667094266</v>
      </c>
      <c r="L42" s="267">
        <v>1.655403541987277</v>
      </c>
      <c r="M42" s="267">
        <v>-5.1984836519530901</v>
      </c>
      <c r="N42" s="267">
        <v>9.1752880828478656</v>
      </c>
      <c r="O42" s="267">
        <v>2.4512759716411869</v>
      </c>
      <c r="P42" s="267">
        <v>-3.5076735896970357</v>
      </c>
      <c r="Q42" s="267">
        <v>1.3625949966243667</v>
      </c>
      <c r="R42" s="267">
        <v>-5.6487037622275587</v>
      </c>
      <c r="S42" s="267">
        <v>0.12476993319165963</v>
      </c>
      <c r="T42" s="267">
        <v>3.9145032188332873</v>
      </c>
      <c r="U42" s="267">
        <v>-3.9353467052077873</v>
      </c>
      <c r="V42" s="267">
        <v>-2.8900352457043477</v>
      </c>
      <c r="W42" s="267">
        <v>3.9690939546621395</v>
      </c>
    </row>
    <row r="43" spans="1:23" s="200" customFormat="1" ht="9.9499999999999993" customHeight="1">
      <c r="A43" s="157"/>
      <c r="B43" s="139" t="s">
        <v>256</v>
      </c>
      <c r="C43" s="267">
        <v>-0.49026988088405332</v>
      </c>
      <c r="D43" s="267">
        <v>8.5519254793454902</v>
      </c>
      <c r="E43" s="267">
        <v>-0.45027223135797323</v>
      </c>
      <c r="F43" s="267">
        <v>-4.7964080961471867</v>
      </c>
      <c r="G43" s="267">
        <v>-0.65631198201495655</v>
      </c>
      <c r="H43" s="267">
        <v>18.476167792438037</v>
      </c>
      <c r="I43" s="267">
        <v>-8.1426868749102983</v>
      </c>
      <c r="J43" s="267">
        <v>5.5164872344261484</v>
      </c>
      <c r="K43" s="267">
        <v>-4.9044823262116015</v>
      </c>
      <c r="L43" s="267">
        <v>12.367966740099146</v>
      </c>
      <c r="M43" s="267">
        <v>0.80396688305492958</v>
      </c>
      <c r="N43" s="267">
        <v>-2.2817533992063987</v>
      </c>
      <c r="O43" s="267">
        <v>-0.84628454692941002</v>
      </c>
      <c r="P43" s="267">
        <v>-2.7371499432766844</v>
      </c>
      <c r="Q43" s="267">
        <v>1.6678481166079395</v>
      </c>
      <c r="R43" s="267">
        <v>-2.2562416672820329</v>
      </c>
      <c r="S43" s="267">
        <v>3.2281740189638031</v>
      </c>
      <c r="T43" s="267">
        <v>0.27768452000136445</v>
      </c>
      <c r="U43" s="267">
        <v>7.4829806371218499</v>
      </c>
      <c r="V43" s="267">
        <v>1.2735648090614005</v>
      </c>
      <c r="W43" s="267">
        <v>2.2296520605363579</v>
      </c>
    </row>
    <row r="44" spans="1:23" s="200" customFormat="1" ht="9.9499999999999993" customHeight="1">
      <c r="A44" s="157"/>
      <c r="B44" s="139" t="s">
        <v>257</v>
      </c>
      <c r="C44" s="267">
        <v>-1.3575088325958773</v>
      </c>
      <c r="D44" s="267">
        <v>-7.4360295416972306</v>
      </c>
      <c r="E44" s="267">
        <v>16.734898799065956</v>
      </c>
      <c r="F44" s="267">
        <v>-6.940637278097106</v>
      </c>
      <c r="G44" s="267">
        <v>-11.904271310330294</v>
      </c>
      <c r="H44" s="267">
        <v>60.182075985206865</v>
      </c>
      <c r="I44" s="267">
        <v>-11.643168106509293</v>
      </c>
      <c r="J44" s="267">
        <v>30.190222527734822</v>
      </c>
      <c r="K44" s="267">
        <v>16.68040544485001</v>
      </c>
      <c r="L44" s="267">
        <v>-6.0517688472262021</v>
      </c>
      <c r="M44" s="267">
        <v>11.670812107937634</v>
      </c>
      <c r="N44" s="267">
        <v>11.892633028829881</v>
      </c>
      <c r="O44" s="267">
        <v>4.5686958856791415</v>
      </c>
      <c r="P44" s="267">
        <v>8.0721162518907477</v>
      </c>
      <c r="Q44" s="267">
        <v>1.0074224223079353</v>
      </c>
      <c r="R44" s="267">
        <v>-13.650741006185118</v>
      </c>
      <c r="S44" s="267">
        <v>-11.169314786585161</v>
      </c>
      <c r="T44" s="267">
        <v>13.254886450314984</v>
      </c>
      <c r="U44" s="267">
        <v>2.5363832875179293</v>
      </c>
      <c r="V44" s="267">
        <v>-17.352252053446705</v>
      </c>
      <c r="W44" s="267">
        <v>14.38074154492921</v>
      </c>
    </row>
    <row r="45" spans="1:23" s="200" customFormat="1" ht="9.9499999999999993" customHeight="1">
      <c r="A45" s="157"/>
      <c r="B45" s="139" t="s">
        <v>82</v>
      </c>
      <c r="C45" s="267">
        <v>-1.2537531129622415</v>
      </c>
      <c r="D45" s="267">
        <v>12.241418146028815</v>
      </c>
      <c r="E45" s="267">
        <v>-7.3490195853578966</v>
      </c>
      <c r="F45" s="267">
        <v>-4.2719099692152263</v>
      </c>
      <c r="G45" s="267">
        <v>-0.2376529462241761</v>
      </c>
      <c r="H45" s="267">
        <v>-8.3937821431801289</v>
      </c>
      <c r="I45" s="267">
        <v>12.447885513649304</v>
      </c>
      <c r="J45" s="267">
        <v>17.514738421339949</v>
      </c>
      <c r="K45" s="267">
        <v>4.9799047500380667</v>
      </c>
      <c r="L45" s="267">
        <v>-3.1748833616308869</v>
      </c>
      <c r="M45" s="267">
        <v>3.2797024449319867</v>
      </c>
      <c r="N45" s="267">
        <v>4.416009834113499</v>
      </c>
      <c r="O45" s="267">
        <v>5.6716863664423078</v>
      </c>
      <c r="P45" s="267">
        <v>4.7995045965691929</v>
      </c>
      <c r="Q45" s="267">
        <v>-2.5878839546492061</v>
      </c>
      <c r="R45" s="267">
        <v>-0.57393373816913007</v>
      </c>
      <c r="S45" s="267">
        <v>-10.337035030452491</v>
      </c>
      <c r="T45" s="267">
        <v>-1.2794259934684082</v>
      </c>
      <c r="U45" s="267">
        <v>0.39412452677496379</v>
      </c>
      <c r="V45" s="267">
        <v>-9.8348470493188405</v>
      </c>
      <c r="W45" s="267">
        <v>12.366786862556122</v>
      </c>
    </row>
    <row r="46" spans="1:23" s="200" customFormat="1" ht="9.9499999999999993" customHeight="1">
      <c r="A46" s="157"/>
      <c r="B46" s="139" t="s">
        <v>206</v>
      </c>
      <c r="C46" s="267">
        <v>-5.1730416803139168</v>
      </c>
      <c r="D46" s="267">
        <v>-25.445330272158152</v>
      </c>
      <c r="E46" s="267">
        <v>11.533476155485722</v>
      </c>
      <c r="F46" s="267">
        <v>-9.3486422842698698</v>
      </c>
      <c r="G46" s="267">
        <v>-2.9835294750895969</v>
      </c>
      <c r="H46" s="267">
        <v>-5.7666790236836523</v>
      </c>
      <c r="I46" s="267">
        <v>32.063712465685491</v>
      </c>
      <c r="J46" s="267">
        <v>29.365960486703635</v>
      </c>
      <c r="K46" s="267">
        <v>4.2470267186914823</v>
      </c>
      <c r="L46" s="267">
        <v>-21.411714572640662</v>
      </c>
      <c r="M46" s="267">
        <v>-11.64021994337141</v>
      </c>
      <c r="N46" s="267">
        <v>43.216545739089661</v>
      </c>
      <c r="O46" s="267">
        <v>-7.6132276766502249</v>
      </c>
      <c r="P46" s="267">
        <v>-0.38900555201925036</v>
      </c>
      <c r="Q46" s="267">
        <v>-10.858438712454921</v>
      </c>
      <c r="R46" s="267">
        <v>1.6408732773203871</v>
      </c>
      <c r="S46" s="267">
        <v>7.007424720054245</v>
      </c>
      <c r="T46" s="267">
        <v>19.340772247921812</v>
      </c>
      <c r="U46" s="267">
        <v>-12.727056331265418</v>
      </c>
      <c r="V46" s="267">
        <v>0.4173507753751915</v>
      </c>
      <c r="W46" s="267">
        <v>9.4831300288142462</v>
      </c>
    </row>
    <row r="47" spans="1:23" s="200" customFormat="1" ht="9.9499999999999993" customHeight="1">
      <c r="A47" s="157"/>
      <c r="B47" s="139" t="s">
        <v>258</v>
      </c>
      <c r="C47" s="267">
        <v>-2.6732344118426066</v>
      </c>
      <c r="D47" s="267">
        <v>4.0863400654685966</v>
      </c>
      <c r="E47" s="267">
        <v>-7.2270748779013516</v>
      </c>
      <c r="F47" s="267">
        <v>-8.8922406133506549</v>
      </c>
      <c r="G47" s="267">
        <v>7.8344772888244485</v>
      </c>
      <c r="H47" s="267">
        <v>-9.6506086261973998</v>
      </c>
      <c r="I47" s="267">
        <v>-5.9643365399939423</v>
      </c>
      <c r="J47" s="267">
        <v>-3.980089896509742</v>
      </c>
      <c r="K47" s="267">
        <v>8.0948042184407321</v>
      </c>
      <c r="L47" s="267">
        <v>-6.5592844212359225</v>
      </c>
      <c r="M47" s="267">
        <v>-4.2548526880189064</v>
      </c>
      <c r="N47" s="267">
        <v>3.2164343883043012</v>
      </c>
      <c r="O47" s="267">
        <v>1.9496713234649077</v>
      </c>
      <c r="P47" s="267">
        <v>-4.0147234736127029</v>
      </c>
      <c r="Q47" s="267">
        <v>4.1937557945175952</v>
      </c>
      <c r="R47" s="267">
        <v>-2.0068261301602219</v>
      </c>
      <c r="S47" s="267">
        <v>5.3533713399745553</v>
      </c>
      <c r="T47" s="267">
        <v>3.1889083068994628</v>
      </c>
      <c r="U47" s="267">
        <v>-6.520008782542364</v>
      </c>
      <c r="V47" s="267">
        <v>4.4250854874931633</v>
      </c>
      <c r="W47" s="267">
        <v>-2.520030719710642</v>
      </c>
    </row>
    <row r="48" spans="1:23" s="200" customFormat="1" ht="9.9499999999999993" customHeight="1">
      <c r="A48" s="158"/>
      <c r="B48" s="142" t="s">
        <v>58</v>
      </c>
      <c r="C48" s="268">
        <v>-0.44652854503073325</v>
      </c>
      <c r="D48" s="268">
        <v>8.6584286900889484</v>
      </c>
      <c r="E48" s="268">
        <v>9.9170921536383858</v>
      </c>
      <c r="F48" s="268">
        <v>2.1761597528703769</v>
      </c>
      <c r="G48" s="268">
        <v>-11.792381641069582</v>
      </c>
      <c r="H48" s="268">
        <v>2.5570772929578656</v>
      </c>
      <c r="I48" s="268">
        <v>-10.065399532145925</v>
      </c>
      <c r="J48" s="268">
        <v>6.0950256946089798</v>
      </c>
      <c r="K48" s="268">
        <v>3.9153150869619902</v>
      </c>
      <c r="L48" s="268">
        <v>7.3959614628998693</v>
      </c>
      <c r="M48" s="268">
        <v>-32.650139895995899</v>
      </c>
      <c r="N48" s="268">
        <v>-1.5733775775219394</v>
      </c>
      <c r="O48" s="268">
        <v>22.807285050185722</v>
      </c>
      <c r="P48" s="268">
        <v>-2.4964747108248808</v>
      </c>
      <c r="Q48" s="268">
        <v>-2.3944545576090492</v>
      </c>
      <c r="R48" s="268">
        <v>17.071465299963752</v>
      </c>
      <c r="S48" s="268">
        <v>4.5748681307349104</v>
      </c>
      <c r="T48" s="268">
        <v>-0.67144685821241001</v>
      </c>
      <c r="U48" s="268">
        <v>-5.5793220245877855</v>
      </c>
      <c r="V48" s="268">
        <v>13.230573568466642</v>
      </c>
      <c r="W48" s="268">
        <v>-0.45294402107908249</v>
      </c>
    </row>
    <row r="49" spans="1:23" s="200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1"/>
      <c r="U49" s="121"/>
      <c r="V49" s="121"/>
      <c r="W49" s="121" t="s">
        <v>205</v>
      </c>
    </row>
    <row r="50" spans="1:23" s="200" customFormat="1" ht="15" customHeight="1">
      <c r="A50" s="16"/>
      <c r="B50" s="74" t="s">
        <v>239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0" customFormat="1" ht="18.75" customHeight="1">
      <c r="A51" s="502" t="s">
        <v>225</v>
      </c>
      <c r="B51" s="503"/>
      <c r="C51" s="370" t="s">
        <v>298</v>
      </c>
      <c r="D51" s="370" t="s">
        <v>299</v>
      </c>
      <c r="E51" s="370" t="s">
        <v>300</v>
      </c>
      <c r="F51" s="370" t="s">
        <v>301</v>
      </c>
      <c r="G51" s="370" t="s">
        <v>302</v>
      </c>
      <c r="H51" s="370" t="s">
        <v>303</v>
      </c>
      <c r="I51" s="370" t="s">
        <v>208</v>
      </c>
      <c r="J51" s="370" t="s">
        <v>209</v>
      </c>
      <c r="K51" s="370" t="s">
        <v>210</v>
      </c>
      <c r="L51" s="370" t="s">
        <v>211</v>
      </c>
      <c r="M51" s="370" t="s">
        <v>212</v>
      </c>
      <c r="N51" s="370" t="s">
        <v>213</v>
      </c>
      <c r="O51" s="370" t="s">
        <v>214</v>
      </c>
      <c r="P51" s="370" t="s">
        <v>215</v>
      </c>
      <c r="Q51" s="370" t="s">
        <v>216</v>
      </c>
      <c r="R51" s="370" t="s">
        <v>217</v>
      </c>
      <c r="S51" s="370" t="s">
        <v>435</v>
      </c>
      <c r="T51" s="370" t="s">
        <v>436</v>
      </c>
      <c r="U51" s="370" t="s">
        <v>437</v>
      </c>
      <c r="V51" s="370" t="s">
        <v>438</v>
      </c>
      <c r="W51" s="370" t="s">
        <v>439</v>
      </c>
    </row>
    <row r="52" spans="1:23" s="200" customFormat="1" ht="9.9499999999999993" customHeight="1">
      <c r="A52" s="157"/>
      <c r="B52" s="139" t="s">
        <v>59</v>
      </c>
      <c r="C52" s="267">
        <v>-21.013273739846049</v>
      </c>
      <c r="D52" s="267">
        <v>36.405501952921846</v>
      </c>
      <c r="E52" s="267">
        <v>-0.94999228771418531</v>
      </c>
      <c r="F52" s="267">
        <v>-10.263250859196971</v>
      </c>
      <c r="G52" s="267">
        <v>20.715120240266426</v>
      </c>
      <c r="H52" s="267">
        <v>-6.6339115268173039</v>
      </c>
      <c r="I52" s="267">
        <v>4.5877448118114561</v>
      </c>
      <c r="J52" s="267">
        <v>-6.1492242237807249</v>
      </c>
      <c r="K52" s="267">
        <v>31.907134666291824</v>
      </c>
      <c r="L52" s="267">
        <v>4.2690626818524757</v>
      </c>
      <c r="M52" s="267">
        <v>0.25120926394075482</v>
      </c>
      <c r="N52" s="267">
        <v>7.3598380872821778</v>
      </c>
      <c r="O52" s="267">
        <v>17.907035550951544</v>
      </c>
      <c r="P52" s="267">
        <v>120.07518698626041</v>
      </c>
      <c r="Q52" s="267">
        <v>-7.8962390655611392</v>
      </c>
      <c r="R52" s="267">
        <v>-24.981548182904511</v>
      </c>
      <c r="S52" s="267">
        <v>-0.31284689717666625</v>
      </c>
      <c r="T52" s="267">
        <v>9.8800751437443814</v>
      </c>
      <c r="U52" s="267">
        <v>2.9776777876552751</v>
      </c>
      <c r="V52" s="267">
        <v>12.071364674145668</v>
      </c>
      <c r="W52" s="267">
        <v>6.4221758482326141</v>
      </c>
    </row>
    <row r="53" spans="1:23" s="200" customFormat="1" ht="9.9499999999999993" customHeight="1">
      <c r="A53" s="157"/>
      <c r="B53" s="139" t="s">
        <v>86</v>
      </c>
      <c r="C53" s="267">
        <v>26.481243930858088</v>
      </c>
      <c r="D53" s="267">
        <v>-6.5850903676965551</v>
      </c>
      <c r="E53" s="267">
        <v>-5.0183450367690563</v>
      </c>
      <c r="F53" s="267">
        <v>2.7586592594579296</v>
      </c>
      <c r="G53" s="267">
        <v>14.467957944384713</v>
      </c>
      <c r="H53" s="267">
        <v>8.4123894359023907</v>
      </c>
      <c r="I53" s="267">
        <v>17.446905083084463</v>
      </c>
      <c r="J53" s="267">
        <v>33.697081860493007</v>
      </c>
      <c r="K53" s="267">
        <v>16.463606363118231</v>
      </c>
      <c r="L53" s="267">
        <v>1.8224772942553091</v>
      </c>
      <c r="M53" s="267">
        <v>5.6461085865881833</v>
      </c>
      <c r="N53" s="267">
        <v>-4.2611323122793259</v>
      </c>
      <c r="O53" s="267">
        <v>21.960613933305439</v>
      </c>
      <c r="P53" s="267">
        <v>11.439321536571878</v>
      </c>
      <c r="Q53" s="267">
        <v>-2.7066662361090121</v>
      </c>
      <c r="R53" s="267">
        <v>7.581296114779601</v>
      </c>
      <c r="S53" s="267">
        <v>6.1565395879295881</v>
      </c>
      <c r="T53" s="267">
        <v>5.5008233382207727</v>
      </c>
      <c r="U53" s="267">
        <v>-12.722972334929604</v>
      </c>
      <c r="V53" s="267">
        <v>-15.931005193666181</v>
      </c>
      <c r="W53" s="267">
        <v>-2.0110558457871575</v>
      </c>
    </row>
    <row r="54" spans="1:23" s="200" customFormat="1" ht="9.9499999999999993" customHeight="1">
      <c r="A54" s="157"/>
      <c r="B54" s="139" t="s">
        <v>60</v>
      </c>
      <c r="C54" s="267">
        <v>-14.749230627313315</v>
      </c>
      <c r="D54" s="267">
        <v>-4.3853334476685273</v>
      </c>
      <c r="E54" s="267">
        <v>-1.8181729366016253</v>
      </c>
      <c r="F54" s="267">
        <v>-1.6380447383170571</v>
      </c>
      <c r="G54" s="267">
        <v>2.7823796530650258</v>
      </c>
      <c r="H54" s="267">
        <v>3.2298578871533978</v>
      </c>
      <c r="I54" s="267">
        <v>0.41587074769704468</v>
      </c>
      <c r="J54" s="267">
        <v>3.23580106186665</v>
      </c>
      <c r="K54" s="267">
        <v>12.617829055575625</v>
      </c>
      <c r="L54" s="267">
        <v>15.24596342481599</v>
      </c>
      <c r="M54" s="267">
        <v>-5.4497109289550982</v>
      </c>
      <c r="N54" s="267">
        <v>-3.0432555847373366</v>
      </c>
      <c r="O54" s="267">
        <v>4.6373646897797327</v>
      </c>
      <c r="P54" s="267">
        <v>-1.0843221885454168</v>
      </c>
      <c r="Q54" s="267">
        <v>10.830738054896516</v>
      </c>
      <c r="R54" s="267">
        <v>-6.4252704453228837</v>
      </c>
      <c r="S54" s="267">
        <v>4.9924174588695358</v>
      </c>
      <c r="T54" s="267">
        <v>-16.494488197733592</v>
      </c>
      <c r="U54" s="267">
        <v>3.4680577538513058</v>
      </c>
      <c r="V54" s="267">
        <v>-21.736696481381802</v>
      </c>
      <c r="W54" s="267">
        <v>-15.450518063398622</v>
      </c>
    </row>
    <row r="55" spans="1:23" s="200" customFormat="1" ht="9.9499999999999993" customHeight="1">
      <c r="A55" s="157"/>
      <c r="B55" s="139" t="s">
        <v>137</v>
      </c>
      <c r="C55" s="267">
        <v>-9.3312271865011009</v>
      </c>
      <c r="D55" s="267">
        <v>13.300839688633847</v>
      </c>
      <c r="E55" s="267">
        <v>12.082346883364693</v>
      </c>
      <c r="F55" s="267">
        <v>2.7229471431288621</v>
      </c>
      <c r="G55" s="267">
        <v>-14.000426271553291</v>
      </c>
      <c r="H55" s="267">
        <v>76.378880088202706</v>
      </c>
      <c r="I55" s="267">
        <v>-23.690779255851702</v>
      </c>
      <c r="J55" s="267">
        <v>20.940325390799174</v>
      </c>
      <c r="K55" s="267">
        <v>-1.0633023954890741</v>
      </c>
      <c r="L55" s="267">
        <v>26.352064663106244</v>
      </c>
      <c r="M55" s="267">
        <v>-33.675908498997032</v>
      </c>
      <c r="N55" s="267">
        <v>63.185184561869988</v>
      </c>
      <c r="O55" s="267">
        <v>-49.482675382125862</v>
      </c>
      <c r="P55" s="267">
        <v>-6.4973334173327402</v>
      </c>
      <c r="Q55" s="267">
        <v>10.503516440541505</v>
      </c>
      <c r="R55" s="267">
        <v>24.520348458783126</v>
      </c>
      <c r="S55" s="267">
        <v>-15.945445036943296</v>
      </c>
      <c r="T55" s="267">
        <v>-30.391169215924229</v>
      </c>
      <c r="U55" s="267">
        <v>52.117851910365196</v>
      </c>
      <c r="V55" s="267">
        <v>-23.347271103669531</v>
      </c>
      <c r="W55" s="267">
        <v>55.959593194255589</v>
      </c>
    </row>
    <row r="56" spans="1:23" s="200" customFormat="1" ht="9.9499999999999993" customHeight="1">
      <c r="A56" s="157"/>
      <c r="B56" s="139" t="s">
        <v>113</v>
      </c>
      <c r="C56" s="267">
        <v>-2.6722045420975782</v>
      </c>
      <c r="D56" s="267">
        <v>1.0025435853680431</v>
      </c>
      <c r="E56" s="267">
        <v>-6.5021451561672166</v>
      </c>
      <c r="F56" s="267">
        <v>-9.1142836331734589</v>
      </c>
      <c r="G56" s="267">
        <v>-6.3176372585252105</v>
      </c>
      <c r="H56" s="267">
        <v>8.5458240291365719</v>
      </c>
      <c r="I56" s="267">
        <v>3.6630519642108839</v>
      </c>
      <c r="J56" s="267">
        <v>8.6831049907595048</v>
      </c>
      <c r="K56" s="267">
        <v>0.97802256391035236</v>
      </c>
      <c r="L56" s="267">
        <v>-4.9143611983358486</v>
      </c>
      <c r="M56" s="267">
        <v>3.6299870880493357</v>
      </c>
      <c r="N56" s="267">
        <v>2.18274607243929</v>
      </c>
      <c r="O56" s="267">
        <v>4.8485746260976903</v>
      </c>
      <c r="P56" s="267">
        <v>-0.42836320888907098</v>
      </c>
      <c r="Q56" s="267">
        <v>4.2670525429250983</v>
      </c>
      <c r="R56" s="267">
        <v>-9.6884095741412111</v>
      </c>
      <c r="S56" s="267">
        <v>10.245087846816038</v>
      </c>
      <c r="T56" s="267">
        <v>3.7458863043496438</v>
      </c>
      <c r="U56" s="267">
        <v>-5.5847488820624296</v>
      </c>
      <c r="V56" s="267">
        <v>3.9155533135522669</v>
      </c>
      <c r="W56" s="267">
        <v>5.7028627284498867</v>
      </c>
    </row>
    <row r="57" spans="1:23" s="200" customFormat="1" ht="9.9499999999999993" customHeight="1">
      <c r="A57" s="157"/>
      <c r="B57" s="139" t="s">
        <v>114</v>
      </c>
      <c r="C57" s="267">
        <v>42.158926145815869</v>
      </c>
      <c r="D57" s="267">
        <v>10.55798578436924</v>
      </c>
      <c r="E57" s="267">
        <v>40.648822577038857</v>
      </c>
      <c r="F57" s="267">
        <v>21.511494437384805</v>
      </c>
      <c r="G57" s="267">
        <v>-2.6144761061660193</v>
      </c>
      <c r="H57" s="267">
        <v>-0.18772664491644164</v>
      </c>
      <c r="I57" s="267">
        <v>-18.846846259661376</v>
      </c>
      <c r="J57" s="267">
        <v>17.755433555051823</v>
      </c>
      <c r="K57" s="267">
        <v>1.5152661621850472</v>
      </c>
      <c r="L57" s="267">
        <v>7.7551159675038672</v>
      </c>
      <c r="M57" s="267">
        <v>7.3415686558879756</v>
      </c>
      <c r="N57" s="267">
        <v>4.6046159832122235</v>
      </c>
      <c r="O57" s="267">
        <v>10.153920470304634</v>
      </c>
      <c r="P57" s="267">
        <v>-0.12563601721958806</v>
      </c>
      <c r="Q57" s="267">
        <v>8.5258934556657238</v>
      </c>
      <c r="R57" s="267">
        <v>17.549864137035897</v>
      </c>
      <c r="S57" s="267">
        <v>-0.12822348805732187</v>
      </c>
      <c r="T57" s="267">
        <v>-0.47805873906228147</v>
      </c>
      <c r="U57" s="267">
        <v>-16.960505350496334</v>
      </c>
      <c r="V57" s="267">
        <v>-5.0121006296979349</v>
      </c>
      <c r="W57" s="267">
        <v>0.55368221193987655</v>
      </c>
    </row>
    <row r="58" spans="1:23" s="200" customFormat="1" ht="9.9499999999999993" customHeight="1">
      <c r="A58" s="157"/>
      <c r="B58" s="139" t="s">
        <v>57</v>
      </c>
      <c r="C58" s="267">
        <v>0.67839366033448645</v>
      </c>
      <c r="D58" s="267">
        <v>2.4732503693309038</v>
      </c>
      <c r="E58" s="267">
        <v>-13.461035830491531</v>
      </c>
      <c r="F58" s="267">
        <v>18.587894252063663</v>
      </c>
      <c r="G58" s="267">
        <v>0.96497195462095231</v>
      </c>
      <c r="H58" s="267">
        <v>19.478745279132959</v>
      </c>
      <c r="I58" s="267">
        <v>19.033929430165685</v>
      </c>
      <c r="J58" s="267">
        <v>24.969046649676564</v>
      </c>
      <c r="K58" s="267">
        <v>10.078092559447271</v>
      </c>
      <c r="L58" s="267">
        <v>-14.212089021948216</v>
      </c>
      <c r="M58" s="267">
        <v>-5.1987202246469799</v>
      </c>
      <c r="N58" s="267">
        <v>9.1790506533925296</v>
      </c>
      <c r="O58" s="267">
        <v>-3.9152572384845707</v>
      </c>
      <c r="P58" s="267">
        <v>0.16800599326984855</v>
      </c>
      <c r="Q58" s="267">
        <v>4.8452245399743354</v>
      </c>
      <c r="R58" s="267">
        <v>-10.561472137943873</v>
      </c>
      <c r="S58" s="267">
        <v>12.171770778099766</v>
      </c>
      <c r="T58" s="267">
        <v>5.4343385677876554</v>
      </c>
      <c r="U58" s="267">
        <v>25.861975128577484</v>
      </c>
      <c r="V58" s="267">
        <v>-8.9615535095898267</v>
      </c>
      <c r="W58" s="267">
        <v>9.475833357470286</v>
      </c>
    </row>
    <row r="59" spans="1:23" s="200" customFormat="1" ht="9.9499999999999993" customHeight="1">
      <c r="A59" s="157"/>
      <c r="B59" s="139" t="s">
        <v>115</v>
      </c>
      <c r="C59" s="267">
        <v>-24.862120051530891</v>
      </c>
      <c r="D59" s="267">
        <v>34.581771215000991</v>
      </c>
      <c r="E59" s="267">
        <v>-4.6473480617342799</v>
      </c>
      <c r="F59" s="267">
        <v>-34.477299411367866</v>
      </c>
      <c r="G59" s="267">
        <v>-24.028032640872222</v>
      </c>
      <c r="H59" s="267">
        <v>178.85515468442117</v>
      </c>
      <c r="I59" s="267">
        <v>-20.013019813380872</v>
      </c>
      <c r="J59" s="267">
        <v>10.596717580050118</v>
      </c>
      <c r="K59" s="267">
        <v>17.748305800406495</v>
      </c>
      <c r="L59" s="267">
        <v>-21.804119203849957</v>
      </c>
      <c r="M59" s="267">
        <v>25.955437160190353</v>
      </c>
      <c r="N59" s="267">
        <v>27.326236650738679</v>
      </c>
      <c r="O59" s="267">
        <v>-35.543460302331944</v>
      </c>
      <c r="P59" s="267">
        <v>27.048646088935936</v>
      </c>
      <c r="Q59" s="267">
        <v>-4.525728854702904</v>
      </c>
      <c r="R59" s="267">
        <v>16.019299502934501</v>
      </c>
      <c r="S59" s="267">
        <v>-21.254944152659217</v>
      </c>
      <c r="T59" s="267">
        <v>-18.990235916792464</v>
      </c>
      <c r="U59" s="267">
        <v>-3.3005210656242512</v>
      </c>
      <c r="V59" s="267">
        <v>17.567221732716899</v>
      </c>
      <c r="W59" s="267">
        <v>-56.259890500046403</v>
      </c>
    </row>
    <row r="60" spans="1:23" s="200" customFormat="1" ht="9.9499999999999993" customHeight="1">
      <c r="A60" s="157"/>
      <c r="B60" s="139" t="s">
        <v>116</v>
      </c>
      <c r="C60" s="267">
        <v>-19.571950058573872</v>
      </c>
      <c r="D60" s="267">
        <v>-1.1417842496026842</v>
      </c>
      <c r="E60" s="267">
        <v>6.9847162258856343</v>
      </c>
      <c r="F60" s="267">
        <v>6.5861171082686409</v>
      </c>
      <c r="G60" s="267">
        <v>-7.3357273088156649</v>
      </c>
      <c r="H60" s="267">
        <v>7.7648448155320793</v>
      </c>
      <c r="I60" s="267">
        <v>3.0520570363304245</v>
      </c>
      <c r="J60" s="267">
        <v>22.777199261016623</v>
      </c>
      <c r="K60" s="267">
        <v>15.000550857851835</v>
      </c>
      <c r="L60" s="267">
        <v>9.6929458829479778</v>
      </c>
      <c r="M60" s="267">
        <v>15.391186472177164</v>
      </c>
      <c r="N60" s="267">
        <v>12.018447986754332</v>
      </c>
      <c r="O60" s="267">
        <v>46.97083774498023</v>
      </c>
      <c r="P60" s="267">
        <v>5.0069184210972395</v>
      </c>
      <c r="Q60" s="267">
        <v>3.8592763006440434</v>
      </c>
      <c r="R60" s="267">
        <v>2.9388864284099592</v>
      </c>
      <c r="S60" s="267">
        <v>11.667725315524491</v>
      </c>
      <c r="T60" s="267">
        <v>-1.8780877974149734</v>
      </c>
      <c r="U60" s="267">
        <v>-5.2138440120904406</v>
      </c>
      <c r="V60" s="267">
        <v>6.0572938411673327</v>
      </c>
      <c r="W60" s="267">
        <v>16.088237564632824</v>
      </c>
    </row>
    <row r="61" spans="1:23" s="200" customFormat="1" ht="9.9499999999999993" customHeight="1">
      <c r="A61" s="157"/>
      <c r="B61" s="139" t="s">
        <v>124</v>
      </c>
      <c r="C61" s="267">
        <v>-10.950120363195126</v>
      </c>
      <c r="D61" s="267">
        <v>38.81041236535421</v>
      </c>
      <c r="E61" s="267">
        <v>19.678291714958029</v>
      </c>
      <c r="F61" s="267">
        <v>19.851948585514734</v>
      </c>
      <c r="G61" s="267">
        <v>5.4356984139615205</v>
      </c>
      <c r="H61" s="267">
        <v>9.620633463482875</v>
      </c>
      <c r="I61" s="267">
        <v>14.57415872930461</v>
      </c>
      <c r="J61" s="267">
        <v>-1.314850613733165</v>
      </c>
      <c r="K61" s="267">
        <v>12.973508127132206</v>
      </c>
      <c r="L61" s="267">
        <v>3.5635010193040939</v>
      </c>
      <c r="M61" s="267">
        <v>2.431655918221387</v>
      </c>
      <c r="N61" s="267">
        <v>7.6887263021681473</v>
      </c>
      <c r="O61" s="267">
        <v>4.6392057151252608</v>
      </c>
      <c r="P61" s="267">
        <v>7.8954318262587808</v>
      </c>
      <c r="Q61" s="267">
        <v>-4.726583609129154</v>
      </c>
      <c r="R61" s="267">
        <v>2.4908884788411134</v>
      </c>
      <c r="S61" s="267">
        <v>-7.4894542758537019</v>
      </c>
      <c r="T61" s="267">
        <v>-5.3176734285510392</v>
      </c>
      <c r="U61" s="267">
        <v>0.91783360358876909</v>
      </c>
      <c r="V61" s="267">
        <v>-10.72190612326529</v>
      </c>
      <c r="W61" s="267">
        <v>7.812492308436747</v>
      </c>
    </row>
    <row r="62" spans="1:23" s="200" customFormat="1" ht="9.9499999999999993" customHeight="1">
      <c r="A62" s="157"/>
      <c r="B62" s="139" t="s">
        <v>134</v>
      </c>
      <c r="C62" s="267">
        <v>-5.4787388754863331</v>
      </c>
      <c r="D62" s="267">
        <v>34.590315383388749</v>
      </c>
      <c r="E62" s="267">
        <v>-14.239862395686453</v>
      </c>
      <c r="F62" s="267">
        <v>-10.331331874251958</v>
      </c>
      <c r="G62" s="267">
        <v>6.8384938687448216</v>
      </c>
      <c r="H62" s="267">
        <v>-5.3473950263645094</v>
      </c>
      <c r="I62" s="267">
        <v>5.7974617157925623</v>
      </c>
      <c r="J62" s="267">
        <v>5.2772803268806179</v>
      </c>
      <c r="K62" s="267">
        <v>22.546785581769903</v>
      </c>
      <c r="L62" s="267">
        <v>5.373505233344078</v>
      </c>
      <c r="M62" s="267">
        <v>-0.28832587480496219</v>
      </c>
      <c r="N62" s="267">
        <v>-9.6742465966757294</v>
      </c>
      <c r="O62" s="267">
        <v>39.699278333332622</v>
      </c>
      <c r="P62" s="267">
        <v>-20.08838435534528</v>
      </c>
      <c r="Q62" s="267">
        <v>6.790407960561029</v>
      </c>
      <c r="R62" s="267">
        <v>31.022244866987236</v>
      </c>
      <c r="S62" s="267">
        <v>3.3224994281193521</v>
      </c>
      <c r="T62" s="267">
        <v>-19.707394963033341</v>
      </c>
      <c r="U62" s="267">
        <v>11.026494251108755</v>
      </c>
      <c r="V62" s="267">
        <v>-0.88023954038064511</v>
      </c>
      <c r="W62" s="267">
        <v>-8.5677043799030734</v>
      </c>
    </row>
    <row r="63" spans="1:23" s="200" customFormat="1" ht="9.9499999999999993" customHeight="1">
      <c r="A63" s="157"/>
      <c r="B63" s="139" t="s">
        <v>162</v>
      </c>
      <c r="C63" s="267">
        <v>-21.097972423540824</v>
      </c>
      <c r="D63" s="267">
        <v>1.7875372325514727</v>
      </c>
      <c r="E63" s="267">
        <v>45.076570417022886</v>
      </c>
      <c r="F63" s="267">
        <v>-13.692004932735246</v>
      </c>
      <c r="G63" s="267">
        <v>4.7702135992900851</v>
      </c>
      <c r="H63" s="267">
        <v>17.18702516529229</v>
      </c>
      <c r="I63" s="267">
        <v>23.457863352286722</v>
      </c>
      <c r="J63" s="267">
        <v>12.676614369058914</v>
      </c>
      <c r="K63" s="267">
        <v>36.277114610063244</v>
      </c>
      <c r="L63" s="267">
        <v>20.289978769623552</v>
      </c>
      <c r="M63" s="267">
        <v>43.000445492008033</v>
      </c>
      <c r="N63" s="267">
        <v>-26.433653024789116</v>
      </c>
      <c r="O63" s="267">
        <v>-21.794165900350258</v>
      </c>
      <c r="P63" s="267">
        <v>-4.9994362804972603E-2</v>
      </c>
      <c r="Q63" s="267">
        <v>52.18764880711386</v>
      </c>
      <c r="R63" s="267">
        <v>-6.3783463794457322</v>
      </c>
      <c r="S63" s="267">
        <v>0.97734667388769125</v>
      </c>
      <c r="T63" s="267">
        <v>-3.48674514621925</v>
      </c>
      <c r="U63" s="267">
        <v>18.288920685112629</v>
      </c>
      <c r="V63" s="267">
        <v>24.73054650790354</v>
      </c>
      <c r="W63" s="267">
        <v>14.152160193066843</v>
      </c>
    </row>
    <row r="64" spans="1:23" s="200" customFormat="1" ht="9.9499999999999993" customHeight="1">
      <c r="A64" s="157"/>
      <c r="B64" s="139" t="s">
        <v>135</v>
      </c>
      <c r="C64" s="267">
        <v>2.3524532964996459</v>
      </c>
      <c r="D64" s="267">
        <v>16.116425423944335</v>
      </c>
      <c r="E64" s="267">
        <v>2.3254072843172491</v>
      </c>
      <c r="F64" s="267">
        <v>4.6204059937093644</v>
      </c>
      <c r="G64" s="267">
        <v>-1.7812157504247916</v>
      </c>
      <c r="H64" s="267">
        <v>1.2368744942638177</v>
      </c>
      <c r="I64" s="267">
        <v>-1.6359333821629685</v>
      </c>
      <c r="J64" s="267">
        <v>-4.4722367335421342</v>
      </c>
      <c r="K64" s="267">
        <v>0.60175957488308729</v>
      </c>
      <c r="L64" s="267">
        <v>-1.3363290105261161</v>
      </c>
      <c r="M64" s="267">
        <v>3.4097124379898203</v>
      </c>
      <c r="N64" s="267">
        <v>5.1727514570910849</v>
      </c>
      <c r="O64" s="267">
        <v>-0.42715051186066333</v>
      </c>
      <c r="P64" s="267">
        <v>7.2253722678587984</v>
      </c>
      <c r="Q64" s="267">
        <v>-0.41665227544587236</v>
      </c>
      <c r="R64" s="267">
        <v>-9.1171271542072834</v>
      </c>
      <c r="S64" s="267">
        <v>11.459592472812986</v>
      </c>
      <c r="T64" s="267">
        <v>-3.7676383901182442</v>
      </c>
      <c r="U64" s="267">
        <v>-4.4816062594215111</v>
      </c>
      <c r="V64" s="267">
        <v>9.8852662683254877</v>
      </c>
      <c r="W64" s="267">
        <v>6.6657498044403463</v>
      </c>
    </row>
    <row r="65" spans="1:23" s="200" customFormat="1" ht="9.9499999999999993" customHeight="1">
      <c r="A65" s="157"/>
      <c r="B65" s="139" t="s">
        <v>42</v>
      </c>
      <c r="C65" s="267">
        <v>1.2652764054293053</v>
      </c>
      <c r="D65" s="267">
        <v>4.2849586335460987</v>
      </c>
      <c r="E65" s="267">
        <v>-4.3857489259691684</v>
      </c>
      <c r="F65" s="267">
        <v>-1.8844689556285599</v>
      </c>
      <c r="G65" s="267">
        <v>5.4310376956870465</v>
      </c>
      <c r="H65" s="267">
        <v>5.5028493419380986</v>
      </c>
      <c r="I65" s="267">
        <v>2.9149718853896056</v>
      </c>
      <c r="J65" s="267">
        <v>18.197644927253798</v>
      </c>
      <c r="K65" s="267">
        <v>-9.177075870061369</v>
      </c>
      <c r="L65" s="267">
        <v>-3.5161620802500737</v>
      </c>
      <c r="M65" s="267">
        <v>2.3016867909400718</v>
      </c>
      <c r="N65" s="267">
        <v>-1.1269434200037454</v>
      </c>
      <c r="O65" s="267">
        <v>34.668599695050361</v>
      </c>
      <c r="P65" s="267">
        <v>11.749697451605655</v>
      </c>
      <c r="Q65" s="267">
        <v>12.01498860088388</v>
      </c>
      <c r="R65" s="267">
        <v>1.5878991019221633</v>
      </c>
      <c r="S65" s="267">
        <v>-0.53330558679255402</v>
      </c>
      <c r="T65" s="267">
        <v>6.7312591054502047</v>
      </c>
      <c r="U65" s="267">
        <v>21.46292448679943</v>
      </c>
      <c r="V65" s="267">
        <v>-20.7459303237694</v>
      </c>
      <c r="W65" s="267">
        <v>65.669218373963176</v>
      </c>
    </row>
    <row r="66" spans="1:23" s="200" customFormat="1" ht="9.9499999999999993" customHeight="1">
      <c r="A66" s="157"/>
      <c r="B66" s="139" t="s">
        <v>40</v>
      </c>
      <c r="C66" s="267">
        <v>12.373401329459721</v>
      </c>
      <c r="D66" s="267">
        <v>-5.5684454050907162</v>
      </c>
      <c r="E66" s="267">
        <v>-0.77817173700600595</v>
      </c>
      <c r="F66" s="267">
        <v>-6.9855759994600248</v>
      </c>
      <c r="G66" s="267">
        <v>10.245075943119563</v>
      </c>
      <c r="H66" s="267">
        <v>-13.044204292978801</v>
      </c>
      <c r="I66" s="267">
        <v>2.6367675947165603</v>
      </c>
      <c r="J66" s="267">
        <v>1.7563390950922519</v>
      </c>
      <c r="K66" s="267">
        <v>19.067180739931434</v>
      </c>
      <c r="L66" s="267">
        <v>2.6405978691541154</v>
      </c>
      <c r="M66" s="267">
        <v>7.4572274470481759</v>
      </c>
      <c r="N66" s="267">
        <v>3.8919238195884276</v>
      </c>
      <c r="O66" s="267">
        <v>2.5221075824304329</v>
      </c>
      <c r="P66" s="267">
        <v>0.94145462928085788</v>
      </c>
      <c r="Q66" s="267">
        <v>9.4563915789182662</v>
      </c>
      <c r="R66" s="267">
        <v>5.3675186026858279</v>
      </c>
      <c r="S66" s="267">
        <v>-0.24502789741512876</v>
      </c>
      <c r="T66" s="267">
        <v>19.319494519398074</v>
      </c>
      <c r="U66" s="267">
        <v>-1.5716432422876125</v>
      </c>
      <c r="V66" s="267">
        <v>-3.6188857810504182</v>
      </c>
      <c r="W66" s="267">
        <v>-0.89228459891979028</v>
      </c>
    </row>
    <row r="67" spans="1:23" s="200" customFormat="1" ht="9.9499999999999993" customHeight="1">
      <c r="A67" s="157"/>
      <c r="B67" s="139" t="s">
        <v>41</v>
      </c>
      <c r="C67" s="267">
        <v>-12.649024814577437</v>
      </c>
      <c r="D67" s="267">
        <v>80.705165835045477</v>
      </c>
      <c r="E67" s="267">
        <v>44.598008533200307</v>
      </c>
      <c r="F67" s="267">
        <v>-17.160784062006062</v>
      </c>
      <c r="G67" s="267">
        <v>-15.58705022034964</v>
      </c>
      <c r="H67" s="267">
        <v>-4.7606398694696512</v>
      </c>
      <c r="I67" s="267">
        <v>-24.060833835824312</v>
      </c>
      <c r="J67" s="267">
        <v>100.96030739990387</v>
      </c>
      <c r="K67" s="267">
        <v>-21.14639639817446</v>
      </c>
      <c r="L67" s="267">
        <v>15.116663821675647</v>
      </c>
      <c r="M67" s="267">
        <v>5.0988349061136695</v>
      </c>
      <c r="N67" s="267">
        <v>26.11487948601885</v>
      </c>
      <c r="O67" s="267">
        <v>0.96854794578073999</v>
      </c>
      <c r="P67" s="267">
        <v>13.801351057158362</v>
      </c>
      <c r="Q67" s="267">
        <v>-27.888822298469684</v>
      </c>
      <c r="R67" s="267">
        <v>1.7183393947183268</v>
      </c>
      <c r="S67" s="267">
        <v>-3.6790886204888018</v>
      </c>
      <c r="T67" s="267">
        <v>-6.3923860590245907</v>
      </c>
      <c r="U67" s="267">
        <v>21.327484942584142</v>
      </c>
      <c r="V67" s="267">
        <v>-23.010487533488533</v>
      </c>
      <c r="W67" s="267">
        <v>74.162806560351967</v>
      </c>
    </row>
    <row r="68" spans="1:23" s="200" customFormat="1" ht="9.9499999999999993" customHeight="1">
      <c r="A68" s="157"/>
      <c r="B68" s="139" t="s">
        <v>163</v>
      </c>
      <c r="C68" s="267">
        <v>0</v>
      </c>
      <c r="D68" s="267">
        <v>0</v>
      </c>
      <c r="E68" s="267">
        <v>0</v>
      </c>
      <c r="F68" s="267">
        <v>0</v>
      </c>
      <c r="G68" s="267">
        <v>0</v>
      </c>
      <c r="H68" s="267">
        <v>0</v>
      </c>
      <c r="I68" s="267">
        <v>0</v>
      </c>
      <c r="J68" s="267">
        <v>0</v>
      </c>
      <c r="K68" s="267">
        <v>0</v>
      </c>
      <c r="L68" s="267">
        <v>0</v>
      </c>
      <c r="M68" s="267">
        <v>0</v>
      </c>
      <c r="N68" s="267">
        <v>0</v>
      </c>
      <c r="O68" s="267">
        <v>1502.2477064220184</v>
      </c>
      <c r="P68" s="267">
        <v>47.023962896160796</v>
      </c>
      <c r="Q68" s="267">
        <v>317.74381742415392</v>
      </c>
      <c r="R68" s="267">
        <v>164.37823360811939</v>
      </c>
      <c r="S68" s="267">
        <v>84.429038875689528</v>
      </c>
      <c r="T68" s="267">
        <v>62.144496201768341</v>
      </c>
      <c r="U68" s="267">
        <v>74.36455712800938</v>
      </c>
      <c r="V68" s="267">
        <v>21.26124798534461</v>
      </c>
      <c r="W68" s="267">
        <v>27.141703711467425</v>
      </c>
    </row>
    <row r="69" spans="1:23" s="200" customFormat="1" ht="9.9499999999999993" customHeight="1">
      <c r="A69" s="157"/>
      <c r="B69" s="139" t="s">
        <v>176</v>
      </c>
      <c r="C69" s="267">
        <v>-2.7352107917805402</v>
      </c>
      <c r="D69" s="267">
        <v>-12.949623300166257</v>
      </c>
      <c r="E69" s="267">
        <v>6.0524657869867937</v>
      </c>
      <c r="F69" s="267">
        <v>-4.3359378222951666</v>
      </c>
      <c r="G69" s="267">
        <v>1.3102673835533318</v>
      </c>
      <c r="H69" s="267">
        <v>22.099263610437148</v>
      </c>
      <c r="I69" s="267">
        <v>5.014505950542425</v>
      </c>
      <c r="J69" s="267">
        <v>10.874084343020884</v>
      </c>
      <c r="K69" s="267">
        <v>-6.7738960681221982</v>
      </c>
      <c r="L69" s="267">
        <v>18.580182680078615</v>
      </c>
      <c r="M69" s="267">
        <v>6.7586453458138296</v>
      </c>
      <c r="N69" s="267">
        <v>20.73262805388536</v>
      </c>
      <c r="O69" s="267">
        <v>-1.901776832464841</v>
      </c>
      <c r="P69" s="267">
        <v>-1.6154522713709873</v>
      </c>
      <c r="Q69" s="267">
        <v>8.2185100015284007</v>
      </c>
      <c r="R69" s="267">
        <v>-5.8979888034822903</v>
      </c>
      <c r="S69" s="267">
        <v>22.417642938813607</v>
      </c>
      <c r="T69" s="267">
        <v>12.843834812587108</v>
      </c>
      <c r="U69" s="267">
        <v>38.681902037986319</v>
      </c>
      <c r="V69" s="267">
        <v>14.372053916768767</v>
      </c>
      <c r="W69" s="267">
        <v>16.482899075879942</v>
      </c>
    </row>
    <row r="70" spans="1:23" s="200" customFormat="1" ht="9.9499999999999993" customHeight="1">
      <c r="A70" s="157"/>
      <c r="B70" s="139" t="s">
        <v>177</v>
      </c>
      <c r="C70" s="267">
        <v>1.7772208209779317</v>
      </c>
      <c r="D70" s="267">
        <v>0.84558503036764598</v>
      </c>
      <c r="E70" s="267">
        <v>1.9071518655199071</v>
      </c>
      <c r="F70" s="267">
        <v>-4.3247396259543773</v>
      </c>
      <c r="G70" s="267">
        <v>-5.353117857438483</v>
      </c>
      <c r="H70" s="267">
        <v>-4.2684237137879721</v>
      </c>
      <c r="I70" s="267">
        <v>-5.308945454540936</v>
      </c>
      <c r="J70" s="267">
        <v>-4.7334296409290211</v>
      </c>
      <c r="K70" s="267">
        <v>13.482359401344745</v>
      </c>
      <c r="L70" s="267">
        <v>-11.293429809232203</v>
      </c>
      <c r="M70" s="267">
        <v>-0.31831409980143111</v>
      </c>
      <c r="N70" s="267">
        <v>7.9347304744606495</v>
      </c>
      <c r="O70" s="267">
        <v>-0.95530916231283403</v>
      </c>
      <c r="P70" s="267">
        <v>-6.318600488484261</v>
      </c>
      <c r="Q70" s="267">
        <v>3.7905812361341829</v>
      </c>
      <c r="R70" s="267">
        <v>9.4100693122196599</v>
      </c>
      <c r="S70" s="267">
        <v>5.3871102209790633</v>
      </c>
      <c r="T70" s="267">
        <v>28.589701182119455</v>
      </c>
      <c r="U70" s="267">
        <v>-7.3317223176064257</v>
      </c>
      <c r="V70" s="267">
        <v>1.1081112149213812</v>
      </c>
      <c r="W70" s="267">
        <v>3.9065591484074069</v>
      </c>
    </row>
    <row r="71" spans="1:23" s="200" customFormat="1" ht="9.9499999999999993" customHeight="1">
      <c r="A71" s="157"/>
      <c r="B71" s="139" t="s">
        <v>56</v>
      </c>
      <c r="C71" s="267">
        <v>1.9599803815995909</v>
      </c>
      <c r="D71" s="267">
        <v>-17.186776586274853</v>
      </c>
      <c r="E71" s="267">
        <v>-16.172026508060345</v>
      </c>
      <c r="F71" s="267">
        <v>-18.605082083278013</v>
      </c>
      <c r="G71" s="267">
        <v>37.753940559476163</v>
      </c>
      <c r="H71" s="267">
        <v>-43.59437627181353</v>
      </c>
      <c r="I71" s="267">
        <v>117.58223738152248</v>
      </c>
      <c r="J71" s="267">
        <v>48.366911354626694</v>
      </c>
      <c r="K71" s="267">
        <v>-5.1792527006550015</v>
      </c>
      <c r="L71" s="267">
        <v>41.495761416461207</v>
      </c>
      <c r="M71" s="267">
        <v>74.936936345715523</v>
      </c>
      <c r="N71" s="267">
        <v>30.48914883099636</v>
      </c>
      <c r="O71" s="267">
        <v>-27.528232264193729</v>
      </c>
      <c r="P71" s="267">
        <v>32.395625453901822</v>
      </c>
      <c r="Q71" s="267">
        <v>10.352489979925284</v>
      </c>
      <c r="R71" s="267">
        <v>10.992019403325347</v>
      </c>
      <c r="S71" s="267">
        <v>-7.4303468899111653</v>
      </c>
      <c r="T71" s="267">
        <v>1.6430536727844558</v>
      </c>
      <c r="U71" s="267">
        <v>8.376264302603964</v>
      </c>
      <c r="V71" s="267">
        <v>-0.67175076953083224</v>
      </c>
      <c r="W71" s="267">
        <v>9.8052203321563169</v>
      </c>
    </row>
    <row r="72" spans="1:23" s="200" customFormat="1" ht="9.9499999999999993" customHeight="1">
      <c r="A72" s="157"/>
      <c r="B72" s="139" t="s">
        <v>178</v>
      </c>
      <c r="C72" s="267">
        <v>-29.204029137340648</v>
      </c>
      <c r="D72" s="267">
        <v>-74.270138565504197</v>
      </c>
      <c r="E72" s="267">
        <v>109.45187665888811</v>
      </c>
      <c r="F72" s="267">
        <v>68.089811192379671</v>
      </c>
      <c r="G72" s="267">
        <v>105.30793361667676</v>
      </c>
      <c r="H72" s="267">
        <v>-12.873924330643971</v>
      </c>
      <c r="I72" s="267">
        <v>-22.04156908002669</v>
      </c>
      <c r="J72" s="267">
        <v>-59.965603320658325</v>
      </c>
      <c r="K72" s="267">
        <v>23.076365350106045</v>
      </c>
      <c r="L72" s="267">
        <v>32.237113402061858</v>
      </c>
      <c r="M72" s="267">
        <v>92.746327501141579</v>
      </c>
      <c r="N72" s="267">
        <v>9.7506717129402389</v>
      </c>
      <c r="O72" s="267">
        <v>19.426345161629975</v>
      </c>
      <c r="P72" s="267">
        <v>-6.2455915753240943</v>
      </c>
      <c r="Q72" s="267">
        <v>173.73115751559914</v>
      </c>
      <c r="R72" s="267">
        <v>-4.7211975522530985</v>
      </c>
      <c r="S72" s="267">
        <v>-65.681852760585983</v>
      </c>
      <c r="T72" s="267">
        <v>-48.626342783807239</v>
      </c>
      <c r="U72" s="267">
        <v>-14.979184924383649</v>
      </c>
      <c r="V72" s="267">
        <v>21.436922070299325</v>
      </c>
      <c r="W72" s="267">
        <v>27.048084179999755</v>
      </c>
    </row>
    <row r="73" spans="1:23" s="200" customFormat="1" ht="9.9499999999999993" customHeight="1">
      <c r="A73" s="157"/>
      <c r="B73" s="139" t="s">
        <v>179</v>
      </c>
      <c r="C73" s="267">
        <v>-11.130792382595111</v>
      </c>
      <c r="D73" s="267">
        <v>21.844928685706087</v>
      </c>
      <c r="E73" s="267">
        <v>-2.7856913531159155</v>
      </c>
      <c r="F73" s="267">
        <v>-7.0836440367444524</v>
      </c>
      <c r="G73" s="267">
        <v>-1.6713958411111229</v>
      </c>
      <c r="H73" s="267">
        <v>1.9964714346243362E-2</v>
      </c>
      <c r="I73" s="267">
        <v>4.1309916261663027</v>
      </c>
      <c r="J73" s="267">
        <v>-6.2340020199085693</v>
      </c>
      <c r="K73" s="267">
        <v>9.0041212613750421</v>
      </c>
      <c r="L73" s="267">
        <v>-6.7068808526061563</v>
      </c>
      <c r="M73" s="267">
        <v>6.1554516601223019</v>
      </c>
      <c r="N73" s="267">
        <v>11.799138348225746</v>
      </c>
      <c r="O73" s="267">
        <v>-0.85205677612611996</v>
      </c>
      <c r="P73" s="267">
        <v>10.423288666117237</v>
      </c>
      <c r="Q73" s="267">
        <v>8.4240110555347858</v>
      </c>
      <c r="R73" s="267">
        <v>31.039437297555807</v>
      </c>
      <c r="S73" s="267">
        <v>-2.65059230680188</v>
      </c>
      <c r="T73" s="267">
        <v>3.643709534117856</v>
      </c>
      <c r="U73" s="267">
        <v>-0.56982535815557345</v>
      </c>
      <c r="V73" s="267">
        <v>8.0722864488968824</v>
      </c>
      <c r="W73" s="267">
        <v>-2.0545319555808628</v>
      </c>
    </row>
    <row r="74" spans="1:23" s="200" customFormat="1" ht="9.9499999999999993" customHeight="1">
      <c r="A74" s="157"/>
      <c r="B74" s="139" t="s">
        <v>125</v>
      </c>
      <c r="C74" s="267">
        <v>-5.0692297254043339</v>
      </c>
      <c r="D74" s="267">
        <v>-19.890838368599674</v>
      </c>
      <c r="E74" s="267">
        <v>6.4254782603058613</v>
      </c>
      <c r="F74" s="267">
        <v>26.344995621882973</v>
      </c>
      <c r="G74" s="267">
        <v>14.372357402166624</v>
      </c>
      <c r="H74" s="267">
        <v>11.554293301858953</v>
      </c>
      <c r="I74" s="267">
        <v>-0.71977902076496569</v>
      </c>
      <c r="J74" s="267">
        <v>27.648041751507215</v>
      </c>
      <c r="K74" s="267">
        <v>12.244927624279111</v>
      </c>
      <c r="L74" s="267">
        <v>12.109760236104684</v>
      </c>
      <c r="M74" s="267">
        <v>5.3295073775922575</v>
      </c>
      <c r="N74" s="267">
        <v>4.0804979779109463</v>
      </c>
      <c r="O74" s="267">
        <v>8.7043807561452802</v>
      </c>
      <c r="P74" s="267">
        <v>-10.723205903619403</v>
      </c>
      <c r="Q74" s="267">
        <v>17.818306701288655</v>
      </c>
      <c r="R74" s="267">
        <v>0.92878401047096215</v>
      </c>
      <c r="S74" s="267">
        <v>8.2870400740636008</v>
      </c>
      <c r="T74" s="267">
        <v>0.34022256424262043</v>
      </c>
      <c r="U74" s="267">
        <v>-0.18003639512133018</v>
      </c>
      <c r="V74" s="267">
        <v>6.3230345288477263</v>
      </c>
      <c r="W74" s="267">
        <v>-18.42437894690341</v>
      </c>
    </row>
    <row r="75" spans="1:23" s="200" customFormat="1" ht="9.9499999999999993" customHeight="1">
      <c r="A75" s="157"/>
      <c r="B75" s="139" t="s">
        <v>180</v>
      </c>
      <c r="C75" s="267">
        <v>8.7391898042785687</v>
      </c>
      <c r="D75" s="267">
        <v>-11.371399962245254</v>
      </c>
      <c r="E75" s="267">
        <v>13.981258369279947</v>
      </c>
      <c r="F75" s="267">
        <v>8.2975339560901631</v>
      </c>
      <c r="G75" s="267">
        <v>-5.4735566733811307</v>
      </c>
      <c r="H75" s="267">
        <v>12.040178240146382</v>
      </c>
      <c r="I75" s="267">
        <v>-9.6800997386111689</v>
      </c>
      <c r="J75" s="267">
        <v>-27.750135878409786</v>
      </c>
      <c r="K75" s="267">
        <v>21.733856194960445</v>
      </c>
      <c r="L75" s="267">
        <v>-6.721611517463244</v>
      </c>
      <c r="M75" s="267">
        <v>11.112882325358452</v>
      </c>
      <c r="N75" s="267">
        <v>11.82334616641243</v>
      </c>
      <c r="O75" s="267">
        <v>44.239577354472303</v>
      </c>
      <c r="P75" s="267">
        <v>-11.613023416583212</v>
      </c>
      <c r="Q75" s="267">
        <v>-10.502791947483313</v>
      </c>
      <c r="R75" s="267">
        <v>7.4090513845053163</v>
      </c>
      <c r="S75" s="267">
        <v>-19.060621427666725</v>
      </c>
      <c r="T75" s="267">
        <v>35.505706872680307</v>
      </c>
      <c r="U75" s="267">
        <v>5.9364494412379898</v>
      </c>
      <c r="V75" s="267">
        <v>-1.7281876656133788</v>
      </c>
      <c r="W75" s="267">
        <v>7.3772930026048789</v>
      </c>
    </row>
    <row r="76" spans="1:23" s="200" customFormat="1" ht="9.9499999999999993" customHeight="1">
      <c r="A76" s="157"/>
      <c r="B76" s="139" t="s">
        <v>181</v>
      </c>
      <c r="C76" s="267">
        <v>52.344806745906091</v>
      </c>
      <c r="D76" s="267">
        <v>-48.554287234561713</v>
      </c>
      <c r="E76" s="267">
        <v>-25.084533117091766</v>
      </c>
      <c r="F76" s="267">
        <v>-12.547177518176589</v>
      </c>
      <c r="G76" s="267">
        <v>-33.608747232627458</v>
      </c>
      <c r="H76" s="267">
        <v>267.22572021527316</v>
      </c>
      <c r="I76" s="267">
        <v>-48.91885523369087</v>
      </c>
      <c r="J76" s="267">
        <v>-8.1379762976297556</v>
      </c>
      <c r="K76" s="267">
        <v>18.950244732504839</v>
      </c>
      <c r="L76" s="267">
        <v>-13.102412223046688</v>
      </c>
      <c r="M76" s="267">
        <v>-28.920594558321287</v>
      </c>
      <c r="N76" s="267">
        <v>55.667647805717799</v>
      </c>
      <c r="O76" s="267">
        <v>16.619815242972358</v>
      </c>
      <c r="P76" s="267">
        <v>-51.065504172331913</v>
      </c>
      <c r="Q76" s="267">
        <v>46.854954278161685</v>
      </c>
      <c r="R76" s="267">
        <v>-78.970582096761419</v>
      </c>
      <c r="S76" s="267">
        <v>96.437447211875565</v>
      </c>
      <c r="T76" s="267">
        <v>25.305073263982347</v>
      </c>
      <c r="U76" s="267">
        <v>-39.473614916849762</v>
      </c>
      <c r="V76" s="267">
        <v>-25.031302723506855</v>
      </c>
      <c r="W76" s="267">
        <v>-11.105308112048673</v>
      </c>
    </row>
    <row r="77" spans="1:23" s="200" customFormat="1" ht="9.9499999999999993" customHeight="1">
      <c r="A77" s="157"/>
      <c r="B77" s="139" t="s">
        <v>48</v>
      </c>
      <c r="C77" s="267">
        <v>5.6721322691909881</v>
      </c>
      <c r="D77" s="267">
        <v>-27.569651926518056</v>
      </c>
      <c r="E77" s="267">
        <v>-5.4147071660318735</v>
      </c>
      <c r="F77" s="267">
        <v>19.688039442607284</v>
      </c>
      <c r="G77" s="267">
        <v>-0.5423001888954504</v>
      </c>
      <c r="H77" s="267">
        <v>3.2966611271760593</v>
      </c>
      <c r="I77" s="267">
        <v>11.724895421687997</v>
      </c>
      <c r="J77" s="267">
        <v>30.186050119211028</v>
      </c>
      <c r="K77" s="267">
        <v>-8.7490409139255103</v>
      </c>
      <c r="L77" s="267">
        <v>-10.450870839192971</v>
      </c>
      <c r="M77" s="267">
        <v>16.798889778540914</v>
      </c>
      <c r="N77" s="267">
        <v>14.278722002281041</v>
      </c>
      <c r="O77" s="267">
        <v>-2.2530373002197956</v>
      </c>
      <c r="P77" s="267">
        <v>2.6109195438325905</v>
      </c>
      <c r="Q77" s="267">
        <v>5.8018302421624091</v>
      </c>
      <c r="R77" s="267">
        <v>-5.3384585849254762</v>
      </c>
      <c r="S77" s="267">
        <v>-10.431843273110175</v>
      </c>
      <c r="T77" s="267">
        <v>5.6567077804241084</v>
      </c>
      <c r="U77" s="267">
        <v>-7.5183765260141584</v>
      </c>
      <c r="V77" s="267">
        <v>7.0186850852131499</v>
      </c>
      <c r="W77" s="267">
        <v>18.669156238199179</v>
      </c>
    </row>
    <row r="78" spans="1:23" s="200" customFormat="1" ht="9.9499999999999993" customHeight="1">
      <c r="A78" s="157"/>
      <c r="B78" s="139" t="s">
        <v>199</v>
      </c>
      <c r="C78" s="267">
        <v>-28.157414930300117</v>
      </c>
      <c r="D78" s="267">
        <v>-4.1326763983984494</v>
      </c>
      <c r="E78" s="267">
        <v>-41.823051319761582</v>
      </c>
      <c r="F78" s="267">
        <v>-34.45132173478023</v>
      </c>
      <c r="G78" s="267">
        <v>366.62770777175149</v>
      </c>
      <c r="H78" s="267">
        <v>12.693283054705073</v>
      </c>
      <c r="I78" s="267">
        <v>23.217247853201293</v>
      </c>
      <c r="J78" s="267">
        <v>31.779105895266959</v>
      </c>
      <c r="K78" s="267">
        <v>19.354955270204478</v>
      </c>
      <c r="L78" s="267">
        <v>4.4281959601464083</v>
      </c>
      <c r="M78" s="267">
        <v>-6.1151159680966298</v>
      </c>
      <c r="N78" s="267">
        <v>-3.6963412657650796</v>
      </c>
      <c r="O78" s="267">
        <v>-2.7418061939039506</v>
      </c>
      <c r="P78" s="267">
        <v>-6.1813024798441756</v>
      </c>
      <c r="Q78" s="267">
        <v>-4.256134588155625</v>
      </c>
      <c r="R78" s="267">
        <v>-3.8730287877120073E-2</v>
      </c>
      <c r="S78" s="267">
        <v>-9.8927364071653141</v>
      </c>
      <c r="T78" s="267">
        <v>50.827040652144873</v>
      </c>
      <c r="U78" s="267">
        <v>-2.271911383352232</v>
      </c>
      <c r="V78" s="267">
        <v>-5.3718301234002901</v>
      </c>
      <c r="W78" s="267">
        <v>1.8997506306306144</v>
      </c>
    </row>
    <row r="79" spans="1:23" s="200" customFormat="1" ht="9.9499999999999993" customHeight="1">
      <c r="A79" s="157"/>
      <c r="B79" s="139" t="s">
        <v>200</v>
      </c>
      <c r="C79" s="267">
        <v>10.83836409214638</v>
      </c>
      <c r="D79" s="267">
        <v>-11.825032003839731</v>
      </c>
      <c r="E79" s="267">
        <v>-6.3551168862540974</v>
      </c>
      <c r="F79" s="267">
        <v>-22.90834222967819</v>
      </c>
      <c r="G79" s="267">
        <v>-14.916248166559765</v>
      </c>
      <c r="H79" s="267">
        <v>8.9838701480654315</v>
      </c>
      <c r="I79" s="267">
        <v>1.9659565389655853</v>
      </c>
      <c r="J79" s="267">
        <v>-0.14155885108971811</v>
      </c>
      <c r="K79" s="267">
        <v>8.9084905753562982</v>
      </c>
      <c r="L79" s="267">
        <v>4.7798399885666809</v>
      </c>
      <c r="M79" s="267">
        <v>-38.223493627642824</v>
      </c>
      <c r="N79" s="267">
        <v>58.810998781404322</v>
      </c>
      <c r="O79" s="267">
        <v>7.945711926067367</v>
      </c>
      <c r="P79" s="267">
        <v>-18.564666894532721</v>
      </c>
      <c r="Q79" s="267">
        <v>-9.5729852225678087</v>
      </c>
      <c r="R79" s="267">
        <v>-22.103030203147036</v>
      </c>
      <c r="S79" s="267">
        <v>14.288082894395382</v>
      </c>
      <c r="T79" s="267">
        <v>1.8918214377465326</v>
      </c>
      <c r="U79" s="267">
        <v>6.4882953064428817</v>
      </c>
      <c r="V79" s="267">
        <v>-11.027986228335518</v>
      </c>
      <c r="W79" s="267">
        <v>0.42289205568746269</v>
      </c>
    </row>
    <row r="80" spans="1:23" s="200" customFormat="1" ht="9.9499999999999993" customHeight="1">
      <c r="A80" s="157"/>
      <c r="B80" s="139" t="s">
        <v>201</v>
      </c>
      <c r="C80" s="267">
        <v>3.4957102458819778</v>
      </c>
      <c r="D80" s="267">
        <v>-1.9867549668874274</v>
      </c>
      <c r="E80" s="267">
        <v>-11.264411264411244</v>
      </c>
      <c r="F80" s="267">
        <v>-72.523961661341858</v>
      </c>
      <c r="G80" s="267">
        <v>173.64341085271315</v>
      </c>
      <c r="H80" s="267">
        <v>13.786591123701619</v>
      </c>
      <c r="I80" s="267">
        <v>-25.374481327800837</v>
      </c>
      <c r="J80" s="267">
        <v>11.454398865705674</v>
      </c>
      <c r="K80" s="267">
        <v>-20.958084131067455</v>
      </c>
      <c r="L80" s="267">
        <v>1.4378188552107707</v>
      </c>
      <c r="M80" s="267">
        <v>-1.7450352625237087</v>
      </c>
      <c r="N80" s="267">
        <v>8.7331250308717365</v>
      </c>
      <c r="O80" s="267">
        <v>25.783916320136079</v>
      </c>
      <c r="P80" s="267">
        <v>-10.317955675117553</v>
      </c>
      <c r="Q80" s="267">
        <v>-2.292845583484282</v>
      </c>
      <c r="R80" s="267">
        <v>-12.615664751811718</v>
      </c>
      <c r="S80" s="267">
        <v>-34.171738519170233</v>
      </c>
      <c r="T80" s="267">
        <v>-50.17338385578136</v>
      </c>
      <c r="U80" s="267">
        <v>47.495414112550073</v>
      </c>
      <c r="V80" s="267">
        <v>2.8182543134696258</v>
      </c>
      <c r="W80" s="267">
        <v>3.7287890401100476</v>
      </c>
    </row>
    <row r="81" spans="1:23" s="200" customFormat="1" ht="9.9499999999999993" customHeight="1">
      <c r="A81" s="157"/>
      <c r="B81" s="139" t="s">
        <v>202</v>
      </c>
      <c r="C81" s="267">
        <v>-2.3298686498859023</v>
      </c>
      <c r="D81" s="267">
        <v>10.648321059720999</v>
      </c>
      <c r="E81" s="267">
        <v>2.21310084924351</v>
      </c>
      <c r="F81" s="267">
        <v>-1.76897158555408</v>
      </c>
      <c r="G81" s="267">
        <v>5.2033768054956964</v>
      </c>
      <c r="H81" s="267">
        <v>5.9289033750289377</v>
      </c>
      <c r="I81" s="267">
        <v>9.191450351523379</v>
      </c>
      <c r="J81" s="267">
        <v>4.3374560893443714</v>
      </c>
      <c r="K81" s="267">
        <v>15.043590782791005</v>
      </c>
      <c r="L81" s="267">
        <v>6.7321527059249098</v>
      </c>
      <c r="M81" s="267">
        <v>7.5209934680834811</v>
      </c>
      <c r="N81" s="267">
        <v>4.2950305397974731</v>
      </c>
      <c r="O81" s="267">
        <v>5.2246039729350935</v>
      </c>
      <c r="P81" s="267">
        <v>-0.78202167383398802</v>
      </c>
      <c r="Q81" s="267">
        <v>5.8795102749814809</v>
      </c>
      <c r="R81" s="267">
        <v>-0.96533245895443764</v>
      </c>
      <c r="S81" s="267">
        <v>3.8680572229982557</v>
      </c>
      <c r="T81" s="267">
        <v>4.9722207132841367</v>
      </c>
      <c r="U81" s="267">
        <v>6.2996971441399374</v>
      </c>
      <c r="V81" s="267">
        <v>-1.9791105184597368</v>
      </c>
      <c r="W81" s="267">
        <v>3.9751853372852253</v>
      </c>
    </row>
    <row r="82" spans="1:23" s="200" customFormat="1" ht="14.1" customHeight="1">
      <c r="A82" s="390" t="s">
        <v>203</v>
      </c>
      <c r="B82" s="376"/>
      <c r="C82" s="389">
        <v>2.8364656371251851</v>
      </c>
      <c r="D82" s="389">
        <v>4.227027722942478</v>
      </c>
      <c r="E82" s="389">
        <v>3.2212950900285531</v>
      </c>
      <c r="F82" s="389">
        <v>2.7570297641475339</v>
      </c>
      <c r="G82" s="389">
        <v>7.7314671919515465</v>
      </c>
      <c r="H82" s="389">
        <v>8.146244384330581</v>
      </c>
      <c r="I82" s="389">
        <v>5.9404179242380284</v>
      </c>
      <c r="J82" s="389">
        <v>7.3069912233816314</v>
      </c>
      <c r="K82" s="389">
        <v>5.723700615706151</v>
      </c>
      <c r="L82" s="389">
        <v>4.2976073305070805</v>
      </c>
      <c r="M82" s="389">
        <v>7.0729671281269502</v>
      </c>
      <c r="N82" s="389">
        <v>5.5590692281228149</v>
      </c>
      <c r="O82" s="389">
        <v>3.5458073083476371</v>
      </c>
      <c r="P82" s="389">
        <v>3.5394699639653693</v>
      </c>
      <c r="Q82" s="389">
        <v>5.2374911412760072</v>
      </c>
      <c r="R82" s="389">
        <v>4.0457740977036583</v>
      </c>
      <c r="S82" s="389">
        <v>2.787249724138019</v>
      </c>
      <c r="T82" s="389">
        <v>5.578156520020161</v>
      </c>
      <c r="U82" s="389">
        <v>4.0060498778468068</v>
      </c>
      <c r="V82" s="389">
        <v>-1.7619505032968608</v>
      </c>
      <c r="W82" s="389">
        <v>1.9256464321179667</v>
      </c>
    </row>
    <row r="83" spans="1:23" s="200" customFormat="1" ht="9.9499999999999993" customHeight="1">
      <c r="A83" s="157"/>
      <c r="B83" s="139" t="s">
        <v>293</v>
      </c>
      <c r="C83" s="267">
        <v>1.5386164274233893</v>
      </c>
      <c r="D83" s="267">
        <v>7.3484147594476079</v>
      </c>
      <c r="E83" s="267">
        <v>3.9407698214391162</v>
      </c>
      <c r="F83" s="267">
        <v>0.12175497746247377</v>
      </c>
      <c r="G83" s="267">
        <v>12.373219846328842</v>
      </c>
      <c r="H83" s="267">
        <v>9.246854677046068</v>
      </c>
      <c r="I83" s="267">
        <v>8.4479666122462937</v>
      </c>
      <c r="J83" s="267">
        <v>13.852606652066823</v>
      </c>
      <c r="K83" s="267">
        <v>9.9451075391580268</v>
      </c>
      <c r="L83" s="267">
        <v>5.7578040946090869</v>
      </c>
      <c r="M83" s="267">
        <v>9.2368497796819113</v>
      </c>
      <c r="N83" s="267">
        <v>8.7057223823919561</v>
      </c>
      <c r="O83" s="267">
        <v>3.5675825648372239</v>
      </c>
      <c r="P83" s="267">
        <v>5.0287230684117112</v>
      </c>
      <c r="Q83" s="267">
        <v>8.058138260922032</v>
      </c>
      <c r="R83" s="267">
        <v>6.3476193470547448</v>
      </c>
      <c r="S83" s="267">
        <v>3.654711159987345</v>
      </c>
      <c r="T83" s="267">
        <v>7.5429466298980952</v>
      </c>
      <c r="U83" s="267">
        <v>4.4562323380196611</v>
      </c>
      <c r="V83" s="267">
        <v>-2.2326376382493907</v>
      </c>
      <c r="W83" s="267">
        <v>1.6310054973201815</v>
      </c>
    </row>
    <row r="84" spans="1:23" s="200" customFormat="1" ht="9.9499999999999993" customHeight="1">
      <c r="A84" s="157"/>
      <c r="B84" s="160" t="s">
        <v>295</v>
      </c>
      <c r="C84" s="267">
        <v>2.5747235860047013</v>
      </c>
      <c r="D84" s="267">
        <v>-1.3510832014260621</v>
      </c>
      <c r="E84" s="267">
        <v>1.5542041734798451</v>
      </c>
      <c r="F84" s="267">
        <v>5.5514302652099667</v>
      </c>
      <c r="G84" s="267">
        <v>-3.5870798375847723E-2</v>
      </c>
      <c r="H84" s="267">
        <v>0.64606516705645323</v>
      </c>
      <c r="I84" s="267">
        <v>-0.19066230664485095</v>
      </c>
      <c r="J84" s="267">
        <v>-1.4464234225293304</v>
      </c>
      <c r="K84" s="267">
        <v>0.3254747305746486</v>
      </c>
      <c r="L84" s="267">
        <v>0.63090490013693046</v>
      </c>
      <c r="M84" s="267">
        <v>1.7423342119657237</v>
      </c>
      <c r="N84" s="267">
        <v>3.0613284543453023</v>
      </c>
      <c r="O84" s="267">
        <v>-1.1295199154025326</v>
      </c>
      <c r="P84" s="267">
        <v>-1.3897602676628984</v>
      </c>
      <c r="Q84" s="267">
        <v>-3.6521874856912495</v>
      </c>
      <c r="R84" s="267">
        <v>2.407068734951423</v>
      </c>
      <c r="S84" s="267">
        <v>-1.4835942638169564</v>
      </c>
      <c r="T84" s="267">
        <v>0.63923369370249006</v>
      </c>
      <c r="U84" s="267">
        <v>0.32419466139319564</v>
      </c>
      <c r="V84" s="267">
        <v>-4.0346977731374301</v>
      </c>
      <c r="W84" s="267">
        <v>2.2817951780250034</v>
      </c>
    </row>
    <row r="85" spans="1:23" s="200" customFormat="1" ht="9.9499999999999993" customHeight="1">
      <c r="A85" s="155"/>
      <c r="B85" s="139" t="s">
        <v>285</v>
      </c>
      <c r="C85" s="267">
        <v>1.9214986991684668</v>
      </c>
      <c r="D85" s="267">
        <v>-0.83955729273502699</v>
      </c>
      <c r="E85" s="267">
        <v>0.22565816357462687</v>
      </c>
      <c r="F85" s="267">
        <v>6.6228951429931016</v>
      </c>
      <c r="G85" s="267">
        <v>5.4349646560155618</v>
      </c>
      <c r="H85" s="267">
        <v>4.5619503387613225</v>
      </c>
      <c r="I85" s="267">
        <v>5.0541822096922484</v>
      </c>
      <c r="J85" s="267">
        <v>0.59030208836865494</v>
      </c>
      <c r="K85" s="267">
        <v>-0.41429756304721677</v>
      </c>
      <c r="L85" s="267">
        <v>0.81634832540149471</v>
      </c>
      <c r="M85" s="267">
        <v>1.6711711438653687</v>
      </c>
      <c r="N85" s="267">
        <v>4.0521528964291953</v>
      </c>
      <c r="O85" s="267">
        <v>4.3569557868050612</v>
      </c>
      <c r="P85" s="267">
        <v>6.0352848550409677</v>
      </c>
      <c r="Q85" s="267">
        <v>5.565725425950907</v>
      </c>
      <c r="R85" s="267">
        <v>4.5295619149459343</v>
      </c>
      <c r="S85" s="267">
        <v>5.585340821738094</v>
      </c>
      <c r="T85" s="267">
        <v>4.5690107979532657</v>
      </c>
      <c r="U85" s="267">
        <v>5.0364563752220315</v>
      </c>
      <c r="V85" s="267">
        <v>-1.9355809995281748</v>
      </c>
      <c r="W85" s="267">
        <v>4.6831066999607929</v>
      </c>
    </row>
    <row r="86" spans="1:23" s="200" customFormat="1" ht="9.9499999999999993" customHeight="1">
      <c r="A86" s="157"/>
      <c r="B86" s="139" t="s">
        <v>99</v>
      </c>
      <c r="C86" s="267">
        <v>1.5485693656702715E-2</v>
      </c>
      <c r="D86" s="267">
        <v>2.9692148013769071</v>
      </c>
      <c r="E86" s="267">
        <v>2.3358851545808301</v>
      </c>
      <c r="F86" s="267">
        <v>4.5774216093888542</v>
      </c>
      <c r="G86" s="267">
        <v>6.2297479034046921</v>
      </c>
      <c r="H86" s="267">
        <v>5.954894988364634</v>
      </c>
      <c r="I86" s="267">
        <v>1.0253124193146723</v>
      </c>
      <c r="J86" s="267">
        <v>5.0814412386435137E-2</v>
      </c>
      <c r="K86" s="267">
        <v>0.84842944939300668</v>
      </c>
      <c r="L86" s="267">
        <v>4.352124276723468</v>
      </c>
      <c r="M86" s="267">
        <v>4.1965971997587337</v>
      </c>
      <c r="N86" s="267">
        <v>4.2061060298377528</v>
      </c>
      <c r="O86" s="267">
        <v>3.4671910023348573</v>
      </c>
      <c r="P86" s="267">
        <v>1.6285690498338168</v>
      </c>
      <c r="Q86" s="267">
        <v>-0.11051881353174586</v>
      </c>
      <c r="R86" s="267">
        <v>-2.953490120680069</v>
      </c>
      <c r="S86" s="267">
        <v>-0.78228546791812015</v>
      </c>
      <c r="T86" s="267">
        <v>0.51158978878602657</v>
      </c>
      <c r="U86" s="267">
        <v>1.6955394708654259</v>
      </c>
      <c r="V86" s="267">
        <v>-4.6539914468723298</v>
      </c>
      <c r="W86" s="267">
        <v>2.1717477061108603</v>
      </c>
    </row>
    <row r="87" spans="1:23" s="200" customFormat="1" ht="9.9499999999999993" customHeight="1">
      <c r="A87" s="157"/>
      <c r="B87" s="139" t="s">
        <v>101</v>
      </c>
      <c r="C87" s="267">
        <v>-4.7578473566396102</v>
      </c>
      <c r="D87" s="267">
        <v>-2.0066962749845874</v>
      </c>
      <c r="E87" s="267">
        <v>8.6331519803996226</v>
      </c>
      <c r="F87" s="267">
        <v>2.893745409779247</v>
      </c>
      <c r="G87" s="267">
        <v>2.1978676279457821</v>
      </c>
      <c r="H87" s="267">
        <v>2.326994700262186</v>
      </c>
      <c r="I87" s="267">
        <v>-1.2759856525493274</v>
      </c>
      <c r="J87" s="267">
        <v>-3.9817277563019227</v>
      </c>
      <c r="K87" s="267">
        <v>-4.147030532253126</v>
      </c>
      <c r="L87" s="267">
        <v>-0.35905133849307713</v>
      </c>
      <c r="M87" s="267">
        <v>0.30941348984394601</v>
      </c>
      <c r="N87" s="267">
        <v>1.5726932732837318</v>
      </c>
      <c r="O87" s="267">
        <v>3.0795293735919937</v>
      </c>
      <c r="P87" s="267">
        <v>-4.2212174249371177</v>
      </c>
      <c r="Q87" s="267">
        <v>-4.3208519518151416</v>
      </c>
      <c r="R87" s="267">
        <v>-1.2505184017949422</v>
      </c>
      <c r="S87" s="267">
        <v>-5.7228700161834345</v>
      </c>
      <c r="T87" s="267">
        <v>-9.5976468191817936</v>
      </c>
      <c r="U87" s="267">
        <v>2.7373270430763208</v>
      </c>
      <c r="V87" s="267">
        <v>-2.8398869141057603</v>
      </c>
      <c r="W87" s="267">
        <v>-0.35659360994797495</v>
      </c>
    </row>
    <row r="88" spans="1:23" s="200" customFormat="1" ht="9.9499999999999993" customHeight="1">
      <c r="A88" s="157"/>
      <c r="B88" s="139" t="s">
        <v>103</v>
      </c>
      <c r="C88" s="267">
        <v>5.5576540660236651</v>
      </c>
      <c r="D88" s="267">
        <v>7.314763469558283</v>
      </c>
      <c r="E88" s="267">
        <v>-1.3078905536079377</v>
      </c>
      <c r="F88" s="267">
        <v>1.8825223828407234</v>
      </c>
      <c r="G88" s="267">
        <v>4.1894614424683008</v>
      </c>
      <c r="H88" s="267">
        <v>1.4003847965321503</v>
      </c>
      <c r="I88" s="267">
        <v>6.5258829256837902</v>
      </c>
      <c r="J88" s="267">
        <v>1.7163594294536511</v>
      </c>
      <c r="K88" s="267">
        <v>6.941464488631266</v>
      </c>
      <c r="L88" s="267">
        <v>5.6168417805710469</v>
      </c>
      <c r="M88" s="267">
        <v>5.1813094537093818</v>
      </c>
      <c r="N88" s="267">
        <v>6.015741220958537</v>
      </c>
      <c r="O88" s="267">
        <v>1.4150680968615159</v>
      </c>
      <c r="P88" s="267">
        <v>3.4933716464070619</v>
      </c>
      <c r="Q88" s="267">
        <v>-5.3736453568410951</v>
      </c>
      <c r="R88" s="267">
        <v>4.4230421908970863</v>
      </c>
      <c r="S88" s="267">
        <v>2.4341894915280715</v>
      </c>
      <c r="T88" s="267">
        <v>-0.4554322947552647</v>
      </c>
      <c r="U88" s="267">
        <v>-0.86481216160770868</v>
      </c>
      <c r="V88" s="267">
        <v>-1.7250749243540198</v>
      </c>
      <c r="W88" s="267">
        <v>1.7682919160979971</v>
      </c>
    </row>
    <row r="89" spans="1:23" s="200" customFormat="1" ht="9.9499999999999993" customHeight="1">
      <c r="A89" s="157"/>
      <c r="B89" s="139" t="s">
        <v>105</v>
      </c>
      <c r="C89" s="267">
        <v>1.2092784409012847</v>
      </c>
      <c r="D89" s="267">
        <v>0.30949242944564581</v>
      </c>
      <c r="E89" s="267">
        <v>7.8322352381466009</v>
      </c>
      <c r="F89" s="267">
        <v>5.8014056010911697</v>
      </c>
      <c r="G89" s="267">
        <v>4.4297823410082149</v>
      </c>
      <c r="H89" s="267">
        <v>-0.61595117210911932</v>
      </c>
      <c r="I89" s="267">
        <v>5.5717775491531452</v>
      </c>
      <c r="J89" s="267">
        <v>-2.0116468424427603</v>
      </c>
      <c r="K89" s="267">
        <v>5.136166007693288</v>
      </c>
      <c r="L89" s="267">
        <v>-2.4031705598906328</v>
      </c>
      <c r="M89" s="267">
        <v>3.9159251330606049</v>
      </c>
      <c r="N89" s="267">
        <v>2.7255295681409608</v>
      </c>
      <c r="O89" s="267">
        <v>-3.9402354915615279</v>
      </c>
      <c r="P89" s="267">
        <v>-0.20716988191142871</v>
      </c>
      <c r="Q89" s="267">
        <v>-4.5570502162972542</v>
      </c>
      <c r="R89" s="267">
        <v>-8.123659961972729E-2</v>
      </c>
      <c r="S89" s="267">
        <v>0.80633648477226316</v>
      </c>
      <c r="T89" s="267">
        <v>-0.14969568329804561</v>
      </c>
      <c r="U89" s="267">
        <v>-3.8786249434832332</v>
      </c>
      <c r="V89" s="267">
        <v>-0.75995854199014667</v>
      </c>
      <c r="W89" s="267">
        <v>3.1869005787753091</v>
      </c>
    </row>
    <row r="90" spans="1:23" s="200" customFormat="1" ht="9.9499999999999993" customHeight="1">
      <c r="A90" s="157"/>
      <c r="B90" s="139" t="s">
        <v>127</v>
      </c>
      <c r="C90" s="267">
        <v>5.4316481117081539</v>
      </c>
      <c r="D90" s="267">
        <v>1.3395764264568344</v>
      </c>
      <c r="E90" s="267">
        <v>3.6268502744766007</v>
      </c>
      <c r="F90" s="267">
        <v>2.2834299918253587</v>
      </c>
      <c r="G90" s="267">
        <v>2.3372139557093163</v>
      </c>
      <c r="H90" s="267">
        <v>18.526137975111332</v>
      </c>
      <c r="I90" s="267">
        <v>4.9582361966779898</v>
      </c>
      <c r="J90" s="267">
        <v>3.4622188076846472</v>
      </c>
      <c r="K90" s="267">
        <v>0.81279006693901756</v>
      </c>
      <c r="L90" s="267">
        <v>6.1013332106973905</v>
      </c>
      <c r="M90" s="267">
        <v>11.417951710378516</v>
      </c>
      <c r="N90" s="267">
        <v>-1.1429093063719087</v>
      </c>
      <c r="O90" s="267">
        <v>11.389856804837329</v>
      </c>
      <c r="P90" s="267">
        <v>2.5269827332184747</v>
      </c>
      <c r="Q90" s="267">
        <v>7.7028427628020868</v>
      </c>
      <c r="R90" s="267">
        <v>3.8122435830047374</v>
      </c>
      <c r="S90" s="267">
        <v>3.5804534081301798</v>
      </c>
      <c r="T90" s="267">
        <v>8.8838498417012079</v>
      </c>
      <c r="U90" s="267">
        <v>8.0157721349832123</v>
      </c>
      <c r="V90" s="267">
        <v>1.8508164173888675</v>
      </c>
      <c r="W90" s="267">
        <v>1.3238825548665956</v>
      </c>
    </row>
    <row r="91" spans="1:23" s="200" customFormat="1" ht="9.9499999999999993" customHeight="1">
      <c r="A91" s="157"/>
      <c r="B91" s="139" t="s">
        <v>128</v>
      </c>
      <c r="C91" s="267">
        <v>9.5757715546769262</v>
      </c>
      <c r="D91" s="267">
        <v>6.2418558266725155</v>
      </c>
      <c r="E91" s="267">
        <v>5.0726769545818451</v>
      </c>
      <c r="F91" s="267">
        <v>5.4445787640340804</v>
      </c>
      <c r="G91" s="267">
        <v>6.1686036757573559</v>
      </c>
      <c r="H91" s="267">
        <v>8.9062648614277595</v>
      </c>
      <c r="I91" s="267">
        <v>8.0790008619502363</v>
      </c>
      <c r="J91" s="267">
        <v>7.5362108083662394</v>
      </c>
      <c r="K91" s="267">
        <v>5.5306646223368228</v>
      </c>
      <c r="L91" s="267">
        <v>1.5894663101253981</v>
      </c>
      <c r="M91" s="267">
        <v>4.5971072835093274</v>
      </c>
      <c r="N91" s="267">
        <v>2.0017329231910796</v>
      </c>
      <c r="O91" s="267">
        <v>0.95697508848608948</v>
      </c>
      <c r="P91" s="267">
        <v>1.7933386686187047</v>
      </c>
      <c r="Q91" s="267">
        <v>3.4208151305559875</v>
      </c>
      <c r="R91" s="267">
        <v>2.6826208453075484</v>
      </c>
      <c r="S91" s="267">
        <v>3.0417056418915456</v>
      </c>
      <c r="T91" s="267">
        <v>2.655285596959911</v>
      </c>
      <c r="U91" s="267">
        <v>2.6231063191152426</v>
      </c>
      <c r="V91" s="267">
        <v>0.68425107317098277</v>
      </c>
      <c r="W91" s="267">
        <v>2.1753640302017097</v>
      </c>
    </row>
    <row r="92" spans="1:23" s="200" customFormat="1" ht="9.9499999999999993" customHeight="1">
      <c r="A92" s="157"/>
      <c r="B92" s="139" t="s">
        <v>129</v>
      </c>
      <c r="C92" s="267">
        <v>9.2697261392645114</v>
      </c>
      <c r="D92" s="267">
        <v>-6.8628882844092747</v>
      </c>
      <c r="E92" s="267">
        <v>-1.9792606811581126</v>
      </c>
      <c r="F92" s="267">
        <v>4.6963659730876461</v>
      </c>
      <c r="G92" s="267">
        <v>10.737560442075456</v>
      </c>
      <c r="H92" s="267">
        <v>-2.4390767346001541</v>
      </c>
      <c r="I92" s="267">
        <v>10.977223467740039</v>
      </c>
      <c r="J92" s="267">
        <v>3.1933901525577291</v>
      </c>
      <c r="K92" s="267">
        <v>9.1394212834282165</v>
      </c>
      <c r="L92" s="267">
        <v>-0.79149824544728631</v>
      </c>
      <c r="M92" s="267">
        <v>7.1150560497531767</v>
      </c>
      <c r="N92" s="267">
        <v>2.9171166798147574</v>
      </c>
      <c r="O92" s="267">
        <v>-7.8611682515416836</v>
      </c>
      <c r="P92" s="267">
        <v>1.4630966904904508</v>
      </c>
      <c r="Q92" s="267">
        <v>-1.0464814771330988</v>
      </c>
      <c r="R92" s="267">
        <v>1.588141256268627</v>
      </c>
      <c r="S92" s="267">
        <v>-4.3086120395141814</v>
      </c>
      <c r="T92" s="267">
        <v>6.0408100342714599</v>
      </c>
      <c r="U92" s="267">
        <v>-2.6627057753043082</v>
      </c>
      <c r="V92" s="267">
        <v>-2.2760813065338614</v>
      </c>
      <c r="W92" s="267">
        <v>1.0785547173287835</v>
      </c>
    </row>
    <row r="93" spans="1:23" s="200" customFormat="1" ht="9.9499999999999993" customHeight="1">
      <c r="A93" s="157"/>
      <c r="B93" s="139" t="s">
        <v>130</v>
      </c>
      <c r="C93" s="267">
        <v>2.3190279910557665</v>
      </c>
      <c r="D93" s="267">
        <v>-17.37871184155787</v>
      </c>
      <c r="E93" s="267">
        <v>0.9574711434890304</v>
      </c>
      <c r="F93" s="267">
        <v>-1.8701703900498856</v>
      </c>
      <c r="G93" s="267">
        <v>-2.8867542239175648</v>
      </c>
      <c r="H93" s="267">
        <v>3.2312379359230814</v>
      </c>
      <c r="I93" s="267">
        <v>18.732799558542858</v>
      </c>
      <c r="J93" s="267">
        <v>-4.8917320004171376</v>
      </c>
      <c r="K93" s="267">
        <v>-1.1449793613229176</v>
      </c>
      <c r="L93" s="267">
        <v>-9.1642919871318451</v>
      </c>
      <c r="M93" s="267">
        <v>7.1695028373468528</v>
      </c>
      <c r="N93" s="267">
        <v>10.043875929204461</v>
      </c>
      <c r="O93" s="267">
        <v>-2.6216229710564365</v>
      </c>
      <c r="P93" s="267">
        <v>2.613701750224906</v>
      </c>
      <c r="Q93" s="267">
        <v>-11.926344439637028</v>
      </c>
      <c r="R93" s="267">
        <v>2.0666763164946866</v>
      </c>
      <c r="S93" s="267">
        <v>1.6423648369078059</v>
      </c>
      <c r="T93" s="267">
        <v>-3.0221961255272323</v>
      </c>
      <c r="U93" s="267">
        <v>-0.43473081128229119</v>
      </c>
      <c r="V93" s="267">
        <v>1.1331784205505846</v>
      </c>
      <c r="W93" s="267">
        <v>8.6170079082663165</v>
      </c>
    </row>
    <row r="94" spans="1:23" s="200" customFormat="1" ht="10.5" customHeight="1">
      <c r="A94" s="158"/>
      <c r="B94" s="158" t="s">
        <v>191</v>
      </c>
      <c r="C94" s="268">
        <v>1.7504481431365626</v>
      </c>
      <c r="D94" s="268">
        <v>-10.10155231865083</v>
      </c>
      <c r="E94" s="268">
        <v>0.10709942889512991</v>
      </c>
      <c r="F94" s="268">
        <v>-0.72656463373296232</v>
      </c>
      <c r="G94" s="268">
        <v>-2.8910572890116337</v>
      </c>
      <c r="H94" s="268">
        <v>-4.927075105780987</v>
      </c>
      <c r="I94" s="268">
        <v>5.0150748423066771</v>
      </c>
      <c r="J94" s="268">
        <v>-7.4273875507578797</v>
      </c>
      <c r="K94" s="268">
        <v>1.9202812911025546</v>
      </c>
      <c r="L94" s="268">
        <v>-0.59293229958875537</v>
      </c>
      <c r="M94" s="268">
        <v>0.72227580643777767</v>
      </c>
      <c r="N94" s="268">
        <v>7.166295521678312</v>
      </c>
      <c r="O94" s="268">
        <v>-5.6787490076476761</v>
      </c>
      <c r="P94" s="268">
        <v>-4.117087320246049</v>
      </c>
      <c r="Q94" s="268">
        <v>-10.23118420692477</v>
      </c>
      <c r="R94" s="268">
        <v>4.444885490799777</v>
      </c>
      <c r="S94" s="268">
        <v>-12.979414631873309</v>
      </c>
      <c r="T94" s="268">
        <v>-1.0076876595516371</v>
      </c>
      <c r="U94" s="268">
        <v>-3.8006408170236039</v>
      </c>
      <c r="V94" s="268">
        <v>-3.6614431834217864</v>
      </c>
      <c r="W94" s="268">
        <v>8.2512744215260003</v>
      </c>
    </row>
    <row r="95" spans="1:23" s="200" customFormat="1" ht="9" customHeight="1">
      <c r="A95" s="130" t="s">
        <v>95</v>
      </c>
      <c r="B95" s="204"/>
      <c r="C95" s="33"/>
      <c r="D95" s="33"/>
      <c r="E95" s="33"/>
      <c r="F95" s="33"/>
      <c r="G95" s="33"/>
      <c r="H95" s="33"/>
      <c r="I95" s="33"/>
    </row>
    <row r="96" spans="1:23" s="200" customFormat="1" ht="9" customHeight="1">
      <c r="A96" s="203" t="s">
        <v>344</v>
      </c>
      <c r="B96" s="204"/>
      <c r="C96" s="33"/>
      <c r="D96" s="33"/>
      <c r="E96" s="33"/>
      <c r="F96" s="33"/>
    </row>
    <row r="97" spans="1:6" s="200" customFormat="1" ht="17.25" customHeight="1">
      <c r="B97" s="9"/>
      <c r="C97" s="33"/>
      <c r="D97" s="33"/>
      <c r="E97" s="33"/>
      <c r="F97" s="33"/>
    </row>
    <row r="98" spans="1:6" s="200" customFormat="1" ht="17.25" customHeight="1">
      <c r="B98" s="9"/>
      <c r="C98" s="33"/>
      <c r="D98" s="33"/>
    </row>
    <row r="99" spans="1:6" s="200" customFormat="1" ht="17.25" customHeight="1">
      <c r="A99" s="35"/>
      <c r="B99" s="35"/>
      <c r="C99" s="36"/>
      <c r="D99" s="36"/>
    </row>
    <row r="100" spans="1:6" s="200" customFormat="1" ht="17.25" customHeight="1">
      <c r="A100" s="9"/>
      <c r="B100" s="202"/>
    </row>
    <row r="101" spans="1:6" s="200" customFormat="1" ht="17.25" customHeight="1">
      <c r="A101" s="31"/>
      <c r="B101" s="202"/>
    </row>
    <row r="102" spans="1:6" s="200" customFormat="1" ht="17.25" customHeight="1"/>
    <row r="103" spans="1:6" s="200" customFormat="1" ht="17.25" customHeight="1">
      <c r="C103" s="111"/>
      <c r="D103" s="111"/>
    </row>
    <row r="104" spans="1:6" s="200" customFormat="1" ht="17.25" customHeight="1">
      <c r="C104" s="111"/>
      <c r="D104" s="111"/>
    </row>
    <row r="105" spans="1:6" s="200" customFormat="1" ht="17.25" customHeight="1">
      <c r="C105" s="111"/>
      <c r="D105" s="111"/>
    </row>
    <row r="106" spans="1:6" s="200" customFormat="1" ht="17.25" customHeight="1">
      <c r="C106" s="111"/>
      <c r="D106" s="111"/>
    </row>
    <row r="107" spans="1:6" s="200" customFormat="1" ht="17.25" customHeight="1">
      <c r="C107" s="111"/>
      <c r="D107" s="111"/>
    </row>
    <row r="108" spans="1:6" s="200" customFormat="1" ht="17.25" customHeight="1">
      <c r="C108" s="111"/>
      <c r="D108" s="111"/>
    </row>
    <row r="109" spans="1:6" s="200" customFormat="1" ht="17.25" customHeight="1">
      <c r="C109" s="111"/>
      <c r="D109" s="111"/>
    </row>
    <row r="110" spans="1:6" s="200" customFormat="1" ht="17.25" customHeight="1"/>
    <row r="111" spans="1:6" s="200" customFormat="1" ht="17.25" customHeight="1"/>
    <row r="112" spans="1:6" s="200" customFormat="1" ht="17.25" customHeight="1"/>
    <row r="113" s="200" customFormat="1" ht="17.25" customHeight="1"/>
    <row r="114" s="200" customFormat="1" ht="17.25" customHeight="1"/>
    <row r="115" s="200" customFormat="1" ht="17.25" customHeight="1"/>
    <row r="116" s="200" customFormat="1" ht="17.25" customHeight="1"/>
    <row r="117" s="200" customFormat="1" ht="17.25" customHeight="1"/>
    <row r="118" s="200" customFormat="1" ht="17.25" customHeight="1"/>
    <row r="119" s="200" customFormat="1" ht="17.25" customHeight="1"/>
    <row r="120" s="200" customFormat="1" ht="17.25" customHeight="1"/>
    <row r="121" s="200" customFormat="1" ht="17.25" customHeight="1"/>
    <row r="122" s="200" customFormat="1" ht="17.25" customHeight="1"/>
    <row r="123" s="200" customFormat="1" ht="17.25" customHeight="1"/>
    <row r="124" s="200" customFormat="1" ht="17.25" customHeight="1"/>
    <row r="125" s="200" customFormat="1" ht="17.25" customHeight="1"/>
    <row r="126" s="200" customFormat="1" ht="17.25" customHeight="1"/>
    <row r="127" s="200" customFormat="1" ht="17.25" customHeight="1"/>
    <row r="128" s="200" customFormat="1" ht="17.25" customHeight="1"/>
    <row r="129" spans="1:1" s="200" customFormat="1" ht="17.25" customHeight="1">
      <c r="A129" s="37"/>
    </row>
    <row r="130" spans="1:1" s="200" customFormat="1" ht="17.25" customHeight="1"/>
    <row r="131" spans="1:1" s="200" customFormat="1" ht="17.25" customHeight="1"/>
    <row r="132" spans="1:1" s="200" customFormat="1" ht="17.25" customHeight="1"/>
    <row r="133" spans="1:1" s="200" customFormat="1" ht="17.25" customHeight="1"/>
    <row r="134" spans="1:1" s="200" customFormat="1" ht="17.25" customHeight="1"/>
    <row r="135" spans="1:1" s="200" customFormat="1" ht="17.25" customHeight="1"/>
    <row r="136" spans="1:1" s="200" customFormat="1" ht="17.25" customHeight="1"/>
    <row r="137" spans="1:1" s="200" customFormat="1" ht="17.25" customHeight="1"/>
    <row r="138" spans="1:1" s="200" customFormat="1" ht="17.25" customHeight="1"/>
    <row r="139" spans="1:1" s="200" customFormat="1" ht="17.25" customHeight="1"/>
    <row r="140" spans="1:1" s="200" customFormat="1" ht="17.25" customHeight="1"/>
    <row r="141" spans="1:1" s="200" customFormat="1" ht="17.25" customHeight="1"/>
    <row r="142" spans="1:1" s="200" customFormat="1" ht="17.25" customHeight="1"/>
    <row r="143" spans="1:1" s="200" customFormat="1" ht="17.25" customHeight="1"/>
    <row r="144" spans="1:1" s="200" customFormat="1" ht="17.25" customHeight="1"/>
    <row r="145" s="200" customFormat="1" ht="17.25" customHeight="1"/>
    <row r="146" s="200" customFormat="1" ht="17.25" customHeight="1"/>
    <row r="147" s="200" customFormat="1" ht="17.25" customHeight="1"/>
    <row r="148" s="200" customFormat="1" ht="17.25" customHeight="1"/>
    <row r="149" s="200" customFormat="1" ht="17.25" customHeight="1"/>
    <row r="150" s="200" customFormat="1" ht="17.25" customHeight="1"/>
    <row r="151" s="200" customFormat="1" ht="17.25" customHeight="1"/>
    <row r="152" s="200" customFormat="1" ht="17.25" customHeight="1"/>
    <row r="153" s="200" customFormat="1" ht="17.25" customHeight="1"/>
    <row r="154" s="200" customFormat="1" ht="17.25" customHeight="1"/>
    <row r="155" s="200" customFormat="1" ht="17.25" customHeight="1"/>
    <row r="156" s="200" customFormat="1" ht="17.25" customHeight="1"/>
    <row r="157" s="200" customFormat="1" ht="17.25" customHeight="1"/>
    <row r="158" s="200" customFormat="1" ht="17.25" customHeight="1"/>
    <row r="159" s="200" customFormat="1" ht="17.25" customHeight="1"/>
    <row r="160" s="200" customFormat="1" ht="17.25" customHeight="1"/>
    <row r="161" s="200" customFormat="1" ht="17.25" customHeight="1"/>
    <row r="162" s="200" customFormat="1" ht="17.25" customHeight="1"/>
    <row r="163" s="200" customFormat="1" ht="17.25" customHeight="1"/>
    <row r="164" s="200" customFormat="1" ht="17.25" customHeight="1"/>
    <row r="165" s="200" customFormat="1" ht="17.25" customHeight="1"/>
    <row r="166" s="200" customFormat="1" ht="17.25" customHeight="1"/>
    <row r="167" s="200" customFormat="1" ht="17.25" customHeight="1"/>
    <row r="168" s="200" customFormat="1" ht="17.25" customHeight="1"/>
    <row r="169" s="200" customFormat="1" ht="17.25" customHeight="1"/>
    <row r="170" s="200" customFormat="1" ht="17.25" customHeight="1"/>
    <row r="171" s="200" customFormat="1" ht="17.25" customHeight="1"/>
    <row r="172" s="200" customFormat="1" ht="17.25" customHeight="1"/>
    <row r="173" s="200" customFormat="1" ht="17.25" customHeight="1"/>
    <row r="174" s="200" customFormat="1" ht="17.25" customHeight="1"/>
    <row r="175" s="200" customFormat="1" ht="17.25" customHeight="1"/>
    <row r="176" s="200" customFormat="1" ht="17.25" customHeight="1"/>
    <row r="177" s="200" customFormat="1" ht="17.25" customHeight="1"/>
    <row r="178" s="200" customFormat="1" ht="17.25" customHeight="1"/>
    <row r="179" s="200" customFormat="1" ht="17.25" customHeight="1"/>
    <row r="180" s="200" customFormat="1" ht="17.25" customHeight="1"/>
    <row r="181" s="200" customFormat="1" ht="17.25" customHeight="1"/>
    <row r="182" s="200" customFormat="1" ht="17.25" customHeight="1"/>
    <row r="183" s="200" customFormat="1" ht="17.25" customHeight="1"/>
    <row r="184" s="200" customFormat="1" ht="17.25" customHeight="1"/>
    <row r="185" s="200" customFormat="1" ht="17.25" customHeight="1"/>
    <row r="186" s="200" customFormat="1" ht="17.25" customHeight="1"/>
    <row r="187" s="200" customFormat="1" ht="17.25" customHeight="1"/>
    <row r="188" s="200" customFormat="1" ht="17.25" customHeight="1"/>
    <row r="189" s="200" customFormat="1" ht="17.25" customHeight="1"/>
    <row r="190" s="200" customFormat="1" ht="17.25" customHeight="1"/>
    <row r="191" s="200" customFormat="1" ht="17.25" customHeight="1"/>
    <row r="192" s="200" customFormat="1" ht="17.25" customHeight="1"/>
    <row r="193" spans="1:23" s="200" customFormat="1" ht="17.25" customHeight="1"/>
    <row r="194" spans="1:23" s="200" customFormat="1" ht="17.25" customHeight="1"/>
    <row r="195" spans="1:23" s="200" customFormat="1" ht="17.25" customHeight="1"/>
    <row r="196" spans="1:23" s="200" customFormat="1" ht="17.25" customHeight="1"/>
    <row r="197" spans="1:23" s="200" customFormat="1" ht="17.25" customHeight="1"/>
    <row r="198" spans="1:23" s="200" customFormat="1" ht="17.25" customHeight="1"/>
    <row r="199" spans="1:23" s="200" customFormat="1" ht="17.25" customHeight="1"/>
    <row r="200" spans="1:23" s="200" customFormat="1" ht="17.25" customHeight="1"/>
    <row r="201" spans="1:23" s="200" customFormat="1" ht="17.25" customHeight="1"/>
    <row r="202" spans="1:23" s="200" customFormat="1" ht="17.25" customHeight="1"/>
    <row r="203" spans="1:23" s="200" customFormat="1" ht="17.25" customHeight="1"/>
    <row r="204" spans="1:23" s="200" customFormat="1" ht="17.25" customHeight="1"/>
    <row r="205" spans="1:23" ht="17.2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topLeftCell="A34" zoomScaleNormal="100" workbookViewId="0">
      <selection activeCell="A57" sqref="A57"/>
    </sheetView>
  </sheetViews>
  <sheetFormatPr baseColWidth="10" defaultColWidth="10.85546875" defaultRowHeight="17.25" customHeight="1"/>
  <cols>
    <col min="1" max="1" width="17" style="201" customWidth="1"/>
    <col min="2" max="16384" width="10.85546875" style="201"/>
  </cols>
  <sheetData>
    <row r="1" spans="1:7" ht="14.25" customHeight="1">
      <c r="A1" s="322" t="s">
        <v>477</v>
      </c>
      <c r="B1" s="322"/>
      <c r="C1" s="322"/>
      <c r="D1" s="450"/>
    </row>
    <row r="2" spans="1:7" ht="13.35" customHeight="1">
      <c r="A2" s="508" t="s">
        <v>478</v>
      </c>
      <c r="B2" s="508"/>
      <c r="C2" s="508"/>
      <c r="D2" s="508"/>
    </row>
    <row r="3" spans="1:7" ht="13.35" customHeight="1">
      <c r="A3" s="509" t="s">
        <v>313</v>
      </c>
      <c r="B3" s="509"/>
      <c r="C3" s="509"/>
      <c r="D3" s="509"/>
    </row>
    <row r="4" spans="1:7" ht="3.95" customHeight="1">
      <c r="A4" s="323"/>
      <c r="B4" s="324"/>
      <c r="C4" s="324"/>
      <c r="D4" s="451"/>
    </row>
    <row r="5" spans="1:7" ht="14.1" customHeight="1">
      <c r="A5" s="513" t="s">
        <v>367</v>
      </c>
      <c r="B5" s="470" t="s">
        <v>472</v>
      </c>
      <c r="C5" s="471"/>
      <c r="D5" s="515" t="s">
        <v>479</v>
      </c>
      <c r="E5" s="510" t="s">
        <v>473</v>
      </c>
      <c r="F5" s="511"/>
      <c r="G5" s="506" t="s">
        <v>479</v>
      </c>
    </row>
    <row r="6" spans="1:7" ht="14.1" customHeight="1">
      <c r="A6" s="514"/>
      <c r="B6" s="391" t="s">
        <v>433</v>
      </c>
      <c r="C6" s="391" t="s">
        <v>434</v>
      </c>
      <c r="D6" s="516"/>
      <c r="E6" s="391" t="s">
        <v>433</v>
      </c>
      <c r="F6" s="391" t="s">
        <v>434</v>
      </c>
      <c r="G6" s="507"/>
    </row>
    <row r="7" spans="1:7" ht="17.100000000000001" customHeight="1">
      <c r="A7" s="472" t="s">
        <v>368</v>
      </c>
      <c r="B7" s="404">
        <v>13749</v>
      </c>
      <c r="C7" s="404">
        <v>13857.6699674375</v>
      </c>
      <c r="D7" s="473">
        <v>0.78640479926668228</v>
      </c>
      <c r="E7" s="404">
        <v>1191.96326830013</v>
      </c>
      <c r="F7" s="404">
        <v>1158.7383371386518</v>
      </c>
      <c r="G7" s="474">
        <v>-2.787412334346806</v>
      </c>
    </row>
    <row r="8" spans="1:7" ht="15" customHeight="1">
      <c r="A8" s="326" t="s">
        <v>354</v>
      </c>
      <c r="B8" s="452">
        <v>2231.90749655745</v>
      </c>
      <c r="C8" s="452">
        <v>2361.6295959548984</v>
      </c>
      <c r="D8" s="453">
        <v>5.8121628964253658</v>
      </c>
      <c r="E8" s="454">
        <v>186.61313492150001</v>
      </c>
      <c r="F8" s="454">
        <v>179.75534926899999</v>
      </c>
      <c r="G8" s="455">
        <v>-3.6748676106774458</v>
      </c>
    </row>
    <row r="9" spans="1:7" ht="11.25" customHeight="1">
      <c r="A9" s="326" t="s">
        <v>369</v>
      </c>
      <c r="B9" s="456">
        <v>1743.11458056275</v>
      </c>
      <c r="C9" s="456">
        <v>1854.7832474918985</v>
      </c>
      <c r="D9" s="457">
        <v>6.4062723227922946</v>
      </c>
      <c r="E9" s="458">
        <v>141.26380321249999</v>
      </c>
      <c r="F9" s="458">
        <v>142.69946050999999</v>
      </c>
      <c r="G9" s="459">
        <v>1.0162952326438379</v>
      </c>
    </row>
    <row r="10" spans="1:7" ht="11.25" customHeight="1">
      <c r="A10" s="327" t="s">
        <v>370</v>
      </c>
      <c r="B10" s="456">
        <v>1743.11458056275</v>
      </c>
      <c r="C10" s="456">
        <v>1854.7832474918985</v>
      </c>
      <c r="D10" s="457">
        <v>6.4062723227922946</v>
      </c>
      <c r="E10" s="458">
        <v>141.26380321249999</v>
      </c>
      <c r="F10" s="458">
        <v>142.69946050999999</v>
      </c>
      <c r="G10" s="459">
        <v>1.0162952326438379</v>
      </c>
    </row>
    <row r="11" spans="1:7" ht="11.25" customHeight="1">
      <c r="A11" s="326" t="s">
        <v>371</v>
      </c>
      <c r="B11" s="460">
        <v>488.79291599470002</v>
      </c>
      <c r="C11" s="452">
        <v>506.84634846300003</v>
      </c>
      <c r="D11" s="453">
        <v>3.6934726092666459</v>
      </c>
      <c r="E11" s="454">
        <v>45.349331709000005</v>
      </c>
      <c r="F11" s="454">
        <v>37.055888758999998</v>
      </c>
      <c r="G11" s="455">
        <v>-18.287905548901605</v>
      </c>
    </row>
    <row r="12" spans="1:7" ht="11.25" customHeight="1">
      <c r="A12" s="327" t="s">
        <v>372</v>
      </c>
      <c r="B12" s="461">
        <v>364.24882394950004</v>
      </c>
      <c r="C12" s="456">
        <v>415.32960846300006</v>
      </c>
      <c r="D12" s="457">
        <v>14.023596276753359</v>
      </c>
      <c r="E12" s="458">
        <v>36.328511709000004</v>
      </c>
      <c r="F12" s="458">
        <v>29.766278759000002</v>
      </c>
      <c r="G12" s="459">
        <v>-18.063588738688342</v>
      </c>
    </row>
    <row r="13" spans="1:7" ht="11.25" customHeight="1">
      <c r="A13" s="327" t="s">
        <v>373</v>
      </c>
      <c r="B13" s="461">
        <v>124.54409204520002</v>
      </c>
      <c r="C13" s="456">
        <v>91.516739999999999</v>
      </c>
      <c r="D13" s="457">
        <v>-26.518601968862242</v>
      </c>
      <c r="E13" s="458">
        <v>9.0208200000000005</v>
      </c>
      <c r="F13" s="458">
        <v>7.2896099999999997</v>
      </c>
      <c r="G13" s="459">
        <v>-19.191270860077026</v>
      </c>
    </row>
    <row r="14" spans="1:7" ht="11.25" customHeight="1">
      <c r="A14" s="328"/>
      <c r="B14" s="461"/>
      <c r="C14" s="456"/>
      <c r="D14" s="457"/>
      <c r="E14" s="458"/>
      <c r="F14" s="458"/>
      <c r="G14" s="459"/>
    </row>
    <row r="15" spans="1:7" ht="11.25" customHeight="1">
      <c r="A15" s="326" t="s">
        <v>374</v>
      </c>
      <c r="B15" s="460">
        <v>3641.0325606411202</v>
      </c>
      <c r="C15" s="452">
        <v>3831.1397957261602</v>
      </c>
      <c r="D15" s="453">
        <v>5.221245125354379</v>
      </c>
      <c r="E15" s="454">
        <v>309.05286850223996</v>
      </c>
      <c r="F15" s="454">
        <v>336.83793961783999</v>
      </c>
      <c r="G15" s="455">
        <v>8.9903941840936632</v>
      </c>
    </row>
    <row r="16" spans="1:7" ht="11.25" customHeight="1">
      <c r="A16" s="327" t="s">
        <v>375</v>
      </c>
      <c r="B16" s="461">
        <v>2106.9086458880001</v>
      </c>
      <c r="C16" s="456">
        <v>2129.1954066560002</v>
      </c>
      <c r="D16" s="457">
        <v>1.057794357220776</v>
      </c>
      <c r="E16" s="458">
        <v>184.33336537599999</v>
      </c>
      <c r="F16" s="458">
        <v>190.43347315200003</v>
      </c>
      <c r="G16" s="459">
        <v>3.3092803158869977</v>
      </c>
    </row>
    <row r="17" spans="1:7" ht="11.25" customHeight="1">
      <c r="A17" s="327" t="s">
        <v>376</v>
      </c>
      <c r="B17" s="461">
        <v>818.97593097600009</v>
      </c>
      <c r="C17" s="456">
        <v>828.311788224</v>
      </c>
      <c r="D17" s="457">
        <v>1.1399428108801679</v>
      </c>
      <c r="E17" s="458">
        <v>71.106175551999996</v>
      </c>
      <c r="F17" s="458">
        <v>70.885852576000005</v>
      </c>
      <c r="G17" s="459">
        <v>-0.3098506905899745</v>
      </c>
    </row>
    <row r="18" spans="1:7" ht="11.25" customHeight="1">
      <c r="A18" s="327" t="s">
        <v>377</v>
      </c>
      <c r="B18" s="461">
        <v>284.45042495999996</v>
      </c>
      <c r="C18" s="461">
        <v>288.58942272000002</v>
      </c>
      <c r="D18" s="457">
        <v>1.4550858064571681</v>
      </c>
      <c r="E18" s="458">
        <v>24.045146880000001</v>
      </c>
      <c r="F18" s="458">
        <v>25.725977279999999</v>
      </c>
      <c r="G18" s="459">
        <v>6.9903103873241834</v>
      </c>
    </row>
    <row r="19" spans="1:7" ht="11.25" customHeight="1">
      <c r="A19" s="327" t="s">
        <v>378</v>
      </c>
      <c r="B19" s="461">
        <v>65.00080745999999</v>
      </c>
      <c r="C19" s="461">
        <v>62.281119366800013</v>
      </c>
      <c r="D19" s="457">
        <v>-4.1840835513829777</v>
      </c>
      <c r="E19" s="458">
        <v>5.7562239399999999</v>
      </c>
      <c r="F19" s="458">
        <v>5.4245299068000001</v>
      </c>
      <c r="G19" s="459">
        <v>-5.7623545688529898</v>
      </c>
    </row>
    <row r="20" spans="1:7" ht="11.25" customHeight="1">
      <c r="A20" s="327" t="s">
        <v>379</v>
      </c>
      <c r="B20" s="461">
        <v>53.838436028800004</v>
      </c>
      <c r="C20" s="461">
        <v>63.915975209919999</v>
      </c>
      <c r="D20" s="457">
        <v>18.718112791629338</v>
      </c>
      <c r="E20" s="458">
        <v>3.0241397526400005</v>
      </c>
      <c r="F20" s="458">
        <v>4.7503652150399995</v>
      </c>
      <c r="G20" s="459">
        <v>57.081537349358477</v>
      </c>
    </row>
    <row r="21" spans="1:7" ht="11.25" customHeight="1">
      <c r="A21" s="327" t="s">
        <v>380</v>
      </c>
      <c r="B21" s="461">
        <v>311.85831532831997</v>
      </c>
      <c r="C21" s="461">
        <v>458.84608354944004</v>
      </c>
      <c r="D21" s="457">
        <v>47.132868035400442</v>
      </c>
      <c r="E21" s="458">
        <v>20.787817001600001</v>
      </c>
      <c r="F21" s="458">
        <v>39.617741487999993</v>
      </c>
      <c r="G21" s="459">
        <v>90.581538624044498</v>
      </c>
    </row>
    <row r="22" spans="1:7" ht="11.25" customHeight="1">
      <c r="A22" s="328"/>
      <c r="B22" s="461"/>
      <c r="C22" s="461"/>
      <c r="D22" s="457"/>
      <c r="E22" s="458"/>
      <c r="F22" s="458"/>
      <c r="G22" s="459"/>
    </row>
    <row r="23" spans="1:7" ht="11.25" customHeight="1">
      <c r="A23" s="326" t="s">
        <v>356</v>
      </c>
      <c r="B23" s="460">
        <v>152.932848133281</v>
      </c>
      <c r="C23" s="460">
        <v>116.54795218140801</v>
      </c>
      <c r="D23" s="453">
        <v>-23.791419826408745</v>
      </c>
      <c r="E23" s="454">
        <v>10.260018972260001</v>
      </c>
      <c r="F23" s="454">
        <v>8.0713314628999981</v>
      </c>
      <c r="G23" s="455">
        <v>-21.332197486939886</v>
      </c>
    </row>
    <row r="24" spans="1:7" ht="11.25" customHeight="1">
      <c r="A24" s="326"/>
      <c r="B24" s="460"/>
      <c r="C24" s="460"/>
      <c r="D24" s="453"/>
      <c r="E24" s="458"/>
      <c r="F24" s="458"/>
      <c r="G24" s="459"/>
    </row>
    <row r="25" spans="1:7" ht="11.25" customHeight="1">
      <c r="A25" s="326" t="s">
        <v>357</v>
      </c>
      <c r="B25" s="460"/>
      <c r="C25" s="460"/>
      <c r="D25" s="453"/>
      <c r="E25" s="458"/>
      <c r="F25" s="458"/>
      <c r="G25" s="459"/>
    </row>
    <row r="26" spans="1:7" ht="11.25" customHeight="1">
      <c r="A26" s="328" t="s">
        <v>381</v>
      </c>
      <c r="B26" s="460">
        <v>1518.7840254068747</v>
      </c>
      <c r="C26" s="460">
        <v>1393.4837258968003</v>
      </c>
      <c r="D26" s="453">
        <v>-8.2500406518633884</v>
      </c>
      <c r="E26" s="454">
        <v>158.91701406499479</v>
      </c>
      <c r="F26" s="454">
        <v>133.7845319754</v>
      </c>
      <c r="G26" s="455">
        <v>-15.81484665909716</v>
      </c>
    </row>
    <row r="27" spans="1:7" ht="11.25" customHeight="1">
      <c r="A27" s="326"/>
      <c r="B27" s="460"/>
      <c r="C27" s="460"/>
      <c r="D27" s="453"/>
      <c r="E27" s="458"/>
      <c r="F27" s="458"/>
      <c r="G27" s="459"/>
    </row>
    <row r="28" spans="1:7" ht="11.25" customHeight="1">
      <c r="A28" s="325" t="s">
        <v>382</v>
      </c>
      <c r="B28" s="460">
        <v>369.66153581100741</v>
      </c>
      <c r="C28" s="460">
        <v>389.25889003253008</v>
      </c>
      <c r="D28" s="453">
        <v>5.3014318026157747</v>
      </c>
      <c r="E28" s="454">
        <v>30.040425894950001</v>
      </c>
      <c r="F28" s="454">
        <v>31.882380475100007</v>
      </c>
      <c r="G28" s="455">
        <v>6.1315861053076848</v>
      </c>
    </row>
    <row r="29" spans="1:7" ht="11.25" customHeight="1">
      <c r="A29" s="328" t="s">
        <v>383</v>
      </c>
      <c r="B29" s="461">
        <v>14.119715105750002</v>
      </c>
      <c r="C29" s="461">
        <v>16.559460899500003</v>
      </c>
      <c r="D29" s="457">
        <v>17.279001562548935</v>
      </c>
      <c r="E29" s="458">
        <v>1.5977492285499997</v>
      </c>
      <c r="F29" s="458">
        <v>2.0582004345000002</v>
      </c>
      <c r="G29" s="459">
        <v>28.81874062100924</v>
      </c>
    </row>
    <row r="30" spans="1:7" ht="11.25" customHeight="1">
      <c r="A30" s="328" t="s">
        <v>384</v>
      </c>
      <c r="B30" s="461">
        <v>59.820000139299999</v>
      </c>
      <c r="C30" s="461">
        <v>66.328058402930012</v>
      </c>
      <c r="D30" s="457">
        <v>10.87940195331829</v>
      </c>
      <c r="E30" s="458">
        <v>4.9713133175999999</v>
      </c>
      <c r="F30" s="458">
        <v>5.9851169988000015</v>
      </c>
      <c r="G30" s="459">
        <v>20.393075560351836</v>
      </c>
    </row>
    <row r="31" spans="1:7" ht="11.25" customHeight="1">
      <c r="A31" s="328" t="s">
        <v>385</v>
      </c>
      <c r="B31" s="461">
        <v>152.24594817640002</v>
      </c>
      <c r="C31" s="461">
        <v>150.00768718000003</v>
      </c>
      <c r="D31" s="457">
        <v>-1.470161290471006</v>
      </c>
      <c r="E31" s="458">
        <v>11.061220404000002</v>
      </c>
      <c r="F31" s="458">
        <v>11.240167328000004</v>
      </c>
      <c r="G31" s="459">
        <v>1.6177864418585264</v>
      </c>
    </row>
    <row r="32" spans="1:7" ht="11.25" customHeight="1">
      <c r="A32" s="328" t="s">
        <v>386</v>
      </c>
      <c r="B32" s="461">
        <v>62.294998781080807</v>
      </c>
      <c r="C32" s="461">
        <v>71.368995018600003</v>
      </c>
      <c r="D32" s="457">
        <v>14.566171305994157</v>
      </c>
      <c r="E32" s="458">
        <v>6.3139210992000008</v>
      </c>
      <c r="F32" s="458">
        <v>5.8647959118000008</v>
      </c>
      <c r="G32" s="459">
        <v>-7.1132530854227216</v>
      </c>
    </row>
    <row r="33" spans="1:7" ht="11.25" customHeight="1">
      <c r="A33" s="328" t="s">
        <v>387</v>
      </c>
      <c r="B33" s="461">
        <v>62.167170773476599</v>
      </c>
      <c r="C33" s="461">
        <v>63.982937939700008</v>
      </c>
      <c r="D33" s="457">
        <v>2.9207814086307016</v>
      </c>
      <c r="E33" s="458">
        <v>4.8719812908</v>
      </c>
      <c r="F33" s="458">
        <v>5.0636521129999998</v>
      </c>
      <c r="G33" s="459">
        <v>3.9341452842181823</v>
      </c>
    </row>
    <row r="34" spans="1:7" ht="11.25" customHeight="1">
      <c r="A34" s="328" t="s">
        <v>388</v>
      </c>
      <c r="B34" s="461">
        <v>12.430795000000002</v>
      </c>
      <c r="C34" s="461">
        <v>14.263961069800002</v>
      </c>
      <c r="D34" s="457">
        <v>14.746973703612687</v>
      </c>
      <c r="E34" s="458">
        <v>0.75249837390000007</v>
      </c>
      <c r="F34" s="458">
        <v>1.1061600823000002</v>
      </c>
      <c r="G34" s="459">
        <v>46.998335234542111</v>
      </c>
    </row>
    <row r="35" spans="1:7" ht="11.25" customHeight="1">
      <c r="A35" s="328" t="s">
        <v>389</v>
      </c>
      <c r="B35" s="461">
        <v>0.19266474800000002</v>
      </c>
      <c r="C35" s="461">
        <v>0.16741714499999999</v>
      </c>
      <c r="D35" s="457">
        <v>-13.104422714631758</v>
      </c>
      <c r="E35" s="458">
        <v>2.0161786000000001E-2</v>
      </c>
      <c r="F35" s="458">
        <v>9.696324000000001E-3</v>
      </c>
      <c r="G35" s="459">
        <v>-51.907415345049287</v>
      </c>
    </row>
    <row r="36" spans="1:7" ht="11.25" customHeight="1">
      <c r="A36" s="328" t="s">
        <v>390</v>
      </c>
      <c r="B36" s="461">
        <v>6.390243087</v>
      </c>
      <c r="C36" s="461">
        <v>6.5803723769999989</v>
      </c>
      <c r="D36" s="457">
        <v>2.9753060628755934</v>
      </c>
      <c r="E36" s="458">
        <v>0.4515803948999999</v>
      </c>
      <c r="F36" s="458">
        <v>0.55459128269999991</v>
      </c>
      <c r="G36" s="459">
        <v>22.811195739091204</v>
      </c>
    </row>
    <row r="37" spans="1:7" ht="11.25" customHeight="1">
      <c r="A37" s="328"/>
      <c r="B37" s="461"/>
      <c r="C37" s="461"/>
      <c r="D37" s="457"/>
      <c r="E37" s="458"/>
      <c r="F37" s="458"/>
      <c r="G37" s="459"/>
    </row>
    <row r="38" spans="1:7" ht="11.25" customHeight="1">
      <c r="A38" s="325" t="s">
        <v>359</v>
      </c>
      <c r="B38" s="460">
        <v>301.7830616</v>
      </c>
      <c r="C38" s="460">
        <v>361.42092700000001</v>
      </c>
      <c r="D38" s="453">
        <v>19.761833246641046</v>
      </c>
      <c r="E38" s="454">
        <v>36.428340400000003</v>
      </c>
      <c r="F38" s="454">
        <v>39.683477900000007</v>
      </c>
      <c r="G38" s="455">
        <v>8.9357282386655292</v>
      </c>
    </row>
    <row r="39" spans="1:7" ht="11.25" customHeight="1">
      <c r="A39" s="328" t="s">
        <v>391</v>
      </c>
      <c r="B39" s="461">
        <v>238.52569969999999</v>
      </c>
      <c r="C39" s="461">
        <v>294.03843000000001</v>
      </c>
      <c r="D39" s="457">
        <v>23.273270079416953</v>
      </c>
      <c r="E39" s="458">
        <v>31.165320900000005</v>
      </c>
      <c r="F39" s="458">
        <v>33.752410700000006</v>
      </c>
      <c r="G39" s="459">
        <v>8.3011813300468908</v>
      </c>
    </row>
    <row r="40" spans="1:7" ht="11.25" customHeight="1">
      <c r="A40" s="328" t="s">
        <v>392</v>
      </c>
      <c r="B40" s="461">
        <v>63.257361900000006</v>
      </c>
      <c r="C40" s="461">
        <v>67.382496999999987</v>
      </c>
      <c r="D40" s="457">
        <v>6.5211937015665855</v>
      </c>
      <c r="E40" s="458">
        <v>5.2630194999999995</v>
      </c>
      <c r="F40" s="458">
        <v>5.9310672000000002</v>
      </c>
      <c r="G40" s="459">
        <v>12.693240068747613</v>
      </c>
    </row>
    <row r="41" spans="1:7" ht="11.25" customHeight="1">
      <c r="A41" s="328"/>
      <c r="B41" s="461"/>
      <c r="C41" s="461"/>
      <c r="D41" s="457"/>
      <c r="E41" s="458"/>
      <c r="F41" s="458"/>
      <c r="G41" s="459"/>
    </row>
    <row r="42" spans="1:7" ht="11.25" customHeight="1">
      <c r="A42" s="326" t="s">
        <v>360</v>
      </c>
      <c r="B42" s="460">
        <v>1031.0416626419201</v>
      </c>
      <c r="C42" s="460">
        <v>827.20788926215585</v>
      </c>
      <c r="D42" s="453">
        <v>-19.769693191394879</v>
      </c>
      <c r="E42" s="454">
        <v>78.929128560503202</v>
      </c>
      <c r="F42" s="454">
        <v>57.139062746246005</v>
      </c>
      <c r="G42" s="455">
        <v>-27.60712833355813</v>
      </c>
    </row>
    <row r="43" spans="1:7" ht="11.25" customHeight="1">
      <c r="A43" s="327" t="s">
        <v>393</v>
      </c>
      <c r="B43" s="461">
        <v>71.272324486979997</v>
      </c>
      <c r="C43" s="461">
        <v>52.642264711409993</v>
      </c>
      <c r="D43" s="457">
        <v>-26.139262202642676</v>
      </c>
      <c r="E43" s="458">
        <v>3.8510786987999994</v>
      </c>
      <c r="F43" s="458">
        <v>3.5939230199999996</v>
      </c>
      <c r="G43" s="459">
        <v>-6.6774973692469537</v>
      </c>
    </row>
    <row r="44" spans="1:7" ht="11.25" customHeight="1">
      <c r="A44" s="327" t="s">
        <v>394</v>
      </c>
      <c r="B44" s="461">
        <v>959.7693381549401</v>
      </c>
      <c r="C44" s="461">
        <v>774.56562455074584</v>
      </c>
      <c r="D44" s="457">
        <v>-19.296689969303426</v>
      </c>
      <c r="E44" s="458">
        <v>75.078049861703207</v>
      </c>
      <c r="F44" s="458">
        <v>53.545139726246006</v>
      </c>
      <c r="G44" s="459">
        <v>-28.680699851849756</v>
      </c>
    </row>
    <row r="45" spans="1:7" ht="11.25" customHeight="1">
      <c r="A45" s="327"/>
      <c r="B45" s="461"/>
      <c r="C45" s="461"/>
      <c r="D45" s="457"/>
      <c r="E45" s="458"/>
      <c r="F45" s="458"/>
      <c r="G45" s="459"/>
    </row>
    <row r="46" spans="1:7" ht="11.25" customHeight="1">
      <c r="A46" s="326" t="s">
        <v>395</v>
      </c>
      <c r="B46" s="460">
        <v>2325.8546138166421</v>
      </c>
      <c r="C46" s="460">
        <v>2404.3004283641139</v>
      </c>
      <c r="D46" s="453">
        <v>3.372773778785132</v>
      </c>
      <c r="E46" s="454">
        <v>194.81876701904912</v>
      </c>
      <c r="F46" s="454">
        <v>185.91867102773281</v>
      </c>
      <c r="G46" s="455">
        <v>-4.5683976587563846</v>
      </c>
    </row>
    <row r="47" spans="1:7" ht="11.25" customHeight="1">
      <c r="A47" s="327" t="s">
        <v>396</v>
      </c>
      <c r="B47" s="461">
        <v>2247.4512951827082</v>
      </c>
      <c r="C47" s="461">
        <v>2329.492469171314</v>
      </c>
      <c r="D47" s="457">
        <v>3.650409428869783</v>
      </c>
      <c r="E47" s="458">
        <v>188.49657858764911</v>
      </c>
      <c r="F47" s="458">
        <v>180.72170225699281</v>
      </c>
      <c r="G47" s="459">
        <v>-4.1246776938399732</v>
      </c>
    </row>
    <row r="48" spans="1:7" ht="11.25" customHeight="1">
      <c r="A48" s="327" t="s">
        <v>397</v>
      </c>
      <c r="B48" s="461">
        <v>7.4971210204800007</v>
      </c>
      <c r="C48" s="461">
        <v>7.0015764314399993</v>
      </c>
      <c r="D48" s="457">
        <v>-6.6097984504493779</v>
      </c>
      <c r="E48" s="458">
        <v>0.71993899679999995</v>
      </c>
      <c r="F48" s="458">
        <v>0.10612323239999999</v>
      </c>
      <c r="G48" s="459">
        <v>-85.259413245886279</v>
      </c>
    </row>
    <row r="49" spans="1:7" ht="11.25" customHeight="1">
      <c r="A49" s="327" t="s">
        <v>398</v>
      </c>
      <c r="B49" s="461">
        <v>70.906197613453784</v>
      </c>
      <c r="C49" s="461">
        <v>67.806382761359984</v>
      </c>
      <c r="D49" s="457">
        <v>-4.3717121442507612</v>
      </c>
      <c r="E49" s="458">
        <v>5.6022494345999982</v>
      </c>
      <c r="F49" s="458">
        <v>5.0908455383399991</v>
      </c>
      <c r="G49" s="459">
        <v>-9.1285456356427588</v>
      </c>
    </row>
    <row r="50" spans="1:7" ht="11.25" customHeight="1">
      <c r="A50" s="327"/>
      <c r="B50" s="461"/>
      <c r="C50" s="461"/>
      <c r="D50" s="457"/>
      <c r="E50" s="458"/>
      <c r="F50" s="458"/>
      <c r="G50" s="459"/>
    </row>
    <row r="51" spans="1:7" ht="11.25" customHeight="1">
      <c r="A51" s="326" t="s">
        <v>399</v>
      </c>
      <c r="B51" s="460">
        <v>2176.5450975692543</v>
      </c>
      <c r="C51" s="460">
        <v>2172.6807630194385</v>
      </c>
      <c r="D51" s="463">
        <v>-0.17754442828368244</v>
      </c>
      <c r="E51" s="462">
        <v>186.90356996463603</v>
      </c>
      <c r="F51" s="462">
        <v>185.66559266443289</v>
      </c>
      <c r="G51" s="464">
        <v>-0.66236150568840246</v>
      </c>
    </row>
    <row r="52" spans="1:7" ht="11.25" customHeight="1">
      <c r="A52" s="327" t="s">
        <v>400</v>
      </c>
      <c r="B52" s="461">
        <v>1846.3716052437021</v>
      </c>
      <c r="C52" s="461">
        <v>1829.9500351854865</v>
      </c>
      <c r="D52" s="457">
        <v>-0.88939680460738968</v>
      </c>
      <c r="E52" s="458">
        <v>161.24941671579003</v>
      </c>
      <c r="F52" s="458">
        <v>155.37998670198689</v>
      </c>
      <c r="G52" s="459">
        <v>-3.6399697644477702</v>
      </c>
    </row>
    <row r="53" spans="1:7" ht="10.5" customHeight="1">
      <c r="A53" s="329" t="s">
        <v>401</v>
      </c>
      <c r="B53" s="465">
        <v>330.17349232555205</v>
      </c>
      <c r="C53" s="465">
        <v>342.73072783395207</v>
      </c>
      <c r="D53" s="466">
        <v>3.8032233962678408</v>
      </c>
      <c r="E53" s="467">
        <v>25.654153248846001</v>
      </c>
      <c r="F53" s="467">
        <v>30.285605962446006</v>
      </c>
      <c r="G53" s="468">
        <v>18.053422651197202</v>
      </c>
    </row>
    <row r="54" spans="1:7" ht="8.25" customHeight="1">
      <c r="A54" s="447" t="s">
        <v>89</v>
      </c>
      <c r="B54" s="330"/>
      <c r="C54" s="330"/>
      <c r="D54" s="469"/>
    </row>
    <row r="55" spans="1:7" ht="9" customHeight="1">
      <c r="A55" s="447" t="s">
        <v>402</v>
      </c>
      <c r="B55" s="330"/>
      <c r="C55" s="330"/>
      <c r="D55" s="469"/>
    </row>
    <row r="56" spans="1:7" ht="9" customHeight="1">
      <c r="A56" s="512" t="s">
        <v>480</v>
      </c>
      <c r="B56" s="512"/>
      <c r="C56" s="512"/>
      <c r="D56" s="512"/>
    </row>
    <row r="57" spans="1:7" ht="9" customHeight="1"/>
  </sheetData>
  <mergeCells count="7">
    <mergeCell ref="G5:G6"/>
    <mergeCell ref="A2:D2"/>
    <mergeCell ref="A3:D3"/>
    <mergeCell ref="E5:F5"/>
    <mergeCell ref="A56:D56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6" zoomScale="120" zoomScaleNormal="120" workbookViewId="0">
      <selection activeCell="B18" sqref="B18"/>
    </sheetView>
  </sheetViews>
  <sheetFormatPr baseColWidth="10" defaultColWidth="11.42578125" defaultRowHeight="17.25" customHeight="1"/>
  <cols>
    <col min="1" max="1" width="6.28515625" style="110" customWidth="1"/>
    <col min="2" max="2" width="67.5703125" style="110" customWidth="1"/>
    <col min="3" max="3" width="6.28515625" style="110" customWidth="1"/>
    <col min="4" max="4" width="2" style="110" customWidth="1"/>
    <col min="5" max="5" width="40.85546875" style="110" customWidth="1"/>
    <col min="6" max="16384" width="11.42578125" style="110"/>
  </cols>
  <sheetData>
    <row r="1" spans="1:5" ht="16.5" customHeight="1">
      <c r="A1" s="254" t="s">
        <v>455</v>
      </c>
      <c r="B1" s="221"/>
      <c r="C1" s="222"/>
      <c r="D1" s="222"/>
      <c r="E1" s="109"/>
    </row>
    <row r="2" spans="1:5" ht="17.25" customHeight="1">
      <c r="A2" s="108"/>
      <c r="B2" s="108"/>
      <c r="C2" s="109"/>
      <c r="D2" s="109"/>
      <c r="E2" s="109"/>
    </row>
    <row r="3" spans="1:5" ht="17.25" customHeight="1">
      <c r="A3" s="78"/>
      <c r="B3" s="78"/>
      <c r="C3" s="79"/>
      <c r="D3" s="109"/>
      <c r="E3" s="109"/>
    </row>
    <row r="4" spans="1:5" ht="17.25" customHeight="1">
      <c r="A4" s="109"/>
      <c r="B4" s="109"/>
      <c r="C4" s="109"/>
      <c r="D4" s="109"/>
      <c r="E4" s="109"/>
    </row>
    <row r="5" spans="1:5" ht="17.25" customHeight="1">
      <c r="A5" s="109"/>
      <c r="B5" s="109"/>
      <c r="C5" s="109"/>
      <c r="D5" s="109"/>
      <c r="E5" s="109"/>
    </row>
    <row r="6" spans="1:5" ht="17.25" customHeight="1">
      <c r="A6" s="28" t="s">
        <v>226</v>
      </c>
      <c r="B6" s="253" t="s">
        <v>227</v>
      </c>
      <c r="C6" s="252"/>
      <c r="D6" s="109"/>
      <c r="E6" s="109"/>
    </row>
    <row r="7" spans="1:5" ht="17.25" customHeight="1">
      <c r="A7" s="80"/>
      <c r="B7" s="251"/>
      <c r="C7" s="251"/>
      <c r="D7" s="109"/>
      <c r="E7" s="109"/>
    </row>
    <row r="8" spans="1:5" ht="20.25" customHeight="1">
      <c r="A8" s="81" t="s">
        <v>228</v>
      </c>
      <c r="B8" s="29" t="s">
        <v>481</v>
      </c>
      <c r="C8" s="82"/>
      <c r="D8" s="109"/>
      <c r="E8" s="109"/>
    </row>
    <row r="9" spans="1:5" ht="20.25" customHeight="1">
      <c r="A9" s="81" t="s">
        <v>266</v>
      </c>
      <c r="B9" s="29" t="s">
        <v>483</v>
      </c>
      <c r="C9" s="82"/>
      <c r="D9" s="109"/>
      <c r="E9" s="109"/>
    </row>
    <row r="10" spans="1:5" ht="20.25" customHeight="1">
      <c r="A10" s="81" t="s">
        <v>267</v>
      </c>
      <c r="B10" s="30" t="s">
        <v>484</v>
      </c>
      <c r="C10" s="82"/>
      <c r="D10" s="109"/>
      <c r="E10" s="109"/>
    </row>
    <row r="11" spans="1:5" ht="28.5" customHeight="1">
      <c r="A11" s="81" t="s">
        <v>97</v>
      </c>
      <c r="B11" s="29" t="s">
        <v>482</v>
      </c>
      <c r="C11" s="82"/>
      <c r="D11" s="109"/>
      <c r="E11" s="109"/>
    </row>
    <row r="12" spans="1:5" ht="22.5" customHeight="1">
      <c r="A12" s="81" t="s">
        <v>37</v>
      </c>
      <c r="B12" s="29" t="s">
        <v>486</v>
      </c>
      <c r="C12" s="82"/>
      <c r="D12" s="109"/>
      <c r="E12" s="109"/>
    </row>
    <row r="13" spans="1:5" ht="27.75" customHeight="1">
      <c r="A13" s="81" t="s">
        <v>38</v>
      </c>
      <c r="B13" s="29" t="s">
        <v>485</v>
      </c>
      <c r="C13" s="82"/>
      <c r="D13" s="109"/>
      <c r="E13" s="109"/>
    </row>
    <row r="14" spans="1:5" ht="17.25" customHeight="1">
      <c r="A14" s="81" t="s">
        <v>120</v>
      </c>
      <c r="B14" s="29" t="s">
        <v>487</v>
      </c>
      <c r="C14" s="82"/>
      <c r="D14" s="109"/>
      <c r="E14" s="109"/>
    </row>
    <row r="15" spans="1:5" ht="17.25" customHeight="1">
      <c r="A15" s="81" t="s">
        <v>121</v>
      </c>
      <c r="B15" s="29" t="s">
        <v>488</v>
      </c>
      <c r="C15" s="82"/>
      <c r="D15" s="109"/>
      <c r="E15" s="109"/>
    </row>
    <row r="16" spans="1:5" ht="17.25" customHeight="1">
      <c r="A16" s="81" t="s">
        <v>122</v>
      </c>
      <c r="B16" s="29" t="s">
        <v>489</v>
      </c>
      <c r="C16" s="82"/>
      <c r="D16" s="109"/>
      <c r="E16" s="109"/>
    </row>
    <row r="17" spans="1:5" ht="17.25" customHeight="1">
      <c r="A17" s="81" t="s">
        <v>123</v>
      </c>
      <c r="B17" s="29" t="s">
        <v>464</v>
      </c>
      <c r="C17" s="82"/>
      <c r="D17" s="109"/>
      <c r="E17" s="109"/>
    </row>
    <row r="18" spans="1:5" ht="17.25" customHeight="1">
      <c r="A18" s="81" t="s">
        <v>39</v>
      </c>
      <c r="B18" s="274" t="s">
        <v>490</v>
      </c>
      <c r="C18" s="82"/>
      <c r="D18" s="109"/>
      <c r="E18" s="109"/>
    </row>
    <row r="19" spans="1:5" ht="17.25" customHeight="1">
      <c r="A19" s="109"/>
      <c r="B19" s="27"/>
      <c r="C19" s="109"/>
      <c r="D19" s="109"/>
      <c r="E19" s="109"/>
    </row>
    <row r="20" spans="1:5" ht="17.25" customHeight="1">
      <c r="A20" s="109"/>
      <c r="B20" s="285"/>
      <c r="C20" s="109"/>
      <c r="D20" s="109"/>
      <c r="E20" s="109"/>
    </row>
    <row r="21" spans="1:5" ht="17.25" customHeight="1">
      <c r="A21" s="109"/>
      <c r="B21" s="109"/>
      <c r="C21" s="109"/>
      <c r="D21" s="109"/>
      <c r="E21" s="109"/>
    </row>
    <row r="22" spans="1:5" ht="17.25" customHeight="1">
      <c r="A22" s="109"/>
      <c r="B22" s="109"/>
      <c r="C22" s="109"/>
      <c r="D22" s="109"/>
      <c r="E22" s="109"/>
    </row>
    <row r="23" spans="1:5" ht="17.25" customHeight="1">
      <c r="A23" s="109"/>
      <c r="B23" s="109"/>
      <c r="C23" s="109"/>
      <c r="D23" s="109"/>
      <c r="E23" s="109"/>
    </row>
    <row r="24" spans="1:5" ht="17.25" customHeight="1">
      <c r="A24" s="109"/>
      <c r="B24" s="109"/>
      <c r="C24" s="109"/>
      <c r="D24" s="109"/>
      <c r="E24" s="109"/>
    </row>
    <row r="25" spans="1:5" ht="17.25" customHeight="1">
      <c r="A25" s="109"/>
      <c r="B25" s="109"/>
      <c r="C25" s="109"/>
      <c r="D25" s="109"/>
      <c r="E25" s="109"/>
    </row>
    <row r="26" spans="1:5" ht="17.25" customHeight="1">
      <c r="A26" s="109"/>
      <c r="B26" s="109"/>
      <c r="C26" s="109"/>
      <c r="D26" s="109"/>
      <c r="E26" s="109"/>
    </row>
    <row r="27" spans="1:5" ht="17.25" customHeight="1">
      <c r="A27" s="109"/>
      <c r="B27" s="109"/>
      <c r="C27" s="109"/>
      <c r="D27" s="109"/>
      <c r="E27" s="109"/>
    </row>
    <row r="28" spans="1:5" ht="17.25" customHeight="1">
      <c r="A28" s="109"/>
      <c r="B28" s="109"/>
      <c r="C28" s="109"/>
      <c r="D28" s="109"/>
      <c r="E28" s="109"/>
    </row>
    <row r="29" spans="1:5" ht="17.25" customHeight="1">
      <c r="A29" s="109"/>
      <c r="B29" s="109"/>
      <c r="C29" s="109"/>
      <c r="D29" s="109"/>
      <c r="E29" s="109"/>
    </row>
    <row r="30" spans="1:5" ht="17.25" customHeight="1">
      <c r="A30" s="109"/>
      <c r="B30" s="109"/>
      <c r="C30" s="109"/>
      <c r="D30" s="109"/>
      <c r="E30" s="109"/>
    </row>
    <row r="31" spans="1:5" ht="17.25" customHeight="1">
      <c r="A31" s="109"/>
      <c r="B31" s="109"/>
      <c r="C31" s="109"/>
      <c r="D31" s="109"/>
      <c r="E31" s="109"/>
    </row>
    <row r="32" spans="1:5" ht="17.25" customHeight="1">
      <c r="A32" s="109"/>
      <c r="B32" s="109"/>
      <c r="C32" s="109"/>
      <c r="D32" s="109"/>
      <c r="E32" s="109"/>
    </row>
    <row r="33" spans="1:5" ht="17.25" customHeight="1">
      <c r="A33" s="109"/>
      <c r="B33" s="109"/>
      <c r="C33" s="109"/>
      <c r="D33" s="109"/>
      <c r="E33" s="109"/>
    </row>
    <row r="34" spans="1:5" ht="17.25" customHeight="1">
      <c r="A34" s="109"/>
      <c r="B34" s="109"/>
      <c r="C34" s="109"/>
      <c r="D34" s="109"/>
      <c r="E34" s="109"/>
    </row>
    <row r="35" spans="1:5" ht="17.25" customHeight="1">
      <c r="A35" s="109"/>
      <c r="B35" s="109"/>
      <c r="C35" s="109"/>
      <c r="D35" s="109"/>
      <c r="E35" s="109"/>
    </row>
    <row r="36" spans="1:5" ht="17.25" customHeight="1">
      <c r="A36" s="109"/>
      <c r="B36" s="109"/>
      <c r="C36" s="109"/>
      <c r="D36" s="109"/>
      <c r="E36" s="109"/>
    </row>
    <row r="37" spans="1:5" ht="17.25" customHeight="1">
      <c r="A37" s="109"/>
      <c r="B37" s="109"/>
      <c r="C37" s="109"/>
      <c r="D37" s="109"/>
      <c r="E37" s="109"/>
    </row>
    <row r="38" spans="1:5" ht="17.25" customHeight="1">
      <c r="A38" s="109"/>
      <c r="B38" s="109"/>
      <c r="C38" s="109"/>
      <c r="D38" s="109"/>
      <c r="E38" s="109"/>
    </row>
    <row r="39" spans="1:5" ht="17.25" customHeight="1">
      <c r="A39" s="109"/>
      <c r="B39" s="109"/>
      <c r="C39" s="109"/>
      <c r="D39" s="109"/>
      <c r="E39" s="109"/>
    </row>
    <row r="40" spans="1:5" ht="17.25" customHeight="1">
      <c r="A40" s="109"/>
      <c r="B40" s="109"/>
      <c r="C40" s="109"/>
      <c r="D40" s="109"/>
      <c r="E40" s="109"/>
    </row>
    <row r="41" spans="1:5" ht="17.25" customHeight="1">
      <c r="A41" s="109"/>
      <c r="B41" s="109"/>
      <c r="C41" s="109"/>
      <c r="D41" s="109"/>
      <c r="E41" s="109"/>
    </row>
    <row r="42" spans="1:5" ht="17.25" customHeight="1">
      <c r="A42" s="109"/>
      <c r="B42" s="109"/>
      <c r="C42" s="109"/>
      <c r="D42" s="109"/>
      <c r="E42" s="109"/>
    </row>
    <row r="43" spans="1:5" ht="17.25" customHeight="1">
      <c r="A43" s="109"/>
      <c r="B43" s="109"/>
      <c r="C43" s="109"/>
      <c r="D43" s="109"/>
      <c r="E43" s="109"/>
    </row>
    <row r="44" spans="1:5" ht="17.25" customHeight="1">
      <c r="A44" s="109"/>
      <c r="B44" s="109"/>
      <c r="C44" s="109"/>
      <c r="D44" s="109"/>
      <c r="E44" s="109"/>
    </row>
    <row r="45" spans="1:5" ht="17.25" customHeight="1">
      <c r="A45" s="109"/>
      <c r="B45" s="109"/>
      <c r="C45" s="109"/>
      <c r="D45" s="109"/>
      <c r="E45" s="109"/>
    </row>
    <row r="46" spans="1:5" ht="17.25" customHeight="1">
      <c r="A46" s="109"/>
      <c r="B46" s="109"/>
      <c r="C46" s="109"/>
      <c r="D46" s="109"/>
      <c r="E46" s="109"/>
    </row>
    <row r="47" spans="1:5" ht="17.25" customHeight="1">
      <c r="A47" s="109"/>
      <c r="B47" s="109"/>
      <c r="C47" s="109"/>
      <c r="D47" s="109"/>
      <c r="E47" s="109"/>
    </row>
    <row r="48" spans="1:5" ht="17.25" customHeight="1">
      <c r="A48" s="109"/>
      <c r="B48" s="109"/>
      <c r="C48" s="109"/>
      <c r="D48" s="109"/>
      <c r="E48" s="109"/>
    </row>
    <row r="49" spans="1:5" ht="17.25" customHeight="1">
      <c r="A49" s="109"/>
      <c r="B49" s="109"/>
      <c r="C49" s="109"/>
      <c r="D49" s="109"/>
      <c r="E49" s="109"/>
    </row>
    <row r="50" spans="1:5" ht="17.25" customHeight="1">
      <c r="A50" s="109"/>
      <c r="B50" s="109"/>
      <c r="C50" s="109"/>
      <c r="D50" s="109"/>
      <c r="E50" s="109"/>
    </row>
    <row r="51" spans="1:5" ht="17.25" customHeight="1">
      <c r="A51" s="109"/>
      <c r="B51" s="109"/>
      <c r="C51" s="109"/>
      <c r="D51" s="109"/>
      <c r="E51" s="109"/>
    </row>
    <row r="52" spans="1:5" ht="17.25" customHeight="1">
      <c r="A52" s="109"/>
      <c r="B52" s="109"/>
      <c r="C52" s="109"/>
      <c r="D52" s="109"/>
      <c r="E52" s="109"/>
    </row>
    <row r="53" spans="1:5" ht="17.25" customHeight="1">
      <c r="A53" s="109"/>
      <c r="B53" s="109"/>
      <c r="C53" s="109"/>
      <c r="D53" s="109"/>
      <c r="E53" s="109"/>
    </row>
    <row r="54" spans="1:5" ht="17.25" customHeight="1">
      <c r="A54" s="109"/>
      <c r="B54" s="109"/>
      <c r="C54" s="109"/>
      <c r="D54" s="109"/>
      <c r="E54" s="109"/>
    </row>
    <row r="55" spans="1:5" ht="17.25" customHeight="1">
      <c r="A55" s="109"/>
      <c r="B55" s="109"/>
      <c r="C55" s="109"/>
      <c r="D55" s="109"/>
      <c r="E55" s="109"/>
    </row>
    <row r="56" spans="1:5" ht="17.25" customHeight="1">
      <c r="A56" s="109"/>
      <c r="B56" s="109"/>
      <c r="C56" s="109"/>
      <c r="D56" s="109"/>
      <c r="E56" s="109"/>
    </row>
    <row r="57" spans="1:5" ht="17.25" customHeight="1">
      <c r="A57" s="109"/>
      <c r="B57" s="109"/>
      <c r="C57" s="109"/>
      <c r="D57" s="109"/>
      <c r="E57" s="109"/>
    </row>
    <row r="58" spans="1:5" ht="17.25" customHeight="1">
      <c r="A58" s="109"/>
      <c r="B58" s="109"/>
      <c r="C58" s="109"/>
      <c r="D58" s="109"/>
      <c r="E58" s="109"/>
    </row>
    <row r="59" spans="1:5" ht="17.25" customHeight="1">
      <c r="A59" s="109"/>
      <c r="B59" s="109"/>
      <c r="C59" s="109"/>
      <c r="D59" s="109"/>
      <c r="E59" s="109"/>
    </row>
    <row r="60" spans="1:5" ht="17.25" customHeight="1">
      <c r="A60" s="109"/>
      <c r="B60" s="109"/>
      <c r="C60" s="109"/>
      <c r="D60" s="109"/>
      <c r="E60" s="109"/>
    </row>
    <row r="61" spans="1:5" ht="17.25" customHeight="1">
      <c r="A61" s="109"/>
      <c r="B61" s="109"/>
      <c r="C61" s="109"/>
      <c r="D61" s="109"/>
      <c r="E61" s="109"/>
    </row>
    <row r="62" spans="1:5" ht="17.25" customHeight="1">
      <c r="A62" s="109"/>
      <c r="B62" s="109"/>
      <c r="C62" s="109"/>
      <c r="D62" s="109"/>
      <c r="E62" s="109"/>
    </row>
    <row r="63" spans="1:5" ht="17.25" customHeight="1">
      <c r="A63" s="109"/>
      <c r="B63" s="109"/>
      <c r="C63" s="109"/>
      <c r="D63" s="109"/>
      <c r="E63" s="109"/>
    </row>
    <row r="64" spans="1:5" ht="17.25" customHeight="1">
      <c r="A64" s="109"/>
      <c r="B64" s="109"/>
      <c r="C64" s="109"/>
      <c r="D64" s="109"/>
      <c r="E64" s="109"/>
    </row>
    <row r="65" spans="1:5" ht="17.25" customHeight="1">
      <c r="A65" s="109"/>
      <c r="B65" s="109"/>
      <c r="C65" s="109"/>
      <c r="D65" s="109"/>
      <c r="E65" s="109"/>
    </row>
    <row r="66" spans="1:5" ht="17.25" customHeight="1">
      <c r="A66" s="109"/>
      <c r="B66" s="109"/>
      <c r="C66" s="109"/>
      <c r="D66" s="109"/>
      <c r="E66" s="109"/>
    </row>
    <row r="67" spans="1:5" ht="17.25" customHeight="1">
      <c r="A67" s="109"/>
      <c r="B67" s="109"/>
      <c r="C67" s="109"/>
      <c r="D67" s="109"/>
      <c r="E67" s="109"/>
    </row>
    <row r="68" spans="1:5" ht="17.25" customHeight="1">
      <c r="A68" s="109"/>
      <c r="B68" s="109"/>
      <c r="C68" s="109"/>
      <c r="D68" s="109"/>
      <c r="E68" s="109"/>
    </row>
    <row r="69" spans="1:5" ht="17.25" customHeight="1">
      <c r="A69" s="109"/>
      <c r="B69" s="109"/>
      <c r="C69" s="109"/>
      <c r="D69" s="109"/>
      <c r="E69" s="109"/>
    </row>
    <row r="70" spans="1:5" ht="17.25" customHeight="1">
      <c r="A70" s="109"/>
      <c r="B70" s="109"/>
      <c r="C70" s="109"/>
      <c r="D70" s="109"/>
      <c r="E70" s="109"/>
    </row>
    <row r="71" spans="1:5" ht="17.25" customHeight="1">
      <c r="A71" s="109"/>
      <c r="B71" s="109"/>
      <c r="C71" s="109"/>
      <c r="D71" s="109"/>
      <c r="E71" s="109"/>
    </row>
    <row r="72" spans="1:5" ht="17.25" customHeight="1">
      <c r="A72" s="109"/>
      <c r="B72" s="109"/>
      <c r="C72" s="109"/>
      <c r="D72" s="109"/>
      <c r="E72" s="109"/>
    </row>
    <row r="73" spans="1:5" ht="17.25" customHeight="1">
      <c r="A73" s="109"/>
      <c r="B73" s="109"/>
      <c r="C73" s="109"/>
      <c r="D73" s="109"/>
      <c r="E73" s="109"/>
    </row>
    <row r="74" spans="1:5" ht="17.25" customHeight="1">
      <c r="A74" s="109"/>
      <c r="B74" s="109"/>
      <c r="C74" s="109"/>
      <c r="D74" s="109"/>
      <c r="E74" s="109"/>
    </row>
    <row r="75" spans="1:5" ht="17.25" customHeight="1">
      <c r="A75" s="109"/>
      <c r="B75" s="109"/>
      <c r="C75" s="109"/>
      <c r="D75" s="109"/>
      <c r="E75" s="109"/>
    </row>
    <row r="76" spans="1:5" ht="17.25" customHeight="1">
      <c r="A76" s="109"/>
      <c r="B76" s="109"/>
      <c r="C76" s="109"/>
      <c r="D76" s="109"/>
      <c r="E76" s="109"/>
    </row>
    <row r="77" spans="1:5" ht="17.25" customHeight="1">
      <c r="A77" s="109"/>
      <c r="B77" s="109"/>
      <c r="C77" s="109"/>
      <c r="D77" s="109"/>
      <c r="E77" s="109"/>
    </row>
    <row r="78" spans="1:5" ht="17.25" customHeight="1">
      <c r="A78" s="109"/>
      <c r="B78" s="109"/>
      <c r="C78" s="109"/>
      <c r="D78" s="109"/>
      <c r="E78" s="109"/>
    </row>
    <row r="79" spans="1:5" ht="17.25" customHeight="1">
      <c r="A79" s="109"/>
      <c r="B79" s="109"/>
      <c r="C79" s="109"/>
      <c r="D79" s="109"/>
      <c r="E79" s="109"/>
    </row>
    <row r="80" spans="1:5" ht="17.25" customHeight="1">
      <c r="A80" s="109"/>
      <c r="B80" s="109"/>
      <c r="C80" s="109"/>
      <c r="D80" s="109"/>
      <c r="E80" s="109"/>
    </row>
    <row r="81" spans="1:5" ht="17.25" customHeight="1">
      <c r="A81" s="109"/>
      <c r="B81" s="109"/>
      <c r="C81" s="109"/>
      <c r="D81" s="109"/>
      <c r="E81" s="109"/>
    </row>
    <row r="82" spans="1:5" ht="17.25" customHeight="1">
      <c r="A82" s="109"/>
      <c r="B82" s="109"/>
      <c r="C82" s="109"/>
      <c r="D82" s="109"/>
      <c r="E82" s="109"/>
    </row>
    <row r="83" spans="1:5" ht="17.25" customHeight="1">
      <c r="A83" s="109"/>
      <c r="B83" s="109"/>
      <c r="C83" s="109"/>
      <c r="D83" s="109"/>
      <c r="E83" s="109"/>
    </row>
    <row r="84" spans="1:5" ht="17.25" customHeight="1">
      <c r="A84" s="109"/>
      <c r="B84" s="109"/>
      <c r="C84" s="109"/>
      <c r="D84" s="109"/>
      <c r="E84" s="109"/>
    </row>
    <row r="85" spans="1:5" ht="17.25" customHeight="1">
      <c r="A85" s="109"/>
      <c r="B85" s="109"/>
      <c r="C85" s="109"/>
      <c r="D85" s="109"/>
      <c r="E85" s="109"/>
    </row>
    <row r="86" spans="1:5" ht="17.25" customHeight="1">
      <c r="A86" s="109"/>
      <c r="B86" s="109"/>
      <c r="C86" s="109"/>
      <c r="D86" s="109"/>
      <c r="E86" s="109"/>
    </row>
    <row r="87" spans="1:5" ht="17.25" customHeight="1">
      <c r="A87" s="109"/>
      <c r="B87" s="109"/>
      <c r="C87" s="109"/>
      <c r="D87" s="109"/>
      <c r="E87" s="109"/>
    </row>
    <row r="88" spans="1:5" ht="17.25" customHeight="1">
      <c r="A88" s="109"/>
      <c r="B88" s="109"/>
      <c r="C88" s="109"/>
      <c r="D88" s="109"/>
      <c r="E88" s="109"/>
    </row>
    <row r="89" spans="1:5" ht="17.25" customHeight="1">
      <c r="A89" s="109"/>
      <c r="B89" s="109"/>
      <c r="C89" s="109"/>
      <c r="D89" s="109"/>
      <c r="E89" s="109"/>
    </row>
    <row r="90" spans="1:5" ht="17.25" customHeight="1">
      <c r="A90" s="109"/>
      <c r="B90" s="109"/>
      <c r="C90" s="109"/>
      <c r="D90" s="109"/>
      <c r="E90" s="109"/>
    </row>
    <row r="91" spans="1:5" ht="17.25" customHeight="1">
      <c r="A91" s="109"/>
      <c r="B91" s="109"/>
      <c r="C91" s="109"/>
      <c r="D91" s="109"/>
      <c r="E91" s="109"/>
    </row>
    <row r="92" spans="1:5" ht="17.25" customHeight="1">
      <c r="A92" s="109"/>
      <c r="B92" s="109"/>
      <c r="C92" s="109"/>
      <c r="D92" s="109"/>
      <c r="E92" s="109"/>
    </row>
    <row r="93" spans="1:5" ht="17.25" customHeight="1">
      <c r="A93" s="109"/>
      <c r="B93" s="109"/>
      <c r="C93" s="109"/>
      <c r="D93" s="109"/>
      <c r="E93" s="109"/>
    </row>
    <row r="94" spans="1:5" ht="17.25" customHeight="1">
      <c r="A94" s="109"/>
      <c r="B94" s="109"/>
      <c r="C94" s="109"/>
      <c r="D94" s="109"/>
      <c r="E94" s="109"/>
    </row>
    <row r="95" spans="1:5" ht="17.25" customHeight="1">
      <c r="A95" s="109"/>
      <c r="B95" s="109"/>
      <c r="C95" s="109"/>
      <c r="D95" s="109"/>
      <c r="E95" s="109"/>
    </row>
    <row r="96" spans="1:5" ht="17.25" customHeight="1">
      <c r="A96" s="109"/>
      <c r="B96" s="109"/>
      <c r="C96" s="109"/>
      <c r="D96" s="109"/>
      <c r="E96" s="109"/>
    </row>
    <row r="97" spans="1:5" ht="17.25" customHeight="1">
      <c r="A97" s="109"/>
      <c r="B97" s="109"/>
      <c r="C97" s="109"/>
      <c r="D97" s="109"/>
      <c r="E97" s="109"/>
    </row>
    <row r="98" spans="1:5" ht="17.25" customHeight="1">
      <c r="A98" s="109"/>
      <c r="B98" s="109"/>
      <c r="C98" s="109"/>
      <c r="D98" s="109"/>
      <c r="E98" s="109"/>
    </row>
    <row r="99" spans="1:5" ht="17.25" customHeight="1">
      <c r="A99" s="109"/>
      <c r="B99" s="109"/>
      <c r="C99" s="109"/>
      <c r="D99" s="109"/>
      <c r="E99" s="109"/>
    </row>
    <row r="100" spans="1:5" ht="17.25" customHeight="1">
      <c r="A100" s="109"/>
      <c r="B100" s="109"/>
      <c r="C100" s="109"/>
      <c r="D100" s="109"/>
      <c r="E100" s="109"/>
    </row>
    <row r="101" spans="1:5" ht="17.25" customHeight="1">
      <c r="A101" s="109"/>
      <c r="B101" s="109"/>
      <c r="C101" s="109"/>
      <c r="D101" s="109"/>
      <c r="E101" s="109"/>
    </row>
    <row r="102" spans="1:5" ht="17.25" customHeight="1">
      <c r="A102" s="109"/>
      <c r="B102" s="109"/>
      <c r="C102" s="109"/>
      <c r="D102" s="109"/>
      <c r="E102" s="109"/>
    </row>
    <row r="103" spans="1:5" ht="17.25" customHeight="1">
      <c r="A103" s="109"/>
      <c r="B103" s="109"/>
      <c r="C103" s="109"/>
      <c r="D103" s="109"/>
      <c r="E103" s="109"/>
    </row>
    <row r="104" spans="1:5" ht="17.25" customHeight="1">
      <c r="A104" s="109"/>
      <c r="B104" s="109"/>
      <c r="C104" s="109"/>
      <c r="D104" s="109"/>
      <c r="E104" s="109"/>
    </row>
    <row r="105" spans="1:5" ht="17.25" customHeight="1">
      <c r="A105" s="109"/>
      <c r="B105" s="109"/>
      <c r="C105" s="109"/>
      <c r="D105" s="109"/>
      <c r="E105" s="109"/>
    </row>
    <row r="106" spans="1:5" ht="17.25" customHeight="1">
      <c r="A106" s="109"/>
      <c r="B106" s="109"/>
      <c r="C106" s="109"/>
      <c r="D106" s="109"/>
      <c r="E106" s="109"/>
    </row>
    <row r="107" spans="1:5" ht="17.25" customHeight="1">
      <c r="A107" s="109"/>
      <c r="B107" s="109"/>
      <c r="C107" s="109"/>
      <c r="D107" s="109"/>
      <c r="E107" s="109"/>
    </row>
    <row r="108" spans="1:5" ht="17.25" customHeight="1">
      <c r="A108" s="109"/>
      <c r="B108" s="109"/>
      <c r="C108" s="109"/>
      <c r="D108" s="109"/>
      <c r="E108" s="109"/>
    </row>
    <row r="109" spans="1:5" ht="17.25" customHeight="1">
      <c r="A109" s="109"/>
      <c r="B109" s="109"/>
      <c r="C109" s="109"/>
      <c r="D109" s="109"/>
      <c r="E109" s="109"/>
    </row>
    <row r="110" spans="1:5" ht="17.25" customHeight="1">
      <c r="A110" s="109"/>
      <c r="B110" s="109"/>
      <c r="C110" s="109"/>
      <c r="D110" s="109"/>
      <c r="E110" s="109"/>
    </row>
    <row r="111" spans="1:5" ht="17.25" customHeight="1">
      <c r="A111" s="109"/>
      <c r="B111" s="109"/>
      <c r="C111" s="109"/>
      <c r="D111" s="109"/>
      <c r="E111" s="109"/>
    </row>
    <row r="112" spans="1:5" ht="17.25" customHeight="1">
      <c r="A112" s="109"/>
      <c r="B112" s="109"/>
      <c r="C112" s="109"/>
      <c r="D112" s="109"/>
      <c r="E112" s="109"/>
    </row>
    <row r="113" spans="1:5" ht="17.25" customHeight="1">
      <c r="A113" s="109"/>
      <c r="B113" s="109"/>
      <c r="C113" s="109"/>
      <c r="D113" s="109"/>
      <c r="E113" s="109"/>
    </row>
    <row r="114" spans="1:5" ht="17.25" customHeight="1">
      <c r="A114" s="109"/>
      <c r="B114" s="109"/>
      <c r="C114" s="109"/>
      <c r="D114" s="109"/>
      <c r="E114" s="109"/>
    </row>
    <row r="115" spans="1:5" ht="17.25" customHeight="1">
      <c r="A115" s="109"/>
      <c r="B115" s="109"/>
      <c r="C115" s="109"/>
      <c r="D115" s="109"/>
      <c r="E115" s="109"/>
    </row>
    <row r="116" spans="1:5" ht="17.25" customHeight="1">
      <c r="A116" s="109"/>
      <c r="B116" s="109"/>
      <c r="C116" s="109"/>
      <c r="D116" s="109"/>
      <c r="E116" s="109"/>
    </row>
    <row r="117" spans="1:5" ht="17.25" customHeight="1">
      <c r="A117" s="109"/>
      <c r="B117" s="109"/>
      <c r="C117" s="109"/>
      <c r="D117" s="109"/>
      <c r="E117" s="109"/>
    </row>
    <row r="118" spans="1:5" ht="17.25" customHeight="1">
      <c r="A118" s="109"/>
      <c r="B118" s="109"/>
      <c r="C118" s="109"/>
      <c r="D118" s="109"/>
      <c r="E118" s="109"/>
    </row>
    <row r="119" spans="1:5" ht="17.25" customHeight="1">
      <c r="A119" s="109"/>
      <c r="B119" s="109"/>
      <c r="C119" s="109"/>
      <c r="D119" s="109"/>
      <c r="E119" s="109"/>
    </row>
    <row r="120" spans="1:5" ht="17.25" customHeight="1">
      <c r="A120" s="109"/>
      <c r="B120" s="109"/>
      <c r="C120" s="109"/>
      <c r="D120" s="109"/>
      <c r="E120" s="109"/>
    </row>
    <row r="121" spans="1:5" ht="17.25" customHeight="1">
      <c r="A121" s="109"/>
      <c r="B121" s="109"/>
      <c r="C121" s="109"/>
      <c r="D121" s="109"/>
      <c r="E121" s="109"/>
    </row>
    <row r="122" spans="1:5" ht="17.25" customHeight="1">
      <c r="A122" s="109"/>
      <c r="B122" s="109"/>
      <c r="C122" s="109"/>
      <c r="D122" s="109"/>
      <c r="E122" s="109"/>
    </row>
    <row r="123" spans="1:5" ht="17.25" customHeight="1">
      <c r="A123" s="109"/>
      <c r="B123" s="109"/>
      <c r="C123" s="109"/>
      <c r="D123" s="109"/>
      <c r="E123" s="109"/>
    </row>
    <row r="124" spans="1:5" ht="17.25" customHeight="1">
      <c r="A124" s="109"/>
      <c r="B124" s="109"/>
      <c r="C124" s="109"/>
      <c r="D124" s="109"/>
      <c r="E124" s="109"/>
    </row>
    <row r="125" spans="1:5" ht="17.25" customHeight="1">
      <c r="A125" s="109"/>
      <c r="B125" s="109"/>
      <c r="C125" s="109"/>
      <c r="D125" s="109"/>
      <c r="E125" s="109"/>
    </row>
    <row r="126" spans="1:5" ht="17.25" customHeight="1">
      <c r="A126" s="109"/>
      <c r="B126" s="109"/>
      <c r="C126" s="109"/>
      <c r="D126" s="109"/>
      <c r="E126" s="109"/>
    </row>
    <row r="127" spans="1:5" ht="17.25" customHeight="1">
      <c r="A127" s="109"/>
      <c r="B127" s="109"/>
      <c r="C127" s="109"/>
      <c r="D127" s="109"/>
      <c r="E127" s="109"/>
    </row>
    <row r="128" spans="1:5" ht="17.25" customHeight="1">
      <c r="A128" s="109"/>
      <c r="B128" s="109"/>
      <c r="C128" s="109"/>
      <c r="D128" s="109"/>
      <c r="E128" s="109"/>
    </row>
    <row r="129" spans="1:5" ht="17.25" customHeight="1">
      <c r="A129" s="109"/>
      <c r="B129" s="109"/>
      <c r="C129" s="109"/>
      <c r="D129" s="109"/>
      <c r="E129" s="109"/>
    </row>
    <row r="130" spans="1:5" ht="17.25" customHeight="1">
      <c r="A130" s="109"/>
      <c r="B130" s="109"/>
      <c r="C130" s="109"/>
      <c r="D130" s="109"/>
      <c r="E130" s="109"/>
    </row>
    <row r="131" spans="1:5" ht="17.25" customHeight="1">
      <c r="A131" s="109"/>
      <c r="B131" s="109"/>
      <c r="C131" s="109"/>
      <c r="D131" s="109"/>
      <c r="E131" s="109"/>
    </row>
    <row r="132" spans="1:5" ht="17.25" customHeight="1">
      <c r="A132" s="109"/>
      <c r="B132" s="109"/>
      <c r="C132" s="109"/>
      <c r="D132" s="109"/>
      <c r="E132" s="109"/>
    </row>
    <row r="133" spans="1:5" ht="17.25" customHeight="1">
      <c r="A133" s="109"/>
      <c r="B133" s="109"/>
      <c r="C133" s="109"/>
      <c r="D133" s="109"/>
      <c r="E133" s="109"/>
    </row>
    <row r="134" spans="1:5" ht="17.25" customHeight="1">
      <c r="A134" s="109"/>
      <c r="B134" s="109"/>
      <c r="C134" s="109"/>
      <c r="D134" s="109"/>
      <c r="E134" s="109"/>
    </row>
    <row r="135" spans="1:5" ht="17.25" customHeight="1">
      <c r="A135" s="109"/>
      <c r="B135" s="109"/>
      <c r="C135" s="109"/>
      <c r="D135" s="109"/>
      <c r="E135" s="109"/>
    </row>
    <row r="136" spans="1:5" ht="17.25" customHeight="1">
      <c r="A136" s="109"/>
      <c r="B136" s="109"/>
      <c r="C136" s="109"/>
      <c r="D136" s="109"/>
      <c r="E136" s="109"/>
    </row>
    <row r="137" spans="1:5" ht="17.25" customHeight="1">
      <c r="A137" s="109"/>
      <c r="B137" s="109"/>
      <c r="C137" s="109"/>
      <c r="D137" s="109"/>
      <c r="E137" s="109"/>
    </row>
    <row r="138" spans="1:5" ht="17.25" customHeight="1">
      <c r="A138" s="109"/>
      <c r="B138" s="109"/>
      <c r="C138" s="109"/>
      <c r="D138" s="109"/>
      <c r="E138" s="109"/>
    </row>
    <row r="139" spans="1:5" ht="17.25" customHeight="1">
      <c r="A139" s="109"/>
      <c r="B139" s="109"/>
      <c r="C139" s="109"/>
      <c r="D139" s="109"/>
      <c r="E139" s="109"/>
    </row>
    <row r="140" spans="1:5" ht="17.25" customHeight="1">
      <c r="A140" s="109"/>
      <c r="B140" s="109"/>
      <c r="C140" s="109"/>
      <c r="D140" s="109"/>
      <c r="E140" s="109"/>
    </row>
    <row r="141" spans="1:5" ht="17.25" customHeight="1">
      <c r="A141" s="109"/>
      <c r="B141" s="109"/>
      <c r="C141" s="109"/>
      <c r="D141" s="109"/>
      <c r="E141" s="109"/>
    </row>
    <row r="142" spans="1:5" ht="17.25" customHeight="1">
      <c r="A142" s="109"/>
      <c r="B142" s="109"/>
      <c r="C142" s="109"/>
      <c r="D142" s="109"/>
      <c r="E142" s="109"/>
    </row>
    <row r="143" spans="1:5" ht="17.25" customHeight="1">
      <c r="A143" s="109"/>
      <c r="B143" s="109"/>
      <c r="C143" s="109"/>
      <c r="D143" s="109"/>
      <c r="E143" s="109"/>
    </row>
    <row r="144" spans="1:5" ht="17.25" customHeight="1">
      <c r="A144" s="109"/>
      <c r="B144" s="109"/>
      <c r="C144" s="109"/>
      <c r="D144" s="109"/>
      <c r="E144" s="109"/>
    </row>
    <row r="145" spans="1:5" ht="17.25" customHeight="1">
      <c r="A145" s="109"/>
      <c r="B145" s="109"/>
      <c r="C145" s="109"/>
      <c r="D145" s="109"/>
      <c r="E145" s="109"/>
    </row>
    <row r="146" spans="1:5" ht="17.25" customHeight="1">
      <c r="A146" s="109"/>
      <c r="B146" s="109"/>
      <c r="C146" s="109"/>
      <c r="D146" s="109"/>
      <c r="E146" s="109"/>
    </row>
    <row r="147" spans="1:5" ht="17.25" customHeight="1">
      <c r="A147" s="109"/>
      <c r="B147" s="109"/>
      <c r="C147" s="109"/>
      <c r="D147" s="109"/>
      <c r="E147" s="109"/>
    </row>
    <row r="148" spans="1:5" ht="17.25" customHeight="1">
      <c r="A148" s="109"/>
      <c r="B148" s="109"/>
      <c r="C148" s="109"/>
      <c r="D148" s="109"/>
      <c r="E148" s="109"/>
    </row>
    <row r="149" spans="1:5" ht="17.25" customHeight="1">
      <c r="A149" s="109"/>
      <c r="B149" s="109"/>
      <c r="C149" s="109"/>
      <c r="D149" s="109"/>
      <c r="E149" s="109"/>
    </row>
    <row r="150" spans="1:5" ht="17.25" customHeight="1">
      <c r="A150" s="109"/>
      <c r="B150" s="109"/>
      <c r="C150" s="109"/>
      <c r="D150" s="109"/>
      <c r="E150" s="109"/>
    </row>
    <row r="151" spans="1:5" ht="17.25" customHeight="1">
      <c r="A151" s="109"/>
      <c r="B151" s="109"/>
      <c r="C151" s="109"/>
      <c r="D151" s="109"/>
      <c r="E151" s="109"/>
    </row>
    <row r="152" spans="1:5" ht="17.25" customHeight="1">
      <c r="A152" s="109"/>
      <c r="B152" s="109"/>
      <c r="C152" s="109"/>
      <c r="D152" s="109"/>
      <c r="E152" s="109"/>
    </row>
    <row r="153" spans="1:5" ht="17.25" customHeight="1">
      <c r="A153" s="109"/>
      <c r="B153" s="109"/>
      <c r="C153" s="109"/>
      <c r="D153" s="109"/>
      <c r="E153" s="109"/>
    </row>
    <row r="154" spans="1:5" ht="17.25" customHeight="1">
      <c r="A154" s="109"/>
      <c r="B154" s="109"/>
      <c r="C154" s="109"/>
      <c r="D154" s="109"/>
      <c r="E154" s="109"/>
    </row>
    <row r="155" spans="1:5" ht="17.25" customHeight="1">
      <c r="A155" s="109"/>
      <c r="B155" s="109"/>
      <c r="C155" s="109"/>
      <c r="D155" s="109"/>
      <c r="E155" s="109"/>
    </row>
    <row r="156" spans="1:5" ht="17.25" customHeight="1">
      <c r="A156" s="109"/>
      <c r="B156" s="109"/>
      <c r="C156" s="109"/>
      <c r="D156" s="109"/>
      <c r="E156" s="109"/>
    </row>
    <row r="157" spans="1:5" ht="17.25" customHeight="1">
      <c r="A157" s="109"/>
      <c r="B157" s="109"/>
      <c r="C157" s="109"/>
      <c r="D157" s="109"/>
      <c r="E157" s="109"/>
    </row>
    <row r="158" spans="1:5" ht="17.25" customHeight="1">
      <c r="A158" s="109"/>
      <c r="B158" s="109"/>
      <c r="C158" s="109"/>
      <c r="D158" s="109"/>
      <c r="E158" s="109"/>
    </row>
    <row r="159" spans="1:5" ht="17.25" customHeight="1">
      <c r="A159" s="109"/>
      <c r="B159" s="109"/>
      <c r="C159" s="109"/>
      <c r="D159" s="109"/>
      <c r="E159" s="109"/>
    </row>
    <row r="160" spans="1:5" ht="17.25" customHeight="1">
      <c r="A160" s="109"/>
      <c r="B160" s="109"/>
      <c r="C160" s="109"/>
      <c r="D160" s="109"/>
      <c r="E160" s="109"/>
    </row>
    <row r="161" spans="1:5" ht="17.25" customHeight="1">
      <c r="A161" s="109"/>
      <c r="B161" s="109"/>
      <c r="C161" s="109"/>
      <c r="D161" s="109"/>
      <c r="E161" s="109"/>
    </row>
    <row r="162" spans="1:5" ht="17.25" customHeight="1">
      <c r="A162" s="109"/>
      <c r="B162" s="109"/>
      <c r="C162" s="109"/>
      <c r="D162" s="109"/>
      <c r="E162" s="109"/>
    </row>
    <row r="163" spans="1:5" ht="17.25" customHeight="1">
      <c r="A163" s="109"/>
      <c r="B163" s="109"/>
      <c r="C163" s="109"/>
      <c r="D163" s="109"/>
      <c r="E163" s="109"/>
    </row>
    <row r="164" spans="1:5" ht="17.25" customHeight="1">
      <c r="A164" s="109"/>
      <c r="B164" s="109"/>
      <c r="C164" s="109"/>
      <c r="D164" s="109"/>
      <c r="E164" s="109"/>
    </row>
    <row r="165" spans="1:5" ht="17.25" customHeight="1">
      <c r="A165" s="109"/>
      <c r="B165" s="109"/>
      <c r="C165" s="109"/>
      <c r="D165" s="109"/>
      <c r="E165" s="109"/>
    </row>
    <row r="166" spans="1:5" ht="17.25" customHeight="1">
      <c r="A166" s="109"/>
      <c r="B166" s="109"/>
      <c r="C166" s="109"/>
      <c r="D166" s="109"/>
      <c r="E166" s="109"/>
    </row>
    <row r="167" spans="1:5" ht="17.25" customHeight="1">
      <c r="A167" s="109"/>
      <c r="B167" s="109"/>
      <c r="C167" s="109"/>
      <c r="D167" s="109"/>
      <c r="E167" s="109"/>
    </row>
    <row r="168" spans="1:5" ht="17.25" customHeight="1">
      <c r="A168" s="109"/>
      <c r="B168" s="109"/>
      <c r="C168" s="109"/>
      <c r="D168" s="109"/>
      <c r="E168" s="109"/>
    </row>
    <row r="169" spans="1:5" ht="17.25" customHeight="1">
      <c r="A169" s="109"/>
      <c r="B169" s="109"/>
      <c r="C169" s="109"/>
      <c r="D169" s="109"/>
      <c r="E169" s="109"/>
    </row>
    <row r="170" spans="1:5" ht="17.25" customHeight="1">
      <c r="A170" s="109"/>
      <c r="B170" s="109"/>
      <c r="C170" s="109"/>
      <c r="D170" s="109"/>
      <c r="E170" s="109"/>
    </row>
    <row r="171" spans="1:5" ht="17.25" customHeight="1">
      <c r="A171" s="109"/>
      <c r="B171" s="109"/>
      <c r="C171" s="109"/>
      <c r="D171" s="109"/>
      <c r="E171" s="109"/>
    </row>
    <row r="172" spans="1:5" ht="17.25" customHeight="1">
      <c r="A172" s="109"/>
      <c r="B172" s="109"/>
      <c r="C172" s="109"/>
      <c r="D172" s="109"/>
      <c r="E172" s="109"/>
    </row>
    <row r="173" spans="1:5" ht="17.25" customHeight="1">
      <c r="A173" s="109"/>
      <c r="B173" s="109"/>
      <c r="C173" s="109"/>
      <c r="D173" s="109"/>
      <c r="E173" s="109"/>
    </row>
    <row r="174" spans="1:5" ht="17.25" customHeight="1">
      <c r="A174" s="109"/>
      <c r="B174" s="109"/>
      <c r="C174" s="109"/>
      <c r="D174" s="109"/>
      <c r="E174" s="109"/>
    </row>
    <row r="175" spans="1:5" ht="17.25" customHeight="1">
      <c r="A175" s="109"/>
      <c r="B175" s="109"/>
      <c r="C175" s="109"/>
      <c r="D175" s="109"/>
      <c r="E175" s="109"/>
    </row>
    <row r="176" spans="1:5" ht="17.25" customHeight="1">
      <c r="A176" s="109"/>
      <c r="B176" s="109"/>
      <c r="C176" s="109"/>
      <c r="D176" s="109"/>
      <c r="E176" s="109"/>
    </row>
    <row r="177" spans="1:5" ht="17.25" customHeight="1">
      <c r="A177" s="109"/>
      <c r="B177" s="109"/>
      <c r="C177" s="109"/>
      <c r="D177" s="109"/>
      <c r="E177" s="109"/>
    </row>
    <row r="178" spans="1:5" ht="17.25" customHeight="1">
      <c r="A178" s="109"/>
      <c r="B178" s="109"/>
      <c r="C178" s="109"/>
      <c r="D178" s="109"/>
      <c r="E178" s="109"/>
    </row>
    <row r="179" spans="1:5" ht="17.25" customHeight="1">
      <c r="A179" s="109"/>
      <c r="B179" s="109"/>
      <c r="C179" s="109"/>
      <c r="D179" s="109"/>
      <c r="E179" s="109"/>
    </row>
    <row r="180" spans="1:5" ht="17.25" customHeight="1">
      <c r="A180" s="109"/>
      <c r="B180" s="109"/>
      <c r="C180" s="109"/>
      <c r="D180" s="109"/>
      <c r="E180" s="109"/>
    </row>
    <row r="181" spans="1:5" ht="17.25" customHeight="1">
      <c r="A181" s="109"/>
      <c r="B181" s="109"/>
      <c r="C181" s="109"/>
      <c r="D181" s="109"/>
      <c r="E181" s="109"/>
    </row>
    <row r="182" spans="1:5" ht="17.25" customHeight="1">
      <c r="A182" s="109"/>
      <c r="B182" s="109"/>
      <c r="C182" s="109"/>
      <c r="D182" s="109"/>
      <c r="E182" s="109"/>
    </row>
    <row r="183" spans="1:5" ht="17.25" customHeight="1">
      <c r="A183" s="109"/>
      <c r="B183" s="109"/>
      <c r="C183" s="109"/>
      <c r="D183" s="109"/>
      <c r="E183" s="109"/>
    </row>
    <row r="184" spans="1:5" ht="17.25" customHeight="1">
      <c r="A184" s="109"/>
      <c r="B184" s="109"/>
      <c r="C184" s="109"/>
      <c r="D184" s="109"/>
      <c r="E184" s="109"/>
    </row>
    <row r="185" spans="1:5" ht="17.25" customHeight="1">
      <c r="A185" s="109"/>
      <c r="B185" s="109"/>
      <c r="C185" s="109"/>
      <c r="D185" s="109"/>
      <c r="E185" s="109"/>
    </row>
    <row r="186" spans="1:5" ht="17.25" customHeight="1">
      <c r="A186" s="109"/>
      <c r="B186" s="109"/>
      <c r="C186" s="109"/>
      <c r="D186" s="109"/>
      <c r="E186" s="109"/>
    </row>
    <row r="187" spans="1:5" ht="17.25" customHeight="1">
      <c r="A187" s="109"/>
      <c r="B187" s="109"/>
      <c r="C187" s="109"/>
      <c r="D187" s="109"/>
      <c r="E187" s="109"/>
    </row>
    <row r="188" spans="1:5" ht="17.25" customHeight="1">
      <c r="A188" s="109"/>
      <c r="B188" s="109"/>
      <c r="C188" s="109"/>
      <c r="D188" s="109"/>
      <c r="E188" s="109"/>
    </row>
    <row r="189" spans="1:5" ht="17.25" customHeight="1">
      <c r="A189" s="109"/>
      <c r="B189" s="109"/>
      <c r="C189" s="109"/>
      <c r="D189" s="109"/>
      <c r="E189" s="109"/>
    </row>
    <row r="190" spans="1:5" ht="17.25" customHeight="1">
      <c r="A190" s="109"/>
      <c r="B190" s="109"/>
      <c r="C190" s="109"/>
      <c r="D190" s="109"/>
      <c r="E190" s="109"/>
    </row>
    <row r="191" spans="1:5" ht="17.25" customHeight="1">
      <c r="A191" s="109"/>
      <c r="B191" s="109"/>
      <c r="C191" s="109"/>
      <c r="D191" s="109"/>
      <c r="E191" s="109"/>
    </row>
    <row r="192" spans="1:5" ht="17.25" customHeight="1">
      <c r="A192" s="109"/>
      <c r="B192" s="109"/>
      <c r="C192" s="109"/>
      <c r="D192" s="109"/>
      <c r="E192" s="109"/>
    </row>
    <row r="193" spans="1:5" ht="17.25" customHeight="1">
      <c r="A193" s="109"/>
      <c r="B193" s="109"/>
      <c r="C193" s="109"/>
      <c r="D193" s="109"/>
      <c r="E193" s="109"/>
    </row>
    <row r="194" spans="1:5" ht="17.25" customHeight="1">
      <c r="A194" s="109"/>
      <c r="B194" s="109"/>
      <c r="C194" s="109"/>
      <c r="D194" s="109"/>
      <c r="E194" s="109"/>
    </row>
    <row r="195" spans="1:5" ht="17.25" customHeight="1">
      <c r="A195" s="109"/>
      <c r="B195" s="109"/>
      <c r="C195" s="109"/>
      <c r="D195" s="109"/>
      <c r="E195" s="109"/>
    </row>
    <row r="196" spans="1:5" ht="17.25" customHeight="1">
      <c r="A196" s="109"/>
      <c r="B196" s="109"/>
      <c r="C196" s="109"/>
      <c r="D196" s="109"/>
      <c r="E196" s="109"/>
    </row>
    <row r="197" spans="1:5" ht="17.25" customHeight="1">
      <c r="A197" s="109"/>
      <c r="B197" s="109"/>
      <c r="C197" s="109"/>
      <c r="D197" s="109"/>
      <c r="E197" s="109"/>
    </row>
    <row r="198" spans="1:5" ht="17.25" customHeight="1">
      <c r="A198" s="109"/>
      <c r="B198" s="109"/>
      <c r="C198" s="109"/>
      <c r="D198" s="109"/>
      <c r="E198" s="109"/>
    </row>
    <row r="199" spans="1:5" ht="17.25" customHeight="1">
      <c r="A199" s="109"/>
      <c r="B199" s="109"/>
      <c r="C199" s="109"/>
      <c r="D199" s="109"/>
      <c r="E199" s="109"/>
    </row>
    <row r="200" spans="1:5" ht="17.25" customHeight="1">
      <c r="A200" s="109"/>
      <c r="B200" s="109"/>
      <c r="C200" s="109"/>
      <c r="D200" s="109"/>
      <c r="E200" s="109"/>
    </row>
    <row r="201" spans="1:5" ht="17.25" customHeight="1">
      <c r="A201" s="109"/>
      <c r="B201" s="109"/>
      <c r="C201" s="109"/>
      <c r="D201" s="109"/>
      <c r="E201" s="109"/>
    </row>
    <row r="202" spans="1:5" ht="17.25" customHeight="1">
      <c r="A202" s="109"/>
      <c r="B202" s="109"/>
      <c r="C202" s="109"/>
      <c r="D202" s="109"/>
      <c r="E202" s="109"/>
    </row>
    <row r="203" spans="1:5" ht="17.25" customHeight="1">
      <c r="A203" s="109"/>
      <c r="B203" s="109"/>
      <c r="C203" s="109"/>
      <c r="D203" s="109"/>
      <c r="E203" s="109"/>
    </row>
    <row r="204" spans="1:5" ht="17.25" customHeight="1">
      <c r="A204" s="109"/>
      <c r="B204" s="109"/>
      <c r="C204" s="109"/>
      <c r="D204" s="109"/>
      <c r="E204" s="109"/>
    </row>
    <row r="205" spans="1:5" ht="17.25" customHeight="1">
      <c r="A205" s="109"/>
      <c r="B205" s="109"/>
      <c r="C205" s="109"/>
      <c r="D205" s="109"/>
      <c r="E205" s="109"/>
    </row>
    <row r="206" spans="1:5" ht="17.25" customHeight="1">
      <c r="A206" s="109"/>
      <c r="B206" s="109"/>
      <c r="C206" s="109"/>
      <c r="D206" s="109"/>
      <c r="E206" s="109"/>
    </row>
    <row r="207" spans="1:5" ht="17.25" customHeight="1">
      <c r="A207" s="109"/>
      <c r="B207" s="109"/>
      <c r="C207" s="109"/>
      <c r="D207" s="109"/>
      <c r="E207" s="109"/>
    </row>
    <row r="208" spans="1:5" ht="17.25" customHeight="1">
      <c r="A208" s="109"/>
      <c r="B208" s="109"/>
      <c r="C208" s="109"/>
      <c r="D208" s="109"/>
      <c r="E208" s="109"/>
    </row>
    <row r="209" spans="1:5" ht="17.25" customHeight="1">
      <c r="A209" s="109"/>
      <c r="B209" s="109"/>
      <c r="C209" s="109"/>
      <c r="D209" s="109"/>
      <c r="E209" s="109"/>
    </row>
    <row r="210" spans="1:5" ht="17.25" customHeight="1">
      <c r="A210" s="109"/>
      <c r="B210" s="109"/>
      <c r="C210" s="109"/>
      <c r="D210" s="109"/>
      <c r="E210" s="109"/>
    </row>
    <row r="211" spans="1:5" ht="17.25" customHeight="1">
      <c r="A211" s="109"/>
      <c r="B211" s="109"/>
      <c r="C211" s="109"/>
      <c r="D211" s="109"/>
      <c r="E211" s="109"/>
    </row>
    <row r="212" spans="1:5" ht="17.25" customHeight="1">
      <c r="A212" s="109"/>
      <c r="B212" s="109"/>
      <c r="C212" s="109"/>
      <c r="D212" s="109"/>
      <c r="E212" s="109"/>
    </row>
    <row r="213" spans="1:5" ht="17.25" customHeight="1">
      <c r="A213" s="109"/>
      <c r="B213" s="109"/>
      <c r="C213" s="109"/>
      <c r="D213" s="109"/>
      <c r="E213" s="109"/>
    </row>
    <row r="214" spans="1:5" ht="17.25" customHeight="1">
      <c r="A214" s="109"/>
      <c r="B214" s="109"/>
      <c r="C214" s="109"/>
      <c r="D214" s="109"/>
      <c r="E214" s="109"/>
    </row>
    <row r="215" spans="1:5" ht="17.25" customHeight="1">
      <c r="A215" s="109"/>
      <c r="B215" s="109"/>
      <c r="C215" s="109"/>
      <c r="D215" s="109"/>
      <c r="E215" s="109"/>
    </row>
    <row r="216" spans="1:5" ht="17.25" customHeight="1">
      <c r="A216" s="109"/>
      <c r="B216" s="109"/>
      <c r="C216" s="109"/>
      <c r="D216" s="109"/>
      <c r="E216" s="109"/>
    </row>
    <row r="217" spans="1:5" ht="17.25" customHeight="1">
      <c r="A217" s="109"/>
      <c r="B217" s="109"/>
      <c r="C217" s="109"/>
      <c r="D217" s="109"/>
      <c r="E217" s="109"/>
    </row>
    <row r="218" spans="1:5" ht="17.25" customHeight="1">
      <c r="A218" s="109"/>
      <c r="B218" s="109"/>
      <c r="C218" s="109"/>
      <c r="D218" s="109"/>
      <c r="E218" s="109"/>
    </row>
    <row r="219" spans="1:5" ht="17.25" customHeight="1">
      <c r="A219" s="109"/>
      <c r="B219" s="109"/>
      <c r="C219" s="109"/>
      <c r="D219" s="109"/>
      <c r="E219" s="109"/>
    </row>
    <row r="220" spans="1:5" ht="17.25" customHeight="1">
      <c r="A220" s="109"/>
      <c r="B220" s="109"/>
      <c r="C220" s="109"/>
      <c r="D220" s="109"/>
      <c r="E220" s="109"/>
    </row>
    <row r="221" spans="1:5" ht="17.25" customHeight="1">
      <c r="A221" s="109"/>
      <c r="B221" s="109"/>
      <c r="C221" s="109"/>
      <c r="D221" s="109"/>
      <c r="E221" s="109"/>
    </row>
    <row r="222" spans="1:5" ht="17.25" customHeight="1">
      <c r="A222" s="109"/>
      <c r="B222" s="109"/>
      <c r="C222" s="109"/>
      <c r="D222" s="109"/>
      <c r="E222" s="109"/>
    </row>
    <row r="223" spans="1:5" ht="17.25" customHeight="1">
      <c r="A223" s="109"/>
      <c r="B223" s="109"/>
      <c r="C223" s="109"/>
      <c r="D223" s="109"/>
      <c r="E223" s="109"/>
    </row>
    <row r="224" spans="1:5" ht="17.25" customHeight="1">
      <c r="A224" s="109"/>
      <c r="B224" s="109"/>
      <c r="C224" s="109"/>
      <c r="D224" s="109"/>
      <c r="E224" s="109"/>
    </row>
    <row r="225" spans="1:5" ht="17.25" customHeight="1">
      <c r="A225" s="109"/>
      <c r="B225" s="109"/>
      <c r="C225" s="109"/>
      <c r="D225" s="109"/>
      <c r="E225" s="109"/>
    </row>
    <row r="226" spans="1:5" ht="17.25" customHeight="1">
      <c r="A226" s="109"/>
      <c r="B226" s="109"/>
      <c r="C226" s="109"/>
      <c r="D226" s="109"/>
      <c r="E226" s="109"/>
    </row>
    <row r="227" spans="1:5" ht="17.25" customHeight="1">
      <c r="A227" s="109"/>
      <c r="B227" s="109"/>
      <c r="C227" s="109"/>
      <c r="D227" s="109"/>
      <c r="E227" s="109"/>
    </row>
    <row r="228" spans="1:5" ht="17.25" customHeight="1">
      <c r="A228" s="109"/>
      <c r="B228" s="109"/>
      <c r="C228" s="109"/>
      <c r="D228" s="109"/>
      <c r="E228" s="109"/>
    </row>
    <row r="229" spans="1:5" ht="17.25" customHeight="1">
      <c r="A229" s="109"/>
      <c r="B229" s="109"/>
      <c r="C229" s="109"/>
      <c r="D229" s="109"/>
      <c r="E229" s="109"/>
    </row>
    <row r="230" spans="1:5" ht="17.25" customHeight="1">
      <c r="A230" s="109"/>
      <c r="B230" s="109"/>
      <c r="C230" s="109"/>
      <c r="D230" s="109"/>
      <c r="E230" s="109"/>
    </row>
    <row r="231" spans="1:5" ht="17.25" customHeight="1">
      <c r="A231" s="109"/>
      <c r="B231" s="109"/>
      <c r="C231" s="109"/>
      <c r="D231" s="109"/>
      <c r="E231" s="109"/>
    </row>
    <row r="232" spans="1:5" ht="17.25" customHeight="1">
      <c r="A232" s="109"/>
      <c r="B232" s="109"/>
      <c r="C232" s="109"/>
      <c r="D232" s="109"/>
      <c r="E232" s="109"/>
    </row>
    <row r="233" spans="1:5" ht="17.25" customHeight="1">
      <c r="A233" s="109"/>
      <c r="B233" s="109"/>
      <c r="C233" s="109"/>
      <c r="D233" s="109"/>
      <c r="E233" s="109"/>
    </row>
    <row r="234" spans="1:5" ht="17.25" customHeight="1">
      <c r="A234" s="109"/>
      <c r="B234" s="109"/>
      <c r="C234" s="109"/>
      <c r="D234" s="109"/>
      <c r="E234" s="109"/>
    </row>
    <row r="235" spans="1:5" ht="17.25" customHeight="1">
      <c r="A235" s="109"/>
      <c r="B235" s="109"/>
      <c r="C235" s="109"/>
      <c r="D235" s="109"/>
      <c r="E235" s="109"/>
    </row>
    <row r="236" spans="1:5" ht="17.25" customHeight="1">
      <c r="A236" s="109"/>
      <c r="B236" s="109"/>
      <c r="C236" s="109"/>
      <c r="D236" s="109"/>
      <c r="E236" s="109"/>
    </row>
    <row r="237" spans="1:5" ht="17.25" customHeight="1">
      <c r="A237" s="109"/>
      <c r="B237" s="109"/>
      <c r="C237" s="109"/>
      <c r="D237" s="109"/>
      <c r="E237" s="109"/>
    </row>
    <row r="238" spans="1:5" ht="17.25" customHeight="1">
      <c r="A238" s="109"/>
      <c r="B238" s="109"/>
      <c r="C238" s="109"/>
      <c r="D238" s="109"/>
      <c r="E238" s="109"/>
    </row>
    <row r="239" spans="1:5" ht="17.25" customHeight="1">
      <c r="A239" s="109"/>
      <c r="B239" s="109"/>
      <c r="C239" s="109"/>
      <c r="D239" s="109"/>
      <c r="E239" s="109"/>
    </row>
    <row r="240" spans="1:5" ht="17.25" customHeight="1">
      <c r="A240" s="109"/>
      <c r="B240" s="109"/>
      <c r="C240" s="109"/>
      <c r="D240" s="109"/>
      <c r="E240" s="109"/>
    </row>
    <row r="241" spans="1:5" ht="17.25" customHeight="1">
      <c r="A241" s="109"/>
      <c r="B241" s="109"/>
      <c r="C241" s="109"/>
      <c r="D241" s="109"/>
      <c r="E241" s="109"/>
    </row>
    <row r="242" spans="1:5" ht="17.25" customHeight="1">
      <c r="A242" s="109"/>
      <c r="B242" s="109"/>
      <c r="C242" s="109"/>
      <c r="D242" s="109"/>
      <c r="E242" s="109"/>
    </row>
    <row r="243" spans="1:5" ht="17.25" customHeight="1">
      <c r="A243" s="109"/>
      <c r="B243" s="109"/>
      <c r="C243" s="109"/>
      <c r="D243" s="109"/>
      <c r="E243" s="109"/>
    </row>
    <row r="244" spans="1:5" ht="17.25" customHeight="1">
      <c r="A244" s="109"/>
      <c r="B244" s="109"/>
      <c r="C244" s="109"/>
      <c r="D244" s="109"/>
      <c r="E244" s="109"/>
    </row>
    <row r="245" spans="1:5" ht="17.25" customHeight="1">
      <c r="A245" s="109"/>
      <c r="B245" s="109"/>
      <c r="C245" s="109"/>
      <c r="D245" s="109"/>
      <c r="E245" s="109"/>
    </row>
    <row r="246" spans="1:5" ht="17.25" customHeight="1">
      <c r="A246" s="109"/>
      <c r="B246" s="109"/>
      <c r="C246" s="109"/>
      <c r="D246" s="109"/>
      <c r="E246" s="109"/>
    </row>
    <row r="247" spans="1:5" ht="17.25" customHeight="1">
      <c r="A247" s="109"/>
      <c r="B247" s="109"/>
      <c r="C247" s="109"/>
      <c r="D247" s="109"/>
      <c r="E247" s="109"/>
    </row>
    <row r="248" spans="1:5" ht="17.25" customHeight="1">
      <c r="A248" s="109"/>
      <c r="B248" s="109"/>
      <c r="C248" s="109"/>
      <c r="D248" s="109"/>
      <c r="E248" s="109"/>
    </row>
    <row r="249" spans="1:5" ht="17.25" customHeight="1">
      <c r="A249" s="109"/>
      <c r="B249" s="109"/>
      <c r="C249" s="109"/>
      <c r="D249" s="109"/>
      <c r="E249" s="109"/>
    </row>
    <row r="250" spans="1:5" ht="17.25" customHeight="1">
      <c r="A250" s="109"/>
      <c r="B250" s="109"/>
      <c r="C250" s="109"/>
      <c r="D250" s="109"/>
      <c r="E250" s="109"/>
    </row>
    <row r="251" spans="1:5" ht="17.25" customHeight="1">
      <c r="A251" s="109"/>
      <c r="B251" s="109"/>
      <c r="C251" s="109"/>
      <c r="D251" s="109"/>
      <c r="E251" s="109"/>
    </row>
    <row r="252" spans="1:5" ht="17.25" customHeight="1">
      <c r="A252" s="109"/>
      <c r="B252" s="109"/>
      <c r="C252" s="109"/>
      <c r="D252" s="109"/>
      <c r="E252" s="109"/>
    </row>
    <row r="253" spans="1:5" ht="17.25" customHeight="1">
      <c r="A253" s="109"/>
      <c r="B253" s="109"/>
      <c r="C253" s="109"/>
      <c r="D253" s="109"/>
      <c r="E253" s="109"/>
    </row>
    <row r="254" spans="1:5" ht="17.25" customHeight="1">
      <c r="A254" s="109"/>
      <c r="B254" s="109"/>
      <c r="C254" s="109"/>
      <c r="D254" s="109"/>
      <c r="E254" s="109"/>
    </row>
    <row r="255" spans="1:5" ht="17.25" customHeight="1">
      <c r="A255" s="109"/>
      <c r="B255" s="109"/>
      <c r="C255" s="109"/>
      <c r="D255" s="109"/>
      <c r="E255" s="109"/>
    </row>
    <row r="256" spans="1:5" ht="17.25" customHeight="1">
      <c r="A256" s="109"/>
      <c r="B256" s="109"/>
      <c r="C256" s="109"/>
      <c r="D256" s="109"/>
      <c r="E256" s="109"/>
    </row>
    <row r="257" spans="1:5" ht="17.25" customHeight="1">
      <c r="A257" s="109"/>
      <c r="B257" s="109"/>
      <c r="C257" s="109"/>
      <c r="D257" s="109"/>
      <c r="E257" s="109"/>
    </row>
    <row r="258" spans="1:5" ht="17.25" customHeight="1">
      <c r="A258" s="109"/>
      <c r="B258" s="109"/>
      <c r="C258" s="109"/>
      <c r="D258" s="109"/>
      <c r="E258" s="109"/>
    </row>
    <row r="259" spans="1:5" ht="17.25" customHeight="1">
      <c r="A259" s="109"/>
      <c r="B259" s="109"/>
      <c r="C259" s="109"/>
      <c r="D259" s="109"/>
      <c r="E259" s="109"/>
    </row>
    <row r="260" spans="1:5" ht="17.25" customHeight="1">
      <c r="A260" s="109"/>
      <c r="B260" s="109"/>
      <c r="C260" s="109"/>
      <c r="D260" s="109"/>
      <c r="E260" s="109"/>
    </row>
    <row r="261" spans="1:5" ht="17.25" customHeight="1">
      <c r="A261" s="109"/>
      <c r="B261" s="109"/>
      <c r="C261" s="109"/>
      <c r="D261" s="109"/>
      <c r="E261" s="109"/>
    </row>
    <row r="262" spans="1:5" ht="17.25" customHeight="1">
      <c r="A262" s="109"/>
      <c r="B262" s="109"/>
      <c r="C262" s="109"/>
      <c r="D262" s="109"/>
      <c r="E262" s="109"/>
    </row>
    <row r="263" spans="1:5" ht="17.25" customHeight="1">
      <c r="A263" s="109"/>
      <c r="B263" s="109"/>
      <c r="C263" s="109"/>
      <c r="D263" s="109"/>
      <c r="E263" s="109"/>
    </row>
    <row r="264" spans="1:5" ht="17.25" customHeight="1">
      <c r="A264" s="109"/>
      <c r="B264" s="109"/>
      <c r="C264" s="109"/>
      <c r="D264" s="109"/>
      <c r="E264" s="109"/>
    </row>
    <row r="265" spans="1:5" ht="17.25" customHeight="1">
      <c r="A265" s="109"/>
      <c r="B265" s="109"/>
      <c r="C265" s="109"/>
      <c r="D265" s="109"/>
      <c r="E265" s="109"/>
    </row>
    <row r="266" spans="1:5" ht="17.25" customHeight="1">
      <c r="A266" s="109"/>
      <c r="B266" s="109"/>
      <c r="C266" s="109"/>
      <c r="D266" s="109"/>
      <c r="E266" s="109"/>
    </row>
    <row r="267" spans="1:5" ht="17.25" customHeight="1">
      <c r="A267" s="109"/>
      <c r="B267" s="109"/>
      <c r="C267" s="109"/>
      <c r="D267" s="109"/>
      <c r="E267" s="109"/>
    </row>
    <row r="268" spans="1:5" ht="17.25" customHeight="1">
      <c r="A268" s="109"/>
      <c r="B268" s="109"/>
      <c r="C268" s="109"/>
      <c r="D268" s="109"/>
      <c r="E268" s="109"/>
    </row>
    <row r="269" spans="1:5" ht="17.25" customHeight="1">
      <c r="A269" s="109"/>
      <c r="B269" s="109"/>
      <c r="C269" s="109"/>
      <c r="D269" s="109"/>
      <c r="E269" s="109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topLeftCell="A23" zoomScale="145" zoomScaleNormal="145" workbookViewId="0">
      <selection activeCell="J39" sqref="J39"/>
    </sheetView>
  </sheetViews>
  <sheetFormatPr baseColWidth="10" defaultColWidth="10.85546875" defaultRowHeight="17.25" customHeight="1"/>
  <cols>
    <col min="1" max="1" width="12.140625" style="201" customWidth="1"/>
    <col min="2" max="10" width="8.28515625" style="201" customWidth="1"/>
    <col min="11" max="12" width="10.85546875" style="201" customWidth="1"/>
    <col min="13" max="16384" width="10.85546875" style="201"/>
  </cols>
  <sheetData>
    <row r="1" spans="1:10" ht="16.5" customHeight="1">
      <c r="A1" s="518" t="s">
        <v>403</v>
      </c>
      <c r="B1" s="518"/>
      <c r="C1" s="518"/>
      <c r="D1" s="518"/>
      <c r="E1" s="518"/>
      <c r="F1" s="518"/>
      <c r="G1" s="518"/>
      <c r="H1" s="518"/>
      <c r="I1" s="518"/>
      <c r="J1" s="518"/>
    </row>
    <row r="2" spans="1:10" s="22" customFormat="1" ht="11.25" customHeight="1">
      <c r="A2" s="23" t="s">
        <v>491</v>
      </c>
      <c r="B2" s="285"/>
      <c r="C2" s="285"/>
      <c r="D2" s="285"/>
      <c r="E2" s="285"/>
      <c r="F2" s="285"/>
      <c r="G2" s="285"/>
      <c r="H2" s="285"/>
      <c r="I2" s="285"/>
    </row>
    <row r="3" spans="1:10" ht="11.25" customHeight="1">
      <c r="A3" s="17" t="s">
        <v>448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6.5" customHeight="1">
      <c r="A5" s="392" t="s">
        <v>251</v>
      </c>
      <c r="B5" s="392" t="s">
        <v>286</v>
      </c>
      <c r="C5" s="392" t="s">
        <v>218</v>
      </c>
      <c r="D5" s="392" t="s">
        <v>219</v>
      </c>
      <c r="E5" s="392" t="s">
        <v>427</v>
      </c>
      <c r="F5" s="392" t="s">
        <v>428</v>
      </c>
      <c r="G5" s="392" t="s">
        <v>429</v>
      </c>
      <c r="H5" s="392" t="s">
        <v>430</v>
      </c>
      <c r="I5" s="392" t="s">
        <v>431</v>
      </c>
      <c r="J5" s="392" t="s">
        <v>432</v>
      </c>
    </row>
    <row r="6" spans="1:10" ht="16.5" customHeight="1">
      <c r="A6" s="359" t="s">
        <v>146</v>
      </c>
      <c r="B6" s="393">
        <v>1427211.2830000001</v>
      </c>
      <c r="C6" s="393">
        <v>1423961.2320000001</v>
      </c>
      <c r="D6" s="393">
        <v>1399053.7</v>
      </c>
      <c r="E6" s="393">
        <v>1291808.392</v>
      </c>
      <c r="F6" s="393">
        <v>1409216.92</v>
      </c>
      <c r="G6" s="393">
        <v>1340244.3569999998</v>
      </c>
      <c r="H6" s="393">
        <v>1404535.21</v>
      </c>
      <c r="I6" s="393">
        <v>1369288.31</v>
      </c>
      <c r="J6" s="393">
        <v>1385619.75</v>
      </c>
    </row>
    <row r="7" spans="1:10" ht="16.5" customHeight="1">
      <c r="A7" s="362" t="s">
        <v>150</v>
      </c>
      <c r="B7" s="394">
        <v>333638.304</v>
      </c>
      <c r="C7" s="394">
        <v>326629.25200000004</v>
      </c>
      <c r="D7" s="394">
        <v>327432.7</v>
      </c>
      <c r="E7" s="394">
        <v>243220.26</v>
      </c>
      <c r="F7" s="394">
        <v>293720.23</v>
      </c>
      <c r="G7" s="394">
        <v>290948.23699999996</v>
      </c>
      <c r="H7" s="394">
        <v>312449.09999999998</v>
      </c>
      <c r="I7" s="394">
        <v>292734.15000000002</v>
      </c>
      <c r="J7" s="394">
        <v>289763.65000000002</v>
      </c>
    </row>
    <row r="8" spans="1:10" ht="13.5" customHeight="1">
      <c r="A8" s="27" t="s">
        <v>147</v>
      </c>
      <c r="B8" s="234">
        <v>50200.55</v>
      </c>
      <c r="C8" s="234">
        <v>55555.002</v>
      </c>
      <c r="D8" s="234">
        <v>45271.75</v>
      </c>
      <c r="E8" s="234">
        <v>37485.4</v>
      </c>
      <c r="F8" s="234">
        <v>41118.800000000003</v>
      </c>
      <c r="G8" s="234">
        <v>37506.300000000003</v>
      </c>
      <c r="H8" s="234">
        <v>46813</v>
      </c>
      <c r="I8" s="234">
        <v>48914.400000000001</v>
      </c>
      <c r="J8" s="234">
        <v>28969.7</v>
      </c>
    </row>
    <row r="9" spans="1:10" ht="13.5" customHeight="1">
      <c r="A9" s="27" t="s">
        <v>6</v>
      </c>
      <c r="B9" s="234">
        <v>136920.04999999999</v>
      </c>
      <c r="C9" s="234">
        <v>133327.75</v>
      </c>
      <c r="D9" s="234">
        <v>127525.5</v>
      </c>
      <c r="E9" s="234">
        <v>101660.66</v>
      </c>
      <c r="F9" s="234">
        <v>113787.5</v>
      </c>
      <c r="G9" s="234">
        <v>118919.75</v>
      </c>
      <c r="H9" s="234">
        <v>117515.8</v>
      </c>
      <c r="I9" s="234">
        <v>123574.2</v>
      </c>
      <c r="J9" s="234">
        <v>116187.1</v>
      </c>
    </row>
    <row r="10" spans="1:10" ht="13.5" customHeight="1">
      <c r="A10" s="27" t="s">
        <v>7</v>
      </c>
      <c r="B10" s="234">
        <v>87350.45</v>
      </c>
      <c r="C10" s="234">
        <v>76337.3</v>
      </c>
      <c r="D10" s="234">
        <v>96712.7</v>
      </c>
      <c r="E10" s="234">
        <v>56383.5</v>
      </c>
      <c r="F10" s="234">
        <v>86346.5</v>
      </c>
      <c r="G10" s="234">
        <v>93732</v>
      </c>
      <c r="H10" s="234">
        <v>94632.7</v>
      </c>
      <c r="I10" s="234">
        <v>71419.600000000006</v>
      </c>
      <c r="J10" s="234">
        <v>89188.5</v>
      </c>
    </row>
    <row r="11" spans="1:10" ht="13.5" customHeight="1">
      <c r="A11" s="27" t="s">
        <v>8</v>
      </c>
      <c r="B11" s="234">
        <v>15920.004000000001</v>
      </c>
      <c r="C11" s="234">
        <v>19187</v>
      </c>
      <c r="D11" s="234">
        <v>16754</v>
      </c>
      <c r="E11" s="234">
        <v>10683</v>
      </c>
      <c r="F11" s="234">
        <v>13945</v>
      </c>
      <c r="G11" s="234">
        <v>12621</v>
      </c>
      <c r="H11" s="234">
        <v>14170</v>
      </c>
      <c r="I11" s="234">
        <v>11829</v>
      </c>
      <c r="J11" s="234">
        <v>13973</v>
      </c>
    </row>
    <row r="12" spans="1:10" ht="13.5" customHeight="1">
      <c r="A12" s="27" t="s">
        <v>9</v>
      </c>
      <c r="B12" s="234">
        <v>35015</v>
      </c>
      <c r="C12" s="234">
        <v>34067</v>
      </c>
      <c r="D12" s="234">
        <v>34224</v>
      </c>
      <c r="E12" s="234">
        <v>29403</v>
      </c>
      <c r="F12" s="234">
        <v>30410</v>
      </c>
      <c r="G12" s="234">
        <v>19806.006999999998</v>
      </c>
      <c r="H12" s="234">
        <v>33526</v>
      </c>
      <c r="I12" s="234">
        <v>29920</v>
      </c>
      <c r="J12" s="234">
        <v>34438</v>
      </c>
    </row>
    <row r="13" spans="1:10" ht="13.5" customHeight="1">
      <c r="A13" s="27" t="s">
        <v>10</v>
      </c>
      <c r="B13" s="234">
        <v>8232.25</v>
      </c>
      <c r="C13" s="234">
        <v>8155.2000000000007</v>
      </c>
      <c r="D13" s="234">
        <v>6944.75</v>
      </c>
      <c r="E13" s="234">
        <v>7604.7</v>
      </c>
      <c r="F13" s="234">
        <v>8112.4299999999994</v>
      </c>
      <c r="G13" s="234">
        <v>8363.1800000000021</v>
      </c>
      <c r="H13" s="234">
        <v>5791.6</v>
      </c>
      <c r="I13" s="234">
        <v>7076.9500000000007</v>
      </c>
      <c r="J13" s="234">
        <v>7007.3499999999995</v>
      </c>
    </row>
    <row r="14" spans="1:10" ht="16.5" customHeight="1">
      <c r="A14" s="362" t="s">
        <v>151</v>
      </c>
      <c r="B14" s="394">
        <v>377716.65</v>
      </c>
      <c r="C14" s="394">
        <v>375180.64</v>
      </c>
      <c r="D14" s="394">
        <v>350379.06</v>
      </c>
      <c r="E14" s="394">
        <v>336338.87099999998</v>
      </c>
      <c r="F14" s="394">
        <v>369844.49</v>
      </c>
      <c r="G14" s="394">
        <v>322029.71999999997</v>
      </c>
      <c r="H14" s="394">
        <v>331874.3</v>
      </c>
      <c r="I14" s="394">
        <v>326586.05</v>
      </c>
      <c r="J14" s="394">
        <v>321594.65000000002</v>
      </c>
    </row>
    <row r="15" spans="1:10" ht="13.5" customHeight="1">
      <c r="A15" s="27" t="s">
        <v>11</v>
      </c>
      <c r="B15" s="234">
        <v>45570</v>
      </c>
      <c r="C15" s="234">
        <v>48359.5</v>
      </c>
      <c r="D15" s="234">
        <v>45441</v>
      </c>
      <c r="E15" s="234">
        <v>33837</v>
      </c>
      <c r="F15" s="234">
        <v>40056</v>
      </c>
      <c r="G15" s="234">
        <v>37946</v>
      </c>
      <c r="H15" s="234">
        <v>34110</v>
      </c>
      <c r="I15" s="234">
        <v>36468</v>
      </c>
      <c r="J15" s="234">
        <v>34090</v>
      </c>
    </row>
    <row r="16" spans="1:10" ht="13.5" hidden="1" customHeight="1">
      <c r="A16" s="27" t="s">
        <v>12</v>
      </c>
      <c r="B16" s="234">
        <v>0</v>
      </c>
      <c r="C16" s="234">
        <v>0</v>
      </c>
      <c r="D16" s="234">
        <v>0</v>
      </c>
      <c r="E16" s="234">
        <v>0</v>
      </c>
      <c r="F16" s="234">
        <v>0</v>
      </c>
      <c r="G16" s="234">
        <v>0</v>
      </c>
      <c r="H16" s="234">
        <v>0</v>
      </c>
      <c r="I16" s="234">
        <v>0</v>
      </c>
      <c r="J16" s="234">
        <v>0</v>
      </c>
    </row>
    <row r="17" spans="1:10" ht="13.5" customHeight="1">
      <c r="A17" s="27" t="s">
        <v>13</v>
      </c>
      <c r="B17" s="234">
        <v>83871.45</v>
      </c>
      <c r="C17" s="234">
        <v>83874.5</v>
      </c>
      <c r="D17" s="234">
        <v>81442.700000000012</v>
      </c>
      <c r="E17" s="234">
        <v>87171.25</v>
      </c>
      <c r="F17" s="234">
        <v>109444.25</v>
      </c>
      <c r="G17" s="234">
        <v>74558</v>
      </c>
      <c r="H17" s="234">
        <v>91480</v>
      </c>
      <c r="I17" s="234">
        <v>86754</v>
      </c>
      <c r="J17" s="234">
        <v>81837</v>
      </c>
    </row>
    <row r="18" spans="1:10" ht="13.5" customHeight="1">
      <c r="A18" s="27" t="s">
        <v>14</v>
      </c>
      <c r="B18" s="234">
        <v>79008.5</v>
      </c>
      <c r="C18" s="234">
        <v>78464</v>
      </c>
      <c r="D18" s="234">
        <v>68620.75</v>
      </c>
      <c r="E18" s="234">
        <v>72574.5</v>
      </c>
      <c r="F18" s="234">
        <v>72291.25</v>
      </c>
      <c r="G18" s="234">
        <v>69946.5</v>
      </c>
      <c r="H18" s="234">
        <v>70916.25</v>
      </c>
      <c r="I18" s="234">
        <v>68908.5</v>
      </c>
      <c r="J18" s="234">
        <v>69872.75</v>
      </c>
    </row>
    <row r="19" spans="1:10" ht="13.5" customHeight="1">
      <c r="A19" s="27" t="s">
        <v>15</v>
      </c>
      <c r="B19" s="234">
        <v>26284.200000000004</v>
      </c>
      <c r="C19" s="234">
        <v>25086.639999999999</v>
      </c>
      <c r="D19" s="234">
        <v>20052.109999999997</v>
      </c>
      <c r="E19" s="234">
        <v>10589.85</v>
      </c>
      <c r="F19" s="234">
        <v>16085.990000000002</v>
      </c>
      <c r="G19" s="234">
        <v>16242.3</v>
      </c>
      <c r="H19" s="234">
        <v>11608.25</v>
      </c>
      <c r="I19" s="234">
        <v>12308</v>
      </c>
      <c r="J19" s="234">
        <v>12582</v>
      </c>
    </row>
    <row r="20" spans="1:10" ht="13.5" customHeight="1">
      <c r="A20" s="27" t="s">
        <v>312</v>
      </c>
      <c r="B20" s="234">
        <v>85708</v>
      </c>
      <c r="C20" s="234">
        <v>83055</v>
      </c>
      <c r="D20" s="234">
        <v>80392</v>
      </c>
      <c r="E20" s="234">
        <v>85052.77</v>
      </c>
      <c r="F20" s="234">
        <v>87013</v>
      </c>
      <c r="G20" s="234">
        <v>81832</v>
      </c>
      <c r="H20" s="234">
        <v>82701</v>
      </c>
      <c r="I20" s="234">
        <v>80373</v>
      </c>
      <c r="J20" s="234">
        <v>81123</v>
      </c>
    </row>
    <row r="21" spans="1:10" ht="13.5" customHeight="1">
      <c r="A21" s="27" t="s">
        <v>16</v>
      </c>
      <c r="B21" s="234">
        <v>33801</v>
      </c>
      <c r="C21" s="234">
        <v>32005.000000000004</v>
      </c>
      <c r="D21" s="234">
        <v>31576</v>
      </c>
      <c r="E21" s="234">
        <v>24578</v>
      </c>
      <c r="F21" s="234">
        <v>23524.5</v>
      </c>
      <c r="G21" s="234">
        <v>20401.419999999998</v>
      </c>
      <c r="H21" s="234">
        <v>21774.3</v>
      </c>
      <c r="I21" s="234">
        <v>20063.05</v>
      </c>
      <c r="J21" s="234">
        <v>20850.900000000001</v>
      </c>
    </row>
    <row r="22" spans="1:10" ht="13.5" customHeight="1">
      <c r="A22" s="27" t="s">
        <v>17</v>
      </c>
      <c r="B22" s="234">
        <v>1800</v>
      </c>
      <c r="C22" s="234">
        <v>1742</v>
      </c>
      <c r="D22" s="234">
        <v>1528</v>
      </c>
      <c r="E22" s="234">
        <v>1103</v>
      </c>
      <c r="F22" s="234">
        <v>1167</v>
      </c>
      <c r="G22" s="234">
        <v>1171</v>
      </c>
      <c r="H22" s="234">
        <v>986</v>
      </c>
      <c r="I22" s="234">
        <v>902</v>
      </c>
      <c r="J22" s="234">
        <v>850</v>
      </c>
    </row>
    <row r="23" spans="1:10" ht="13.5" customHeight="1">
      <c r="A23" s="27" t="s">
        <v>18</v>
      </c>
      <c r="B23" s="234">
        <v>21673.5</v>
      </c>
      <c r="C23" s="234">
        <v>22594</v>
      </c>
      <c r="D23" s="234">
        <v>21326.5</v>
      </c>
      <c r="E23" s="234">
        <v>21432.501</v>
      </c>
      <c r="F23" s="234">
        <v>20262.5</v>
      </c>
      <c r="G23" s="234">
        <v>19932.5</v>
      </c>
      <c r="H23" s="234">
        <v>18298.5</v>
      </c>
      <c r="I23" s="234">
        <v>20809.5</v>
      </c>
      <c r="J23" s="234">
        <v>20389</v>
      </c>
    </row>
    <row r="24" spans="1:10" ht="16.5" customHeight="1">
      <c r="A24" s="362" t="s">
        <v>152</v>
      </c>
      <c r="B24" s="394">
        <v>565723.75899999996</v>
      </c>
      <c r="C24" s="394">
        <v>567741.59000000008</v>
      </c>
      <c r="D24" s="394">
        <v>566542.93999999994</v>
      </c>
      <c r="E24" s="394">
        <v>558817.76099999994</v>
      </c>
      <c r="F24" s="394">
        <v>587516.80000000005</v>
      </c>
      <c r="G24" s="394">
        <v>576860.9</v>
      </c>
      <c r="H24" s="394">
        <v>594626.06000000006</v>
      </c>
      <c r="I24" s="394">
        <v>592470.01</v>
      </c>
      <c r="J24" s="394">
        <v>601550.75</v>
      </c>
    </row>
    <row r="25" spans="1:10" ht="13.5" customHeight="1">
      <c r="A25" s="27" t="s">
        <v>19</v>
      </c>
      <c r="B25" s="234">
        <v>72096.758999999991</v>
      </c>
      <c r="C25" s="234">
        <v>72060.090000000011</v>
      </c>
      <c r="D25" s="234">
        <v>77589.94</v>
      </c>
      <c r="E25" s="234">
        <v>73533.260000000009</v>
      </c>
      <c r="F25" s="234">
        <v>79296.099999999991</v>
      </c>
      <c r="G25" s="234">
        <v>74061.600000000006</v>
      </c>
      <c r="H25" s="234">
        <v>81454.05</v>
      </c>
      <c r="I25" s="234">
        <v>80491</v>
      </c>
      <c r="J25" s="234">
        <v>67190.75</v>
      </c>
    </row>
    <row r="26" spans="1:10" ht="13.5" customHeight="1">
      <c r="A26" s="27" t="s">
        <v>20</v>
      </c>
      <c r="B26" s="234">
        <v>39072</v>
      </c>
      <c r="C26" s="234">
        <v>39790</v>
      </c>
      <c r="D26" s="234">
        <v>37640</v>
      </c>
      <c r="E26" s="234">
        <v>38466</v>
      </c>
      <c r="F26" s="234">
        <v>36897</v>
      </c>
      <c r="G26" s="234">
        <v>37176</v>
      </c>
      <c r="H26" s="234">
        <v>39281</v>
      </c>
      <c r="I26" s="234">
        <v>40346</v>
      </c>
      <c r="J26" s="234">
        <v>38440</v>
      </c>
    </row>
    <row r="27" spans="1:10" ht="13.5" customHeight="1">
      <c r="A27" s="27" t="s">
        <v>21</v>
      </c>
      <c r="B27" s="234">
        <v>99923</v>
      </c>
      <c r="C27" s="234">
        <v>102212</v>
      </c>
      <c r="D27" s="234">
        <v>95548</v>
      </c>
      <c r="E27" s="234">
        <v>94862</v>
      </c>
      <c r="F27" s="234">
        <v>101624</v>
      </c>
      <c r="G27" s="234">
        <v>103186</v>
      </c>
      <c r="H27" s="234">
        <v>105880</v>
      </c>
      <c r="I27" s="234">
        <v>103907</v>
      </c>
      <c r="J27" s="234">
        <v>118448</v>
      </c>
    </row>
    <row r="28" spans="1:10" ht="13.5" customHeight="1">
      <c r="A28" s="27" t="s">
        <v>131</v>
      </c>
      <c r="B28" s="234">
        <v>129899</v>
      </c>
      <c r="C28" s="234">
        <v>123523.5</v>
      </c>
      <c r="D28" s="234">
        <v>118002</v>
      </c>
      <c r="E28" s="234">
        <v>117122.501</v>
      </c>
      <c r="F28" s="234">
        <v>128157.70000000001</v>
      </c>
      <c r="G28" s="234">
        <v>121368.3</v>
      </c>
      <c r="H28" s="234">
        <v>120554.01</v>
      </c>
      <c r="I28" s="234">
        <v>122607.01000000001</v>
      </c>
      <c r="J28" s="234">
        <v>131868</v>
      </c>
    </row>
    <row r="29" spans="1:10" ht="13.5" customHeight="1">
      <c r="A29" s="27" t="s">
        <v>109</v>
      </c>
      <c r="B29" s="234">
        <v>1618</v>
      </c>
      <c r="C29" s="234">
        <v>1669</v>
      </c>
      <c r="D29" s="234">
        <v>1739</v>
      </c>
      <c r="E29" s="234">
        <v>1755</v>
      </c>
      <c r="F29" s="234">
        <v>1669</v>
      </c>
      <c r="G29" s="234">
        <v>1731</v>
      </c>
      <c r="H29" s="234">
        <v>1571</v>
      </c>
      <c r="I29" s="234">
        <v>1804</v>
      </c>
      <c r="J29" s="234">
        <v>1769</v>
      </c>
    </row>
    <row r="30" spans="1:10" ht="13.5" customHeight="1">
      <c r="A30" s="27" t="s">
        <v>110</v>
      </c>
      <c r="B30" s="234">
        <v>219188</v>
      </c>
      <c r="C30" s="234">
        <v>225519</v>
      </c>
      <c r="D30" s="234">
        <v>231942</v>
      </c>
      <c r="E30" s="234">
        <v>228674</v>
      </c>
      <c r="F30" s="234">
        <v>235671</v>
      </c>
      <c r="G30" s="234">
        <v>235390</v>
      </c>
      <c r="H30" s="234">
        <v>242188</v>
      </c>
      <c r="I30" s="234">
        <v>239448</v>
      </c>
      <c r="J30" s="234">
        <v>239622</v>
      </c>
    </row>
    <row r="31" spans="1:10" ht="13.5" customHeight="1">
      <c r="A31" s="27" t="s">
        <v>111</v>
      </c>
      <c r="B31" s="234">
        <v>3927</v>
      </c>
      <c r="C31" s="234">
        <v>2968</v>
      </c>
      <c r="D31" s="234">
        <v>4082</v>
      </c>
      <c r="E31" s="234">
        <v>4405</v>
      </c>
      <c r="F31" s="234">
        <v>4202</v>
      </c>
      <c r="G31" s="234">
        <v>3948</v>
      </c>
      <c r="H31" s="234">
        <v>3698</v>
      </c>
      <c r="I31" s="234">
        <v>3867</v>
      </c>
      <c r="J31" s="234">
        <v>4213</v>
      </c>
    </row>
    <row r="32" spans="1:10" ht="16.5" customHeight="1">
      <c r="A32" s="362" t="s">
        <v>153</v>
      </c>
      <c r="B32" s="394">
        <v>150132.57</v>
      </c>
      <c r="C32" s="394">
        <v>154409.75</v>
      </c>
      <c r="D32" s="394">
        <v>154699</v>
      </c>
      <c r="E32" s="394">
        <v>153431.5</v>
      </c>
      <c r="F32" s="394">
        <v>158135.4</v>
      </c>
      <c r="G32" s="394">
        <v>150405.5</v>
      </c>
      <c r="H32" s="394">
        <v>165585.75</v>
      </c>
      <c r="I32" s="394">
        <v>157498.1</v>
      </c>
      <c r="J32" s="394">
        <v>172710.7</v>
      </c>
    </row>
    <row r="33" spans="1:10" ht="13.5" customHeight="1">
      <c r="A33" s="27" t="s">
        <v>182</v>
      </c>
      <c r="B33" s="234">
        <v>60526</v>
      </c>
      <c r="C33" s="234">
        <v>67209.5</v>
      </c>
      <c r="D33" s="234">
        <v>66913</v>
      </c>
      <c r="E33" s="234">
        <v>65090.999999999993</v>
      </c>
      <c r="F33" s="234">
        <v>68939</v>
      </c>
      <c r="G33" s="234">
        <v>65659</v>
      </c>
      <c r="H33" s="234">
        <v>65585</v>
      </c>
      <c r="I33" s="234">
        <v>66142</v>
      </c>
      <c r="J33" s="234">
        <v>67135</v>
      </c>
    </row>
    <row r="34" spans="1:10" ht="13.5" customHeight="1">
      <c r="A34" s="25" t="s">
        <v>183</v>
      </c>
      <c r="B34" s="234">
        <v>8029.2499999999991</v>
      </c>
      <c r="C34" s="234">
        <v>7555.75</v>
      </c>
      <c r="D34" s="234">
        <v>6513.25</v>
      </c>
      <c r="E34" s="234">
        <v>8119</v>
      </c>
      <c r="F34" s="234">
        <v>8028.7500000000009</v>
      </c>
      <c r="G34" s="234">
        <v>8467</v>
      </c>
      <c r="H34" s="234">
        <v>8844.75</v>
      </c>
      <c r="I34" s="234">
        <v>9990</v>
      </c>
      <c r="J34" s="234">
        <v>10437.200000000001</v>
      </c>
    </row>
    <row r="35" spans="1:10" ht="13.5" customHeight="1">
      <c r="A35" s="27" t="s">
        <v>250</v>
      </c>
      <c r="B35" s="234">
        <v>66629.39</v>
      </c>
      <c r="C35" s="234">
        <v>64035.5</v>
      </c>
      <c r="D35" s="234">
        <v>65217.749999999993</v>
      </c>
      <c r="E35" s="234">
        <v>66662.5</v>
      </c>
      <c r="F35" s="234">
        <v>67747.5</v>
      </c>
      <c r="G35" s="234">
        <v>64128.5</v>
      </c>
      <c r="H35" s="234">
        <v>74029.5</v>
      </c>
      <c r="I35" s="234">
        <v>65302.1</v>
      </c>
      <c r="J35" s="234">
        <v>76043.5</v>
      </c>
    </row>
    <row r="36" spans="1:10" ht="13.5" customHeight="1">
      <c r="A36" s="26" t="s">
        <v>184</v>
      </c>
      <c r="B36" s="236">
        <v>14947.93</v>
      </c>
      <c r="C36" s="236">
        <v>15609</v>
      </c>
      <c r="D36" s="236">
        <v>16055</v>
      </c>
      <c r="E36" s="236">
        <v>13559</v>
      </c>
      <c r="F36" s="236">
        <v>13420.15</v>
      </c>
      <c r="G36" s="236">
        <v>12151</v>
      </c>
      <c r="H36" s="236">
        <v>17126.5</v>
      </c>
      <c r="I36" s="236">
        <v>16064</v>
      </c>
      <c r="J36" s="236">
        <v>19095</v>
      </c>
    </row>
    <row r="37" spans="1:10" ht="9" customHeight="1">
      <c r="A37" s="204" t="s">
        <v>89</v>
      </c>
      <c r="B37" s="163"/>
      <c r="C37" s="163"/>
      <c r="D37" s="163"/>
      <c r="E37" s="163"/>
      <c r="F37" s="163"/>
      <c r="G37" s="163"/>
      <c r="H37" s="163"/>
      <c r="I37" s="163"/>
      <c r="J37" s="163"/>
    </row>
    <row r="38" spans="1:10" ht="9" customHeight="1">
      <c r="A38" s="204" t="s">
        <v>96</v>
      </c>
      <c r="B38" s="161"/>
      <c r="C38" s="161"/>
      <c r="D38" s="161"/>
      <c r="E38" s="161"/>
    </row>
    <row r="39" spans="1:10" ht="9" customHeight="1">
      <c r="A39" s="517" t="s">
        <v>347</v>
      </c>
      <c r="B39" s="517"/>
      <c r="C39" s="517"/>
      <c r="D39" s="517"/>
      <c r="E39" s="517"/>
      <c r="F39" s="517"/>
      <c r="G39" s="299"/>
      <c r="H39" s="440"/>
      <c r="I39" s="284"/>
    </row>
    <row r="46" spans="1:10" ht="17.25" customHeight="1">
      <c r="B46" s="334"/>
    </row>
    <row r="61" spans="2:9" ht="17.25" customHeight="1">
      <c r="B61" s="162">
        <v>0</v>
      </c>
      <c r="C61" s="162">
        <v>0</v>
      </c>
      <c r="D61" s="162">
        <v>0</v>
      </c>
      <c r="E61" s="162">
        <v>0</v>
      </c>
      <c r="F61" s="162">
        <v>0</v>
      </c>
      <c r="G61" s="162"/>
      <c r="H61" s="162"/>
      <c r="I61" s="162"/>
    </row>
    <row r="241" spans="2:12" ht="17.25" customHeight="1">
      <c r="B241" s="162"/>
      <c r="C241" s="162"/>
      <c r="D241" s="162"/>
      <c r="E241" s="162"/>
      <c r="F241" s="162"/>
      <c r="G241" s="162"/>
      <c r="H241" s="162"/>
      <c r="I241" s="162"/>
    </row>
    <row r="242" spans="2:12" ht="17.25" customHeight="1">
      <c r="B242" s="162">
        <v>1427211.2829999998</v>
      </c>
      <c r="C242" s="162">
        <v>1423961.2319999998</v>
      </c>
      <c r="D242" s="162">
        <v>1399053.7</v>
      </c>
      <c r="E242" s="162">
        <v>1291808.392</v>
      </c>
      <c r="F242" s="162">
        <v>1409935.32</v>
      </c>
      <c r="G242" s="162"/>
      <c r="H242" s="162"/>
      <c r="I242" s="162"/>
      <c r="L242" s="201">
        <v>94780.55</v>
      </c>
    </row>
    <row r="250" spans="2:12" ht="17.25" customHeight="1">
      <c r="B250" s="162"/>
      <c r="C250" s="162"/>
      <c r="D250" s="162"/>
      <c r="E250" s="162"/>
      <c r="F250" s="162"/>
      <c r="G250" s="162"/>
      <c r="H250" s="162"/>
      <c r="I250" s="162"/>
    </row>
    <row r="259" spans="2:9" ht="17.25" customHeight="1">
      <c r="B259" s="162"/>
      <c r="C259" s="162"/>
      <c r="D259" s="162"/>
      <c r="E259" s="162"/>
      <c r="F259" s="162"/>
      <c r="G259" s="162"/>
      <c r="H259" s="162"/>
      <c r="I259" s="162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Y40"/>
  <sheetViews>
    <sheetView showGridLines="0" zoomScale="150" zoomScaleNormal="150" workbookViewId="0">
      <selection activeCell="A37" sqref="A37:J37"/>
    </sheetView>
  </sheetViews>
  <sheetFormatPr baseColWidth="10" defaultColWidth="10.7109375" defaultRowHeight="17.25" customHeight="1"/>
  <cols>
    <col min="1" max="1" width="12.42578125" style="201" customWidth="1"/>
    <col min="2" max="10" width="8.7109375" style="201" customWidth="1"/>
    <col min="11" max="16384" width="10.7109375" style="201"/>
  </cols>
  <sheetData>
    <row r="1" spans="1:51" ht="16.5" customHeight="1">
      <c r="A1" s="220" t="s">
        <v>296</v>
      </c>
      <c r="B1" s="215"/>
      <c r="C1" s="215"/>
      <c r="D1" s="215"/>
      <c r="E1" s="24"/>
      <c r="F1" s="24"/>
      <c r="G1" s="24"/>
      <c r="H1" s="24"/>
      <c r="I1" s="24"/>
      <c r="J1" s="24"/>
    </row>
    <row r="2" spans="1:51" ht="13.5">
      <c r="A2" s="220" t="s">
        <v>492</v>
      </c>
      <c r="B2" s="24"/>
      <c r="C2" s="24"/>
      <c r="D2" s="24"/>
      <c r="E2" s="24"/>
      <c r="F2" s="24"/>
      <c r="G2" s="24"/>
      <c r="H2" s="24"/>
      <c r="I2" s="24"/>
      <c r="J2" s="24"/>
    </row>
    <row r="3" spans="1:51" ht="13.5">
      <c r="A3" s="399" t="s">
        <v>420</v>
      </c>
    </row>
    <row r="4" spans="1:51" ht="3.95" customHeight="1">
      <c r="A4" s="76"/>
    </row>
    <row r="5" spans="1:51" ht="15.95" customHeight="1">
      <c r="A5" s="392" t="s">
        <v>54</v>
      </c>
      <c r="B5" s="392" t="s">
        <v>286</v>
      </c>
      <c r="C5" s="392" t="s">
        <v>218</v>
      </c>
      <c r="D5" s="392" t="s">
        <v>219</v>
      </c>
      <c r="E5" s="392" t="s">
        <v>186</v>
      </c>
      <c r="F5" s="392" t="s">
        <v>187</v>
      </c>
      <c r="G5" s="392" t="s">
        <v>140</v>
      </c>
      <c r="H5" s="392" t="s">
        <v>334</v>
      </c>
      <c r="I5" s="392" t="s">
        <v>340</v>
      </c>
      <c r="J5" s="392" t="s">
        <v>423</v>
      </c>
    </row>
    <row r="6" spans="1:51" ht="15.95" customHeight="1">
      <c r="A6" s="395" t="s">
        <v>174</v>
      </c>
      <c r="B6" s="396">
        <v>1427211.2830000001</v>
      </c>
      <c r="C6" s="396">
        <v>1423961.2320000003</v>
      </c>
      <c r="D6" s="396">
        <v>1399053.7</v>
      </c>
      <c r="E6" s="396">
        <v>1291808.392</v>
      </c>
      <c r="F6" s="396">
        <v>1409216.9200000002</v>
      </c>
      <c r="G6" s="396">
        <v>1340244.3570000003</v>
      </c>
      <c r="H6" s="396">
        <v>1404535.21</v>
      </c>
      <c r="I6" s="396">
        <v>1369288.3100000003</v>
      </c>
      <c r="J6" s="396">
        <v>1385619.75</v>
      </c>
      <c r="R6" s="273"/>
      <c r="S6" s="273"/>
      <c r="AD6" s="273"/>
      <c r="AE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</row>
    <row r="7" spans="1:51" ht="13.5" customHeight="1">
      <c r="A7" s="25" t="s">
        <v>247</v>
      </c>
      <c r="B7" s="397">
        <v>54851.5</v>
      </c>
      <c r="C7" s="397">
        <v>51037.5</v>
      </c>
      <c r="D7" s="397">
        <v>49112.75</v>
      </c>
      <c r="E7" s="397">
        <v>40364</v>
      </c>
      <c r="F7" s="397">
        <v>46455.5</v>
      </c>
      <c r="G7" s="397">
        <v>41108.800000000003</v>
      </c>
      <c r="H7" s="397">
        <v>43417</v>
      </c>
      <c r="I7" s="397">
        <v>40597.01</v>
      </c>
      <c r="J7" s="397">
        <v>41181</v>
      </c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</row>
    <row r="8" spans="1:51" ht="13.5" customHeight="1">
      <c r="A8" s="25" t="s">
        <v>220</v>
      </c>
      <c r="B8" s="397">
        <v>145682.5</v>
      </c>
      <c r="C8" s="397">
        <v>142657.60000000001</v>
      </c>
      <c r="D8" s="397">
        <v>137519.09</v>
      </c>
      <c r="E8" s="397">
        <v>122105.31</v>
      </c>
      <c r="F8" s="397">
        <v>127149.70000000001</v>
      </c>
      <c r="G8" s="397">
        <v>116625.65700000001</v>
      </c>
      <c r="H8" s="397">
        <v>128349.55</v>
      </c>
      <c r="I8" s="397">
        <v>126497.1</v>
      </c>
      <c r="J8" s="397">
        <v>131053</v>
      </c>
      <c r="L8" s="273"/>
      <c r="M8" s="273"/>
      <c r="N8" s="273"/>
    </row>
    <row r="9" spans="1:51" ht="13.5" customHeight="1">
      <c r="A9" s="25" t="s">
        <v>188</v>
      </c>
      <c r="B9" s="397">
        <v>229253.739</v>
      </c>
      <c r="C9" s="397">
        <v>228171.8</v>
      </c>
      <c r="D9" s="397">
        <v>217765.50999999998</v>
      </c>
      <c r="E9" s="397">
        <v>195658.45</v>
      </c>
      <c r="F9" s="397">
        <v>210706.9</v>
      </c>
      <c r="G9" s="397">
        <v>212466.5</v>
      </c>
      <c r="H9" s="397">
        <v>215102.8</v>
      </c>
      <c r="I9" s="397">
        <v>213244</v>
      </c>
      <c r="J9" s="397">
        <v>207161.75</v>
      </c>
      <c r="L9" s="273"/>
      <c r="M9" s="273"/>
      <c r="N9" s="277"/>
    </row>
    <row r="10" spans="1:51" ht="13.5" customHeight="1">
      <c r="A10" s="25" t="s">
        <v>453</v>
      </c>
      <c r="B10" s="397">
        <v>175007.65000000002</v>
      </c>
      <c r="C10" s="397">
        <v>164826.50200000001</v>
      </c>
      <c r="D10" s="397">
        <v>181551</v>
      </c>
      <c r="E10" s="397">
        <v>157443</v>
      </c>
      <c r="F10" s="397">
        <v>173930.88</v>
      </c>
      <c r="G10" s="397">
        <v>158750.22999999998</v>
      </c>
      <c r="H10" s="397">
        <v>184321.6</v>
      </c>
      <c r="I10" s="397">
        <v>154252.4</v>
      </c>
      <c r="J10" s="397">
        <v>165371.4</v>
      </c>
      <c r="L10" s="273"/>
      <c r="M10" s="273"/>
      <c r="N10" s="277"/>
    </row>
    <row r="11" spans="1:51" ht="13.5" customHeight="1">
      <c r="A11" s="25" t="s">
        <v>144</v>
      </c>
      <c r="B11" s="397">
        <v>101422.25</v>
      </c>
      <c r="C11" s="397">
        <v>99916.75</v>
      </c>
      <c r="D11" s="397">
        <v>98563</v>
      </c>
      <c r="E11" s="397">
        <v>86178</v>
      </c>
      <c r="F11" s="397">
        <v>92464.5</v>
      </c>
      <c r="G11" s="397">
        <v>83156.5</v>
      </c>
      <c r="H11" s="397">
        <v>90432</v>
      </c>
      <c r="I11" s="397">
        <v>85879</v>
      </c>
      <c r="J11" s="397">
        <v>88878</v>
      </c>
      <c r="L11" s="273"/>
      <c r="M11" s="273"/>
      <c r="N11" s="277"/>
    </row>
    <row r="12" spans="1:51" ht="13.5" customHeight="1">
      <c r="A12" s="25" t="s">
        <v>59</v>
      </c>
      <c r="B12" s="397">
        <v>56586</v>
      </c>
      <c r="C12" s="397">
        <v>65659.149999999994</v>
      </c>
      <c r="D12" s="397">
        <v>62010.75</v>
      </c>
      <c r="E12" s="397">
        <v>60062.96</v>
      </c>
      <c r="F12" s="397">
        <v>61880.25</v>
      </c>
      <c r="G12" s="397">
        <v>62355.5</v>
      </c>
      <c r="H12" s="397">
        <v>64091.1</v>
      </c>
      <c r="I12" s="397">
        <v>67452.5</v>
      </c>
      <c r="J12" s="397">
        <v>66891</v>
      </c>
      <c r="L12" s="273"/>
      <c r="M12" s="273"/>
      <c r="N12" s="277"/>
    </row>
    <row r="13" spans="1:51" ht="13.5" customHeight="1">
      <c r="A13" s="25" t="s">
        <v>206</v>
      </c>
      <c r="B13" s="397">
        <v>2325.5</v>
      </c>
      <c r="C13" s="397">
        <v>1847.3</v>
      </c>
      <c r="D13" s="397">
        <v>2400.25</v>
      </c>
      <c r="E13" s="397">
        <v>2787.25</v>
      </c>
      <c r="F13" s="397">
        <v>2971.25</v>
      </c>
      <c r="G13" s="397">
        <v>2670.5499999999997</v>
      </c>
      <c r="H13" s="397">
        <v>2269.35</v>
      </c>
      <c r="I13" s="397">
        <v>2775.15</v>
      </c>
      <c r="J13" s="397">
        <v>2616.1999999999998</v>
      </c>
      <c r="L13" s="273"/>
      <c r="M13" s="273"/>
      <c r="N13" s="277"/>
    </row>
    <row r="14" spans="1:51" ht="13.5" customHeight="1">
      <c r="A14" s="25" t="s">
        <v>259</v>
      </c>
      <c r="B14" s="397">
        <v>48.003999999999998</v>
      </c>
      <c r="C14" s="397">
        <v>369</v>
      </c>
      <c r="D14" s="397">
        <v>229</v>
      </c>
      <c r="E14" s="397">
        <v>315</v>
      </c>
      <c r="F14" s="397">
        <v>772</v>
      </c>
      <c r="G14" s="397">
        <v>339</v>
      </c>
      <c r="H14" s="397">
        <v>167</v>
      </c>
      <c r="I14" s="397">
        <v>509</v>
      </c>
      <c r="J14" s="397">
        <v>310</v>
      </c>
      <c r="L14" s="273"/>
      <c r="M14" s="273"/>
      <c r="N14" s="277"/>
    </row>
    <row r="15" spans="1:51" ht="13.5" customHeight="1">
      <c r="A15" s="25" t="s">
        <v>207</v>
      </c>
      <c r="B15" s="397">
        <v>664.9</v>
      </c>
      <c r="C15" s="397">
        <v>585.30000000000007</v>
      </c>
      <c r="D15" s="397">
        <v>611.6</v>
      </c>
      <c r="E15" s="397">
        <v>477.3</v>
      </c>
      <c r="F15" s="397">
        <v>522.95000000000005</v>
      </c>
      <c r="G15" s="397">
        <v>324.55</v>
      </c>
      <c r="H15" s="397">
        <v>642.25</v>
      </c>
      <c r="I15" s="397">
        <v>401.1</v>
      </c>
      <c r="J15" s="397">
        <v>520</v>
      </c>
      <c r="L15" s="273"/>
      <c r="M15" s="273"/>
      <c r="N15" s="277"/>
    </row>
    <row r="16" spans="1:51" ht="13.5" customHeight="1">
      <c r="A16" s="25" t="s">
        <v>142</v>
      </c>
      <c r="B16" s="397">
        <v>2488.8000000000002</v>
      </c>
      <c r="C16" s="397">
        <v>2464.15</v>
      </c>
      <c r="D16" s="397">
        <v>2586.1</v>
      </c>
      <c r="E16" s="397">
        <v>2404.0999999999995</v>
      </c>
      <c r="F16" s="397">
        <v>2265</v>
      </c>
      <c r="G16" s="397">
        <v>1819.45</v>
      </c>
      <c r="H16" s="397">
        <v>1970.05</v>
      </c>
      <c r="I16" s="397">
        <v>2177</v>
      </c>
      <c r="J16" s="397">
        <v>1964.95</v>
      </c>
      <c r="L16" s="273"/>
      <c r="M16" s="273"/>
      <c r="N16" s="277"/>
    </row>
    <row r="17" spans="1:14" ht="13.5" customHeight="1">
      <c r="A17" s="25" t="s">
        <v>257</v>
      </c>
      <c r="B17" s="397">
        <v>4181.1499999999996</v>
      </c>
      <c r="C17" s="397">
        <v>4751.3500000000004</v>
      </c>
      <c r="D17" s="397">
        <v>4115.3999999999996</v>
      </c>
      <c r="E17" s="397">
        <v>3523.05</v>
      </c>
      <c r="F17" s="397">
        <v>4290.7</v>
      </c>
      <c r="G17" s="397">
        <v>4002.9500000000003</v>
      </c>
      <c r="H17" s="397">
        <v>4331.05</v>
      </c>
      <c r="I17" s="397">
        <v>4456.2999999999993</v>
      </c>
      <c r="J17" s="397">
        <v>4698.0499999999993</v>
      </c>
      <c r="L17" s="273"/>
      <c r="M17" s="273"/>
      <c r="N17" s="277"/>
    </row>
    <row r="18" spans="1:14" ht="13.5" customHeight="1">
      <c r="A18" s="25" t="s">
        <v>256</v>
      </c>
      <c r="B18" s="397">
        <v>3781.1499999999996</v>
      </c>
      <c r="C18" s="397">
        <v>3700.1</v>
      </c>
      <c r="D18" s="397">
        <v>3942.25</v>
      </c>
      <c r="E18" s="397">
        <v>3629.65</v>
      </c>
      <c r="F18" s="397">
        <v>3620.0499999999997</v>
      </c>
      <c r="G18" s="397">
        <v>3881.3</v>
      </c>
      <c r="H18" s="397">
        <v>3868.25</v>
      </c>
      <c r="I18" s="397">
        <v>3964.95</v>
      </c>
      <c r="J18" s="397">
        <v>3803.5</v>
      </c>
      <c r="L18" s="273"/>
      <c r="M18" s="273"/>
      <c r="N18" s="277"/>
    </row>
    <row r="19" spans="1:14" ht="13.5" customHeight="1">
      <c r="A19" s="25" t="s">
        <v>253</v>
      </c>
      <c r="B19" s="397">
        <v>2260.4499999999998</v>
      </c>
      <c r="C19" s="397">
        <v>2355.25</v>
      </c>
      <c r="D19" s="397">
        <v>2330.25</v>
      </c>
      <c r="E19" s="397">
        <v>2237</v>
      </c>
      <c r="F19" s="397">
        <v>2971</v>
      </c>
      <c r="G19" s="397">
        <v>1963.72</v>
      </c>
      <c r="H19" s="397">
        <v>2061.3000000000002</v>
      </c>
      <c r="I19" s="397">
        <v>2409.9</v>
      </c>
      <c r="J19" s="397">
        <v>2254</v>
      </c>
      <c r="L19" s="273"/>
      <c r="M19" s="273"/>
      <c r="N19" s="277"/>
    </row>
    <row r="20" spans="1:14" ht="13.5" customHeight="1">
      <c r="A20" s="25" t="s">
        <v>279</v>
      </c>
      <c r="B20" s="397">
        <v>6368.48</v>
      </c>
      <c r="C20" s="397">
        <v>6893.04</v>
      </c>
      <c r="D20" s="397">
        <v>7323.9</v>
      </c>
      <c r="E20" s="397">
        <v>6300.7</v>
      </c>
      <c r="F20" s="397">
        <v>6336.55</v>
      </c>
      <c r="G20" s="397">
        <v>5787.7999999999993</v>
      </c>
      <c r="H20" s="397">
        <v>6147.15</v>
      </c>
      <c r="I20" s="397">
        <v>6678.9</v>
      </c>
      <c r="J20" s="397">
        <v>5644.2</v>
      </c>
      <c r="L20" s="273"/>
      <c r="M20" s="273"/>
      <c r="N20" s="277"/>
    </row>
    <row r="21" spans="1:14" ht="13.5" customHeight="1">
      <c r="A21" s="25" t="s">
        <v>272</v>
      </c>
      <c r="B21" s="397">
        <v>250092</v>
      </c>
      <c r="C21" s="397">
        <v>251504.90000000002</v>
      </c>
      <c r="D21" s="397">
        <v>252262.44999999998</v>
      </c>
      <c r="E21" s="397">
        <v>246931.25</v>
      </c>
      <c r="F21" s="397">
        <v>268586.84999999998</v>
      </c>
      <c r="G21" s="397">
        <v>263332.05</v>
      </c>
      <c r="H21" s="397">
        <v>268679.55</v>
      </c>
      <c r="I21" s="397">
        <v>271074.55</v>
      </c>
      <c r="J21" s="397">
        <v>273347.5</v>
      </c>
      <c r="L21" s="273"/>
      <c r="M21" s="273"/>
      <c r="N21" s="277"/>
    </row>
    <row r="22" spans="1:14" ht="13.5" customHeight="1">
      <c r="A22" s="25" t="s">
        <v>278</v>
      </c>
      <c r="B22" s="397">
        <v>54584.69</v>
      </c>
      <c r="C22" s="397">
        <v>57392.899999999994</v>
      </c>
      <c r="D22" s="397">
        <v>56050.95</v>
      </c>
      <c r="E22" s="397">
        <v>53150.001000000004</v>
      </c>
      <c r="F22" s="397">
        <v>57582.7</v>
      </c>
      <c r="G22" s="397">
        <v>56481.4</v>
      </c>
      <c r="H22" s="397">
        <v>59051.9</v>
      </c>
      <c r="I22" s="397">
        <v>59586.8</v>
      </c>
      <c r="J22" s="397">
        <v>58981.3</v>
      </c>
      <c r="L22" s="273"/>
      <c r="M22" s="273"/>
      <c r="N22" s="277"/>
    </row>
    <row r="23" spans="1:14" ht="13.5" customHeight="1">
      <c r="A23" s="25" t="s">
        <v>197</v>
      </c>
      <c r="B23" s="397">
        <v>6370.9</v>
      </c>
      <c r="C23" s="397">
        <v>6429.25</v>
      </c>
      <c r="D23" s="397">
        <v>6523.35</v>
      </c>
      <c r="E23" s="397">
        <v>6155.5</v>
      </c>
      <c r="F23" s="397">
        <v>6056.15</v>
      </c>
      <c r="G23" s="397">
        <v>5891.0499999999993</v>
      </c>
      <c r="H23" s="397">
        <v>6578.65</v>
      </c>
      <c r="I23" s="397">
        <v>4646.3</v>
      </c>
      <c r="J23" s="397">
        <v>5322.75</v>
      </c>
      <c r="L23" s="273"/>
      <c r="M23" s="273"/>
      <c r="N23" s="277"/>
    </row>
    <row r="24" spans="1:14" ht="13.5" customHeight="1">
      <c r="A24" s="25" t="s">
        <v>258</v>
      </c>
      <c r="B24" s="397">
        <v>13497.25</v>
      </c>
      <c r="C24" s="397">
        <v>13893.8</v>
      </c>
      <c r="D24" s="397">
        <v>13547.75</v>
      </c>
      <c r="E24" s="397">
        <v>14135.751</v>
      </c>
      <c r="F24" s="397">
        <v>14884.5</v>
      </c>
      <c r="G24" s="397">
        <v>13036.85</v>
      </c>
      <c r="H24" s="397">
        <v>13329</v>
      </c>
      <c r="I24" s="397">
        <v>12960.25</v>
      </c>
      <c r="J24" s="397">
        <v>13416.6</v>
      </c>
      <c r="L24" s="273"/>
      <c r="M24" s="273"/>
      <c r="N24" s="277"/>
    </row>
    <row r="25" spans="1:14" ht="13.5" customHeight="1">
      <c r="A25" s="25" t="s">
        <v>291</v>
      </c>
      <c r="B25" s="397">
        <v>26626.75</v>
      </c>
      <c r="C25" s="397">
        <v>26042.55</v>
      </c>
      <c r="D25" s="397">
        <v>25406.93</v>
      </c>
      <c r="E25" s="397">
        <v>24616.25</v>
      </c>
      <c r="F25" s="397">
        <v>27226.5</v>
      </c>
      <c r="G25" s="397">
        <v>23818.85</v>
      </c>
      <c r="H25" s="397">
        <v>23474.550000000003</v>
      </c>
      <c r="I25" s="397">
        <v>23685.95</v>
      </c>
      <c r="J25" s="397">
        <v>23698.55</v>
      </c>
      <c r="L25" s="273"/>
      <c r="M25" s="273"/>
      <c r="N25" s="277"/>
    </row>
    <row r="26" spans="1:14" ht="13.5" customHeight="1">
      <c r="A26" s="25" t="s">
        <v>43</v>
      </c>
      <c r="B26" s="397">
        <v>2239.5</v>
      </c>
      <c r="C26" s="397">
        <v>2941</v>
      </c>
      <c r="D26" s="397">
        <v>3100.3</v>
      </c>
      <c r="E26" s="397">
        <v>2558</v>
      </c>
      <c r="F26" s="397">
        <v>3003.5</v>
      </c>
      <c r="G26" s="397">
        <v>2434</v>
      </c>
      <c r="H26" s="397">
        <v>3377.5</v>
      </c>
      <c r="I26" s="397">
        <v>3340</v>
      </c>
      <c r="J26" s="397">
        <v>3301</v>
      </c>
      <c r="L26" s="273"/>
      <c r="M26" s="273"/>
      <c r="N26" s="277"/>
    </row>
    <row r="27" spans="1:14" ht="13.5" customHeight="1">
      <c r="A27" s="25" t="s">
        <v>244</v>
      </c>
      <c r="B27" s="397">
        <v>50544.25</v>
      </c>
      <c r="C27" s="397">
        <v>53447.7</v>
      </c>
      <c r="D27" s="397">
        <v>46782.2</v>
      </c>
      <c r="E27" s="397">
        <v>40611.15</v>
      </c>
      <c r="F27" s="397">
        <v>46613.849999999991</v>
      </c>
      <c r="G27" s="397">
        <v>43146.75</v>
      </c>
      <c r="H27" s="397">
        <v>47918.5</v>
      </c>
      <c r="I27" s="397">
        <v>46481</v>
      </c>
      <c r="J27" s="397">
        <v>41966.5</v>
      </c>
      <c r="L27" s="273"/>
      <c r="M27" s="273"/>
      <c r="N27" s="277"/>
    </row>
    <row r="28" spans="1:14" ht="13.5" customHeight="1">
      <c r="A28" s="25" t="s">
        <v>115</v>
      </c>
      <c r="B28" s="397">
        <v>1014.5</v>
      </c>
      <c r="C28" s="397">
        <v>699</v>
      </c>
      <c r="D28" s="397">
        <v>1435.5</v>
      </c>
      <c r="E28" s="397">
        <v>1374.25</v>
      </c>
      <c r="F28" s="397">
        <v>1920.5</v>
      </c>
      <c r="G28" s="397">
        <v>862.3</v>
      </c>
      <c r="H28" s="397">
        <v>672</v>
      </c>
      <c r="I28" s="397">
        <v>325.5</v>
      </c>
      <c r="J28" s="397">
        <v>566.5</v>
      </c>
      <c r="L28" s="273"/>
      <c r="M28" s="273"/>
      <c r="N28" s="277"/>
    </row>
    <row r="29" spans="1:14" ht="13.5" customHeight="1">
      <c r="A29" s="25" t="s">
        <v>254</v>
      </c>
      <c r="B29" s="397">
        <v>68968.3</v>
      </c>
      <c r="C29" s="397">
        <v>68989</v>
      </c>
      <c r="D29" s="397">
        <v>64385.5</v>
      </c>
      <c r="E29" s="397">
        <v>62023.45</v>
      </c>
      <c r="F29" s="397">
        <v>67646.75</v>
      </c>
      <c r="G29" s="397">
        <v>61558.25</v>
      </c>
      <c r="H29" s="397">
        <v>63328.85</v>
      </c>
      <c r="I29" s="397">
        <v>63591.55</v>
      </c>
      <c r="J29" s="397">
        <v>63895.5</v>
      </c>
      <c r="L29" s="273"/>
      <c r="M29" s="273"/>
      <c r="N29" s="277"/>
    </row>
    <row r="30" spans="1:14" ht="13.5" customHeight="1">
      <c r="A30" s="25" t="s">
        <v>255</v>
      </c>
      <c r="B30" s="397">
        <v>33359.199999999997</v>
      </c>
      <c r="C30" s="397">
        <v>34617.5</v>
      </c>
      <c r="D30" s="397">
        <v>33404.699999999997</v>
      </c>
      <c r="E30" s="397">
        <v>31840.07</v>
      </c>
      <c r="F30" s="397">
        <v>36370.75</v>
      </c>
      <c r="G30" s="397">
        <v>32498.6</v>
      </c>
      <c r="H30" s="397">
        <v>33298.25</v>
      </c>
      <c r="I30" s="397">
        <v>33826.75</v>
      </c>
      <c r="J30" s="397">
        <v>33363.5</v>
      </c>
      <c r="L30" s="273"/>
      <c r="M30" s="273"/>
      <c r="N30" s="277"/>
    </row>
    <row r="31" spans="1:14" ht="13.5" customHeight="1">
      <c r="A31" s="25" t="s">
        <v>44</v>
      </c>
      <c r="B31" s="397">
        <v>15621.3</v>
      </c>
      <c r="C31" s="397">
        <v>13988</v>
      </c>
      <c r="D31" s="397">
        <v>14302</v>
      </c>
      <c r="E31" s="397">
        <v>14821</v>
      </c>
      <c r="F31" s="397">
        <v>14139</v>
      </c>
      <c r="G31" s="397">
        <v>14238.5</v>
      </c>
      <c r="H31" s="397">
        <v>14699.5</v>
      </c>
      <c r="I31" s="397">
        <v>15446</v>
      </c>
      <c r="J31" s="397">
        <v>15631</v>
      </c>
      <c r="L31" s="273"/>
      <c r="M31" s="273"/>
      <c r="N31" s="277"/>
    </row>
    <row r="32" spans="1:14" ht="13.5" customHeight="1">
      <c r="A32" s="25" t="s">
        <v>45</v>
      </c>
      <c r="B32" s="397">
        <v>19841.760000000002</v>
      </c>
      <c r="C32" s="397">
        <v>19615.48</v>
      </c>
      <c r="D32" s="397">
        <v>19281.75</v>
      </c>
      <c r="E32" s="397">
        <v>18653</v>
      </c>
      <c r="F32" s="397">
        <v>17819</v>
      </c>
      <c r="G32" s="397">
        <v>16268</v>
      </c>
      <c r="H32" s="397">
        <v>17825.5</v>
      </c>
      <c r="I32" s="397">
        <v>16892.5</v>
      </c>
      <c r="J32" s="397">
        <v>15565</v>
      </c>
      <c r="L32" s="273"/>
      <c r="M32" s="273"/>
      <c r="N32" s="277"/>
    </row>
    <row r="33" spans="1:14" ht="13.5" customHeight="1">
      <c r="A33" s="25" t="s">
        <v>46</v>
      </c>
      <c r="B33" s="397">
        <v>77758.880000000005</v>
      </c>
      <c r="C33" s="397">
        <v>78227.56</v>
      </c>
      <c r="D33" s="397">
        <v>77865.8</v>
      </c>
      <c r="E33" s="397">
        <v>85817.2</v>
      </c>
      <c r="F33" s="397">
        <v>101342.3</v>
      </c>
      <c r="G33" s="397">
        <v>99447.25</v>
      </c>
      <c r="H33" s="397">
        <v>101193.51</v>
      </c>
      <c r="I33" s="397">
        <v>102873.5</v>
      </c>
      <c r="J33" s="397">
        <v>108947.5</v>
      </c>
      <c r="L33" s="273"/>
      <c r="M33" s="273"/>
      <c r="N33" s="273"/>
    </row>
    <row r="34" spans="1:14" ht="13.5" customHeight="1">
      <c r="A34" s="26" t="s">
        <v>454</v>
      </c>
      <c r="B34" s="398">
        <v>21769.93</v>
      </c>
      <c r="C34" s="398">
        <v>20937.8</v>
      </c>
      <c r="D34" s="398">
        <v>14643.67</v>
      </c>
      <c r="E34" s="398">
        <v>5635.75</v>
      </c>
      <c r="F34" s="398">
        <v>9687.34</v>
      </c>
      <c r="G34" s="398">
        <v>11978</v>
      </c>
      <c r="H34" s="398">
        <v>3937.5</v>
      </c>
      <c r="I34" s="398">
        <v>3263.35</v>
      </c>
      <c r="J34" s="398">
        <v>5269.5</v>
      </c>
      <c r="L34" s="273"/>
      <c r="M34" s="273"/>
      <c r="N34" s="273"/>
    </row>
    <row r="35" spans="1:14" ht="9" customHeight="1">
      <c r="A35" s="204" t="s">
        <v>89</v>
      </c>
      <c r="B35" s="229"/>
      <c r="C35" s="161"/>
      <c r="D35" s="161"/>
      <c r="E35" s="161"/>
      <c r="F35" s="161"/>
      <c r="G35" s="161"/>
      <c r="H35" s="161"/>
      <c r="I35" s="161"/>
      <c r="J35" s="161"/>
      <c r="L35" s="273"/>
    </row>
    <row r="36" spans="1:14" ht="9" customHeight="1">
      <c r="A36" s="204" t="s">
        <v>96</v>
      </c>
      <c r="B36" s="161"/>
      <c r="C36" s="161"/>
      <c r="D36" s="161"/>
      <c r="E36" s="161"/>
      <c r="F36" s="161"/>
      <c r="G36" s="161"/>
      <c r="H36" s="161"/>
      <c r="I36" s="161"/>
      <c r="J36" s="161"/>
      <c r="L36" s="273"/>
    </row>
    <row r="37" spans="1:14" ht="9" customHeight="1">
      <c r="A37" s="517" t="s">
        <v>347</v>
      </c>
      <c r="B37" s="517"/>
      <c r="C37" s="517"/>
      <c r="D37" s="517"/>
      <c r="E37" s="517"/>
      <c r="F37" s="517"/>
      <c r="G37" s="517"/>
      <c r="H37" s="517"/>
      <c r="I37" s="517"/>
      <c r="J37" s="517"/>
      <c r="L37" s="273"/>
    </row>
    <row r="38" spans="1:14" ht="17.25" customHeight="1">
      <c r="L38" s="273"/>
    </row>
    <row r="39" spans="1:14" ht="17.25" customHeight="1">
      <c r="L39" s="273"/>
      <c r="M39" s="273"/>
      <c r="N39" s="273"/>
    </row>
    <row r="40" spans="1:14" ht="17.25" customHeight="1">
      <c r="L40" s="273"/>
      <c r="M40" s="273"/>
      <c r="N40" s="273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115" zoomScaleNormal="115" workbookViewId="0">
      <selection activeCell="B21" sqref="B21"/>
    </sheetView>
  </sheetViews>
  <sheetFormatPr baseColWidth="10" defaultColWidth="10.7109375" defaultRowHeight="17.25" customHeight="1"/>
  <cols>
    <col min="1" max="1" width="12.28515625" style="201" customWidth="1"/>
    <col min="2" max="7" width="10.7109375" style="201" customWidth="1"/>
    <col min="8" max="8" width="11.140625" style="201" customWidth="1"/>
    <col min="9" max="9" width="11.7109375" style="201" customWidth="1"/>
    <col min="10" max="16384" width="10.7109375" style="201"/>
  </cols>
  <sheetData>
    <row r="1" spans="1:9" ht="21.95" customHeight="1">
      <c r="A1" s="220" t="s">
        <v>311</v>
      </c>
      <c r="B1" s="215"/>
      <c r="C1" s="44"/>
      <c r="D1" s="44"/>
    </row>
    <row r="2" spans="1:9" ht="13.5">
      <c r="A2" s="23" t="s">
        <v>493</v>
      </c>
      <c r="B2" s="24"/>
    </row>
    <row r="3" spans="1:9" ht="3.95" customHeight="1">
      <c r="A3" s="76"/>
    </row>
    <row r="4" spans="1:9" ht="18" customHeight="1">
      <c r="A4" s="392" t="s">
        <v>54</v>
      </c>
      <c r="B4" s="400" t="s">
        <v>185</v>
      </c>
      <c r="C4" s="400" t="s">
        <v>112</v>
      </c>
      <c r="D4" s="400" t="s">
        <v>450</v>
      </c>
      <c r="E4" s="400" t="s">
        <v>451</v>
      </c>
      <c r="F4" s="400" t="s">
        <v>452</v>
      </c>
      <c r="G4" s="400" t="s">
        <v>406</v>
      </c>
      <c r="H4" s="400" t="s">
        <v>407</v>
      </c>
      <c r="I4" s="400" t="s">
        <v>449</v>
      </c>
    </row>
    <row r="5" spans="1:9" ht="15.95" customHeight="1">
      <c r="A5" s="164" t="s">
        <v>174</v>
      </c>
      <c r="B5" s="165">
        <v>-0.22772038300931108</v>
      </c>
      <c r="C5" s="165">
        <v>-1.7491720589202342</v>
      </c>
      <c r="D5" s="165">
        <v>-7.6655605142247225</v>
      </c>
      <c r="E5" s="165">
        <v>9.0886952528792762</v>
      </c>
      <c r="F5" s="165">
        <v>-4.8943893605818971</v>
      </c>
      <c r="G5" s="165">
        <v>4.7969500982573132</v>
      </c>
      <c r="H5" s="165">
        <v>-2.5095063298555265</v>
      </c>
      <c r="I5" s="165">
        <v>1.1926954959543767</v>
      </c>
    </row>
    <row r="6" spans="1:9" ht="13.5" customHeight="1">
      <c r="A6" s="25" t="s">
        <v>247</v>
      </c>
      <c r="B6" s="166">
        <v>-6.953319416971282</v>
      </c>
      <c r="C6" s="166">
        <v>-3.7712466323781557</v>
      </c>
      <c r="D6" s="166">
        <v>-17.813602374128923</v>
      </c>
      <c r="E6" s="166">
        <v>15.091418095332475</v>
      </c>
      <c r="F6" s="166">
        <v>-11.509293840341828</v>
      </c>
      <c r="G6" s="166">
        <v>5.6148561865099422</v>
      </c>
      <c r="H6" s="166">
        <v>-6.4951286362484701</v>
      </c>
      <c r="I6" s="166">
        <v>1.4385049539362482</v>
      </c>
    </row>
    <row r="7" spans="1:9" ht="13.5" customHeight="1">
      <c r="A7" s="25" t="s">
        <v>220</v>
      </c>
      <c r="B7" s="166">
        <v>-2.0763646972011052</v>
      </c>
      <c r="C7" s="166">
        <v>-3.6019882571976636</v>
      </c>
      <c r="D7" s="166">
        <v>-11.208465675565481</v>
      </c>
      <c r="E7" s="166">
        <v>4.1311798807111888</v>
      </c>
      <c r="F7" s="166">
        <v>-8.2768917268385209</v>
      </c>
      <c r="G7" s="166">
        <v>10.052584741280391</v>
      </c>
      <c r="H7" s="166">
        <v>-1.4432851537071967</v>
      </c>
      <c r="I7" s="166">
        <v>3.6015845422543213</v>
      </c>
    </row>
    <row r="8" spans="1:9" ht="13.5" customHeight="1">
      <c r="A8" s="25" t="s">
        <v>188</v>
      </c>
      <c r="B8" s="166">
        <v>-0.47193952199837685</v>
      </c>
      <c r="C8" s="166">
        <v>-4.5607257338549312</v>
      </c>
      <c r="D8" s="166">
        <v>-10.151772886349164</v>
      </c>
      <c r="E8" s="166">
        <v>7.6911832839317684</v>
      </c>
      <c r="F8" s="166">
        <v>0.83509367752077068</v>
      </c>
      <c r="G8" s="166">
        <v>1.2408073743390036</v>
      </c>
      <c r="H8" s="166">
        <v>-0.86414495766674593</v>
      </c>
      <c r="I8" s="166">
        <v>-2.8522490667967193</v>
      </c>
    </row>
    <row r="9" spans="1:9" ht="13.5" customHeight="1">
      <c r="A9" s="25" t="s">
        <v>453</v>
      </c>
      <c r="B9" s="166">
        <v>-5.8175445473383718</v>
      </c>
      <c r="C9" s="166">
        <v>10.146728709925545</v>
      </c>
      <c r="D9" s="166">
        <v>-13.278913363187206</v>
      </c>
      <c r="E9" s="166">
        <v>10.472285207980025</v>
      </c>
      <c r="F9" s="166">
        <v>-8.7279786085139204</v>
      </c>
      <c r="G9" s="166">
        <v>16.107926268831243</v>
      </c>
      <c r="H9" s="166">
        <v>-16.313443459692202</v>
      </c>
      <c r="I9" s="166">
        <v>7.208315721505798</v>
      </c>
    </row>
    <row r="10" spans="1:9" ht="13.5" customHeight="1">
      <c r="A10" s="25" t="s">
        <v>144</v>
      </c>
      <c r="B10" s="166">
        <v>-1.4843882875798964</v>
      </c>
      <c r="C10" s="166">
        <v>-1.3548779358816265</v>
      </c>
      <c r="D10" s="166">
        <v>-12.565567200673676</v>
      </c>
      <c r="E10" s="166">
        <v>7.2947852120030632</v>
      </c>
      <c r="F10" s="166">
        <v>-10.066566087525485</v>
      </c>
      <c r="G10" s="166">
        <v>8.7491657296783885</v>
      </c>
      <c r="H10" s="166">
        <v>-5.0347222222222214</v>
      </c>
      <c r="I10" s="166">
        <v>3.4921226376646297</v>
      </c>
    </row>
    <row r="11" spans="1:9" ht="13.5" customHeight="1">
      <c r="A11" s="25" t="s">
        <v>59</v>
      </c>
      <c r="B11" s="166">
        <v>16.034266426324528</v>
      </c>
      <c r="C11" s="166">
        <v>-5.5565751308081168</v>
      </c>
      <c r="D11" s="166">
        <v>-3.1410521562793559</v>
      </c>
      <c r="E11" s="166">
        <v>3.0256417599132668</v>
      </c>
      <c r="F11" s="166">
        <v>0.76801564311714809</v>
      </c>
      <c r="G11" s="166">
        <v>2.7833952097248815</v>
      </c>
      <c r="H11" s="166">
        <v>5.2447219660764155</v>
      </c>
      <c r="I11" s="166">
        <v>-0.83243764130314091</v>
      </c>
    </row>
    <row r="12" spans="1:9" ht="13.5" customHeight="1">
      <c r="A12" s="25" t="s">
        <v>206</v>
      </c>
      <c r="B12" s="166">
        <v>-20.563319716190065</v>
      </c>
      <c r="C12" s="166">
        <v>29.932875006766647</v>
      </c>
      <c r="D12" s="166">
        <v>16.12332048744922</v>
      </c>
      <c r="E12" s="166">
        <v>6.6014889227733464</v>
      </c>
      <c r="F12" s="166">
        <v>-10.120319730753058</v>
      </c>
      <c r="G12" s="166">
        <v>-15.02312257774615</v>
      </c>
      <c r="H12" s="166">
        <v>22.288320444180055</v>
      </c>
      <c r="I12" s="166">
        <v>-5.7276183269372893</v>
      </c>
    </row>
    <row r="13" spans="1:9" ht="13.5" customHeight="1">
      <c r="A13" s="25" t="s">
        <v>259</v>
      </c>
      <c r="B13" s="244">
        <v>668.68594283809693</v>
      </c>
      <c r="C13" s="244">
        <v>-37.940379403794033</v>
      </c>
      <c r="D13" s="244">
        <v>37.554585152838428</v>
      </c>
      <c r="E13" s="244">
        <v>145.07936507936509</v>
      </c>
      <c r="F13" s="244">
        <v>-56.088082901554401</v>
      </c>
      <c r="G13" s="244">
        <v>-50.737463126843664</v>
      </c>
      <c r="H13" s="244">
        <v>204.79041916167665</v>
      </c>
      <c r="I13" s="244">
        <v>-39.096267190569748</v>
      </c>
    </row>
    <row r="14" spans="1:9" ht="13.5" customHeight="1">
      <c r="A14" s="25" t="s">
        <v>207</v>
      </c>
      <c r="B14" s="166">
        <v>-11.971725071439298</v>
      </c>
      <c r="C14" s="166">
        <v>4.4934221766615323</v>
      </c>
      <c r="D14" s="166">
        <v>-21.958796599084373</v>
      </c>
      <c r="E14" s="166">
        <v>9.5642153781688712</v>
      </c>
      <c r="F14" s="166">
        <v>-37.938617458648061</v>
      </c>
      <c r="G14" s="166">
        <v>97.889385302726836</v>
      </c>
      <c r="H14" s="166">
        <v>-37.547683923705719</v>
      </c>
      <c r="I14" s="166">
        <v>29.643480428820745</v>
      </c>
    </row>
    <row r="15" spans="1:9" ht="13.5" customHeight="1">
      <c r="A15" s="25" t="s">
        <v>142</v>
      </c>
      <c r="B15" s="166">
        <v>-0.99043715846994784</v>
      </c>
      <c r="C15" s="166">
        <v>4.9489682040460226</v>
      </c>
      <c r="D15" s="166">
        <v>-7.0376242218011864</v>
      </c>
      <c r="E15" s="166">
        <v>-5.7859490037851735</v>
      </c>
      <c r="F15" s="166">
        <v>-19.671081677704194</v>
      </c>
      <c r="G15" s="166">
        <v>8.2772266344224743</v>
      </c>
      <c r="H15" s="166">
        <v>10.504809522600954</v>
      </c>
      <c r="I15" s="166">
        <v>-9.7404685346807458</v>
      </c>
    </row>
    <row r="16" spans="1:9" ht="13.5" customHeight="1">
      <c r="A16" s="25" t="s">
        <v>257</v>
      </c>
      <c r="B16" s="166">
        <v>13.637396410078594</v>
      </c>
      <c r="C16" s="166">
        <v>-13.384617003588472</v>
      </c>
      <c r="D16" s="166">
        <v>-14.393497594401506</v>
      </c>
      <c r="E16" s="166">
        <v>21.789358652304092</v>
      </c>
      <c r="F16" s="166">
        <v>-6.7063649287994913</v>
      </c>
      <c r="G16" s="166">
        <v>8.1964551143531637</v>
      </c>
      <c r="H16" s="166">
        <v>2.8919084286720187</v>
      </c>
      <c r="I16" s="166">
        <v>5.4249040683975513</v>
      </c>
    </row>
    <row r="17" spans="1:9" ht="13.5" customHeight="1">
      <c r="A17" s="25" t="s">
        <v>256</v>
      </c>
      <c r="B17" s="166">
        <v>-2.1435277627176896</v>
      </c>
      <c r="C17" s="166">
        <v>6.5444177184400543</v>
      </c>
      <c r="D17" s="166">
        <v>-7.929481894856993</v>
      </c>
      <c r="E17" s="166">
        <v>-0.26448831154519681</v>
      </c>
      <c r="F17" s="166">
        <v>7.2167511498460124</v>
      </c>
      <c r="G17" s="166">
        <v>-0.33622755262412429</v>
      </c>
      <c r="H17" s="166">
        <v>2.4998384282298058</v>
      </c>
      <c r="I17" s="166">
        <v>-4.0719302891587539</v>
      </c>
    </row>
    <row r="18" spans="1:9" ht="13.5" customHeight="1">
      <c r="A18" s="25" t="s">
        <v>253</v>
      </c>
      <c r="B18" s="166">
        <v>4.1938552058218503</v>
      </c>
      <c r="C18" s="166">
        <v>-1.0614584439019192</v>
      </c>
      <c r="D18" s="166">
        <v>-4.0017165540178095</v>
      </c>
      <c r="E18" s="166">
        <v>32.811801519892711</v>
      </c>
      <c r="F18" s="166">
        <v>-33.903736115785932</v>
      </c>
      <c r="G18" s="166">
        <v>4.9691402032876475</v>
      </c>
      <c r="H18" s="166">
        <v>16.911657691747916</v>
      </c>
      <c r="I18" s="166">
        <v>-6.4691480974314324</v>
      </c>
    </row>
    <row r="19" spans="1:9" ht="13.5" customHeight="1">
      <c r="A19" s="25" t="s">
        <v>279</v>
      </c>
      <c r="B19" s="166">
        <v>8.236816320377871</v>
      </c>
      <c r="C19" s="166">
        <v>6.2506528324222543</v>
      </c>
      <c r="D19" s="166">
        <v>-13.970698671472848</v>
      </c>
      <c r="E19" s="166">
        <v>0.5689843985589027</v>
      </c>
      <c r="F19" s="166">
        <v>-8.6600752775564125</v>
      </c>
      <c r="G19" s="166">
        <v>6.2087494384740483</v>
      </c>
      <c r="H19" s="166">
        <v>8.6503501622703141</v>
      </c>
      <c r="I19" s="166">
        <v>-15.492072047792306</v>
      </c>
    </row>
    <row r="20" spans="1:9" ht="13.5" customHeight="1">
      <c r="A20" s="25" t="s">
        <v>272</v>
      </c>
      <c r="B20" s="166">
        <v>0.56495209762807974</v>
      </c>
      <c r="C20" s="166">
        <v>0.30120685521433099</v>
      </c>
      <c r="D20" s="166">
        <v>-2.1133545638678974</v>
      </c>
      <c r="E20" s="166">
        <v>8.7698904047178949</v>
      </c>
      <c r="F20" s="166">
        <v>-1.9564621276134675</v>
      </c>
      <c r="G20" s="166">
        <v>2.0307060990107262</v>
      </c>
      <c r="H20" s="166">
        <v>0.89139646095135472</v>
      </c>
      <c r="I20" s="166">
        <v>0.83849627344212418</v>
      </c>
    </row>
    <row r="21" spans="1:9" ht="13.5" customHeight="1">
      <c r="A21" s="25" t="s">
        <v>278</v>
      </c>
      <c r="B21" s="166">
        <v>5.1446843428074596</v>
      </c>
      <c r="C21" s="166">
        <v>-2.3381812035983551</v>
      </c>
      <c r="D21" s="166">
        <v>-5.1755572385481337</v>
      </c>
      <c r="E21" s="166">
        <v>8.3399791469429996</v>
      </c>
      <c r="F21" s="166">
        <v>-1.9125535968268159</v>
      </c>
      <c r="G21" s="166">
        <v>4.5510557457853373</v>
      </c>
      <c r="H21" s="166">
        <v>0.90581336078940922</v>
      </c>
      <c r="I21" s="166">
        <v>-1.0161646539166402</v>
      </c>
    </row>
    <row r="22" spans="1:9" ht="13.5" customHeight="1">
      <c r="A22" s="25" t="s">
        <v>197</v>
      </c>
      <c r="B22" s="166">
        <v>0.91588315622597172</v>
      </c>
      <c r="C22" s="166">
        <v>1.4636232842089036</v>
      </c>
      <c r="D22" s="166">
        <v>-5.6389738401281591</v>
      </c>
      <c r="E22" s="166">
        <v>-1.6140037364958282</v>
      </c>
      <c r="F22" s="166">
        <v>-2.7261544050263042</v>
      </c>
      <c r="G22" s="166">
        <v>11.671943032226849</v>
      </c>
      <c r="H22" s="166">
        <v>-29.373047661754303</v>
      </c>
      <c r="I22" s="166">
        <v>14.55889632610894</v>
      </c>
    </row>
    <row r="23" spans="1:9" ht="13.5" customHeight="1">
      <c r="A23" s="25" t="s">
        <v>258</v>
      </c>
      <c r="B23" s="166">
        <v>2.938005890088724</v>
      </c>
      <c r="C23" s="166">
        <v>-2.4906792958010016</v>
      </c>
      <c r="D23" s="166">
        <v>4.340211474230049</v>
      </c>
      <c r="E23" s="166">
        <v>5.2968462729712673</v>
      </c>
      <c r="F23" s="166">
        <v>-12.413248681514322</v>
      </c>
      <c r="G23" s="166">
        <v>2.2409554455255609</v>
      </c>
      <c r="H23" s="166">
        <v>-2.7665241203391089</v>
      </c>
      <c r="I23" s="166">
        <v>3.5211512123608735</v>
      </c>
    </row>
    <row r="24" spans="1:9" ht="13.5" customHeight="1">
      <c r="A24" s="25" t="s">
        <v>291</v>
      </c>
      <c r="B24" s="166">
        <v>-2.1940341949355457</v>
      </c>
      <c r="C24" s="166">
        <v>-2.4406980115234456</v>
      </c>
      <c r="D24" s="166">
        <v>-3.1120643068643039</v>
      </c>
      <c r="E24" s="166">
        <v>10.603767836287004</v>
      </c>
      <c r="F24" s="166">
        <v>-12.515931169999817</v>
      </c>
      <c r="G24" s="166">
        <v>-1.44549380007849</v>
      </c>
      <c r="H24" s="166">
        <v>0.90054974429754076</v>
      </c>
      <c r="I24" s="166">
        <v>5.3196093042484627E-2</v>
      </c>
    </row>
    <row r="25" spans="1:9" ht="13.5" customHeight="1">
      <c r="A25" s="25" t="s">
        <v>43</v>
      </c>
      <c r="B25" s="166">
        <v>31.323956240232185</v>
      </c>
      <c r="C25" s="166">
        <v>5.416524991499494</v>
      </c>
      <c r="D25" s="166">
        <v>-17.49185562687482</v>
      </c>
      <c r="E25" s="166">
        <v>17.415949960906964</v>
      </c>
      <c r="F25" s="166">
        <v>-18.961211919427335</v>
      </c>
      <c r="G25" s="166">
        <v>38.763352506162697</v>
      </c>
      <c r="H25" s="166">
        <v>-1.1102886750555152</v>
      </c>
      <c r="I25" s="166">
        <v>-1.1676646706586857</v>
      </c>
    </row>
    <row r="26" spans="1:9" ht="13.5" customHeight="1">
      <c r="A26" s="25" t="s">
        <v>244</v>
      </c>
      <c r="B26" s="166">
        <v>5.7443725052800154</v>
      </c>
      <c r="C26" s="166">
        <v>-12.471069849591288</v>
      </c>
      <c r="D26" s="166">
        <v>-13.191021371376287</v>
      </c>
      <c r="E26" s="166">
        <v>14.780916078466099</v>
      </c>
      <c r="F26" s="166">
        <v>-7.4379181294829566</v>
      </c>
      <c r="G26" s="166">
        <v>11.059349777213811</v>
      </c>
      <c r="H26" s="166">
        <v>-2.9998852217828165</v>
      </c>
      <c r="I26" s="166">
        <v>-9.7125707278242768</v>
      </c>
    </row>
    <row r="27" spans="1:9" ht="13.5" customHeight="1">
      <c r="A27" s="25" t="s">
        <v>115</v>
      </c>
      <c r="B27" s="166">
        <v>-31.099063578117303</v>
      </c>
      <c r="C27" s="166">
        <v>105.36480686695278</v>
      </c>
      <c r="D27" s="166">
        <v>-4.2668059909439222</v>
      </c>
      <c r="E27" s="166">
        <v>39.748953974895393</v>
      </c>
      <c r="F27" s="166">
        <v>-55.100234313980735</v>
      </c>
      <c r="G27" s="166">
        <v>-22.06888553867563</v>
      </c>
      <c r="H27" s="166">
        <v>-51.5625</v>
      </c>
      <c r="I27" s="166">
        <v>74.039938556067582</v>
      </c>
    </row>
    <row r="28" spans="1:9" ht="13.5" customHeight="1">
      <c r="A28" s="25" t="s">
        <v>254</v>
      </c>
      <c r="B28" s="166">
        <v>3.0013788943605846E-2</v>
      </c>
      <c r="C28" s="166">
        <v>-6.672802910608933</v>
      </c>
      <c r="D28" s="166">
        <v>-3.6686055090043634</v>
      </c>
      <c r="E28" s="166">
        <v>9.0664095596101113</v>
      </c>
      <c r="F28" s="166">
        <v>-9.000432393278313</v>
      </c>
      <c r="G28" s="166">
        <v>2.8763000897523927</v>
      </c>
      <c r="H28" s="166">
        <v>0.41481883849145973</v>
      </c>
      <c r="I28" s="166">
        <v>0.47797230921402534</v>
      </c>
    </row>
    <row r="29" spans="1:9" ht="13.5" customHeight="1">
      <c r="A29" s="25" t="s">
        <v>255</v>
      </c>
      <c r="B29" s="166">
        <v>3.7719729489915865</v>
      </c>
      <c r="C29" s="166">
        <v>-3.5034303459233085</v>
      </c>
      <c r="D29" s="166">
        <v>-4.6838618517753394</v>
      </c>
      <c r="E29" s="166">
        <v>14.229491329635891</v>
      </c>
      <c r="F29" s="166">
        <v>-10.646329811730581</v>
      </c>
      <c r="G29" s="166">
        <v>2.4605675321398568</v>
      </c>
      <c r="H29" s="166">
        <v>1.5871704969480316</v>
      </c>
      <c r="I29" s="166">
        <v>-1.3694782975012365</v>
      </c>
    </row>
    <row r="30" spans="1:9" ht="13.5" customHeight="1">
      <c r="A30" s="25" t="s">
        <v>44</v>
      </c>
      <c r="B30" s="166">
        <v>-10.455595885105584</v>
      </c>
      <c r="C30" s="166">
        <v>2.2447812410637757</v>
      </c>
      <c r="D30" s="166">
        <v>3.6288630960704893</v>
      </c>
      <c r="E30" s="166">
        <v>-4.6015788408339535</v>
      </c>
      <c r="F30" s="166">
        <v>0.70372727915695155</v>
      </c>
      <c r="G30" s="166">
        <v>3.2377006004846054</v>
      </c>
      <c r="H30" s="166">
        <v>5.0784040273478714</v>
      </c>
      <c r="I30" s="166">
        <v>1.1977210928395765</v>
      </c>
    </row>
    <row r="31" spans="1:9" ht="13.5" customHeight="1">
      <c r="A31" s="25" t="s">
        <v>45</v>
      </c>
      <c r="B31" s="166">
        <v>-1.1404230269895566</v>
      </c>
      <c r="C31" s="166">
        <v>-1.7013603541692568</v>
      </c>
      <c r="D31" s="166">
        <v>-3.2608554721433425</v>
      </c>
      <c r="E31" s="166">
        <v>-4.47113064922533</v>
      </c>
      <c r="F31" s="166">
        <v>-8.7041921544418912</v>
      </c>
      <c r="G31" s="166">
        <v>9.5740103270223642</v>
      </c>
      <c r="H31" s="166">
        <v>-5.234074780511067</v>
      </c>
      <c r="I31" s="166">
        <v>-7.8585170933846431</v>
      </c>
    </row>
    <row r="32" spans="1:9" ht="13.5" customHeight="1">
      <c r="A32" s="25" t="s">
        <v>46</v>
      </c>
      <c r="B32" s="166">
        <v>0.60273501881713543</v>
      </c>
      <c r="C32" s="166">
        <v>-0.46244571606220974</v>
      </c>
      <c r="D32" s="166">
        <v>10.211671876484928</v>
      </c>
      <c r="E32" s="166">
        <v>18.090895531431926</v>
      </c>
      <c r="F32" s="166">
        <v>-1.8699496656381376</v>
      </c>
      <c r="G32" s="166">
        <v>1.7559661026322892</v>
      </c>
      <c r="H32" s="166">
        <v>1.660175637745942</v>
      </c>
      <c r="I32" s="166">
        <v>5.9043388238953609</v>
      </c>
    </row>
    <row r="33" spans="1:9" ht="13.5" customHeight="1">
      <c r="A33" s="26" t="s">
        <v>454</v>
      </c>
      <c r="B33" s="167">
        <v>-3.8223825248863919</v>
      </c>
      <c r="C33" s="167">
        <v>-30.061085691906499</v>
      </c>
      <c r="D33" s="167">
        <v>-61.514087656987627</v>
      </c>
      <c r="E33" s="167">
        <v>71.890875216253391</v>
      </c>
      <c r="F33" s="167">
        <v>23.645913119597338</v>
      </c>
      <c r="G33" s="167">
        <v>-67.127233260978457</v>
      </c>
      <c r="H33" s="167">
        <v>-17.12126984126985</v>
      </c>
      <c r="I33" s="167">
        <v>61.475171219758849</v>
      </c>
    </row>
    <row r="34" spans="1:9" ht="9" customHeight="1">
      <c r="A34" s="204" t="s">
        <v>89</v>
      </c>
      <c r="B34" s="204"/>
      <c r="C34" s="204"/>
      <c r="D34" s="204"/>
      <c r="E34" s="204"/>
      <c r="F34" s="204"/>
      <c r="G34" s="204"/>
      <c r="H34" s="204"/>
      <c r="I34" s="204"/>
    </row>
    <row r="35" spans="1:9" ht="9" customHeight="1">
      <c r="A35" s="204" t="s">
        <v>96</v>
      </c>
      <c r="B35" s="204"/>
      <c r="C35" s="204"/>
      <c r="D35" s="204"/>
      <c r="E35" s="204"/>
      <c r="F35" s="204"/>
      <c r="G35" s="204"/>
    </row>
    <row r="36" spans="1:9" ht="9" customHeight="1">
      <c r="A36" s="168" t="s">
        <v>347</v>
      </c>
      <c r="B36" s="168"/>
      <c r="C36" s="168"/>
      <c r="D36" s="168"/>
      <c r="E36" s="168"/>
      <c r="F36" s="168"/>
      <c r="G36" s="168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A43" zoomScale="130" zoomScaleNormal="130" workbookViewId="0">
      <selection activeCell="C5" sqref="C5:C6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0" t="s">
        <v>74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</row>
    <row r="2" spans="1:35" ht="11.25" customHeight="1">
      <c r="A2" s="17" t="s">
        <v>494</v>
      </c>
      <c r="B2" s="19"/>
    </row>
    <row r="3" spans="1:35" ht="13.5">
      <c r="A3" s="17" t="s">
        <v>419</v>
      </c>
      <c r="B3" s="19"/>
      <c r="M3" s="74" t="s">
        <v>238</v>
      </c>
      <c r="Y3" s="74" t="s">
        <v>238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19" t="s">
        <v>47</v>
      </c>
      <c r="B5" s="519" t="s">
        <v>190</v>
      </c>
      <c r="C5" s="519" t="s">
        <v>496</v>
      </c>
      <c r="D5" s="519" t="s">
        <v>247</v>
      </c>
      <c r="E5" s="519" t="s">
        <v>69</v>
      </c>
      <c r="F5" s="519" t="s">
        <v>188</v>
      </c>
      <c r="G5" s="519" t="s">
        <v>453</v>
      </c>
      <c r="H5" s="519" t="s">
        <v>144</v>
      </c>
      <c r="I5" s="519" t="s">
        <v>59</v>
      </c>
      <c r="J5" s="519" t="s">
        <v>336</v>
      </c>
      <c r="K5" s="519" t="s">
        <v>259</v>
      </c>
      <c r="L5" s="519" t="s">
        <v>207</v>
      </c>
      <c r="M5" s="519" t="s">
        <v>47</v>
      </c>
      <c r="N5" s="519" t="s">
        <v>190</v>
      </c>
      <c r="O5" s="519" t="s">
        <v>142</v>
      </c>
      <c r="P5" s="519" t="s">
        <v>257</v>
      </c>
      <c r="Q5" s="519" t="s">
        <v>256</v>
      </c>
      <c r="R5" s="519" t="s">
        <v>253</v>
      </c>
      <c r="S5" s="519" t="s">
        <v>279</v>
      </c>
      <c r="T5" s="519" t="s">
        <v>272</v>
      </c>
      <c r="U5" s="519" t="s">
        <v>278</v>
      </c>
      <c r="V5" s="519" t="s">
        <v>197</v>
      </c>
      <c r="W5" s="519" t="s">
        <v>258</v>
      </c>
      <c r="X5" s="519" t="s">
        <v>291</v>
      </c>
      <c r="Y5" s="519" t="s">
        <v>47</v>
      </c>
      <c r="Z5" s="519" t="s">
        <v>190</v>
      </c>
      <c r="AA5" s="519" t="s">
        <v>43</v>
      </c>
      <c r="AB5" s="519" t="s">
        <v>70</v>
      </c>
      <c r="AC5" s="519" t="s">
        <v>71</v>
      </c>
      <c r="AD5" s="519" t="s">
        <v>409</v>
      </c>
      <c r="AE5" s="519" t="s">
        <v>73</v>
      </c>
      <c r="AF5" s="519" t="s">
        <v>408</v>
      </c>
      <c r="AG5" s="519" t="s">
        <v>45</v>
      </c>
      <c r="AH5" s="519" t="s">
        <v>46</v>
      </c>
      <c r="AI5" s="519" t="s">
        <v>454</v>
      </c>
    </row>
    <row r="6" spans="1:35" ht="12" customHeight="1">
      <c r="A6" s="519"/>
      <c r="B6" s="520"/>
      <c r="C6" s="520"/>
      <c r="D6" s="520"/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</row>
    <row r="7" spans="1:35" ht="12" customHeight="1">
      <c r="A7" s="521" t="s">
        <v>297</v>
      </c>
      <c r="B7" s="401" t="s">
        <v>426</v>
      </c>
      <c r="C7" s="402">
        <v>1369288.31</v>
      </c>
      <c r="D7" s="408">
        <v>40597.01</v>
      </c>
      <c r="E7" s="408">
        <v>126497.1</v>
      </c>
      <c r="F7" s="408">
        <v>213244</v>
      </c>
      <c r="G7" s="408">
        <v>154252.4</v>
      </c>
      <c r="H7" s="408">
        <v>85879</v>
      </c>
      <c r="I7" s="408">
        <v>67452.5</v>
      </c>
      <c r="J7" s="402">
        <v>2775.15</v>
      </c>
      <c r="K7" s="402">
        <v>509</v>
      </c>
      <c r="L7" s="402">
        <v>401.1</v>
      </c>
      <c r="M7" s="521" t="s">
        <v>118</v>
      </c>
      <c r="N7" s="401" t="s">
        <v>426</v>
      </c>
      <c r="O7" s="402">
        <v>2177</v>
      </c>
      <c r="P7" s="402">
        <v>4456.2999999999993</v>
      </c>
      <c r="Q7" s="402">
        <v>3964.95</v>
      </c>
      <c r="R7" s="402">
        <v>2409.9</v>
      </c>
      <c r="S7" s="402">
        <v>6678.9</v>
      </c>
      <c r="T7" s="408">
        <v>271074.55</v>
      </c>
      <c r="U7" s="408">
        <v>59586.8</v>
      </c>
      <c r="V7" s="402">
        <v>4646.3</v>
      </c>
      <c r="W7" s="408">
        <v>12960.25</v>
      </c>
      <c r="X7" s="402">
        <v>23685.95</v>
      </c>
      <c r="Y7" s="521" t="s">
        <v>118</v>
      </c>
      <c r="Z7" s="401" t="s">
        <v>426</v>
      </c>
      <c r="AA7" s="402">
        <v>3340</v>
      </c>
      <c r="AB7" s="408">
        <v>46481</v>
      </c>
      <c r="AC7" s="402">
        <v>325.5</v>
      </c>
      <c r="AD7" s="402">
        <v>63591.55</v>
      </c>
      <c r="AE7" s="402">
        <v>33826.75</v>
      </c>
      <c r="AF7" s="402">
        <v>15446</v>
      </c>
      <c r="AG7" s="402">
        <v>16892.5</v>
      </c>
      <c r="AH7" s="408">
        <v>102873.5</v>
      </c>
      <c r="AI7" s="402">
        <v>3263.35</v>
      </c>
    </row>
    <row r="8" spans="1:35" ht="12" customHeight="1">
      <c r="A8" s="522"/>
      <c r="B8" s="403" t="s">
        <v>446</v>
      </c>
      <c r="C8" s="404">
        <v>1385619.75</v>
      </c>
      <c r="D8" s="409">
        <v>41181</v>
      </c>
      <c r="E8" s="409">
        <v>131053</v>
      </c>
      <c r="F8" s="409">
        <v>207161.75</v>
      </c>
      <c r="G8" s="409">
        <v>165371.4</v>
      </c>
      <c r="H8" s="409">
        <v>88878</v>
      </c>
      <c r="I8" s="409">
        <v>66891</v>
      </c>
      <c r="J8" s="404">
        <v>2616.1999999999998</v>
      </c>
      <c r="K8" s="404">
        <v>310</v>
      </c>
      <c r="L8" s="404">
        <v>520</v>
      </c>
      <c r="M8" s="522"/>
      <c r="N8" s="403" t="s">
        <v>446</v>
      </c>
      <c r="O8" s="404">
        <v>1964.95</v>
      </c>
      <c r="P8" s="404">
        <v>4698.0499999999993</v>
      </c>
      <c r="Q8" s="404">
        <v>3803.5</v>
      </c>
      <c r="R8" s="404">
        <v>2254</v>
      </c>
      <c r="S8" s="404">
        <v>5644.2</v>
      </c>
      <c r="T8" s="409">
        <v>273347.5</v>
      </c>
      <c r="U8" s="409">
        <v>58981.3</v>
      </c>
      <c r="V8" s="404">
        <v>5322.75</v>
      </c>
      <c r="W8" s="409">
        <v>13416.6</v>
      </c>
      <c r="X8" s="404">
        <v>23698.55</v>
      </c>
      <c r="Y8" s="522"/>
      <c r="Z8" s="403" t="s">
        <v>446</v>
      </c>
      <c r="AA8" s="404">
        <v>3301</v>
      </c>
      <c r="AB8" s="409">
        <v>41966.5</v>
      </c>
      <c r="AC8" s="404">
        <v>566.5</v>
      </c>
      <c r="AD8" s="404">
        <v>63895.5</v>
      </c>
      <c r="AE8" s="404">
        <v>33363.5</v>
      </c>
      <c r="AF8" s="404">
        <v>15631</v>
      </c>
      <c r="AG8" s="404">
        <v>15565</v>
      </c>
      <c r="AH8" s="409">
        <v>108947.5</v>
      </c>
      <c r="AI8" s="404">
        <v>5269.5</v>
      </c>
    </row>
    <row r="9" spans="1:35" ht="12" customHeight="1">
      <c r="A9" s="13" t="s">
        <v>22</v>
      </c>
      <c r="B9" s="20" t="s">
        <v>339</v>
      </c>
      <c r="C9" s="405">
        <v>48914.400000000001</v>
      </c>
      <c r="D9" s="193">
        <v>0</v>
      </c>
      <c r="E9" s="193">
        <v>6472</v>
      </c>
      <c r="F9" s="193">
        <v>8342</v>
      </c>
      <c r="G9" s="193">
        <v>19945</v>
      </c>
      <c r="H9" s="193">
        <v>0</v>
      </c>
      <c r="I9" s="193">
        <v>0</v>
      </c>
      <c r="J9" s="170">
        <v>16.399999999999999</v>
      </c>
      <c r="K9" s="170">
        <v>0</v>
      </c>
      <c r="L9" s="170">
        <v>0</v>
      </c>
      <c r="M9" s="13" t="s">
        <v>22</v>
      </c>
      <c r="N9" s="20" t="s">
        <v>339</v>
      </c>
      <c r="O9" s="170">
        <v>125.5</v>
      </c>
      <c r="P9" s="170">
        <v>23</v>
      </c>
      <c r="Q9" s="170">
        <v>124.5</v>
      </c>
      <c r="R9" s="170">
        <v>1</v>
      </c>
      <c r="S9" s="170">
        <v>1</v>
      </c>
      <c r="T9" s="193">
        <v>1317.5</v>
      </c>
      <c r="U9" s="193">
        <v>4455</v>
      </c>
      <c r="V9" s="170">
        <v>13</v>
      </c>
      <c r="W9" s="193">
        <v>46</v>
      </c>
      <c r="X9" s="170">
        <v>173.5</v>
      </c>
      <c r="Y9" s="13" t="s">
        <v>22</v>
      </c>
      <c r="Z9" s="20" t="s">
        <v>339</v>
      </c>
      <c r="AA9" s="170">
        <v>0</v>
      </c>
      <c r="AB9" s="193">
        <v>7314.5</v>
      </c>
      <c r="AC9" s="170">
        <v>0</v>
      </c>
      <c r="AD9" s="170">
        <v>249</v>
      </c>
      <c r="AE9" s="170">
        <v>295.5</v>
      </c>
      <c r="AF9" s="170">
        <v>0</v>
      </c>
      <c r="AG9" s="170">
        <v>0</v>
      </c>
      <c r="AH9" s="193">
        <v>0</v>
      </c>
      <c r="AI9" s="170">
        <v>0</v>
      </c>
    </row>
    <row r="10" spans="1:35" ht="12" customHeight="1">
      <c r="A10" s="13"/>
      <c r="B10" s="20" t="s">
        <v>447</v>
      </c>
      <c r="C10" s="405">
        <v>28969.7</v>
      </c>
      <c r="D10" s="193">
        <v>0</v>
      </c>
      <c r="E10" s="193">
        <v>6557.5</v>
      </c>
      <c r="F10" s="193">
        <v>5553</v>
      </c>
      <c r="G10" s="193">
        <v>7613.2</v>
      </c>
      <c r="H10" s="193">
        <v>0</v>
      </c>
      <c r="I10" s="193">
        <v>0</v>
      </c>
      <c r="J10" s="170">
        <v>12.5</v>
      </c>
      <c r="K10" s="170">
        <v>0</v>
      </c>
      <c r="L10" s="170">
        <v>0</v>
      </c>
      <c r="M10" s="13"/>
      <c r="N10" s="20" t="s">
        <v>447</v>
      </c>
      <c r="O10" s="170">
        <v>182</v>
      </c>
      <c r="P10" s="170">
        <v>106</v>
      </c>
      <c r="Q10" s="170">
        <v>148.5</v>
      </c>
      <c r="R10" s="170">
        <v>1</v>
      </c>
      <c r="S10" s="170">
        <v>0</v>
      </c>
      <c r="T10" s="193">
        <v>1359.5</v>
      </c>
      <c r="U10" s="193">
        <v>2157.5</v>
      </c>
      <c r="V10" s="170">
        <v>11</v>
      </c>
      <c r="W10" s="193">
        <v>0</v>
      </c>
      <c r="X10" s="170">
        <v>95</v>
      </c>
      <c r="Y10" s="13"/>
      <c r="Z10" s="20" t="s">
        <v>447</v>
      </c>
      <c r="AA10" s="170">
        <v>0</v>
      </c>
      <c r="AB10" s="193">
        <v>4748</v>
      </c>
      <c r="AC10" s="170">
        <v>0</v>
      </c>
      <c r="AD10" s="170">
        <v>157</v>
      </c>
      <c r="AE10" s="170">
        <v>268</v>
      </c>
      <c r="AF10" s="170">
        <v>0</v>
      </c>
      <c r="AG10" s="170">
        <v>0</v>
      </c>
      <c r="AH10" s="193">
        <v>0</v>
      </c>
      <c r="AI10" s="170">
        <v>0</v>
      </c>
    </row>
    <row r="11" spans="1:35" ht="12" customHeight="1">
      <c r="A11" s="13" t="s">
        <v>23</v>
      </c>
      <c r="B11" s="20" t="s">
        <v>339</v>
      </c>
      <c r="C11" s="405">
        <v>36468</v>
      </c>
      <c r="D11" s="193">
        <v>2486</v>
      </c>
      <c r="E11" s="193">
        <v>4931</v>
      </c>
      <c r="F11" s="193">
        <v>8635</v>
      </c>
      <c r="G11" s="193">
        <v>5628</v>
      </c>
      <c r="H11" s="193">
        <v>1448</v>
      </c>
      <c r="I11" s="193">
        <v>91</v>
      </c>
      <c r="J11" s="170">
        <v>42</v>
      </c>
      <c r="K11" s="170">
        <v>0</v>
      </c>
      <c r="L11" s="170">
        <v>0</v>
      </c>
      <c r="M11" s="13" t="s">
        <v>23</v>
      </c>
      <c r="N11" s="20" t="s">
        <v>339</v>
      </c>
      <c r="O11" s="170">
        <v>124</v>
      </c>
      <c r="P11" s="170">
        <v>107</v>
      </c>
      <c r="Q11" s="170">
        <v>82</v>
      </c>
      <c r="R11" s="170">
        <v>3</v>
      </c>
      <c r="S11" s="170">
        <v>81</v>
      </c>
      <c r="T11" s="193">
        <v>8354</v>
      </c>
      <c r="U11" s="193">
        <v>93</v>
      </c>
      <c r="V11" s="170">
        <v>419</v>
      </c>
      <c r="W11" s="193">
        <v>238</v>
      </c>
      <c r="X11" s="170">
        <v>636</v>
      </c>
      <c r="Y11" s="13" t="s">
        <v>23</v>
      </c>
      <c r="Z11" s="20" t="s">
        <v>339</v>
      </c>
      <c r="AA11" s="170">
        <v>272</v>
      </c>
      <c r="AB11" s="193">
        <v>160</v>
      </c>
      <c r="AC11" s="170">
        <v>22</v>
      </c>
      <c r="AD11" s="170">
        <v>968</v>
      </c>
      <c r="AE11" s="170">
        <v>933</v>
      </c>
      <c r="AF11" s="170">
        <v>270</v>
      </c>
      <c r="AG11" s="170">
        <v>0</v>
      </c>
      <c r="AH11" s="193">
        <v>0</v>
      </c>
      <c r="AI11" s="170">
        <v>445</v>
      </c>
    </row>
    <row r="12" spans="1:35" ht="12" customHeight="1">
      <c r="A12" s="13"/>
      <c r="B12" s="20" t="s">
        <v>447</v>
      </c>
      <c r="C12" s="405">
        <v>34090</v>
      </c>
      <c r="D12" s="193">
        <v>1527</v>
      </c>
      <c r="E12" s="193">
        <v>3869</v>
      </c>
      <c r="F12" s="193">
        <v>8783</v>
      </c>
      <c r="G12" s="193">
        <v>5318</v>
      </c>
      <c r="H12" s="193">
        <v>815</v>
      </c>
      <c r="I12" s="193">
        <v>29</v>
      </c>
      <c r="J12" s="170">
        <v>84</v>
      </c>
      <c r="K12" s="170">
        <v>0</v>
      </c>
      <c r="L12" s="170">
        <v>0</v>
      </c>
      <c r="M12" s="13"/>
      <c r="N12" s="20" t="s">
        <v>447</v>
      </c>
      <c r="O12" s="170">
        <v>110</v>
      </c>
      <c r="P12" s="170">
        <v>138</v>
      </c>
      <c r="Q12" s="170">
        <v>79</v>
      </c>
      <c r="R12" s="170">
        <v>8</v>
      </c>
      <c r="S12" s="170">
        <v>54</v>
      </c>
      <c r="T12" s="193">
        <v>9652</v>
      </c>
      <c r="U12" s="193">
        <v>99</v>
      </c>
      <c r="V12" s="170">
        <v>280</v>
      </c>
      <c r="W12" s="193">
        <v>315</v>
      </c>
      <c r="X12" s="170">
        <v>891</v>
      </c>
      <c r="Y12" s="13"/>
      <c r="Z12" s="20" t="s">
        <v>447</v>
      </c>
      <c r="AA12" s="170">
        <v>126</v>
      </c>
      <c r="AB12" s="193">
        <v>260</v>
      </c>
      <c r="AC12" s="170">
        <v>34</v>
      </c>
      <c r="AD12" s="170">
        <v>621</v>
      </c>
      <c r="AE12" s="170">
        <v>607</v>
      </c>
      <c r="AF12" s="170">
        <v>253</v>
      </c>
      <c r="AG12" s="170">
        <v>0</v>
      </c>
      <c r="AH12" s="193">
        <v>0</v>
      </c>
      <c r="AI12" s="170">
        <v>138</v>
      </c>
    </row>
    <row r="13" spans="1:35" ht="12" customHeight="1">
      <c r="A13" s="13" t="s">
        <v>348</v>
      </c>
      <c r="B13" s="20" t="s">
        <v>339</v>
      </c>
      <c r="C13" s="405">
        <v>80491</v>
      </c>
      <c r="D13" s="193">
        <v>2328</v>
      </c>
      <c r="E13" s="193">
        <v>1735</v>
      </c>
      <c r="F13" s="193">
        <v>26577</v>
      </c>
      <c r="G13" s="193">
        <v>0</v>
      </c>
      <c r="H13" s="193">
        <v>3597</v>
      </c>
      <c r="I13" s="193">
        <v>6238.5</v>
      </c>
      <c r="J13" s="170">
        <v>8</v>
      </c>
      <c r="K13" s="170">
        <v>0</v>
      </c>
      <c r="L13" s="170">
        <v>0</v>
      </c>
      <c r="M13" s="13" t="s">
        <v>348</v>
      </c>
      <c r="N13" s="20" t="s">
        <v>339</v>
      </c>
      <c r="O13" s="170">
        <v>46</v>
      </c>
      <c r="P13" s="170">
        <v>118</v>
      </c>
      <c r="Q13" s="170">
        <v>184.7</v>
      </c>
      <c r="R13" s="170">
        <v>116.4</v>
      </c>
      <c r="S13" s="170">
        <v>138.4</v>
      </c>
      <c r="T13" s="193">
        <v>22909</v>
      </c>
      <c r="U13" s="193">
        <v>80</v>
      </c>
      <c r="V13" s="170">
        <v>67</v>
      </c>
      <c r="W13" s="193">
        <v>1318</v>
      </c>
      <c r="X13" s="170">
        <v>2720</v>
      </c>
      <c r="Y13" s="13" t="s">
        <v>348</v>
      </c>
      <c r="Z13" s="20" t="s">
        <v>339</v>
      </c>
      <c r="AA13" s="170">
        <v>0</v>
      </c>
      <c r="AB13" s="193">
        <v>3022</v>
      </c>
      <c r="AC13" s="170">
        <v>4</v>
      </c>
      <c r="AD13" s="170">
        <v>5678.5</v>
      </c>
      <c r="AE13" s="170">
        <v>1881.5</v>
      </c>
      <c r="AF13" s="170">
        <v>0</v>
      </c>
      <c r="AG13" s="170">
        <v>1091</v>
      </c>
      <c r="AH13" s="193">
        <v>633</v>
      </c>
      <c r="AI13" s="170">
        <v>0</v>
      </c>
    </row>
    <row r="14" spans="1:35" ht="12" customHeight="1">
      <c r="A14" s="13"/>
      <c r="B14" s="20" t="s">
        <v>447</v>
      </c>
      <c r="C14" s="405">
        <v>67190.75</v>
      </c>
      <c r="D14" s="193">
        <v>1630</v>
      </c>
      <c r="E14" s="193">
        <v>1478</v>
      </c>
      <c r="F14" s="193">
        <v>22271</v>
      </c>
      <c r="G14" s="193">
        <v>0</v>
      </c>
      <c r="H14" s="193">
        <v>2660</v>
      </c>
      <c r="I14" s="193">
        <v>4634</v>
      </c>
      <c r="J14" s="170">
        <v>0</v>
      </c>
      <c r="K14" s="170">
        <v>0</v>
      </c>
      <c r="L14" s="170">
        <v>0</v>
      </c>
      <c r="M14" s="13"/>
      <c r="N14" s="20" t="s">
        <v>447</v>
      </c>
      <c r="O14" s="170">
        <v>29</v>
      </c>
      <c r="P14" s="170">
        <v>158</v>
      </c>
      <c r="Q14" s="170">
        <v>124.5</v>
      </c>
      <c r="R14" s="170">
        <v>69.5</v>
      </c>
      <c r="S14" s="170">
        <v>134.70000000000002</v>
      </c>
      <c r="T14" s="193">
        <v>20380</v>
      </c>
      <c r="U14" s="193">
        <v>38</v>
      </c>
      <c r="V14" s="170">
        <v>74.05</v>
      </c>
      <c r="W14" s="193">
        <v>1157.5</v>
      </c>
      <c r="X14" s="170">
        <v>2419.5</v>
      </c>
      <c r="Y14" s="13"/>
      <c r="Z14" s="20" t="s">
        <v>447</v>
      </c>
      <c r="AA14" s="170">
        <v>0</v>
      </c>
      <c r="AB14" s="193">
        <v>2419</v>
      </c>
      <c r="AC14" s="170">
        <v>1</v>
      </c>
      <c r="AD14" s="170">
        <v>4742</v>
      </c>
      <c r="AE14" s="170">
        <v>1476</v>
      </c>
      <c r="AF14" s="170">
        <v>0</v>
      </c>
      <c r="AG14" s="170">
        <v>687</v>
      </c>
      <c r="AH14" s="193">
        <v>608</v>
      </c>
      <c r="AI14" s="170">
        <v>0</v>
      </c>
    </row>
    <row r="15" spans="1:35" ht="12" customHeight="1">
      <c r="A15" s="13" t="s">
        <v>24</v>
      </c>
      <c r="B15" s="20" t="s">
        <v>339</v>
      </c>
      <c r="C15" s="405">
        <v>40346</v>
      </c>
      <c r="D15" s="193">
        <v>8</v>
      </c>
      <c r="E15" s="193">
        <v>45</v>
      </c>
      <c r="F15" s="193">
        <v>2665</v>
      </c>
      <c r="G15" s="193">
        <v>17539</v>
      </c>
      <c r="H15" s="193">
        <v>60</v>
      </c>
      <c r="I15" s="193">
        <v>543</v>
      </c>
      <c r="J15" s="170">
        <v>444</v>
      </c>
      <c r="K15" s="170">
        <v>0</v>
      </c>
      <c r="L15" s="170">
        <v>0</v>
      </c>
      <c r="M15" s="13" t="s">
        <v>24</v>
      </c>
      <c r="N15" s="20" t="s">
        <v>339</v>
      </c>
      <c r="O15" s="170">
        <v>312</v>
      </c>
      <c r="P15" s="170">
        <v>628</v>
      </c>
      <c r="Q15" s="170">
        <v>826</v>
      </c>
      <c r="R15" s="170">
        <v>182</v>
      </c>
      <c r="S15" s="170">
        <v>3466</v>
      </c>
      <c r="T15" s="193">
        <v>2288</v>
      </c>
      <c r="U15" s="193">
        <v>21</v>
      </c>
      <c r="V15" s="170">
        <v>31</v>
      </c>
      <c r="W15" s="193">
        <v>19</v>
      </c>
      <c r="X15" s="170">
        <v>28</v>
      </c>
      <c r="Y15" s="13" t="s">
        <v>24</v>
      </c>
      <c r="Z15" s="20" t="s">
        <v>339</v>
      </c>
      <c r="AA15" s="170">
        <v>1409</v>
      </c>
      <c r="AB15" s="193">
        <v>69</v>
      </c>
      <c r="AC15" s="170">
        <v>0</v>
      </c>
      <c r="AD15" s="170">
        <v>1270</v>
      </c>
      <c r="AE15" s="170">
        <v>785</v>
      </c>
      <c r="AF15" s="170">
        <v>7315</v>
      </c>
      <c r="AG15" s="170">
        <v>223</v>
      </c>
      <c r="AH15" s="193">
        <v>168</v>
      </c>
      <c r="AI15" s="170">
        <v>2</v>
      </c>
    </row>
    <row r="16" spans="1:35" ht="12" customHeight="1">
      <c r="A16" s="13"/>
      <c r="B16" s="20" t="s">
        <v>447</v>
      </c>
      <c r="C16" s="405">
        <v>38440</v>
      </c>
      <c r="D16" s="193">
        <v>11</v>
      </c>
      <c r="E16" s="193">
        <v>27</v>
      </c>
      <c r="F16" s="193">
        <v>2548</v>
      </c>
      <c r="G16" s="193">
        <v>17113</v>
      </c>
      <c r="H16" s="193">
        <v>60</v>
      </c>
      <c r="I16" s="193">
        <v>478</v>
      </c>
      <c r="J16" s="170">
        <v>323</v>
      </c>
      <c r="K16" s="170">
        <v>0</v>
      </c>
      <c r="L16" s="170">
        <v>0</v>
      </c>
      <c r="M16" s="13"/>
      <c r="N16" s="20" t="s">
        <v>447</v>
      </c>
      <c r="O16" s="170">
        <v>345</v>
      </c>
      <c r="P16" s="170">
        <v>796</v>
      </c>
      <c r="Q16" s="170">
        <v>828</v>
      </c>
      <c r="R16" s="170">
        <v>87</v>
      </c>
      <c r="S16" s="170">
        <v>2703</v>
      </c>
      <c r="T16" s="193">
        <v>2198</v>
      </c>
      <c r="U16" s="193">
        <v>16</v>
      </c>
      <c r="V16" s="170">
        <v>36</v>
      </c>
      <c r="W16" s="193">
        <v>16</v>
      </c>
      <c r="X16" s="170">
        <v>28</v>
      </c>
      <c r="Y16" s="13"/>
      <c r="Z16" s="20" t="s">
        <v>447</v>
      </c>
      <c r="AA16" s="170">
        <v>1258</v>
      </c>
      <c r="AB16" s="193">
        <v>48</v>
      </c>
      <c r="AC16" s="170">
        <v>0</v>
      </c>
      <c r="AD16" s="170">
        <v>1225</v>
      </c>
      <c r="AE16" s="170">
        <v>882</v>
      </c>
      <c r="AF16" s="170">
        <v>6973</v>
      </c>
      <c r="AG16" s="170">
        <v>218</v>
      </c>
      <c r="AH16" s="193">
        <v>163</v>
      </c>
      <c r="AI16" s="170">
        <v>60</v>
      </c>
    </row>
    <row r="17" spans="1:35" ht="12" customHeight="1">
      <c r="A17" s="13" t="s">
        <v>25</v>
      </c>
      <c r="B17" s="20" t="s">
        <v>339</v>
      </c>
      <c r="C17" s="405">
        <v>103907</v>
      </c>
      <c r="D17" s="193">
        <v>6703</v>
      </c>
      <c r="E17" s="193">
        <v>776</v>
      </c>
      <c r="F17" s="193">
        <v>19923</v>
      </c>
      <c r="G17" s="193">
        <v>9</v>
      </c>
      <c r="H17" s="193">
        <v>8998</v>
      </c>
      <c r="I17" s="193">
        <v>14486</v>
      </c>
      <c r="J17" s="170">
        <v>8</v>
      </c>
      <c r="K17" s="170">
        <v>0</v>
      </c>
      <c r="L17" s="170">
        <v>0</v>
      </c>
      <c r="M17" s="13" t="s">
        <v>25</v>
      </c>
      <c r="N17" s="20" t="s">
        <v>339</v>
      </c>
      <c r="O17" s="170">
        <v>41</v>
      </c>
      <c r="P17" s="170">
        <v>46</v>
      </c>
      <c r="Q17" s="170">
        <v>156</v>
      </c>
      <c r="R17" s="170">
        <v>336</v>
      </c>
      <c r="S17" s="170">
        <v>310</v>
      </c>
      <c r="T17" s="193">
        <v>26975</v>
      </c>
      <c r="U17" s="193">
        <v>700</v>
      </c>
      <c r="V17" s="170">
        <v>15</v>
      </c>
      <c r="W17" s="193">
        <v>1704</v>
      </c>
      <c r="X17" s="170">
        <v>2609</v>
      </c>
      <c r="Y17" s="13" t="s">
        <v>25</v>
      </c>
      <c r="Z17" s="20" t="s">
        <v>339</v>
      </c>
      <c r="AA17" s="170">
        <v>0</v>
      </c>
      <c r="AB17" s="193">
        <v>1335</v>
      </c>
      <c r="AC17" s="170">
        <v>13</v>
      </c>
      <c r="AD17" s="170">
        <v>8021</v>
      </c>
      <c r="AE17" s="170">
        <v>5464</v>
      </c>
      <c r="AF17" s="170">
        <v>0</v>
      </c>
      <c r="AG17" s="170">
        <v>8</v>
      </c>
      <c r="AH17" s="193">
        <v>5271</v>
      </c>
      <c r="AI17" s="170">
        <v>0</v>
      </c>
    </row>
    <row r="18" spans="1:35" ht="12" customHeight="1">
      <c r="A18" s="13"/>
      <c r="B18" s="20" t="s">
        <v>447</v>
      </c>
      <c r="C18" s="405">
        <v>118448</v>
      </c>
      <c r="D18" s="193">
        <v>7222</v>
      </c>
      <c r="E18" s="193">
        <v>638</v>
      </c>
      <c r="F18" s="193">
        <v>21850</v>
      </c>
      <c r="G18" s="193">
        <v>4</v>
      </c>
      <c r="H18" s="193">
        <v>10617</v>
      </c>
      <c r="I18" s="193">
        <v>15720</v>
      </c>
      <c r="J18" s="170">
        <v>15</v>
      </c>
      <c r="K18" s="170">
        <v>0</v>
      </c>
      <c r="L18" s="170">
        <v>0</v>
      </c>
      <c r="M18" s="13"/>
      <c r="N18" s="20" t="s">
        <v>447</v>
      </c>
      <c r="O18" s="170">
        <v>54</v>
      </c>
      <c r="P18" s="170">
        <v>65</v>
      </c>
      <c r="Q18" s="170">
        <v>134</v>
      </c>
      <c r="R18" s="170">
        <v>470</v>
      </c>
      <c r="S18" s="170">
        <v>161</v>
      </c>
      <c r="T18" s="193">
        <v>32427</v>
      </c>
      <c r="U18" s="193">
        <v>282</v>
      </c>
      <c r="V18" s="170">
        <v>15</v>
      </c>
      <c r="W18" s="193">
        <v>2026</v>
      </c>
      <c r="X18" s="170">
        <v>2980</v>
      </c>
      <c r="Y18" s="13"/>
      <c r="Z18" s="20" t="s">
        <v>447</v>
      </c>
      <c r="AA18" s="170">
        <v>0</v>
      </c>
      <c r="AB18" s="193">
        <v>1309</v>
      </c>
      <c r="AC18" s="170">
        <v>15</v>
      </c>
      <c r="AD18" s="170">
        <v>8751</v>
      </c>
      <c r="AE18" s="170">
        <v>5793</v>
      </c>
      <c r="AF18" s="170">
        <v>0</v>
      </c>
      <c r="AG18" s="170">
        <v>4</v>
      </c>
      <c r="AH18" s="193">
        <v>7896</v>
      </c>
      <c r="AI18" s="170">
        <v>0</v>
      </c>
    </row>
    <row r="19" spans="1:35" ht="12" customHeight="1">
      <c r="A19" s="13" t="s">
        <v>26</v>
      </c>
      <c r="B19" s="20" t="s">
        <v>339</v>
      </c>
      <c r="C19" s="405">
        <v>123574.2</v>
      </c>
      <c r="D19" s="193">
        <v>4108</v>
      </c>
      <c r="E19" s="193">
        <v>10799.5</v>
      </c>
      <c r="F19" s="193">
        <v>44645.5</v>
      </c>
      <c r="G19" s="193">
        <v>9102.4</v>
      </c>
      <c r="H19" s="193">
        <v>2744</v>
      </c>
      <c r="I19" s="193">
        <v>223</v>
      </c>
      <c r="J19" s="170">
        <v>0</v>
      </c>
      <c r="K19" s="170">
        <v>0</v>
      </c>
      <c r="L19" s="170">
        <v>0</v>
      </c>
      <c r="M19" s="13" t="s">
        <v>26</v>
      </c>
      <c r="N19" s="20" t="s">
        <v>339</v>
      </c>
      <c r="O19" s="170">
        <v>100</v>
      </c>
      <c r="P19" s="170">
        <v>632</v>
      </c>
      <c r="Q19" s="170">
        <v>287.5</v>
      </c>
      <c r="R19" s="170">
        <v>758</v>
      </c>
      <c r="S19" s="170">
        <v>112</v>
      </c>
      <c r="T19" s="193">
        <v>16424.8</v>
      </c>
      <c r="U19" s="193">
        <v>3735</v>
      </c>
      <c r="V19" s="170">
        <v>590</v>
      </c>
      <c r="W19" s="193">
        <v>636</v>
      </c>
      <c r="X19" s="170">
        <v>2139</v>
      </c>
      <c r="Y19" s="13" t="s">
        <v>26</v>
      </c>
      <c r="Z19" s="20" t="s">
        <v>339</v>
      </c>
      <c r="AA19" s="170">
        <v>0</v>
      </c>
      <c r="AB19" s="193">
        <v>16127</v>
      </c>
      <c r="AC19" s="170">
        <v>0</v>
      </c>
      <c r="AD19" s="170">
        <v>5052</v>
      </c>
      <c r="AE19" s="170">
        <v>4394.5</v>
      </c>
      <c r="AF19" s="170">
        <v>292</v>
      </c>
      <c r="AG19" s="170">
        <v>0</v>
      </c>
      <c r="AH19" s="193">
        <v>672</v>
      </c>
      <c r="AI19" s="170">
        <v>0</v>
      </c>
    </row>
    <row r="20" spans="1:35" ht="12" customHeight="1">
      <c r="A20" s="13"/>
      <c r="B20" s="20" t="s">
        <v>447</v>
      </c>
      <c r="C20" s="405">
        <v>116187.1</v>
      </c>
      <c r="D20" s="193">
        <v>3576</v>
      </c>
      <c r="E20" s="193">
        <v>7780</v>
      </c>
      <c r="F20" s="193">
        <v>43505</v>
      </c>
      <c r="G20" s="193">
        <v>9121.5</v>
      </c>
      <c r="H20" s="193">
        <v>2657</v>
      </c>
      <c r="I20" s="193">
        <v>355</v>
      </c>
      <c r="J20" s="170">
        <v>0</v>
      </c>
      <c r="K20" s="170">
        <v>0</v>
      </c>
      <c r="L20" s="170">
        <v>0</v>
      </c>
      <c r="M20" s="13"/>
      <c r="N20" s="20" t="s">
        <v>447</v>
      </c>
      <c r="O20" s="170">
        <v>94</v>
      </c>
      <c r="P20" s="170">
        <v>527</v>
      </c>
      <c r="Q20" s="170">
        <v>335</v>
      </c>
      <c r="R20" s="170">
        <v>607</v>
      </c>
      <c r="S20" s="170">
        <v>51</v>
      </c>
      <c r="T20" s="193">
        <v>16091</v>
      </c>
      <c r="U20" s="193">
        <v>3217.5</v>
      </c>
      <c r="V20" s="170">
        <v>469</v>
      </c>
      <c r="W20" s="193">
        <v>815.6</v>
      </c>
      <c r="X20" s="170">
        <v>2252.5</v>
      </c>
      <c r="Y20" s="13"/>
      <c r="Z20" s="20" t="s">
        <v>447</v>
      </c>
      <c r="AA20" s="170">
        <v>0</v>
      </c>
      <c r="AB20" s="193">
        <v>14803</v>
      </c>
      <c r="AC20" s="170">
        <v>0</v>
      </c>
      <c r="AD20" s="170">
        <v>5348</v>
      </c>
      <c r="AE20" s="170">
        <v>3847</v>
      </c>
      <c r="AF20" s="170">
        <v>187</v>
      </c>
      <c r="AG20" s="170">
        <v>0</v>
      </c>
      <c r="AH20" s="193">
        <v>548</v>
      </c>
      <c r="AI20" s="170">
        <v>0</v>
      </c>
    </row>
    <row r="21" spans="1:35" ht="12" customHeight="1">
      <c r="A21" s="13" t="s">
        <v>284</v>
      </c>
      <c r="B21" s="20" t="s">
        <v>339</v>
      </c>
      <c r="C21" s="405">
        <v>0</v>
      </c>
      <c r="D21" s="193">
        <v>0</v>
      </c>
      <c r="E21" s="193">
        <v>0</v>
      </c>
      <c r="F21" s="193">
        <v>0</v>
      </c>
      <c r="G21" s="193">
        <v>0</v>
      </c>
      <c r="H21" s="193">
        <v>0</v>
      </c>
      <c r="I21" s="193">
        <v>0</v>
      </c>
      <c r="J21" s="170">
        <v>0</v>
      </c>
      <c r="K21" s="170">
        <v>0</v>
      </c>
      <c r="L21" s="170">
        <v>0</v>
      </c>
      <c r="M21" s="13" t="s">
        <v>284</v>
      </c>
      <c r="N21" s="20" t="s">
        <v>339</v>
      </c>
      <c r="O21" s="170">
        <v>0</v>
      </c>
      <c r="P21" s="170">
        <v>0</v>
      </c>
      <c r="Q21" s="170">
        <v>0</v>
      </c>
      <c r="R21" s="170">
        <v>0</v>
      </c>
      <c r="S21" s="170">
        <v>0</v>
      </c>
      <c r="T21" s="193">
        <v>0</v>
      </c>
      <c r="U21" s="193">
        <v>0</v>
      </c>
      <c r="V21" s="170">
        <v>0</v>
      </c>
      <c r="W21" s="193">
        <v>0</v>
      </c>
      <c r="X21" s="170">
        <v>0</v>
      </c>
      <c r="Y21" s="13" t="s">
        <v>284</v>
      </c>
      <c r="Z21" s="20" t="s">
        <v>339</v>
      </c>
      <c r="AA21" s="170">
        <v>0</v>
      </c>
      <c r="AB21" s="193">
        <v>0</v>
      </c>
      <c r="AC21" s="170">
        <v>0</v>
      </c>
      <c r="AD21" s="170">
        <v>0</v>
      </c>
      <c r="AE21" s="170">
        <v>0</v>
      </c>
      <c r="AF21" s="170">
        <v>0</v>
      </c>
      <c r="AG21" s="170">
        <v>0</v>
      </c>
      <c r="AH21" s="193">
        <v>0</v>
      </c>
      <c r="AI21" s="170">
        <v>0</v>
      </c>
    </row>
    <row r="22" spans="1:35" ht="12" customHeight="1">
      <c r="A22" s="13"/>
      <c r="B22" s="20" t="s">
        <v>447</v>
      </c>
      <c r="C22" s="406">
        <v>0</v>
      </c>
      <c r="D22" s="193">
        <v>0</v>
      </c>
      <c r="E22" s="193">
        <v>0</v>
      </c>
      <c r="F22" s="193">
        <v>0</v>
      </c>
      <c r="G22" s="193">
        <v>0</v>
      </c>
      <c r="H22" s="193">
        <v>0</v>
      </c>
      <c r="I22" s="193">
        <v>0</v>
      </c>
      <c r="J22" s="170">
        <v>0</v>
      </c>
      <c r="K22" s="170">
        <v>0</v>
      </c>
      <c r="L22" s="170">
        <v>0</v>
      </c>
      <c r="M22" s="13"/>
      <c r="N22" s="20" t="s">
        <v>447</v>
      </c>
      <c r="O22" s="170">
        <v>0</v>
      </c>
      <c r="P22" s="170">
        <v>0</v>
      </c>
      <c r="Q22" s="170">
        <v>0</v>
      </c>
      <c r="R22" s="170">
        <v>0</v>
      </c>
      <c r="S22" s="170">
        <v>0</v>
      </c>
      <c r="T22" s="193">
        <v>0</v>
      </c>
      <c r="U22" s="193">
        <v>0</v>
      </c>
      <c r="V22" s="170">
        <v>0</v>
      </c>
      <c r="W22" s="193">
        <v>0</v>
      </c>
      <c r="X22" s="170">
        <v>0</v>
      </c>
      <c r="Y22" s="13"/>
      <c r="Z22" s="20" t="s">
        <v>447</v>
      </c>
      <c r="AA22" s="170">
        <v>0</v>
      </c>
      <c r="AB22" s="193">
        <v>0</v>
      </c>
      <c r="AC22" s="170">
        <v>0</v>
      </c>
      <c r="AD22" s="170">
        <v>0</v>
      </c>
      <c r="AE22" s="170">
        <v>0</v>
      </c>
      <c r="AF22" s="170">
        <v>0</v>
      </c>
      <c r="AG22" s="170">
        <v>0</v>
      </c>
      <c r="AH22" s="193">
        <v>0</v>
      </c>
      <c r="AI22" s="170">
        <v>0</v>
      </c>
    </row>
    <row r="23" spans="1:35" ht="12" customHeight="1">
      <c r="A23" s="13" t="s">
        <v>27</v>
      </c>
      <c r="B23" s="20" t="s">
        <v>339</v>
      </c>
      <c r="C23" s="405">
        <v>122607.01000000001</v>
      </c>
      <c r="D23" s="193">
        <v>6758.01</v>
      </c>
      <c r="E23" s="193">
        <v>2737</v>
      </c>
      <c r="F23" s="193">
        <v>28274</v>
      </c>
      <c r="G23" s="193">
        <v>1036</v>
      </c>
      <c r="H23" s="193">
        <v>11791</v>
      </c>
      <c r="I23" s="193">
        <v>4436</v>
      </c>
      <c r="J23" s="170">
        <v>0</v>
      </c>
      <c r="K23" s="170">
        <v>0</v>
      </c>
      <c r="L23" s="170">
        <v>0</v>
      </c>
      <c r="M23" s="13" t="s">
        <v>27</v>
      </c>
      <c r="N23" s="20" t="s">
        <v>339</v>
      </c>
      <c r="O23" s="170">
        <v>33</v>
      </c>
      <c r="P23" s="170">
        <v>147</v>
      </c>
      <c r="Q23" s="170">
        <v>418</v>
      </c>
      <c r="R23" s="170">
        <v>0</v>
      </c>
      <c r="S23" s="170">
        <v>293</v>
      </c>
      <c r="T23" s="193">
        <v>29828</v>
      </c>
      <c r="U23" s="193">
        <v>3446</v>
      </c>
      <c r="V23" s="170">
        <v>71</v>
      </c>
      <c r="W23" s="193">
        <v>1644</v>
      </c>
      <c r="X23" s="170">
        <v>3438</v>
      </c>
      <c r="Y23" s="13" t="s">
        <v>27</v>
      </c>
      <c r="Z23" s="20" t="s">
        <v>339</v>
      </c>
      <c r="AA23" s="170">
        <v>0</v>
      </c>
      <c r="AB23" s="193">
        <v>1956</v>
      </c>
      <c r="AC23" s="170">
        <v>0</v>
      </c>
      <c r="AD23" s="170">
        <v>10093</v>
      </c>
      <c r="AE23" s="170">
        <v>2312</v>
      </c>
      <c r="AF23" s="170">
        <v>0</v>
      </c>
      <c r="AG23" s="170">
        <v>835</v>
      </c>
      <c r="AH23" s="193">
        <v>13061</v>
      </c>
      <c r="AI23" s="170">
        <v>0</v>
      </c>
    </row>
    <row r="24" spans="1:35" ht="12" customHeight="1">
      <c r="A24" s="13"/>
      <c r="B24" s="20" t="s">
        <v>447</v>
      </c>
      <c r="C24" s="405">
        <v>131868</v>
      </c>
      <c r="D24" s="193">
        <v>8540</v>
      </c>
      <c r="E24" s="193">
        <v>2715</v>
      </c>
      <c r="F24" s="193">
        <v>27904</v>
      </c>
      <c r="G24" s="193">
        <v>991</v>
      </c>
      <c r="H24" s="193">
        <v>14212</v>
      </c>
      <c r="I24" s="193">
        <v>3792</v>
      </c>
      <c r="J24" s="170">
        <v>0</v>
      </c>
      <c r="K24" s="170">
        <v>0</v>
      </c>
      <c r="L24" s="170">
        <v>0</v>
      </c>
      <c r="M24" s="13"/>
      <c r="N24" s="20" t="s">
        <v>447</v>
      </c>
      <c r="O24" s="170">
        <v>27</v>
      </c>
      <c r="P24" s="170">
        <v>160</v>
      </c>
      <c r="Q24" s="170">
        <v>458</v>
      </c>
      <c r="R24" s="170">
        <v>0</v>
      </c>
      <c r="S24" s="170">
        <v>372</v>
      </c>
      <c r="T24" s="193">
        <v>32939</v>
      </c>
      <c r="U24" s="193">
        <v>3066</v>
      </c>
      <c r="V24" s="170">
        <v>88</v>
      </c>
      <c r="W24" s="193">
        <v>1829</v>
      </c>
      <c r="X24" s="170">
        <v>3538</v>
      </c>
      <c r="Y24" s="13"/>
      <c r="Z24" s="20" t="s">
        <v>447</v>
      </c>
      <c r="AA24" s="170">
        <v>0</v>
      </c>
      <c r="AB24" s="193">
        <v>1507</v>
      </c>
      <c r="AC24" s="170">
        <v>0</v>
      </c>
      <c r="AD24" s="170">
        <v>10620</v>
      </c>
      <c r="AE24" s="170">
        <v>2810</v>
      </c>
      <c r="AF24" s="170">
        <v>0</v>
      </c>
      <c r="AG24" s="170">
        <v>934</v>
      </c>
      <c r="AH24" s="193">
        <v>15366</v>
      </c>
      <c r="AI24" s="170">
        <v>0</v>
      </c>
    </row>
    <row r="25" spans="1:35" ht="12" customHeight="1">
      <c r="A25" s="13" t="s">
        <v>28</v>
      </c>
      <c r="B25" s="20" t="s">
        <v>339</v>
      </c>
      <c r="C25" s="405">
        <v>86754</v>
      </c>
      <c r="D25" s="193">
        <v>3101</v>
      </c>
      <c r="E25" s="193">
        <v>387</v>
      </c>
      <c r="F25" s="193">
        <v>20765</v>
      </c>
      <c r="G25" s="193">
        <v>0</v>
      </c>
      <c r="H25" s="193">
        <v>11944</v>
      </c>
      <c r="I25" s="193">
        <v>1417</v>
      </c>
      <c r="J25" s="170">
        <v>0</v>
      </c>
      <c r="K25" s="170">
        <v>0</v>
      </c>
      <c r="L25" s="170">
        <v>0</v>
      </c>
      <c r="M25" s="13" t="s">
        <v>28</v>
      </c>
      <c r="N25" s="20" t="s">
        <v>339</v>
      </c>
      <c r="O25" s="170">
        <v>35</v>
      </c>
      <c r="P25" s="170">
        <v>428</v>
      </c>
      <c r="Q25" s="170">
        <v>83</v>
      </c>
      <c r="R25" s="170">
        <v>114</v>
      </c>
      <c r="S25" s="170">
        <v>66</v>
      </c>
      <c r="T25" s="193">
        <v>21939</v>
      </c>
      <c r="U25" s="193">
        <v>0</v>
      </c>
      <c r="V25" s="170">
        <v>5</v>
      </c>
      <c r="W25" s="193">
        <v>612</v>
      </c>
      <c r="X25" s="170">
        <v>2364</v>
      </c>
      <c r="Y25" s="13" t="s">
        <v>28</v>
      </c>
      <c r="Z25" s="20" t="s">
        <v>339</v>
      </c>
      <c r="AA25" s="170">
        <v>0</v>
      </c>
      <c r="AB25" s="193">
        <v>6173</v>
      </c>
      <c r="AC25" s="170">
        <v>1</v>
      </c>
      <c r="AD25" s="170">
        <v>7924</v>
      </c>
      <c r="AE25" s="170">
        <v>7667</v>
      </c>
      <c r="AF25" s="170">
        <v>0</v>
      </c>
      <c r="AG25" s="170">
        <v>19</v>
      </c>
      <c r="AH25" s="193">
        <v>1710</v>
      </c>
      <c r="AI25" s="170">
        <v>0</v>
      </c>
    </row>
    <row r="26" spans="1:35" ht="12" customHeight="1">
      <c r="A26" s="13"/>
      <c r="B26" s="20" t="s">
        <v>447</v>
      </c>
      <c r="C26" s="405">
        <v>81837</v>
      </c>
      <c r="D26" s="193">
        <v>3602</v>
      </c>
      <c r="E26" s="193">
        <v>337</v>
      </c>
      <c r="F26" s="193">
        <v>18488</v>
      </c>
      <c r="G26" s="193">
        <v>0</v>
      </c>
      <c r="H26" s="193">
        <v>12787</v>
      </c>
      <c r="I26" s="193">
        <v>1553</v>
      </c>
      <c r="J26" s="170">
        <v>0</v>
      </c>
      <c r="K26" s="170">
        <v>0</v>
      </c>
      <c r="L26" s="170">
        <v>0</v>
      </c>
      <c r="M26" s="13"/>
      <c r="N26" s="20" t="s">
        <v>447</v>
      </c>
      <c r="O26" s="170">
        <v>27</v>
      </c>
      <c r="P26" s="170">
        <v>434</v>
      </c>
      <c r="Q26" s="170">
        <v>75</v>
      </c>
      <c r="R26" s="170">
        <v>115</v>
      </c>
      <c r="S26" s="170">
        <v>48</v>
      </c>
      <c r="T26" s="193">
        <v>20296</v>
      </c>
      <c r="U26" s="193">
        <v>0</v>
      </c>
      <c r="V26" s="170">
        <v>7</v>
      </c>
      <c r="W26" s="193">
        <v>459</v>
      </c>
      <c r="X26" s="170">
        <v>2072</v>
      </c>
      <c r="Y26" s="13"/>
      <c r="Z26" s="20" t="s">
        <v>447</v>
      </c>
      <c r="AA26" s="170">
        <v>0</v>
      </c>
      <c r="AB26" s="193">
        <v>5525</v>
      </c>
      <c r="AC26" s="170">
        <v>1</v>
      </c>
      <c r="AD26" s="170">
        <v>7504</v>
      </c>
      <c r="AE26" s="170">
        <v>7463</v>
      </c>
      <c r="AF26" s="170">
        <v>0</v>
      </c>
      <c r="AG26" s="170">
        <v>21</v>
      </c>
      <c r="AH26" s="193">
        <v>1023</v>
      </c>
      <c r="AI26" s="170">
        <v>0</v>
      </c>
    </row>
    <row r="27" spans="1:35" ht="12" customHeight="1">
      <c r="A27" s="13" t="s">
        <v>148</v>
      </c>
      <c r="B27" s="20" t="s">
        <v>339</v>
      </c>
      <c r="C27" s="405">
        <v>68908.5</v>
      </c>
      <c r="D27" s="193">
        <v>4296</v>
      </c>
      <c r="E27" s="193">
        <v>6705.75</v>
      </c>
      <c r="F27" s="193">
        <v>13578</v>
      </c>
      <c r="G27" s="193">
        <v>3373</v>
      </c>
      <c r="H27" s="193">
        <v>2641</v>
      </c>
      <c r="I27" s="193">
        <v>660.5</v>
      </c>
      <c r="J27" s="170">
        <v>38.25</v>
      </c>
      <c r="K27" s="170">
        <v>0</v>
      </c>
      <c r="L27" s="170">
        <v>0</v>
      </c>
      <c r="M27" s="13" t="s">
        <v>148</v>
      </c>
      <c r="N27" s="20" t="s">
        <v>339</v>
      </c>
      <c r="O27" s="170">
        <v>22.25</v>
      </c>
      <c r="P27" s="170">
        <v>689.5</v>
      </c>
      <c r="Q27" s="170">
        <v>112.75</v>
      </c>
      <c r="R27" s="170">
        <v>33.5</v>
      </c>
      <c r="S27" s="170">
        <v>85.5</v>
      </c>
      <c r="T27" s="193">
        <v>23837.25</v>
      </c>
      <c r="U27" s="193">
        <v>2143.5</v>
      </c>
      <c r="V27" s="170">
        <v>147.25</v>
      </c>
      <c r="W27" s="193">
        <v>549.75</v>
      </c>
      <c r="X27" s="170">
        <v>1083.75</v>
      </c>
      <c r="Y27" s="13" t="s">
        <v>148</v>
      </c>
      <c r="Z27" s="20" t="s">
        <v>339</v>
      </c>
      <c r="AA27" s="170">
        <v>0</v>
      </c>
      <c r="AB27" s="193">
        <v>2317.5</v>
      </c>
      <c r="AC27" s="170">
        <v>0</v>
      </c>
      <c r="AD27" s="170">
        <v>3478.75</v>
      </c>
      <c r="AE27" s="170">
        <v>1796.75</v>
      </c>
      <c r="AF27" s="170">
        <v>155</v>
      </c>
      <c r="AG27" s="170">
        <v>57.5</v>
      </c>
      <c r="AH27" s="193">
        <v>1105.5</v>
      </c>
      <c r="AI27" s="170">
        <v>0</v>
      </c>
    </row>
    <row r="28" spans="1:35" ht="12" customHeight="1">
      <c r="A28" s="13"/>
      <c r="B28" s="20" t="s">
        <v>447</v>
      </c>
      <c r="C28" s="405">
        <v>69872.75</v>
      </c>
      <c r="D28" s="193">
        <v>4174</v>
      </c>
      <c r="E28" s="193">
        <v>6653</v>
      </c>
      <c r="F28" s="193">
        <v>14162.25</v>
      </c>
      <c r="G28" s="193">
        <v>3236</v>
      </c>
      <c r="H28" s="193">
        <v>2912</v>
      </c>
      <c r="I28" s="193">
        <v>780</v>
      </c>
      <c r="J28" s="170">
        <v>44.5</v>
      </c>
      <c r="K28" s="170">
        <v>0</v>
      </c>
      <c r="L28" s="170">
        <v>0</v>
      </c>
      <c r="M28" s="13"/>
      <c r="N28" s="20" t="s">
        <v>447</v>
      </c>
      <c r="O28" s="170">
        <v>25</v>
      </c>
      <c r="P28" s="170">
        <v>771.25</v>
      </c>
      <c r="Q28" s="170">
        <v>106.5</v>
      </c>
      <c r="R28" s="170">
        <v>32.5</v>
      </c>
      <c r="S28" s="170">
        <v>91</v>
      </c>
      <c r="T28" s="193">
        <v>23425.5</v>
      </c>
      <c r="U28" s="193">
        <v>2081.5</v>
      </c>
      <c r="V28" s="170">
        <v>166.5</v>
      </c>
      <c r="W28" s="193">
        <v>561</v>
      </c>
      <c r="X28" s="170">
        <v>1299.25</v>
      </c>
      <c r="Y28" s="13"/>
      <c r="Z28" s="20" t="s">
        <v>447</v>
      </c>
      <c r="AA28" s="170">
        <v>0</v>
      </c>
      <c r="AB28" s="193">
        <v>2344</v>
      </c>
      <c r="AC28" s="170">
        <v>0</v>
      </c>
      <c r="AD28" s="170">
        <v>3790</v>
      </c>
      <c r="AE28" s="170">
        <v>1971.5</v>
      </c>
      <c r="AF28" s="170">
        <v>183.5</v>
      </c>
      <c r="AG28" s="170">
        <v>0</v>
      </c>
      <c r="AH28" s="193">
        <v>1062</v>
      </c>
      <c r="AI28" s="170">
        <v>0</v>
      </c>
    </row>
    <row r="29" spans="1:35" ht="12" customHeight="1">
      <c r="A29" s="13" t="s">
        <v>29</v>
      </c>
      <c r="B29" s="20" t="s">
        <v>339</v>
      </c>
      <c r="C29" s="405">
        <v>12308</v>
      </c>
      <c r="D29" s="193">
        <v>11</v>
      </c>
      <c r="E29" s="193">
        <v>8079</v>
      </c>
      <c r="F29" s="193">
        <v>48</v>
      </c>
      <c r="G29" s="193">
        <v>0</v>
      </c>
      <c r="H29" s="193">
        <v>23</v>
      </c>
      <c r="I29" s="193">
        <v>3</v>
      </c>
      <c r="J29" s="170">
        <v>163</v>
      </c>
      <c r="K29" s="170">
        <v>0</v>
      </c>
      <c r="L29" s="170">
        <v>13</v>
      </c>
      <c r="M29" s="13" t="s">
        <v>29</v>
      </c>
      <c r="N29" s="20" t="s">
        <v>339</v>
      </c>
      <c r="O29" s="170">
        <v>393</v>
      </c>
      <c r="P29" s="170">
        <v>80.5</v>
      </c>
      <c r="Q29" s="170">
        <v>0</v>
      </c>
      <c r="R29" s="170">
        <v>0</v>
      </c>
      <c r="S29" s="170">
        <v>589.5</v>
      </c>
      <c r="T29" s="193">
        <v>59</v>
      </c>
      <c r="U29" s="193">
        <v>241</v>
      </c>
      <c r="V29" s="170">
        <v>346</v>
      </c>
      <c r="W29" s="193">
        <v>0</v>
      </c>
      <c r="X29" s="170">
        <v>4</v>
      </c>
      <c r="Y29" s="13" t="s">
        <v>29</v>
      </c>
      <c r="Z29" s="20" t="s">
        <v>339</v>
      </c>
      <c r="AA29" s="170">
        <v>251</v>
      </c>
      <c r="AB29" s="193">
        <v>9</v>
      </c>
      <c r="AC29" s="170">
        <v>113</v>
      </c>
      <c r="AD29" s="170">
        <v>0</v>
      </c>
      <c r="AE29" s="170">
        <v>27.5</v>
      </c>
      <c r="AF29" s="170">
        <v>0</v>
      </c>
      <c r="AG29" s="170">
        <v>0</v>
      </c>
      <c r="AH29" s="193">
        <v>0</v>
      </c>
      <c r="AI29" s="170">
        <v>1854.5</v>
      </c>
    </row>
    <row r="30" spans="1:35" ht="12" customHeight="1">
      <c r="A30" s="13"/>
      <c r="B30" s="20" t="s">
        <v>447</v>
      </c>
      <c r="C30" s="405">
        <v>12582</v>
      </c>
      <c r="D30" s="193">
        <v>9</v>
      </c>
      <c r="E30" s="193">
        <v>6399</v>
      </c>
      <c r="F30" s="193">
        <v>56</v>
      </c>
      <c r="G30" s="193">
        <v>0</v>
      </c>
      <c r="H30" s="193">
        <v>38</v>
      </c>
      <c r="I30" s="193">
        <v>5</v>
      </c>
      <c r="J30" s="170">
        <v>116</v>
      </c>
      <c r="K30" s="170">
        <v>0</v>
      </c>
      <c r="L30" s="170">
        <v>2</v>
      </c>
      <c r="M30" s="13"/>
      <c r="N30" s="20" t="s">
        <v>447</v>
      </c>
      <c r="O30" s="170">
        <v>196</v>
      </c>
      <c r="P30" s="170">
        <v>69</v>
      </c>
      <c r="Q30" s="170">
        <v>0</v>
      </c>
      <c r="R30" s="170">
        <v>0</v>
      </c>
      <c r="S30" s="170">
        <v>454</v>
      </c>
      <c r="T30" s="193">
        <v>97</v>
      </c>
      <c r="U30" s="193">
        <v>259</v>
      </c>
      <c r="V30" s="170">
        <v>361</v>
      </c>
      <c r="W30" s="193">
        <v>0</v>
      </c>
      <c r="X30" s="170">
        <v>4</v>
      </c>
      <c r="Y30" s="13"/>
      <c r="Z30" s="20" t="s">
        <v>447</v>
      </c>
      <c r="AA30" s="170">
        <v>178</v>
      </c>
      <c r="AB30" s="193">
        <v>3</v>
      </c>
      <c r="AC30" s="170">
        <v>143</v>
      </c>
      <c r="AD30" s="170">
        <v>0</v>
      </c>
      <c r="AE30" s="170">
        <v>25</v>
      </c>
      <c r="AF30" s="170">
        <v>0</v>
      </c>
      <c r="AG30" s="170">
        <v>0</v>
      </c>
      <c r="AH30" s="193">
        <v>0</v>
      </c>
      <c r="AI30" s="170">
        <v>4168</v>
      </c>
    </row>
    <row r="31" spans="1:35" ht="12" customHeight="1">
      <c r="A31" s="13" t="s">
        <v>149</v>
      </c>
      <c r="B31" s="20" t="s">
        <v>339</v>
      </c>
      <c r="C31" s="405">
        <v>80373</v>
      </c>
      <c r="D31" s="193">
        <v>2732</v>
      </c>
      <c r="E31" s="193">
        <v>5316</v>
      </c>
      <c r="F31" s="193">
        <v>13372</v>
      </c>
      <c r="G31" s="193">
        <v>361</v>
      </c>
      <c r="H31" s="193">
        <v>8572</v>
      </c>
      <c r="I31" s="193">
        <v>2200</v>
      </c>
      <c r="J31" s="170">
        <v>207</v>
      </c>
      <c r="K31" s="170">
        <v>0</v>
      </c>
      <c r="L31" s="170">
        <v>0</v>
      </c>
      <c r="M31" s="13" t="s">
        <v>149</v>
      </c>
      <c r="N31" s="20" t="s">
        <v>339</v>
      </c>
      <c r="O31" s="170">
        <v>5</v>
      </c>
      <c r="P31" s="170">
        <v>180</v>
      </c>
      <c r="Q31" s="170">
        <v>775</v>
      </c>
      <c r="R31" s="170">
        <v>475</v>
      </c>
      <c r="S31" s="170">
        <v>69</v>
      </c>
      <c r="T31" s="193">
        <v>20691</v>
      </c>
      <c r="U31" s="193">
        <v>6692</v>
      </c>
      <c r="V31" s="170">
        <v>0</v>
      </c>
      <c r="W31" s="193">
        <v>570</v>
      </c>
      <c r="X31" s="170">
        <v>2289</v>
      </c>
      <c r="Y31" s="13" t="s">
        <v>149</v>
      </c>
      <c r="Z31" s="20" t="s">
        <v>339</v>
      </c>
      <c r="AA31" s="170">
        <v>0</v>
      </c>
      <c r="AB31" s="193">
        <v>2883</v>
      </c>
      <c r="AC31" s="170">
        <v>0</v>
      </c>
      <c r="AD31" s="170">
        <v>3723</v>
      </c>
      <c r="AE31" s="170">
        <v>3607</v>
      </c>
      <c r="AF31" s="170">
        <v>0</v>
      </c>
      <c r="AG31" s="170">
        <v>615</v>
      </c>
      <c r="AH31" s="193">
        <v>5039</v>
      </c>
      <c r="AI31" s="170">
        <v>0</v>
      </c>
    </row>
    <row r="32" spans="1:35" ht="12" customHeight="1">
      <c r="A32" s="13"/>
      <c r="B32" s="20" t="s">
        <v>447</v>
      </c>
      <c r="C32" s="405">
        <v>81123</v>
      </c>
      <c r="D32" s="193">
        <v>2844</v>
      </c>
      <c r="E32" s="193">
        <v>5525</v>
      </c>
      <c r="F32" s="193">
        <v>13588</v>
      </c>
      <c r="G32" s="193">
        <v>262</v>
      </c>
      <c r="H32" s="193">
        <v>8690</v>
      </c>
      <c r="I32" s="193">
        <v>2686</v>
      </c>
      <c r="J32" s="170">
        <v>192</v>
      </c>
      <c r="K32" s="170">
        <v>0</v>
      </c>
      <c r="L32" s="170">
        <v>0</v>
      </c>
      <c r="M32" s="13"/>
      <c r="N32" s="20" t="s">
        <v>447</v>
      </c>
      <c r="O32" s="170">
        <v>6</v>
      </c>
      <c r="P32" s="170">
        <v>150</v>
      </c>
      <c r="Q32" s="170">
        <v>790</v>
      </c>
      <c r="R32" s="170">
        <v>486</v>
      </c>
      <c r="S32" s="170">
        <v>91</v>
      </c>
      <c r="T32" s="193">
        <v>19914</v>
      </c>
      <c r="U32" s="193">
        <v>6605</v>
      </c>
      <c r="V32" s="170">
        <v>0</v>
      </c>
      <c r="W32" s="193">
        <v>602</v>
      </c>
      <c r="X32" s="170">
        <v>2204</v>
      </c>
      <c r="Y32" s="13"/>
      <c r="Z32" s="20" t="s">
        <v>447</v>
      </c>
      <c r="AA32" s="170">
        <v>0</v>
      </c>
      <c r="AB32" s="193">
        <v>2897</v>
      </c>
      <c r="AC32" s="170">
        <v>0</v>
      </c>
      <c r="AD32" s="170">
        <v>4032</v>
      </c>
      <c r="AE32" s="170">
        <v>3864</v>
      </c>
      <c r="AF32" s="170">
        <v>0</v>
      </c>
      <c r="AG32" s="170">
        <v>715</v>
      </c>
      <c r="AH32" s="193">
        <v>4980</v>
      </c>
      <c r="AI32" s="170">
        <v>0</v>
      </c>
    </row>
    <row r="33" spans="1:35" ht="12" customHeight="1">
      <c r="A33" s="13" t="s">
        <v>30</v>
      </c>
      <c r="B33" s="20" t="s">
        <v>339</v>
      </c>
      <c r="C33" s="405">
        <v>71419.600000000006</v>
      </c>
      <c r="D33" s="193">
        <v>6565</v>
      </c>
      <c r="E33" s="193">
        <v>1922.1</v>
      </c>
      <c r="F33" s="193">
        <v>14459.5</v>
      </c>
      <c r="G33" s="193">
        <v>2108</v>
      </c>
      <c r="H33" s="193">
        <v>9970</v>
      </c>
      <c r="I33" s="193">
        <v>48.5</v>
      </c>
      <c r="J33" s="170">
        <v>114.5</v>
      </c>
      <c r="K33" s="170">
        <v>0</v>
      </c>
      <c r="L33" s="170">
        <v>26</v>
      </c>
      <c r="M33" s="13" t="s">
        <v>30</v>
      </c>
      <c r="N33" s="20" t="s">
        <v>339</v>
      </c>
      <c r="O33" s="170">
        <v>101.5</v>
      </c>
      <c r="P33" s="170">
        <v>350.5</v>
      </c>
      <c r="Q33" s="170">
        <v>332.5</v>
      </c>
      <c r="R33" s="170">
        <v>146</v>
      </c>
      <c r="S33" s="170">
        <v>159.5</v>
      </c>
      <c r="T33" s="193">
        <v>21441.5</v>
      </c>
      <c r="U33" s="193">
        <v>581.5</v>
      </c>
      <c r="V33" s="170">
        <v>197</v>
      </c>
      <c r="W33" s="193">
        <v>952.5</v>
      </c>
      <c r="X33" s="170">
        <v>1621</v>
      </c>
      <c r="Y33" s="13" t="s">
        <v>30</v>
      </c>
      <c r="Z33" s="20" t="s">
        <v>339</v>
      </c>
      <c r="AA33" s="170">
        <v>26</v>
      </c>
      <c r="AB33" s="193">
        <v>1691.5</v>
      </c>
      <c r="AC33" s="170">
        <v>0</v>
      </c>
      <c r="AD33" s="170">
        <v>4861.5</v>
      </c>
      <c r="AE33" s="170">
        <v>1995</v>
      </c>
      <c r="AF33" s="170">
        <v>1202.5</v>
      </c>
      <c r="AG33" s="170">
        <v>22</v>
      </c>
      <c r="AH33" s="193">
        <v>524</v>
      </c>
      <c r="AI33" s="170">
        <v>0</v>
      </c>
    </row>
    <row r="34" spans="1:35" ht="12" customHeight="1">
      <c r="A34" s="13"/>
      <c r="B34" s="20" t="s">
        <v>447</v>
      </c>
      <c r="C34" s="405">
        <v>89188.5</v>
      </c>
      <c r="D34" s="193">
        <v>6349</v>
      </c>
      <c r="E34" s="193">
        <v>2690</v>
      </c>
      <c r="F34" s="193">
        <v>15005.5</v>
      </c>
      <c r="G34" s="193">
        <v>19148.5</v>
      </c>
      <c r="H34" s="193">
        <v>9907</v>
      </c>
      <c r="I34" s="193">
        <v>41</v>
      </c>
      <c r="J34" s="170">
        <v>63</v>
      </c>
      <c r="K34" s="170">
        <v>20</v>
      </c>
      <c r="L34" s="170">
        <v>12.5</v>
      </c>
      <c r="M34" s="13"/>
      <c r="N34" s="20" t="s">
        <v>447</v>
      </c>
      <c r="O34" s="170">
        <v>105.5</v>
      </c>
      <c r="P34" s="170">
        <v>290.5</v>
      </c>
      <c r="Q34" s="170">
        <v>340</v>
      </c>
      <c r="R34" s="170">
        <v>143</v>
      </c>
      <c r="S34" s="170">
        <v>212.5</v>
      </c>
      <c r="T34" s="193">
        <v>21044.5</v>
      </c>
      <c r="U34" s="193">
        <v>532.5</v>
      </c>
      <c r="V34" s="170">
        <v>226.5</v>
      </c>
      <c r="W34" s="193">
        <v>1073.5</v>
      </c>
      <c r="X34" s="170">
        <v>1590</v>
      </c>
      <c r="Y34" s="13"/>
      <c r="Z34" s="20" t="s">
        <v>447</v>
      </c>
      <c r="AA34" s="170">
        <v>16</v>
      </c>
      <c r="AB34" s="193">
        <v>1677</v>
      </c>
      <c r="AC34" s="170">
        <v>0</v>
      </c>
      <c r="AD34" s="170">
        <v>4970.5</v>
      </c>
      <c r="AE34" s="170">
        <v>1819.5</v>
      </c>
      <c r="AF34" s="170">
        <v>1294</v>
      </c>
      <c r="AG34" s="170">
        <v>6</v>
      </c>
      <c r="AH34" s="193">
        <v>610.5</v>
      </c>
      <c r="AI34" s="170">
        <v>0</v>
      </c>
    </row>
    <row r="35" spans="1:35" ht="12" customHeight="1">
      <c r="A35" s="13" t="s">
        <v>31</v>
      </c>
      <c r="B35" s="20" t="s">
        <v>339</v>
      </c>
      <c r="C35" s="405">
        <v>11829</v>
      </c>
      <c r="D35" s="193">
        <v>40</v>
      </c>
      <c r="E35" s="193">
        <v>3365</v>
      </c>
      <c r="F35" s="193">
        <v>1246</v>
      </c>
      <c r="G35" s="193">
        <v>4275</v>
      </c>
      <c r="H35" s="193">
        <v>0</v>
      </c>
      <c r="I35" s="193">
        <v>0</v>
      </c>
      <c r="J35" s="170">
        <v>0</v>
      </c>
      <c r="K35" s="170">
        <v>10</v>
      </c>
      <c r="L35" s="170">
        <v>2</v>
      </c>
      <c r="M35" s="13" t="s">
        <v>31</v>
      </c>
      <c r="N35" s="20" t="s">
        <v>339</v>
      </c>
      <c r="O35" s="170">
        <v>29</v>
      </c>
      <c r="P35" s="170">
        <v>22</v>
      </c>
      <c r="Q35" s="170">
        <v>35</v>
      </c>
      <c r="R35" s="170">
        <v>0</v>
      </c>
      <c r="S35" s="170">
        <v>132</v>
      </c>
      <c r="T35" s="193">
        <v>392</v>
      </c>
      <c r="U35" s="193">
        <v>138</v>
      </c>
      <c r="V35" s="170">
        <v>286</v>
      </c>
      <c r="W35" s="193">
        <v>0</v>
      </c>
      <c r="X35" s="170">
        <v>375</v>
      </c>
      <c r="Y35" s="13" t="s">
        <v>31</v>
      </c>
      <c r="Z35" s="20" t="s">
        <v>339</v>
      </c>
      <c r="AA35" s="170">
        <v>3</v>
      </c>
      <c r="AB35" s="193">
        <v>50</v>
      </c>
      <c r="AC35" s="170">
        <v>79</v>
      </c>
      <c r="AD35" s="170">
        <v>155</v>
      </c>
      <c r="AE35" s="170">
        <v>407</v>
      </c>
      <c r="AF35" s="170">
        <v>428</v>
      </c>
      <c r="AG35" s="170">
        <v>0</v>
      </c>
      <c r="AH35" s="193">
        <v>0</v>
      </c>
      <c r="AI35" s="170">
        <v>360</v>
      </c>
    </row>
    <row r="36" spans="1:35" ht="12" customHeight="1">
      <c r="A36" s="13"/>
      <c r="B36" s="20" t="s">
        <v>447</v>
      </c>
      <c r="C36" s="405">
        <v>13973</v>
      </c>
      <c r="D36" s="193">
        <v>55</v>
      </c>
      <c r="E36" s="193">
        <v>1903</v>
      </c>
      <c r="F36" s="193">
        <v>1691</v>
      </c>
      <c r="G36" s="193">
        <v>6240</v>
      </c>
      <c r="H36" s="193">
        <v>0</v>
      </c>
      <c r="I36" s="193">
        <v>0</v>
      </c>
      <c r="J36" s="170">
        <v>4</v>
      </c>
      <c r="K36" s="170">
        <v>0</v>
      </c>
      <c r="L36" s="170">
        <v>13</v>
      </c>
      <c r="M36" s="13"/>
      <c r="N36" s="20" t="s">
        <v>447</v>
      </c>
      <c r="O36" s="170">
        <v>24</v>
      </c>
      <c r="P36" s="170">
        <v>14</v>
      </c>
      <c r="Q36" s="170">
        <v>11</v>
      </c>
      <c r="R36" s="170">
        <v>0</v>
      </c>
      <c r="S36" s="170">
        <v>90</v>
      </c>
      <c r="T36" s="193">
        <v>250</v>
      </c>
      <c r="U36" s="193">
        <v>421</v>
      </c>
      <c r="V36" s="170">
        <v>1236</v>
      </c>
      <c r="W36" s="193">
        <v>0</v>
      </c>
      <c r="X36" s="170">
        <v>235</v>
      </c>
      <c r="Y36" s="13"/>
      <c r="Z36" s="20" t="s">
        <v>447</v>
      </c>
      <c r="AA36" s="170">
        <v>0</v>
      </c>
      <c r="AB36" s="193">
        <v>172</v>
      </c>
      <c r="AC36" s="170">
        <v>286</v>
      </c>
      <c r="AD36" s="170">
        <v>95</v>
      </c>
      <c r="AE36" s="170">
        <v>396</v>
      </c>
      <c r="AF36" s="170">
        <v>520</v>
      </c>
      <c r="AG36" s="170">
        <v>0</v>
      </c>
      <c r="AH36" s="193">
        <v>0</v>
      </c>
      <c r="AI36" s="170">
        <v>317</v>
      </c>
    </row>
    <row r="37" spans="1:35" ht="12" customHeight="1">
      <c r="A37" s="13" t="s">
        <v>32</v>
      </c>
      <c r="B37" s="20" t="s">
        <v>339</v>
      </c>
      <c r="C37" s="405">
        <v>20063.05</v>
      </c>
      <c r="D37" s="193">
        <v>25</v>
      </c>
      <c r="E37" s="193">
        <v>4871</v>
      </c>
      <c r="F37" s="193">
        <v>834</v>
      </c>
      <c r="G37" s="193">
        <v>0</v>
      </c>
      <c r="H37" s="193">
        <v>65</v>
      </c>
      <c r="I37" s="193">
        <v>0</v>
      </c>
      <c r="J37" s="170">
        <v>321</v>
      </c>
      <c r="K37" s="170">
        <v>0</v>
      </c>
      <c r="L37" s="170">
        <v>236</v>
      </c>
      <c r="M37" s="13" t="s">
        <v>32</v>
      </c>
      <c r="N37" s="20" t="s">
        <v>339</v>
      </c>
      <c r="O37" s="170">
        <v>366.5</v>
      </c>
      <c r="P37" s="170">
        <v>202.7</v>
      </c>
      <c r="Q37" s="170">
        <v>355</v>
      </c>
      <c r="R37" s="170">
        <v>215</v>
      </c>
      <c r="S37" s="170">
        <v>254</v>
      </c>
      <c r="T37" s="193">
        <v>3134</v>
      </c>
      <c r="U37" s="193">
        <v>526</v>
      </c>
      <c r="V37" s="170">
        <v>1722.5</v>
      </c>
      <c r="W37" s="193">
        <v>55</v>
      </c>
      <c r="X37" s="170">
        <v>194.7</v>
      </c>
      <c r="Y37" s="13" t="s">
        <v>32</v>
      </c>
      <c r="Z37" s="20" t="s">
        <v>339</v>
      </c>
      <c r="AA37" s="170">
        <v>960</v>
      </c>
      <c r="AB37" s="193">
        <v>475</v>
      </c>
      <c r="AC37" s="170">
        <v>93.5</v>
      </c>
      <c r="AD37" s="170">
        <v>214.8</v>
      </c>
      <c r="AE37" s="170">
        <v>293</v>
      </c>
      <c r="AF37" s="170">
        <v>4436.5</v>
      </c>
      <c r="AG37" s="170">
        <v>0</v>
      </c>
      <c r="AH37" s="193">
        <v>0</v>
      </c>
      <c r="AI37" s="170">
        <v>212.85</v>
      </c>
    </row>
    <row r="38" spans="1:35" ht="12" customHeight="1">
      <c r="A38" s="13"/>
      <c r="B38" s="20" t="s">
        <v>447</v>
      </c>
      <c r="C38" s="405">
        <v>20850.900000000001</v>
      </c>
      <c r="D38" s="193">
        <v>14</v>
      </c>
      <c r="E38" s="193">
        <v>5224</v>
      </c>
      <c r="F38" s="193">
        <v>774</v>
      </c>
      <c r="G38" s="193">
        <v>0</v>
      </c>
      <c r="H38" s="193">
        <v>48</v>
      </c>
      <c r="I38" s="193">
        <v>0</v>
      </c>
      <c r="J38" s="170">
        <v>429.5</v>
      </c>
      <c r="K38" s="170">
        <v>0</v>
      </c>
      <c r="L38" s="170">
        <v>366</v>
      </c>
      <c r="M38" s="13"/>
      <c r="N38" s="20" t="s">
        <v>447</v>
      </c>
      <c r="O38" s="170">
        <v>219.5</v>
      </c>
      <c r="P38" s="170">
        <v>184.1</v>
      </c>
      <c r="Q38" s="170">
        <v>249</v>
      </c>
      <c r="R38" s="170">
        <v>206</v>
      </c>
      <c r="S38" s="170">
        <v>229</v>
      </c>
      <c r="T38" s="193">
        <v>2643</v>
      </c>
      <c r="U38" s="193">
        <v>642.5</v>
      </c>
      <c r="V38" s="170">
        <v>1239</v>
      </c>
      <c r="W38" s="193">
        <v>52</v>
      </c>
      <c r="X38" s="170">
        <v>167.3</v>
      </c>
      <c r="Y38" s="13"/>
      <c r="Z38" s="20" t="s">
        <v>447</v>
      </c>
      <c r="AA38" s="170">
        <v>1466</v>
      </c>
      <c r="AB38" s="193">
        <v>877</v>
      </c>
      <c r="AC38" s="170">
        <v>86.5</v>
      </c>
      <c r="AD38" s="170">
        <v>183</v>
      </c>
      <c r="AE38" s="170">
        <v>225.5</v>
      </c>
      <c r="AF38" s="170">
        <v>4842.5</v>
      </c>
      <c r="AG38" s="170">
        <v>0</v>
      </c>
      <c r="AH38" s="193">
        <v>0</v>
      </c>
      <c r="AI38" s="170">
        <v>483.5</v>
      </c>
    </row>
    <row r="39" spans="1:35" ht="12" customHeight="1">
      <c r="A39" s="13" t="s">
        <v>283</v>
      </c>
      <c r="B39" s="20" t="s">
        <v>339</v>
      </c>
      <c r="C39" s="405">
        <v>902</v>
      </c>
      <c r="D39" s="193">
        <v>2</v>
      </c>
      <c r="E39" s="193">
        <v>20</v>
      </c>
      <c r="F39" s="193">
        <v>3</v>
      </c>
      <c r="G39" s="193">
        <v>0</v>
      </c>
      <c r="H39" s="193">
        <v>5</v>
      </c>
      <c r="I39" s="193">
        <v>3</v>
      </c>
      <c r="J39" s="170">
        <v>102</v>
      </c>
      <c r="K39" s="170">
        <v>0</v>
      </c>
      <c r="L39" s="170">
        <v>49</v>
      </c>
      <c r="M39" s="13" t="s">
        <v>283</v>
      </c>
      <c r="N39" s="20" t="s">
        <v>339</v>
      </c>
      <c r="O39" s="170">
        <v>16</v>
      </c>
      <c r="P39" s="170">
        <v>10</v>
      </c>
      <c r="Q39" s="170">
        <v>2</v>
      </c>
      <c r="R39" s="170">
        <v>0</v>
      </c>
      <c r="S39" s="170">
        <v>152</v>
      </c>
      <c r="T39" s="193">
        <v>2</v>
      </c>
      <c r="U39" s="193">
        <v>15</v>
      </c>
      <c r="V39" s="170">
        <v>85</v>
      </c>
      <c r="W39" s="193">
        <v>0</v>
      </c>
      <c r="X39" s="170">
        <v>0</v>
      </c>
      <c r="Y39" s="13" t="s">
        <v>283</v>
      </c>
      <c r="Z39" s="20" t="s">
        <v>339</v>
      </c>
      <c r="AA39" s="170">
        <v>0</v>
      </c>
      <c r="AB39" s="193">
        <v>14</v>
      </c>
      <c r="AC39" s="170">
        <v>0</v>
      </c>
      <c r="AD39" s="170">
        <v>0</v>
      </c>
      <c r="AE39" s="170">
        <v>18</v>
      </c>
      <c r="AF39" s="170">
        <v>401</v>
      </c>
      <c r="AG39" s="170">
        <v>0</v>
      </c>
      <c r="AH39" s="193">
        <v>0</v>
      </c>
      <c r="AI39" s="170">
        <v>3</v>
      </c>
    </row>
    <row r="40" spans="1:35" ht="12" customHeight="1">
      <c r="A40" s="13"/>
      <c r="B40" s="20" t="s">
        <v>447</v>
      </c>
      <c r="C40" s="405">
        <v>850</v>
      </c>
      <c r="D40" s="193">
        <v>2</v>
      </c>
      <c r="E40" s="193">
        <v>16</v>
      </c>
      <c r="F40" s="193">
        <v>3</v>
      </c>
      <c r="G40" s="193">
        <v>0</v>
      </c>
      <c r="H40" s="193">
        <v>6</v>
      </c>
      <c r="I40" s="193">
        <v>3</v>
      </c>
      <c r="J40" s="170">
        <v>83</v>
      </c>
      <c r="K40" s="170">
        <v>0</v>
      </c>
      <c r="L40" s="170">
        <v>25</v>
      </c>
      <c r="M40" s="13"/>
      <c r="N40" s="20" t="s">
        <v>447</v>
      </c>
      <c r="O40" s="170">
        <v>36</v>
      </c>
      <c r="P40" s="170">
        <v>14</v>
      </c>
      <c r="Q40" s="170">
        <v>3</v>
      </c>
      <c r="R40" s="170">
        <v>0</v>
      </c>
      <c r="S40" s="170">
        <v>156</v>
      </c>
      <c r="T40" s="193">
        <v>4</v>
      </c>
      <c r="U40" s="193">
        <v>20</v>
      </c>
      <c r="V40" s="170">
        <v>68</v>
      </c>
      <c r="W40" s="193">
        <v>0</v>
      </c>
      <c r="X40" s="170">
        <v>0</v>
      </c>
      <c r="Y40" s="13"/>
      <c r="Z40" s="20" t="s">
        <v>447</v>
      </c>
      <c r="AA40" s="170">
        <v>0</v>
      </c>
      <c r="AB40" s="193">
        <v>17</v>
      </c>
      <c r="AC40" s="170">
        <v>0</v>
      </c>
      <c r="AD40" s="170">
        <v>0</v>
      </c>
      <c r="AE40" s="170">
        <v>14</v>
      </c>
      <c r="AF40" s="170">
        <v>377</v>
      </c>
      <c r="AG40" s="170">
        <v>0</v>
      </c>
      <c r="AH40" s="193">
        <v>0</v>
      </c>
      <c r="AI40" s="170">
        <v>3</v>
      </c>
    </row>
    <row r="41" spans="1:35" ht="12" customHeight="1">
      <c r="A41" s="13" t="s">
        <v>33</v>
      </c>
      <c r="B41" s="20" t="s">
        <v>339</v>
      </c>
      <c r="C41" s="405">
        <v>66142</v>
      </c>
      <c r="D41" s="193">
        <v>0</v>
      </c>
      <c r="E41" s="193">
        <v>24312</v>
      </c>
      <c r="F41" s="193">
        <v>0</v>
      </c>
      <c r="G41" s="193">
        <v>16144</v>
      </c>
      <c r="H41" s="193">
        <v>0</v>
      </c>
      <c r="I41" s="193">
        <v>0</v>
      </c>
      <c r="J41" s="170">
        <v>208</v>
      </c>
      <c r="K41" s="170">
        <v>0</v>
      </c>
      <c r="L41" s="170">
        <v>0</v>
      </c>
      <c r="M41" s="13" t="s">
        <v>33</v>
      </c>
      <c r="N41" s="20" t="s">
        <v>339</v>
      </c>
      <c r="O41" s="170">
        <v>157</v>
      </c>
      <c r="P41" s="170">
        <v>126</v>
      </c>
      <c r="Q41" s="170">
        <v>0</v>
      </c>
      <c r="R41" s="170">
        <v>0</v>
      </c>
      <c r="S41" s="170">
        <v>0</v>
      </c>
      <c r="T41" s="193">
        <v>0</v>
      </c>
      <c r="U41" s="193">
        <v>24791</v>
      </c>
      <c r="V41" s="170">
        <v>0</v>
      </c>
      <c r="W41" s="193">
        <v>0</v>
      </c>
      <c r="X41" s="170">
        <v>0</v>
      </c>
      <c r="Y41" s="13" t="s">
        <v>33</v>
      </c>
      <c r="Z41" s="20" t="s">
        <v>339</v>
      </c>
      <c r="AA41" s="170">
        <v>0</v>
      </c>
      <c r="AB41" s="193">
        <v>404</v>
      </c>
      <c r="AC41" s="170">
        <v>0</v>
      </c>
      <c r="AD41" s="170">
        <v>0</v>
      </c>
      <c r="AE41" s="170">
        <v>0</v>
      </c>
      <c r="AF41" s="170">
        <v>0</v>
      </c>
      <c r="AG41" s="170">
        <v>0</v>
      </c>
      <c r="AH41" s="193">
        <v>0</v>
      </c>
      <c r="AI41" s="170">
        <v>0</v>
      </c>
    </row>
    <row r="42" spans="1:35" ht="12" customHeight="1">
      <c r="A42" s="13"/>
      <c r="B42" s="20" t="s">
        <v>447</v>
      </c>
      <c r="C42" s="405">
        <v>67135</v>
      </c>
      <c r="D42" s="193">
        <v>0</v>
      </c>
      <c r="E42" s="193">
        <v>24435</v>
      </c>
      <c r="F42" s="193">
        <v>0</v>
      </c>
      <c r="G42" s="193">
        <v>16413</v>
      </c>
      <c r="H42" s="193">
        <v>0</v>
      </c>
      <c r="I42" s="193">
        <v>0</v>
      </c>
      <c r="J42" s="170">
        <v>214</v>
      </c>
      <c r="K42" s="170">
        <v>0</v>
      </c>
      <c r="L42" s="170">
        <v>0</v>
      </c>
      <c r="M42" s="13"/>
      <c r="N42" s="20" t="s">
        <v>447</v>
      </c>
      <c r="O42" s="170">
        <v>156</v>
      </c>
      <c r="P42" s="170">
        <v>130</v>
      </c>
      <c r="Q42" s="170">
        <v>0</v>
      </c>
      <c r="R42" s="170">
        <v>0</v>
      </c>
      <c r="S42" s="170">
        <v>0</v>
      </c>
      <c r="T42" s="193">
        <v>0</v>
      </c>
      <c r="U42" s="193">
        <v>25377</v>
      </c>
      <c r="V42" s="170">
        <v>0</v>
      </c>
      <c r="W42" s="193">
        <v>0</v>
      </c>
      <c r="X42" s="170">
        <v>0</v>
      </c>
      <c r="Y42" s="13"/>
      <c r="Z42" s="20" t="s">
        <v>447</v>
      </c>
      <c r="AA42" s="170">
        <v>0</v>
      </c>
      <c r="AB42" s="193">
        <v>410</v>
      </c>
      <c r="AC42" s="170">
        <v>0</v>
      </c>
      <c r="AD42" s="170">
        <v>0</v>
      </c>
      <c r="AE42" s="170">
        <v>0</v>
      </c>
      <c r="AF42" s="170">
        <v>0</v>
      </c>
      <c r="AG42" s="170">
        <v>0</v>
      </c>
      <c r="AH42" s="193">
        <v>0</v>
      </c>
      <c r="AI42" s="170">
        <v>0</v>
      </c>
    </row>
    <row r="43" spans="1:35" ht="12" customHeight="1">
      <c r="A43" s="13" t="s">
        <v>52</v>
      </c>
      <c r="B43" s="20" t="s">
        <v>339</v>
      </c>
      <c r="C43" s="405">
        <v>9990</v>
      </c>
      <c r="D43" s="193">
        <v>0</v>
      </c>
      <c r="E43" s="193">
        <v>6886</v>
      </c>
      <c r="F43" s="193">
        <v>0</v>
      </c>
      <c r="G43" s="193">
        <v>2250</v>
      </c>
      <c r="H43" s="193">
        <v>0</v>
      </c>
      <c r="I43" s="193">
        <v>0</v>
      </c>
      <c r="J43" s="170">
        <v>0</v>
      </c>
      <c r="K43" s="170">
        <v>0</v>
      </c>
      <c r="L43" s="170">
        <v>0</v>
      </c>
      <c r="M43" s="13" t="s">
        <v>52</v>
      </c>
      <c r="N43" s="20" t="s">
        <v>339</v>
      </c>
      <c r="O43" s="170">
        <v>0</v>
      </c>
      <c r="P43" s="170">
        <v>0</v>
      </c>
      <c r="Q43" s="170">
        <v>0</v>
      </c>
      <c r="R43" s="170">
        <v>0</v>
      </c>
      <c r="S43" s="170">
        <v>0</v>
      </c>
      <c r="T43" s="193">
        <v>0</v>
      </c>
      <c r="U43" s="193">
        <v>828</v>
      </c>
      <c r="V43" s="170">
        <v>26</v>
      </c>
      <c r="W43" s="193">
        <v>0</v>
      </c>
      <c r="X43" s="170">
        <v>0</v>
      </c>
      <c r="Y43" s="13" t="s">
        <v>52</v>
      </c>
      <c r="Z43" s="20" t="s">
        <v>339</v>
      </c>
      <c r="AA43" s="170">
        <v>0</v>
      </c>
      <c r="AB43" s="193">
        <v>0</v>
      </c>
      <c r="AC43" s="170">
        <v>0</v>
      </c>
      <c r="AD43" s="170">
        <v>0</v>
      </c>
      <c r="AE43" s="170">
        <v>0</v>
      </c>
      <c r="AF43" s="170">
        <v>0</v>
      </c>
      <c r="AG43" s="170">
        <v>0</v>
      </c>
      <c r="AH43" s="193">
        <v>0</v>
      </c>
      <c r="AI43" s="170">
        <v>0</v>
      </c>
    </row>
    <row r="44" spans="1:35" ht="12" customHeight="1">
      <c r="A44" s="13"/>
      <c r="B44" s="20" t="s">
        <v>447</v>
      </c>
      <c r="C44" s="405">
        <v>10437.200000000001</v>
      </c>
      <c r="D44" s="193">
        <v>0</v>
      </c>
      <c r="E44" s="193">
        <v>7820</v>
      </c>
      <c r="F44" s="193">
        <v>0</v>
      </c>
      <c r="G44" s="193">
        <v>1820.2</v>
      </c>
      <c r="H44" s="193">
        <v>0</v>
      </c>
      <c r="I44" s="193">
        <v>0</v>
      </c>
      <c r="J44" s="170">
        <v>0</v>
      </c>
      <c r="K44" s="170">
        <v>0</v>
      </c>
      <c r="L44" s="170">
        <v>0</v>
      </c>
      <c r="M44" s="13"/>
      <c r="N44" s="20" t="s">
        <v>447</v>
      </c>
      <c r="O44" s="170">
        <v>0</v>
      </c>
      <c r="P44" s="170">
        <v>0</v>
      </c>
      <c r="Q44" s="170">
        <v>0</v>
      </c>
      <c r="R44" s="170">
        <v>0</v>
      </c>
      <c r="S44" s="170">
        <v>0</v>
      </c>
      <c r="T44" s="193">
        <v>0</v>
      </c>
      <c r="U44" s="193">
        <v>780</v>
      </c>
      <c r="V44" s="170">
        <v>17</v>
      </c>
      <c r="W44" s="193">
        <v>0</v>
      </c>
      <c r="X44" s="170">
        <v>0</v>
      </c>
      <c r="Y44" s="13"/>
      <c r="Z44" s="20" t="s">
        <v>447</v>
      </c>
      <c r="AA44" s="170">
        <v>0</v>
      </c>
      <c r="AB44" s="193">
        <v>0</v>
      </c>
      <c r="AC44" s="170">
        <v>0</v>
      </c>
      <c r="AD44" s="170">
        <v>0</v>
      </c>
      <c r="AE44" s="170">
        <v>0</v>
      </c>
      <c r="AF44" s="170">
        <v>0</v>
      </c>
      <c r="AG44" s="170">
        <v>0</v>
      </c>
      <c r="AH44" s="193">
        <v>0</v>
      </c>
      <c r="AI44" s="170">
        <v>0</v>
      </c>
    </row>
    <row r="45" spans="1:35" ht="12" customHeight="1">
      <c r="A45" s="13" t="s">
        <v>64</v>
      </c>
      <c r="B45" s="20" t="s">
        <v>339</v>
      </c>
      <c r="C45" s="405">
        <v>1804</v>
      </c>
      <c r="D45" s="193">
        <v>21</v>
      </c>
      <c r="E45" s="193">
        <v>52</v>
      </c>
      <c r="F45" s="193">
        <v>695</v>
      </c>
      <c r="G45" s="193">
        <v>0</v>
      </c>
      <c r="H45" s="193">
        <v>21</v>
      </c>
      <c r="I45" s="193">
        <v>31</v>
      </c>
      <c r="J45" s="170">
        <v>2</v>
      </c>
      <c r="K45" s="170">
        <v>0</v>
      </c>
      <c r="L45" s="170">
        <v>0</v>
      </c>
      <c r="M45" s="13" t="s">
        <v>64</v>
      </c>
      <c r="N45" s="20" t="s">
        <v>339</v>
      </c>
      <c r="O45" s="170">
        <v>4</v>
      </c>
      <c r="P45" s="170">
        <v>35</v>
      </c>
      <c r="Q45" s="170">
        <v>11</v>
      </c>
      <c r="R45" s="170">
        <v>14</v>
      </c>
      <c r="S45" s="170">
        <v>79</v>
      </c>
      <c r="T45" s="193">
        <v>566</v>
      </c>
      <c r="U45" s="193">
        <v>0</v>
      </c>
      <c r="V45" s="170">
        <v>2</v>
      </c>
      <c r="W45" s="193">
        <v>23</v>
      </c>
      <c r="X45" s="170">
        <v>10</v>
      </c>
      <c r="Y45" s="13" t="s">
        <v>64</v>
      </c>
      <c r="Z45" s="20" t="s">
        <v>339</v>
      </c>
      <c r="AA45" s="170">
        <v>0</v>
      </c>
      <c r="AB45" s="193">
        <v>6</v>
      </c>
      <c r="AC45" s="170">
        <v>0</v>
      </c>
      <c r="AD45" s="170">
        <v>153</v>
      </c>
      <c r="AE45" s="170">
        <v>23</v>
      </c>
      <c r="AF45" s="170">
        <v>56</v>
      </c>
      <c r="AG45" s="170">
        <v>0</v>
      </c>
      <c r="AH45" s="193">
        <v>0</v>
      </c>
      <c r="AI45" s="170">
        <v>0</v>
      </c>
    </row>
    <row r="46" spans="1:35" ht="12" customHeight="1">
      <c r="A46" s="13"/>
      <c r="B46" s="20" t="s">
        <v>447</v>
      </c>
      <c r="C46" s="405">
        <v>1769</v>
      </c>
      <c r="D46" s="193">
        <v>17</v>
      </c>
      <c r="E46" s="193">
        <v>60</v>
      </c>
      <c r="F46" s="193">
        <v>679</v>
      </c>
      <c r="G46" s="193">
        <v>0</v>
      </c>
      <c r="H46" s="193">
        <v>15</v>
      </c>
      <c r="I46" s="193">
        <v>34</v>
      </c>
      <c r="J46" s="170">
        <v>0</v>
      </c>
      <c r="K46" s="170">
        <v>0</v>
      </c>
      <c r="L46" s="170">
        <v>0</v>
      </c>
      <c r="M46" s="13"/>
      <c r="N46" s="20" t="s">
        <v>447</v>
      </c>
      <c r="O46" s="170">
        <v>9</v>
      </c>
      <c r="P46" s="170">
        <v>39</v>
      </c>
      <c r="Q46" s="170">
        <v>9</v>
      </c>
      <c r="R46" s="170">
        <v>8</v>
      </c>
      <c r="S46" s="170">
        <v>101</v>
      </c>
      <c r="T46" s="193">
        <v>523</v>
      </c>
      <c r="U46" s="193">
        <v>0</v>
      </c>
      <c r="V46" s="170">
        <v>1</v>
      </c>
      <c r="W46" s="193">
        <v>27</v>
      </c>
      <c r="X46" s="170">
        <v>10</v>
      </c>
      <c r="Y46" s="13"/>
      <c r="Z46" s="20" t="s">
        <v>447</v>
      </c>
      <c r="AA46" s="170">
        <v>0</v>
      </c>
      <c r="AB46" s="193">
        <v>6</v>
      </c>
      <c r="AC46" s="170">
        <v>0</v>
      </c>
      <c r="AD46" s="170">
        <v>137</v>
      </c>
      <c r="AE46" s="170">
        <v>20</v>
      </c>
      <c r="AF46" s="170">
        <v>74</v>
      </c>
      <c r="AG46" s="170">
        <v>0</v>
      </c>
      <c r="AH46" s="193">
        <v>0</v>
      </c>
      <c r="AI46" s="170">
        <v>0</v>
      </c>
    </row>
    <row r="47" spans="1:35" ht="12" customHeight="1">
      <c r="A47" s="13" t="s">
        <v>34</v>
      </c>
      <c r="B47" s="20" t="s">
        <v>339</v>
      </c>
      <c r="C47" s="405">
        <v>20809.5</v>
      </c>
      <c r="D47" s="193">
        <v>60</v>
      </c>
      <c r="E47" s="193">
        <v>2524</v>
      </c>
      <c r="F47" s="193">
        <v>2498</v>
      </c>
      <c r="G47" s="193">
        <v>828</v>
      </c>
      <c r="H47" s="193">
        <v>51</v>
      </c>
      <c r="I47" s="193">
        <v>0</v>
      </c>
      <c r="J47" s="170">
        <v>149</v>
      </c>
      <c r="K47" s="170">
        <v>0</v>
      </c>
      <c r="L47" s="170">
        <v>0</v>
      </c>
      <c r="M47" s="13" t="s">
        <v>34</v>
      </c>
      <c r="N47" s="20" t="s">
        <v>339</v>
      </c>
      <c r="O47" s="170">
        <v>0</v>
      </c>
      <c r="P47" s="170">
        <v>383</v>
      </c>
      <c r="Q47" s="170">
        <v>52</v>
      </c>
      <c r="R47" s="170">
        <v>8</v>
      </c>
      <c r="S47" s="170">
        <v>0</v>
      </c>
      <c r="T47" s="193">
        <v>9041.5</v>
      </c>
      <c r="U47" s="193">
        <v>2095</v>
      </c>
      <c r="V47" s="170">
        <v>0</v>
      </c>
      <c r="W47" s="193">
        <v>674</v>
      </c>
      <c r="X47" s="170">
        <v>825</v>
      </c>
      <c r="Y47" s="13" t="s">
        <v>34</v>
      </c>
      <c r="Z47" s="20" t="s">
        <v>339</v>
      </c>
      <c r="AA47" s="170">
        <v>0</v>
      </c>
      <c r="AB47" s="193">
        <v>249</v>
      </c>
      <c r="AC47" s="170">
        <v>0</v>
      </c>
      <c r="AD47" s="170">
        <v>941</v>
      </c>
      <c r="AE47" s="170">
        <v>303</v>
      </c>
      <c r="AF47" s="170">
        <v>0</v>
      </c>
      <c r="AG47" s="170">
        <v>0</v>
      </c>
      <c r="AH47" s="193">
        <v>128</v>
      </c>
      <c r="AI47" s="170">
        <v>0</v>
      </c>
    </row>
    <row r="48" spans="1:35" ht="12" customHeight="1">
      <c r="A48" s="13"/>
      <c r="B48" s="20" t="s">
        <v>447</v>
      </c>
      <c r="C48" s="405">
        <v>20389</v>
      </c>
      <c r="D48" s="193">
        <v>80</v>
      </c>
      <c r="E48" s="193">
        <v>2777</v>
      </c>
      <c r="F48" s="193">
        <v>2539</v>
      </c>
      <c r="G48" s="193">
        <v>866</v>
      </c>
      <c r="H48" s="193">
        <v>56</v>
      </c>
      <c r="I48" s="193">
        <v>0</v>
      </c>
      <c r="J48" s="170">
        <v>124</v>
      </c>
      <c r="K48" s="170">
        <v>0</v>
      </c>
      <c r="L48" s="170">
        <v>0</v>
      </c>
      <c r="M48" s="13"/>
      <c r="N48" s="20" t="s">
        <v>447</v>
      </c>
      <c r="O48" s="170">
        <v>0</v>
      </c>
      <c r="P48" s="170">
        <v>379</v>
      </c>
      <c r="Q48" s="170">
        <v>48</v>
      </c>
      <c r="R48" s="170">
        <v>9</v>
      </c>
      <c r="S48" s="170">
        <v>0</v>
      </c>
      <c r="T48" s="193">
        <v>7715</v>
      </c>
      <c r="U48" s="193">
        <v>2620</v>
      </c>
      <c r="V48" s="170">
        <v>0</v>
      </c>
      <c r="W48" s="193">
        <v>603</v>
      </c>
      <c r="X48" s="170">
        <v>766</v>
      </c>
      <c r="Y48" s="13"/>
      <c r="Z48" s="20" t="s">
        <v>447</v>
      </c>
      <c r="AA48" s="170">
        <v>0</v>
      </c>
      <c r="AB48" s="193">
        <v>456</v>
      </c>
      <c r="AC48" s="170">
        <v>0</v>
      </c>
      <c r="AD48" s="170">
        <v>939</v>
      </c>
      <c r="AE48" s="170">
        <v>300</v>
      </c>
      <c r="AF48" s="170">
        <v>0</v>
      </c>
      <c r="AG48" s="170">
        <v>0</v>
      </c>
      <c r="AH48" s="193">
        <v>112</v>
      </c>
      <c r="AI48" s="170">
        <v>0</v>
      </c>
    </row>
    <row r="49" spans="1:35" ht="12" customHeight="1">
      <c r="A49" s="13" t="s">
        <v>35</v>
      </c>
      <c r="B49" s="20" t="s">
        <v>339</v>
      </c>
      <c r="C49" s="405">
        <v>29920</v>
      </c>
      <c r="D49" s="193">
        <v>0</v>
      </c>
      <c r="E49" s="193">
        <v>6975</v>
      </c>
      <c r="F49" s="193">
        <v>2066</v>
      </c>
      <c r="G49" s="193">
        <v>16126</v>
      </c>
      <c r="H49" s="193">
        <v>0</v>
      </c>
      <c r="I49" s="193">
        <v>0</v>
      </c>
      <c r="J49" s="170">
        <v>0</v>
      </c>
      <c r="K49" s="170">
        <v>499</v>
      </c>
      <c r="L49" s="170">
        <v>0</v>
      </c>
      <c r="M49" s="13" t="s">
        <v>35</v>
      </c>
      <c r="N49" s="20" t="s">
        <v>339</v>
      </c>
      <c r="O49" s="170">
        <v>38</v>
      </c>
      <c r="P49" s="170">
        <v>0</v>
      </c>
      <c r="Q49" s="170">
        <v>109</v>
      </c>
      <c r="R49" s="170">
        <v>7</v>
      </c>
      <c r="S49" s="170">
        <v>84</v>
      </c>
      <c r="T49" s="193">
        <v>839</v>
      </c>
      <c r="U49" s="193">
        <v>116</v>
      </c>
      <c r="V49" s="170">
        <v>237</v>
      </c>
      <c r="W49" s="193">
        <v>414</v>
      </c>
      <c r="X49" s="170">
        <v>344</v>
      </c>
      <c r="Y49" s="13" t="s">
        <v>35</v>
      </c>
      <c r="Z49" s="20" t="s">
        <v>339</v>
      </c>
      <c r="AA49" s="170">
        <v>400</v>
      </c>
      <c r="AB49" s="193">
        <v>824</v>
      </c>
      <c r="AC49" s="170">
        <v>0</v>
      </c>
      <c r="AD49" s="170">
        <v>212</v>
      </c>
      <c r="AE49" s="170">
        <v>550</v>
      </c>
      <c r="AF49" s="170">
        <v>0</v>
      </c>
      <c r="AG49" s="170">
        <v>0</v>
      </c>
      <c r="AH49" s="193">
        <v>0</v>
      </c>
      <c r="AI49" s="170">
        <v>80</v>
      </c>
    </row>
    <row r="50" spans="1:35" ht="12" customHeight="1">
      <c r="A50" s="13"/>
      <c r="B50" s="20" t="s">
        <v>447</v>
      </c>
      <c r="C50" s="405">
        <v>34438</v>
      </c>
      <c r="D50" s="193">
        <v>180</v>
      </c>
      <c r="E50" s="193">
        <v>10536</v>
      </c>
      <c r="F50" s="193">
        <v>3156</v>
      </c>
      <c r="G50" s="193">
        <v>15802</v>
      </c>
      <c r="H50" s="193">
        <v>4</v>
      </c>
      <c r="I50" s="193">
        <v>0</v>
      </c>
      <c r="J50" s="170">
        <v>0</v>
      </c>
      <c r="K50" s="170">
        <v>290</v>
      </c>
      <c r="L50" s="170">
        <v>0</v>
      </c>
      <c r="M50" s="13"/>
      <c r="N50" s="20" t="s">
        <v>447</v>
      </c>
      <c r="O50" s="170">
        <v>46</v>
      </c>
      <c r="P50" s="170">
        <v>0</v>
      </c>
      <c r="Q50" s="170">
        <v>49</v>
      </c>
      <c r="R50" s="170">
        <v>0</v>
      </c>
      <c r="S50" s="170">
        <v>100</v>
      </c>
      <c r="T50" s="193">
        <v>832</v>
      </c>
      <c r="U50" s="193">
        <v>218</v>
      </c>
      <c r="V50" s="170">
        <v>499</v>
      </c>
      <c r="W50" s="193">
        <v>405</v>
      </c>
      <c r="X50" s="170">
        <v>287</v>
      </c>
      <c r="Y50" s="13"/>
      <c r="Z50" s="20" t="s">
        <v>447</v>
      </c>
      <c r="AA50" s="170">
        <v>234</v>
      </c>
      <c r="AB50" s="193">
        <v>1126</v>
      </c>
      <c r="AC50" s="170">
        <v>0</v>
      </c>
      <c r="AD50" s="170">
        <v>247</v>
      </c>
      <c r="AE50" s="170">
        <v>427</v>
      </c>
      <c r="AF50" s="170">
        <v>0</v>
      </c>
      <c r="AG50" s="170">
        <v>0</v>
      </c>
      <c r="AH50" s="193">
        <v>0</v>
      </c>
      <c r="AI50" s="170">
        <v>0</v>
      </c>
    </row>
    <row r="51" spans="1:35" ht="12" customHeight="1">
      <c r="A51" s="13" t="s">
        <v>36</v>
      </c>
      <c r="B51" s="20" t="s">
        <v>339</v>
      </c>
      <c r="C51" s="405">
        <v>239448</v>
      </c>
      <c r="D51" s="193">
        <v>1353</v>
      </c>
      <c r="E51" s="193">
        <v>2555</v>
      </c>
      <c r="F51" s="193">
        <v>3914</v>
      </c>
      <c r="G51" s="193">
        <v>80</v>
      </c>
      <c r="H51" s="193">
        <v>23949</v>
      </c>
      <c r="I51" s="193">
        <v>36868</v>
      </c>
      <c r="J51" s="170">
        <v>0</v>
      </c>
      <c r="K51" s="170">
        <v>0</v>
      </c>
      <c r="L51" s="170">
        <v>0</v>
      </c>
      <c r="M51" s="13" t="s">
        <v>36</v>
      </c>
      <c r="N51" s="20" t="s">
        <v>339</v>
      </c>
      <c r="O51" s="170">
        <v>0</v>
      </c>
      <c r="P51" s="170">
        <v>108</v>
      </c>
      <c r="Q51" s="170">
        <v>19</v>
      </c>
      <c r="R51" s="170">
        <v>0</v>
      </c>
      <c r="S51" s="170">
        <v>379</v>
      </c>
      <c r="T51" s="193">
        <v>60688</v>
      </c>
      <c r="U51" s="193">
        <v>2223</v>
      </c>
      <c r="V51" s="170">
        <v>238</v>
      </c>
      <c r="W51" s="193">
        <v>3505</v>
      </c>
      <c r="X51" s="170">
        <v>2832</v>
      </c>
      <c r="Y51" s="13" t="s">
        <v>36</v>
      </c>
      <c r="Z51" s="20" t="s">
        <v>339</v>
      </c>
      <c r="AA51" s="170">
        <v>0</v>
      </c>
      <c r="AB51" s="193">
        <v>550</v>
      </c>
      <c r="AC51" s="170">
        <v>0</v>
      </c>
      <c r="AD51" s="170">
        <v>10545</v>
      </c>
      <c r="AE51" s="170">
        <v>1058</v>
      </c>
      <c r="AF51" s="170">
        <v>0</v>
      </c>
      <c r="AG51" s="170">
        <v>14022</v>
      </c>
      <c r="AH51" s="193">
        <v>74562</v>
      </c>
      <c r="AI51" s="170">
        <v>0</v>
      </c>
    </row>
    <row r="52" spans="1:35" ht="12" customHeight="1">
      <c r="A52" s="13"/>
      <c r="B52" s="20" t="s">
        <v>447</v>
      </c>
      <c r="C52" s="405">
        <v>239622</v>
      </c>
      <c r="D52" s="193">
        <v>1349</v>
      </c>
      <c r="E52" s="193">
        <v>2449</v>
      </c>
      <c r="F52" s="193">
        <v>3763</v>
      </c>
      <c r="G52" s="193">
        <v>48</v>
      </c>
      <c r="H52" s="193">
        <v>23394</v>
      </c>
      <c r="I52" s="193">
        <v>36670</v>
      </c>
      <c r="J52" s="170">
        <v>0</v>
      </c>
      <c r="K52" s="170">
        <v>0</v>
      </c>
      <c r="L52" s="170">
        <v>0</v>
      </c>
      <c r="M52" s="13"/>
      <c r="N52" s="20" t="s">
        <v>447</v>
      </c>
      <c r="O52" s="170">
        <v>0</v>
      </c>
      <c r="P52" s="170">
        <v>92</v>
      </c>
      <c r="Q52" s="170">
        <v>16</v>
      </c>
      <c r="R52" s="170">
        <v>0</v>
      </c>
      <c r="S52" s="170">
        <v>358</v>
      </c>
      <c r="T52" s="193">
        <v>61117</v>
      </c>
      <c r="U52" s="193">
        <v>2055</v>
      </c>
      <c r="V52" s="170">
        <v>261</v>
      </c>
      <c r="W52" s="193">
        <v>3475</v>
      </c>
      <c r="X52" s="170">
        <v>2860</v>
      </c>
      <c r="Y52" s="13"/>
      <c r="Z52" s="20" t="s">
        <v>447</v>
      </c>
      <c r="AA52" s="170">
        <v>0</v>
      </c>
      <c r="AB52" s="193">
        <v>531</v>
      </c>
      <c r="AC52" s="170">
        <v>0</v>
      </c>
      <c r="AD52" s="170">
        <v>10482</v>
      </c>
      <c r="AE52" s="170">
        <v>1145</v>
      </c>
      <c r="AF52" s="170">
        <v>0</v>
      </c>
      <c r="AG52" s="170">
        <v>12980</v>
      </c>
      <c r="AH52" s="193">
        <v>76577</v>
      </c>
      <c r="AI52" s="170">
        <v>0</v>
      </c>
    </row>
    <row r="53" spans="1:35" ht="12" customHeight="1">
      <c r="A53" s="13" t="s">
        <v>189</v>
      </c>
      <c r="B53" s="20" t="s">
        <v>339</v>
      </c>
      <c r="C53" s="405">
        <v>65302.1</v>
      </c>
      <c r="D53" s="193">
        <v>0</v>
      </c>
      <c r="E53" s="193">
        <v>20341.099999999999</v>
      </c>
      <c r="F53" s="193">
        <v>0</v>
      </c>
      <c r="G53" s="193">
        <v>41700</v>
      </c>
      <c r="H53" s="193">
        <v>0</v>
      </c>
      <c r="I53" s="193">
        <v>0</v>
      </c>
      <c r="J53" s="170">
        <v>10</v>
      </c>
      <c r="K53" s="170">
        <v>0</v>
      </c>
      <c r="L53" s="170">
        <v>0</v>
      </c>
      <c r="M53" s="13" t="s">
        <v>67</v>
      </c>
      <c r="N53" s="20" t="s">
        <v>339</v>
      </c>
      <c r="O53" s="170">
        <v>81.5</v>
      </c>
      <c r="P53" s="170">
        <v>0</v>
      </c>
      <c r="Q53" s="170">
        <v>0</v>
      </c>
      <c r="R53" s="170">
        <v>0</v>
      </c>
      <c r="S53" s="170">
        <v>0</v>
      </c>
      <c r="T53" s="193">
        <v>0</v>
      </c>
      <c r="U53" s="193">
        <v>2509.5</v>
      </c>
      <c r="V53" s="170">
        <v>0</v>
      </c>
      <c r="W53" s="193">
        <v>0</v>
      </c>
      <c r="X53" s="170">
        <v>0</v>
      </c>
      <c r="Y53" s="13" t="s">
        <v>67</v>
      </c>
      <c r="Z53" s="20" t="s">
        <v>339</v>
      </c>
      <c r="AA53" s="170">
        <v>0</v>
      </c>
      <c r="AB53" s="193">
        <v>660</v>
      </c>
      <c r="AC53" s="170">
        <v>0</v>
      </c>
      <c r="AD53" s="170">
        <v>0</v>
      </c>
      <c r="AE53" s="170">
        <v>0</v>
      </c>
      <c r="AF53" s="170">
        <v>0</v>
      </c>
      <c r="AG53" s="170">
        <v>0</v>
      </c>
      <c r="AH53" s="193">
        <v>0</v>
      </c>
      <c r="AI53" s="170">
        <v>0</v>
      </c>
    </row>
    <row r="54" spans="1:35" ht="12" customHeight="1">
      <c r="A54" s="13"/>
      <c r="B54" s="20" t="s">
        <v>447</v>
      </c>
      <c r="C54" s="405">
        <v>76043.5</v>
      </c>
      <c r="D54" s="193">
        <v>0</v>
      </c>
      <c r="E54" s="193">
        <v>25241</v>
      </c>
      <c r="F54" s="193">
        <v>0</v>
      </c>
      <c r="G54" s="193">
        <v>47198</v>
      </c>
      <c r="H54" s="193">
        <v>0</v>
      </c>
      <c r="I54" s="193">
        <v>0</v>
      </c>
      <c r="J54" s="170">
        <v>7.5</v>
      </c>
      <c r="K54" s="170">
        <v>0</v>
      </c>
      <c r="L54" s="170">
        <v>0</v>
      </c>
      <c r="M54" s="13"/>
      <c r="N54" s="20" t="s">
        <v>447</v>
      </c>
      <c r="O54" s="170">
        <v>89</v>
      </c>
      <c r="P54" s="170">
        <v>0</v>
      </c>
      <c r="Q54" s="170">
        <v>0</v>
      </c>
      <c r="R54" s="170">
        <v>0</v>
      </c>
      <c r="S54" s="170">
        <v>0</v>
      </c>
      <c r="T54" s="193">
        <v>0</v>
      </c>
      <c r="U54" s="193">
        <v>2765.5</v>
      </c>
      <c r="V54" s="170">
        <v>0</v>
      </c>
      <c r="W54" s="193">
        <v>0</v>
      </c>
      <c r="X54" s="170">
        <v>0</v>
      </c>
      <c r="Y54" s="13"/>
      <c r="Z54" s="20" t="s">
        <v>447</v>
      </c>
      <c r="AA54" s="170">
        <v>0</v>
      </c>
      <c r="AB54" s="193">
        <v>742.5</v>
      </c>
      <c r="AC54" s="170">
        <v>0</v>
      </c>
      <c r="AD54" s="170">
        <v>0</v>
      </c>
      <c r="AE54" s="170">
        <v>0</v>
      </c>
      <c r="AF54" s="170">
        <v>0</v>
      </c>
      <c r="AG54" s="170">
        <v>0</v>
      </c>
      <c r="AH54" s="193">
        <v>0</v>
      </c>
      <c r="AI54" s="170">
        <v>0</v>
      </c>
    </row>
    <row r="55" spans="1:35" ht="12" customHeight="1">
      <c r="A55" s="13" t="s">
        <v>65</v>
      </c>
      <c r="B55" s="20" t="s">
        <v>339</v>
      </c>
      <c r="C55" s="405">
        <v>3867</v>
      </c>
      <c r="D55" s="193">
        <v>0</v>
      </c>
      <c r="E55" s="193">
        <v>0</v>
      </c>
      <c r="F55" s="193">
        <v>704</v>
      </c>
      <c r="G55" s="193">
        <v>0</v>
      </c>
      <c r="H55" s="193">
        <v>0</v>
      </c>
      <c r="I55" s="193">
        <v>204</v>
      </c>
      <c r="J55" s="170">
        <v>942</v>
      </c>
      <c r="K55" s="170">
        <v>0</v>
      </c>
      <c r="L55" s="170">
        <v>72</v>
      </c>
      <c r="M55" s="13" t="s">
        <v>65</v>
      </c>
      <c r="N55" s="20" t="s">
        <v>339</v>
      </c>
      <c r="O55" s="170">
        <v>129</v>
      </c>
      <c r="P55" s="170">
        <v>139</v>
      </c>
      <c r="Q55" s="170">
        <v>0</v>
      </c>
      <c r="R55" s="170">
        <v>1</v>
      </c>
      <c r="S55" s="170">
        <v>228</v>
      </c>
      <c r="T55" s="193">
        <v>348</v>
      </c>
      <c r="U55" s="193">
        <v>0</v>
      </c>
      <c r="V55" s="170">
        <v>123</v>
      </c>
      <c r="W55" s="193">
        <v>0</v>
      </c>
      <c r="X55" s="170">
        <v>0</v>
      </c>
      <c r="Y55" s="13" t="s">
        <v>65</v>
      </c>
      <c r="Z55" s="20" t="s">
        <v>339</v>
      </c>
      <c r="AA55" s="170">
        <v>19</v>
      </c>
      <c r="AB55" s="193">
        <v>0</v>
      </c>
      <c r="AC55" s="170">
        <v>0</v>
      </c>
      <c r="AD55" s="170">
        <v>52</v>
      </c>
      <c r="AE55" s="170">
        <v>16</v>
      </c>
      <c r="AF55" s="170">
        <v>890</v>
      </c>
      <c r="AG55" s="170">
        <v>0</v>
      </c>
      <c r="AH55" s="193">
        <v>0</v>
      </c>
      <c r="AI55" s="170">
        <v>0</v>
      </c>
    </row>
    <row r="56" spans="1:35" ht="12" customHeight="1">
      <c r="A56" s="13"/>
      <c r="B56" s="20" t="s">
        <v>447</v>
      </c>
      <c r="C56" s="405">
        <v>4213</v>
      </c>
      <c r="D56" s="193">
        <v>0</v>
      </c>
      <c r="E56" s="193">
        <v>0</v>
      </c>
      <c r="F56" s="193">
        <v>843</v>
      </c>
      <c r="G56" s="193">
        <v>0</v>
      </c>
      <c r="H56" s="193">
        <v>0</v>
      </c>
      <c r="I56" s="193">
        <v>111</v>
      </c>
      <c r="J56" s="170">
        <v>904</v>
      </c>
      <c r="K56" s="170">
        <v>0</v>
      </c>
      <c r="L56" s="170">
        <v>94</v>
      </c>
      <c r="M56" s="13"/>
      <c r="N56" s="20" t="s">
        <v>447</v>
      </c>
      <c r="O56" s="170">
        <v>160</v>
      </c>
      <c r="P56" s="170">
        <v>174</v>
      </c>
      <c r="Q56" s="170">
        <v>0</v>
      </c>
      <c r="R56" s="170">
        <v>12</v>
      </c>
      <c r="S56" s="170">
        <v>238</v>
      </c>
      <c r="T56" s="193">
        <v>440</v>
      </c>
      <c r="U56" s="193">
        <v>0</v>
      </c>
      <c r="V56" s="170">
        <v>223</v>
      </c>
      <c r="W56" s="193">
        <v>0</v>
      </c>
      <c r="X56" s="170">
        <v>0</v>
      </c>
      <c r="Y56" s="13"/>
      <c r="Z56" s="20" t="s">
        <v>447</v>
      </c>
      <c r="AA56" s="170">
        <v>23</v>
      </c>
      <c r="AB56" s="193">
        <v>0</v>
      </c>
      <c r="AC56" s="170">
        <v>0</v>
      </c>
      <c r="AD56" s="170">
        <v>52</v>
      </c>
      <c r="AE56" s="170">
        <v>10</v>
      </c>
      <c r="AF56" s="170">
        <v>927</v>
      </c>
      <c r="AG56" s="170">
        <v>0</v>
      </c>
      <c r="AH56" s="193">
        <v>2</v>
      </c>
      <c r="AI56" s="170">
        <v>0</v>
      </c>
    </row>
    <row r="57" spans="1:35" ht="12" customHeight="1">
      <c r="A57" s="13" t="s">
        <v>66</v>
      </c>
      <c r="B57" s="20" t="s">
        <v>339</v>
      </c>
      <c r="C57" s="405">
        <v>7076.9500000000007</v>
      </c>
      <c r="D57" s="193">
        <v>0</v>
      </c>
      <c r="E57" s="193">
        <v>226.64999999999998</v>
      </c>
      <c r="F57" s="193">
        <v>0</v>
      </c>
      <c r="G57" s="193">
        <v>6708</v>
      </c>
      <c r="H57" s="193">
        <v>0</v>
      </c>
      <c r="I57" s="193">
        <v>0</v>
      </c>
      <c r="J57" s="170">
        <v>0</v>
      </c>
      <c r="K57" s="170">
        <v>0</v>
      </c>
      <c r="L57" s="170">
        <v>3.1</v>
      </c>
      <c r="M57" s="13" t="s">
        <v>66</v>
      </c>
      <c r="N57" s="20" t="s">
        <v>339</v>
      </c>
      <c r="O57" s="170">
        <v>1.75</v>
      </c>
      <c r="P57" s="170">
        <v>1.1000000000000001</v>
      </c>
      <c r="Q57" s="170">
        <v>0</v>
      </c>
      <c r="R57" s="170">
        <v>0</v>
      </c>
      <c r="S57" s="170">
        <v>0</v>
      </c>
      <c r="T57" s="193">
        <v>0</v>
      </c>
      <c r="U57" s="193">
        <v>134.30000000000001</v>
      </c>
      <c r="V57" s="170">
        <v>1.55</v>
      </c>
      <c r="W57" s="193">
        <v>0</v>
      </c>
      <c r="X57" s="170">
        <v>0</v>
      </c>
      <c r="Y57" s="13" t="s">
        <v>66</v>
      </c>
      <c r="Z57" s="20" t="s">
        <v>339</v>
      </c>
      <c r="AA57" s="170">
        <v>0</v>
      </c>
      <c r="AB57" s="193">
        <v>0.5</v>
      </c>
      <c r="AC57" s="170">
        <v>0</v>
      </c>
      <c r="AD57" s="170">
        <v>0</v>
      </c>
      <c r="AE57" s="170">
        <v>0</v>
      </c>
      <c r="AF57" s="170">
        <v>0</v>
      </c>
      <c r="AG57" s="170">
        <v>0</v>
      </c>
      <c r="AH57" s="193">
        <v>0</v>
      </c>
      <c r="AI57" s="170">
        <v>0</v>
      </c>
    </row>
    <row r="58" spans="1:35" ht="12" customHeight="1">
      <c r="A58" s="13"/>
      <c r="B58" s="20" t="s">
        <v>447</v>
      </c>
      <c r="C58" s="405">
        <v>7007.3499999999995</v>
      </c>
      <c r="D58" s="193">
        <v>0</v>
      </c>
      <c r="E58" s="193">
        <v>221.5</v>
      </c>
      <c r="F58" s="193">
        <v>0</v>
      </c>
      <c r="G58" s="193">
        <v>6601</v>
      </c>
      <c r="H58" s="193">
        <v>0</v>
      </c>
      <c r="I58" s="193">
        <v>0</v>
      </c>
      <c r="J58" s="170">
        <v>0.2</v>
      </c>
      <c r="K58" s="170">
        <v>0</v>
      </c>
      <c r="L58" s="170">
        <v>7.5</v>
      </c>
      <c r="M58" s="13"/>
      <c r="N58" s="20" t="s">
        <v>447</v>
      </c>
      <c r="O58" s="170">
        <v>4.95</v>
      </c>
      <c r="P58" s="170">
        <v>0.2</v>
      </c>
      <c r="Q58" s="170">
        <v>0</v>
      </c>
      <c r="R58" s="170">
        <v>0</v>
      </c>
      <c r="S58" s="170">
        <v>0</v>
      </c>
      <c r="T58" s="193">
        <v>0</v>
      </c>
      <c r="U58" s="193">
        <v>171.3</v>
      </c>
      <c r="V58" s="170">
        <v>0.7</v>
      </c>
      <c r="W58" s="193">
        <v>0</v>
      </c>
      <c r="X58" s="170">
        <v>0</v>
      </c>
      <c r="Y58" s="13"/>
      <c r="Z58" s="20" t="s">
        <v>447</v>
      </c>
      <c r="AA58" s="170">
        <v>0</v>
      </c>
      <c r="AB58" s="193">
        <v>0</v>
      </c>
      <c r="AC58" s="170">
        <v>0</v>
      </c>
      <c r="AD58" s="170">
        <v>0</v>
      </c>
      <c r="AE58" s="170">
        <v>0</v>
      </c>
      <c r="AF58" s="170">
        <v>0</v>
      </c>
      <c r="AG58" s="170">
        <v>0</v>
      </c>
      <c r="AH58" s="193">
        <v>0</v>
      </c>
      <c r="AI58" s="170">
        <v>0</v>
      </c>
    </row>
    <row r="59" spans="1:35" ht="12" customHeight="1">
      <c r="A59" s="13" t="s">
        <v>68</v>
      </c>
      <c r="B59" s="20" t="s">
        <v>339</v>
      </c>
      <c r="C59" s="405">
        <v>16064</v>
      </c>
      <c r="D59" s="193">
        <v>0</v>
      </c>
      <c r="E59" s="193">
        <v>4464</v>
      </c>
      <c r="F59" s="193">
        <v>0</v>
      </c>
      <c r="G59" s="193">
        <v>7040</v>
      </c>
      <c r="H59" s="193">
        <v>0</v>
      </c>
      <c r="I59" s="193">
        <v>0</v>
      </c>
      <c r="J59" s="170">
        <v>0</v>
      </c>
      <c r="K59" s="170">
        <v>0</v>
      </c>
      <c r="L59" s="170">
        <v>0</v>
      </c>
      <c r="M59" s="13" t="s">
        <v>68</v>
      </c>
      <c r="N59" s="20" t="s">
        <v>339</v>
      </c>
      <c r="O59" s="170">
        <v>16</v>
      </c>
      <c r="P59" s="170">
        <v>0</v>
      </c>
      <c r="Q59" s="170">
        <v>0</v>
      </c>
      <c r="R59" s="170">
        <v>0</v>
      </c>
      <c r="S59" s="170">
        <v>0</v>
      </c>
      <c r="T59" s="193">
        <v>0</v>
      </c>
      <c r="U59" s="193">
        <v>4023</v>
      </c>
      <c r="V59" s="170">
        <v>24</v>
      </c>
      <c r="W59" s="193">
        <v>0</v>
      </c>
      <c r="X59" s="170">
        <v>0</v>
      </c>
      <c r="Y59" s="13" t="s">
        <v>68</v>
      </c>
      <c r="Z59" s="20" t="s">
        <v>339</v>
      </c>
      <c r="AA59" s="170">
        <v>0</v>
      </c>
      <c r="AB59" s="193">
        <v>191</v>
      </c>
      <c r="AC59" s="170">
        <v>0</v>
      </c>
      <c r="AD59" s="170">
        <v>0</v>
      </c>
      <c r="AE59" s="170">
        <v>0</v>
      </c>
      <c r="AF59" s="170">
        <v>0</v>
      </c>
      <c r="AG59" s="170">
        <v>0</v>
      </c>
      <c r="AH59" s="193">
        <v>0</v>
      </c>
      <c r="AI59" s="170">
        <v>306</v>
      </c>
    </row>
    <row r="60" spans="1:35" ht="12" customHeight="1">
      <c r="A60" s="14"/>
      <c r="B60" s="21" t="s">
        <v>447</v>
      </c>
      <c r="C60" s="407">
        <v>19095</v>
      </c>
      <c r="D60" s="194">
        <v>0</v>
      </c>
      <c r="E60" s="194">
        <v>5702</v>
      </c>
      <c r="F60" s="194">
        <v>0</v>
      </c>
      <c r="G60" s="194">
        <v>7576</v>
      </c>
      <c r="H60" s="194">
        <v>0</v>
      </c>
      <c r="I60" s="194">
        <v>0</v>
      </c>
      <c r="J60" s="171">
        <v>0</v>
      </c>
      <c r="K60" s="171">
        <v>0</v>
      </c>
      <c r="L60" s="171">
        <v>0</v>
      </c>
      <c r="M60" s="14"/>
      <c r="N60" s="21" t="s">
        <v>447</v>
      </c>
      <c r="O60" s="171">
        <v>20</v>
      </c>
      <c r="P60" s="171">
        <v>7</v>
      </c>
      <c r="Q60" s="171">
        <v>0</v>
      </c>
      <c r="R60" s="171">
        <v>0</v>
      </c>
      <c r="S60" s="171">
        <v>0</v>
      </c>
      <c r="T60" s="194">
        <v>0</v>
      </c>
      <c r="U60" s="194">
        <v>5557</v>
      </c>
      <c r="V60" s="171">
        <v>44</v>
      </c>
      <c r="W60" s="194">
        <v>0</v>
      </c>
      <c r="X60" s="171">
        <v>0</v>
      </c>
      <c r="Y60" s="14"/>
      <c r="Z60" s="21" t="s">
        <v>447</v>
      </c>
      <c r="AA60" s="171">
        <v>0</v>
      </c>
      <c r="AB60" s="194">
        <v>89</v>
      </c>
      <c r="AC60" s="171">
        <v>0</v>
      </c>
      <c r="AD60" s="171">
        <v>0</v>
      </c>
      <c r="AE60" s="171">
        <v>0</v>
      </c>
      <c r="AF60" s="171">
        <v>0</v>
      </c>
      <c r="AG60" s="171">
        <v>0</v>
      </c>
      <c r="AH60" s="194">
        <v>0</v>
      </c>
      <c r="AI60" s="171">
        <v>100</v>
      </c>
    </row>
    <row r="61" spans="1:35" ht="9" customHeight="1">
      <c r="L61" s="121" t="s">
        <v>133</v>
      </c>
      <c r="W61" s="121"/>
      <c r="X61" s="121" t="s">
        <v>133</v>
      </c>
      <c r="Y61" s="204" t="s">
        <v>89</v>
      </c>
      <c r="Z61" s="163"/>
      <c r="AA61" s="163"/>
      <c r="AB61" s="163"/>
      <c r="AC61" s="163"/>
      <c r="AD61" s="163"/>
    </row>
    <row r="62" spans="1:35" ht="9" customHeight="1">
      <c r="Y62" s="204" t="s">
        <v>96</v>
      </c>
      <c r="Z62" s="163"/>
      <c r="AA62" s="163"/>
      <c r="AB62" s="163"/>
      <c r="AC62" s="163"/>
      <c r="AD62" s="163"/>
    </row>
    <row r="63" spans="1:35" ht="9" customHeight="1">
      <c r="Y63" s="517" t="s">
        <v>347</v>
      </c>
      <c r="Z63" s="517"/>
      <c r="AA63" s="517"/>
      <c r="AB63" s="517"/>
      <c r="AC63" s="517"/>
      <c r="AD63" s="517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25" zoomScale="130" zoomScaleNormal="130" workbookViewId="0">
      <selection activeCell="C36" sqref="C36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18" t="s">
        <v>410</v>
      </c>
      <c r="B1" s="219"/>
      <c r="C1" s="219"/>
      <c r="D1" s="44"/>
    </row>
    <row r="2" spans="1:18" ht="11.25" customHeight="1">
      <c r="A2" s="98" t="s">
        <v>465</v>
      </c>
      <c r="B2" s="100"/>
      <c r="C2" s="100"/>
    </row>
    <row r="3" spans="1:18" ht="13.5">
      <c r="A3" s="17" t="s">
        <v>420</v>
      </c>
      <c r="B3" s="101"/>
      <c r="C3" s="101"/>
    </row>
    <row r="4" spans="1:18" ht="3" customHeight="1"/>
    <row r="5" spans="1:18" ht="21" customHeight="1">
      <c r="A5" s="410" t="s">
        <v>47</v>
      </c>
      <c r="B5" s="411" t="s">
        <v>190</v>
      </c>
      <c r="C5" s="410" t="s">
        <v>496</v>
      </c>
      <c r="D5" s="410" t="s">
        <v>287</v>
      </c>
      <c r="E5" s="410" t="s">
        <v>288</v>
      </c>
      <c r="F5" s="410" t="s">
        <v>289</v>
      </c>
      <c r="G5" s="410" t="s">
        <v>165</v>
      </c>
      <c r="H5" s="410" t="s">
        <v>166</v>
      </c>
      <c r="I5" s="410" t="s">
        <v>167</v>
      </c>
      <c r="J5" s="410" t="s">
        <v>168</v>
      </c>
      <c r="K5" s="410" t="s">
        <v>169</v>
      </c>
      <c r="L5" s="410" t="s">
        <v>170</v>
      </c>
      <c r="M5" s="410" t="s">
        <v>171</v>
      </c>
      <c r="N5" s="410" t="s">
        <v>172</v>
      </c>
      <c r="O5" s="410" t="s">
        <v>173</v>
      </c>
      <c r="P5" s="298" t="s">
        <v>132</v>
      </c>
    </row>
    <row r="6" spans="1:18" ht="14.1" customHeight="1">
      <c r="A6" s="523" t="s">
        <v>174</v>
      </c>
      <c r="B6" s="401" t="s">
        <v>426</v>
      </c>
      <c r="C6" s="413">
        <v>1369288.31</v>
      </c>
      <c r="D6" s="414">
        <v>152508.44999999998</v>
      </c>
      <c r="E6" s="414">
        <v>233248.56</v>
      </c>
      <c r="F6" s="414">
        <v>393037.55000000005</v>
      </c>
      <c r="G6" s="414">
        <v>305144.5</v>
      </c>
      <c r="H6" s="414">
        <v>285349.24999999994</v>
      </c>
      <c r="I6" s="414">
        <v>187066.35</v>
      </c>
      <c r="J6" s="414">
        <v>193886.3</v>
      </c>
      <c r="K6" s="414">
        <v>119994.852</v>
      </c>
      <c r="L6" s="414">
        <v>76728.45</v>
      </c>
      <c r="M6" s="414">
        <v>75096.049999999988</v>
      </c>
      <c r="N6" s="414">
        <v>87520.549999999988</v>
      </c>
      <c r="O6" s="415">
        <v>89201.5</v>
      </c>
      <c r="P6" s="289">
        <v>2194096.4890000005</v>
      </c>
    </row>
    <row r="7" spans="1:18" ht="14.1" customHeight="1">
      <c r="A7" s="524"/>
      <c r="B7" s="403" t="s">
        <v>446</v>
      </c>
      <c r="C7" s="416">
        <v>1385619.75</v>
      </c>
      <c r="D7" s="416">
        <v>156978.04999999999</v>
      </c>
      <c r="E7" s="416">
        <v>235243.55</v>
      </c>
      <c r="F7" s="416">
        <v>380679.1</v>
      </c>
      <c r="G7" s="416">
        <v>366859.65</v>
      </c>
      <c r="H7" s="416">
        <v>245859.4</v>
      </c>
      <c r="I7" s="416"/>
      <c r="J7" s="416"/>
      <c r="K7" s="416"/>
      <c r="L7" s="416"/>
      <c r="M7" s="416"/>
      <c r="N7" s="416"/>
      <c r="O7" s="416"/>
      <c r="P7" s="230"/>
    </row>
    <row r="8" spans="1:18" ht="13.5" customHeight="1">
      <c r="A8" s="102" t="s">
        <v>22</v>
      </c>
      <c r="B8" s="105" t="s">
        <v>339</v>
      </c>
      <c r="C8" s="232">
        <v>48914.400000000001</v>
      </c>
      <c r="D8" s="290">
        <v>7537</v>
      </c>
      <c r="E8" s="290">
        <v>7357.7</v>
      </c>
      <c r="F8" s="290">
        <v>9601.2000000000007</v>
      </c>
      <c r="G8" s="290">
        <v>9972</v>
      </c>
      <c r="H8" s="290">
        <v>14446.5</v>
      </c>
      <c r="I8" s="290">
        <v>4875.5</v>
      </c>
      <c r="J8" s="290">
        <v>7586.5</v>
      </c>
      <c r="K8" s="290">
        <v>7047.0020000000004</v>
      </c>
      <c r="L8" s="290">
        <v>6896</v>
      </c>
      <c r="M8" s="290">
        <v>5744</v>
      </c>
      <c r="N8" s="290">
        <v>4665.5</v>
      </c>
      <c r="O8" s="290">
        <v>4035.5</v>
      </c>
      <c r="P8" s="237">
        <v>94535.900000000009</v>
      </c>
      <c r="R8" s="169"/>
    </row>
    <row r="9" spans="1:18" ht="13.5" customHeight="1">
      <c r="A9" s="102"/>
      <c r="B9" s="105" t="s">
        <v>447</v>
      </c>
      <c r="C9" s="232">
        <v>28969.7</v>
      </c>
      <c r="D9" s="290">
        <v>2949</v>
      </c>
      <c r="E9" s="290">
        <v>4265.2</v>
      </c>
      <c r="F9" s="290">
        <v>5551</v>
      </c>
      <c r="G9" s="290">
        <v>7378</v>
      </c>
      <c r="H9" s="290">
        <v>8826.5</v>
      </c>
      <c r="I9" s="290"/>
      <c r="J9" s="290"/>
      <c r="K9" s="290"/>
      <c r="L9" s="290"/>
      <c r="M9" s="290"/>
      <c r="N9" s="290"/>
      <c r="O9" s="290"/>
      <c r="P9" s="237"/>
      <c r="R9" s="169"/>
    </row>
    <row r="10" spans="1:18" ht="13.5" customHeight="1">
      <c r="A10" s="102" t="s">
        <v>23</v>
      </c>
      <c r="B10" s="105" t="s">
        <v>339</v>
      </c>
      <c r="C10" s="232">
        <v>36468</v>
      </c>
      <c r="D10" s="290">
        <v>3519</v>
      </c>
      <c r="E10" s="290">
        <v>4737</v>
      </c>
      <c r="F10" s="290">
        <v>8202</v>
      </c>
      <c r="G10" s="290">
        <v>9876</v>
      </c>
      <c r="H10" s="290">
        <v>10134</v>
      </c>
      <c r="I10" s="290">
        <v>10860</v>
      </c>
      <c r="J10" s="290">
        <v>6266</v>
      </c>
      <c r="K10" s="290">
        <v>1952</v>
      </c>
      <c r="L10" s="290">
        <v>2142</v>
      </c>
      <c r="M10" s="290">
        <v>3006</v>
      </c>
      <c r="N10" s="290">
        <v>3419</v>
      </c>
      <c r="O10" s="290">
        <v>3757</v>
      </c>
      <c r="P10" s="237">
        <v>61554</v>
      </c>
      <c r="R10" s="169"/>
    </row>
    <row r="11" spans="1:18" ht="13.5" customHeight="1">
      <c r="A11" s="102"/>
      <c r="B11" s="105" t="s">
        <v>447</v>
      </c>
      <c r="C11" s="232">
        <v>34090</v>
      </c>
      <c r="D11" s="290">
        <v>3170</v>
      </c>
      <c r="E11" s="290">
        <v>4677</v>
      </c>
      <c r="F11" s="290">
        <v>8161</v>
      </c>
      <c r="G11" s="290">
        <v>9447</v>
      </c>
      <c r="H11" s="290">
        <v>8635</v>
      </c>
      <c r="I11" s="290"/>
      <c r="J11" s="290"/>
      <c r="K11" s="290"/>
      <c r="L11" s="290"/>
      <c r="M11" s="290"/>
      <c r="N11" s="290"/>
      <c r="O11" s="290"/>
      <c r="P11" s="237"/>
      <c r="R11" s="169"/>
    </row>
    <row r="12" spans="1:18" ht="13.5" customHeight="1">
      <c r="A12" s="102" t="s">
        <v>348</v>
      </c>
      <c r="B12" s="105" t="s">
        <v>339</v>
      </c>
      <c r="C12" s="232">
        <v>80491</v>
      </c>
      <c r="D12" s="290">
        <v>2138.4</v>
      </c>
      <c r="E12" s="290">
        <v>8996.5</v>
      </c>
      <c r="F12" s="290">
        <v>35208.300000000003</v>
      </c>
      <c r="G12" s="290">
        <v>13629.3</v>
      </c>
      <c r="H12" s="290">
        <v>20518.5</v>
      </c>
      <c r="I12" s="290">
        <v>6924.2</v>
      </c>
      <c r="J12" s="290">
        <v>765.9</v>
      </c>
      <c r="K12" s="290">
        <v>534.5</v>
      </c>
      <c r="L12" s="290">
        <v>66</v>
      </c>
      <c r="M12" s="290">
        <v>129</v>
      </c>
      <c r="N12" s="290">
        <v>799.5</v>
      </c>
      <c r="O12" s="290">
        <v>1182</v>
      </c>
      <c r="P12" s="237">
        <v>112628.24999999999</v>
      </c>
      <c r="R12" s="169"/>
    </row>
    <row r="13" spans="1:18" ht="13.5" customHeight="1">
      <c r="A13" s="102"/>
      <c r="B13" s="105" t="s">
        <v>447</v>
      </c>
      <c r="C13" s="232">
        <v>67190.75</v>
      </c>
      <c r="D13" s="290">
        <v>2203.8000000000002</v>
      </c>
      <c r="E13" s="290">
        <v>5432.7</v>
      </c>
      <c r="F13" s="290">
        <v>29261.05</v>
      </c>
      <c r="G13" s="290">
        <v>19227.900000000001</v>
      </c>
      <c r="H13" s="290">
        <v>11065.3</v>
      </c>
      <c r="I13" s="290"/>
      <c r="J13" s="290"/>
      <c r="K13" s="290"/>
      <c r="L13" s="290"/>
      <c r="M13" s="290"/>
      <c r="N13" s="290"/>
      <c r="O13" s="290"/>
      <c r="P13" s="237"/>
      <c r="R13" s="169"/>
    </row>
    <row r="14" spans="1:18" ht="13.5" customHeight="1">
      <c r="A14" s="102" t="s">
        <v>24</v>
      </c>
      <c r="B14" s="105" t="s">
        <v>339</v>
      </c>
      <c r="C14" s="232">
        <v>40346</v>
      </c>
      <c r="D14" s="290">
        <v>4416</v>
      </c>
      <c r="E14" s="290">
        <v>7973</v>
      </c>
      <c r="F14" s="290">
        <v>11825</v>
      </c>
      <c r="G14" s="290">
        <v>9766</v>
      </c>
      <c r="H14" s="290">
        <v>6366</v>
      </c>
      <c r="I14" s="290">
        <v>5992</v>
      </c>
      <c r="J14" s="290">
        <v>4610</v>
      </c>
      <c r="K14" s="290">
        <v>7744</v>
      </c>
      <c r="L14" s="290">
        <v>7603</v>
      </c>
      <c r="M14" s="290">
        <v>5502</v>
      </c>
      <c r="N14" s="290">
        <v>6389</v>
      </c>
      <c r="O14" s="290">
        <v>4886</v>
      </c>
      <c r="P14" s="237">
        <v>82386</v>
      </c>
      <c r="R14" s="169"/>
    </row>
    <row r="15" spans="1:18" ht="13.5" customHeight="1">
      <c r="A15" s="102"/>
      <c r="B15" s="105" t="s">
        <v>447</v>
      </c>
      <c r="C15" s="232">
        <v>38440</v>
      </c>
      <c r="D15" s="290">
        <v>4672</v>
      </c>
      <c r="E15" s="290">
        <v>7161</v>
      </c>
      <c r="F15" s="290">
        <v>11161</v>
      </c>
      <c r="G15" s="290">
        <v>11092</v>
      </c>
      <c r="H15" s="290">
        <v>4354</v>
      </c>
      <c r="I15" s="290"/>
      <c r="J15" s="290"/>
      <c r="K15" s="290"/>
      <c r="L15" s="290"/>
      <c r="M15" s="290"/>
      <c r="N15" s="290"/>
      <c r="O15" s="290"/>
      <c r="P15" s="237"/>
      <c r="R15" s="169"/>
    </row>
    <row r="16" spans="1:18" ht="13.5" customHeight="1">
      <c r="A16" s="102" t="s">
        <v>25</v>
      </c>
      <c r="B16" s="105" t="s">
        <v>339</v>
      </c>
      <c r="C16" s="232">
        <v>103907</v>
      </c>
      <c r="D16" s="290">
        <v>5580</v>
      </c>
      <c r="E16" s="290">
        <v>11472</v>
      </c>
      <c r="F16" s="290">
        <v>28981</v>
      </c>
      <c r="G16" s="290">
        <v>28214</v>
      </c>
      <c r="H16" s="290">
        <v>29660</v>
      </c>
      <c r="I16" s="290">
        <v>8525</v>
      </c>
      <c r="J16" s="290">
        <v>330</v>
      </c>
      <c r="K16" s="290">
        <v>145</v>
      </c>
      <c r="L16" s="290">
        <v>104</v>
      </c>
      <c r="M16" s="290">
        <v>252</v>
      </c>
      <c r="N16" s="290">
        <v>700</v>
      </c>
      <c r="O16" s="290">
        <v>861</v>
      </c>
      <c r="P16" s="237">
        <v>113680</v>
      </c>
      <c r="Q16" s="231"/>
      <c r="R16" s="169"/>
    </row>
    <row r="17" spans="1:18" ht="13.5" customHeight="1">
      <c r="A17" s="102"/>
      <c r="B17" s="105" t="s">
        <v>447</v>
      </c>
      <c r="C17" s="232">
        <v>118448</v>
      </c>
      <c r="D17" s="290">
        <v>5665</v>
      </c>
      <c r="E17" s="290">
        <v>10895</v>
      </c>
      <c r="F17" s="290">
        <v>31997</v>
      </c>
      <c r="G17" s="290">
        <v>44586</v>
      </c>
      <c r="H17" s="290">
        <v>25305</v>
      </c>
      <c r="I17" s="290"/>
      <c r="J17" s="290"/>
      <c r="K17" s="290"/>
      <c r="L17" s="290"/>
      <c r="M17" s="290"/>
      <c r="N17" s="290"/>
      <c r="O17" s="290"/>
      <c r="P17" s="237"/>
      <c r="R17" s="169"/>
    </row>
    <row r="18" spans="1:18" ht="13.5" customHeight="1">
      <c r="A18" s="102" t="s">
        <v>26</v>
      </c>
      <c r="B18" s="105" t="s">
        <v>339</v>
      </c>
      <c r="C18" s="232">
        <v>123574.20000000001</v>
      </c>
      <c r="D18" s="290">
        <v>5249</v>
      </c>
      <c r="E18" s="290">
        <v>17165</v>
      </c>
      <c r="F18" s="290">
        <v>36282.300000000003</v>
      </c>
      <c r="G18" s="290">
        <v>36184.5</v>
      </c>
      <c r="H18" s="290">
        <v>28693.4</v>
      </c>
      <c r="I18" s="290">
        <v>21492.3</v>
      </c>
      <c r="J18" s="290">
        <v>22538.55</v>
      </c>
      <c r="K18" s="290">
        <v>20766.5</v>
      </c>
      <c r="L18" s="290">
        <v>12423.55</v>
      </c>
      <c r="M18" s="290">
        <v>9391.9</v>
      </c>
      <c r="N18" s="290">
        <v>7213.9</v>
      </c>
      <c r="O18" s="290">
        <v>3946.25</v>
      </c>
      <c r="P18" s="237">
        <v>210623.55</v>
      </c>
      <c r="R18" s="169"/>
    </row>
    <row r="19" spans="1:18" ht="13.5" customHeight="1">
      <c r="A19" s="102"/>
      <c r="B19" s="105" t="s">
        <v>447</v>
      </c>
      <c r="C19" s="232">
        <v>116187.1</v>
      </c>
      <c r="D19" s="290">
        <v>5370</v>
      </c>
      <c r="E19" s="290">
        <v>15084.5</v>
      </c>
      <c r="F19" s="290">
        <v>39050.1</v>
      </c>
      <c r="G19" s="290">
        <v>32303</v>
      </c>
      <c r="H19" s="290">
        <v>24379.5</v>
      </c>
      <c r="I19" s="290"/>
      <c r="J19" s="290"/>
      <c r="K19" s="290"/>
      <c r="L19" s="290"/>
      <c r="M19" s="290"/>
      <c r="N19" s="290"/>
      <c r="O19" s="290"/>
      <c r="P19" s="237"/>
      <c r="R19" s="169"/>
    </row>
    <row r="20" spans="1:18" ht="13.5" customHeight="1">
      <c r="A20" s="102" t="s">
        <v>284</v>
      </c>
      <c r="B20" s="105" t="s">
        <v>339</v>
      </c>
      <c r="C20" s="232">
        <v>0</v>
      </c>
      <c r="D20" s="290">
        <v>0</v>
      </c>
      <c r="E20" s="290">
        <v>0</v>
      </c>
      <c r="F20" s="290">
        <v>0</v>
      </c>
      <c r="G20" s="290">
        <v>0</v>
      </c>
      <c r="H20" s="290">
        <v>0</v>
      </c>
      <c r="I20" s="290">
        <v>0</v>
      </c>
      <c r="J20" s="290">
        <v>0</v>
      </c>
      <c r="K20" s="290">
        <v>0</v>
      </c>
      <c r="L20" s="290">
        <v>0</v>
      </c>
      <c r="M20" s="290">
        <v>0</v>
      </c>
      <c r="N20" s="290">
        <v>0</v>
      </c>
      <c r="O20" s="290">
        <v>0</v>
      </c>
      <c r="P20" s="237">
        <v>0</v>
      </c>
      <c r="R20" s="169"/>
    </row>
    <row r="21" spans="1:18" ht="13.5" customHeight="1">
      <c r="A21" s="102"/>
      <c r="B21" s="105" t="s">
        <v>447</v>
      </c>
      <c r="C21" s="232">
        <v>0</v>
      </c>
      <c r="D21" s="290">
        <v>0</v>
      </c>
      <c r="E21" s="290">
        <v>0</v>
      </c>
      <c r="F21" s="290">
        <v>0</v>
      </c>
      <c r="G21" s="290">
        <v>0</v>
      </c>
      <c r="H21" s="290">
        <v>0</v>
      </c>
      <c r="I21" s="290"/>
      <c r="J21" s="290"/>
      <c r="K21" s="290"/>
      <c r="L21" s="290"/>
      <c r="M21" s="290"/>
      <c r="N21" s="290"/>
      <c r="O21" s="290"/>
      <c r="P21" s="237"/>
      <c r="R21" s="169"/>
    </row>
    <row r="22" spans="1:18" ht="13.5" customHeight="1">
      <c r="A22" s="102" t="s">
        <v>27</v>
      </c>
      <c r="B22" s="105" t="s">
        <v>339</v>
      </c>
      <c r="C22" s="232">
        <v>122607.01000000001</v>
      </c>
      <c r="D22" s="290">
        <v>14294</v>
      </c>
      <c r="E22" s="290">
        <v>23871.010000000002</v>
      </c>
      <c r="F22" s="290">
        <v>35296</v>
      </c>
      <c r="G22" s="290">
        <v>33647</v>
      </c>
      <c r="H22" s="290">
        <v>15499</v>
      </c>
      <c r="I22" s="290">
        <v>3389</v>
      </c>
      <c r="J22" s="290">
        <v>172</v>
      </c>
      <c r="K22" s="290">
        <v>176</v>
      </c>
      <c r="L22" s="290">
        <v>192</v>
      </c>
      <c r="M22" s="290">
        <v>164</v>
      </c>
      <c r="N22" s="290">
        <v>355</v>
      </c>
      <c r="O22" s="290">
        <v>1631</v>
      </c>
      <c r="P22" s="237">
        <v>123929.01</v>
      </c>
      <c r="R22" s="169"/>
    </row>
    <row r="23" spans="1:18" ht="13.5" customHeight="1">
      <c r="A23" s="102"/>
      <c r="B23" s="105" t="s">
        <v>447</v>
      </c>
      <c r="C23" s="232">
        <v>131868</v>
      </c>
      <c r="D23" s="290">
        <v>12917</v>
      </c>
      <c r="E23" s="290">
        <v>25506.5</v>
      </c>
      <c r="F23" s="290">
        <v>35120.5</v>
      </c>
      <c r="G23" s="290">
        <v>44634</v>
      </c>
      <c r="H23" s="290">
        <v>13690</v>
      </c>
      <c r="I23" s="290"/>
      <c r="J23" s="290"/>
      <c r="K23" s="290"/>
      <c r="L23" s="290"/>
      <c r="M23" s="290"/>
      <c r="N23" s="290"/>
      <c r="O23" s="290"/>
      <c r="P23" s="237"/>
      <c r="R23" s="169"/>
    </row>
    <row r="24" spans="1:18" ht="13.5" customHeight="1">
      <c r="A24" s="102" t="s">
        <v>28</v>
      </c>
      <c r="B24" s="105" t="s">
        <v>339</v>
      </c>
      <c r="C24" s="232">
        <v>86754</v>
      </c>
      <c r="D24" s="290">
        <v>2441</v>
      </c>
      <c r="E24" s="290">
        <v>7353</v>
      </c>
      <c r="F24" s="290">
        <v>24734</v>
      </c>
      <c r="G24" s="290">
        <v>26861</v>
      </c>
      <c r="H24" s="290">
        <v>25365</v>
      </c>
      <c r="I24" s="290">
        <v>5769</v>
      </c>
      <c r="J24" s="290">
        <v>1099</v>
      </c>
      <c r="K24" s="290">
        <v>497</v>
      </c>
      <c r="L24" s="290">
        <v>1353</v>
      </c>
      <c r="M24" s="290">
        <v>1207</v>
      </c>
      <c r="N24" s="290">
        <v>636</v>
      </c>
      <c r="O24" s="290">
        <v>527</v>
      </c>
      <c r="P24" s="237">
        <v>99616</v>
      </c>
      <c r="R24" s="169"/>
    </row>
    <row r="25" spans="1:18" ht="13.5" customHeight="1">
      <c r="A25" s="102"/>
      <c r="B25" s="105" t="s">
        <v>447</v>
      </c>
      <c r="C25" s="232">
        <v>81837</v>
      </c>
      <c r="D25" s="290">
        <v>2317</v>
      </c>
      <c r="E25" s="290">
        <v>6951</v>
      </c>
      <c r="F25" s="290">
        <v>19853</v>
      </c>
      <c r="G25" s="290">
        <v>33191</v>
      </c>
      <c r="H25" s="290">
        <v>19525</v>
      </c>
      <c r="I25" s="290"/>
      <c r="J25" s="290"/>
      <c r="K25" s="290"/>
      <c r="L25" s="290"/>
      <c r="M25" s="290"/>
      <c r="N25" s="290"/>
      <c r="O25" s="290"/>
      <c r="P25" s="237"/>
      <c r="R25" s="169"/>
    </row>
    <row r="26" spans="1:18" ht="13.5" customHeight="1">
      <c r="A26" s="102" t="s">
        <v>148</v>
      </c>
      <c r="B26" s="105" t="s">
        <v>339</v>
      </c>
      <c r="C26" s="232">
        <v>68908.5</v>
      </c>
      <c r="D26" s="290">
        <v>8213.75</v>
      </c>
      <c r="E26" s="290">
        <v>16615</v>
      </c>
      <c r="F26" s="290">
        <v>19090.5</v>
      </c>
      <c r="G26" s="290">
        <v>12214.5</v>
      </c>
      <c r="H26" s="290">
        <v>12774.75</v>
      </c>
      <c r="I26" s="290">
        <v>9914.75</v>
      </c>
      <c r="J26" s="290">
        <v>2988.25</v>
      </c>
      <c r="K26" s="290">
        <v>2783</v>
      </c>
      <c r="L26" s="290">
        <v>4656</v>
      </c>
      <c r="M26" s="290">
        <v>8290.5</v>
      </c>
      <c r="N26" s="290">
        <v>9498</v>
      </c>
      <c r="O26" s="290">
        <v>6509</v>
      </c>
      <c r="P26" s="237">
        <v>115362</v>
      </c>
      <c r="R26" s="169"/>
    </row>
    <row r="27" spans="1:18" ht="13.5" customHeight="1">
      <c r="A27" s="102"/>
      <c r="B27" s="105" t="s">
        <v>447</v>
      </c>
      <c r="C27" s="232">
        <v>69872.75</v>
      </c>
      <c r="D27" s="290">
        <v>9749</v>
      </c>
      <c r="E27" s="290">
        <v>16878</v>
      </c>
      <c r="F27" s="290">
        <v>18771</v>
      </c>
      <c r="G27" s="290">
        <v>12876.75</v>
      </c>
      <c r="H27" s="290">
        <v>11598</v>
      </c>
      <c r="I27" s="290"/>
      <c r="J27" s="290"/>
      <c r="K27" s="290"/>
      <c r="L27" s="290"/>
      <c r="M27" s="290"/>
      <c r="N27" s="290"/>
      <c r="O27" s="290"/>
      <c r="P27" s="237"/>
      <c r="R27" s="169"/>
    </row>
    <row r="28" spans="1:18" ht="13.5" customHeight="1">
      <c r="A28" s="102" t="s">
        <v>29</v>
      </c>
      <c r="B28" s="105" t="s">
        <v>339</v>
      </c>
      <c r="C28" s="232">
        <v>12308</v>
      </c>
      <c r="D28" s="290">
        <v>1413.5</v>
      </c>
      <c r="E28" s="290">
        <v>2814.5</v>
      </c>
      <c r="F28" s="290">
        <v>1840.5</v>
      </c>
      <c r="G28" s="290">
        <v>2614.5</v>
      </c>
      <c r="H28" s="290">
        <v>3625</v>
      </c>
      <c r="I28" s="290">
        <v>6464</v>
      </c>
      <c r="J28" s="290">
        <v>3752.5</v>
      </c>
      <c r="K28" s="290">
        <v>5158</v>
      </c>
      <c r="L28" s="290">
        <v>3334</v>
      </c>
      <c r="M28" s="290">
        <v>3324</v>
      </c>
      <c r="N28" s="290">
        <v>2333</v>
      </c>
      <c r="O28" s="290">
        <v>2101</v>
      </c>
      <c r="P28" s="237">
        <v>32702.75</v>
      </c>
      <c r="R28" s="169"/>
    </row>
    <row r="29" spans="1:18" ht="13.5" customHeight="1">
      <c r="A29" s="102"/>
      <c r="B29" s="105" t="s">
        <v>447</v>
      </c>
      <c r="C29" s="232">
        <v>12582</v>
      </c>
      <c r="D29" s="290">
        <v>1335</v>
      </c>
      <c r="E29" s="290">
        <v>3147.5</v>
      </c>
      <c r="F29" s="290">
        <v>4303.5</v>
      </c>
      <c r="G29" s="290">
        <v>1905</v>
      </c>
      <c r="H29" s="290">
        <v>1891</v>
      </c>
      <c r="I29" s="290"/>
      <c r="J29" s="290"/>
      <c r="K29" s="290"/>
      <c r="L29" s="290"/>
      <c r="M29" s="290"/>
      <c r="N29" s="290"/>
      <c r="O29" s="290"/>
      <c r="P29" s="237"/>
      <c r="R29" s="169"/>
    </row>
    <row r="30" spans="1:18" ht="13.5" customHeight="1">
      <c r="A30" s="102" t="s">
        <v>149</v>
      </c>
      <c r="B30" s="105" t="s">
        <v>339</v>
      </c>
      <c r="C30" s="232">
        <v>80373</v>
      </c>
      <c r="D30" s="290">
        <v>8393</v>
      </c>
      <c r="E30" s="290">
        <v>16736</v>
      </c>
      <c r="F30" s="290">
        <v>25811</v>
      </c>
      <c r="G30" s="290">
        <v>16236</v>
      </c>
      <c r="H30" s="290">
        <v>13197</v>
      </c>
      <c r="I30" s="290">
        <v>1739</v>
      </c>
      <c r="J30" s="290">
        <v>620</v>
      </c>
      <c r="K30" s="290">
        <v>1302</v>
      </c>
      <c r="L30" s="290">
        <v>1810</v>
      </c>
      <c r="M30" s="290">
        <v>1999</v>
      </c>
      <c r="N30" s="290">
        <v>2598</v>
      </c>
      <c r="O30" s="290">
        <v>3631</v>
      </c>
      <c r="P30" s="237">
        <v>96697</v>
      </c>
      <c r="R30" s="169"/>
    </row>
    <row r="31" spans="1:18" ht="13.5" customHeight="1">
      <c r="A31" s="102"/>
      <c r="B31" s="105" t="s">
        <v>447</v>
      </c>
      <c r="C31" s="232">
        <v>81123</v>
      </c>
      <c r="D31" s="290">
        <v>8455</v>
      </c>
      <c r="E31" s="290">
        <v>16978</v>
      </c>
      <c r="F31" s="290">
        <v>26092</v>
      </c>
      <c r="G31" s="290">
        <v>17832</v>
      </c>
      <c r="H31" s="290">
        <v>11766</v>
      </c>
      <c r="I31" s="290"/>
      <c r="J31" s="290"/>
      <c r="K31" s="290"/>
      <c r="L31" s="290"/>
      <c r="M31" s="290"/>
      <c r="N31" s="290"/>
      <c r="O31" s="290"/>
      <c r="P31" s="237"/>
      <c r="R31" s="169"/>
    </row>
    <row r="32" spans="1:18" ht="13.5" customHeight="1">
      <c r="A32" s="102" t="s">
        <v>30</v>
      </c>
      <c r="B32" s="105" t="s">
        <v>339</v>
      </c>
      <c r="C32" s="232">
        <v>71419.600000000006</v>
      </c>
      <c r="D32" s="290">
        <v>3628.5</v>
      </c>
      <c r="E32" s="290">
        <v>6353</v>
      </c>
      <c r="F32" s="290">
        <v>16231.1</v>
      </c>
      <c r="G32" s="290">
        <v>18216</v>
      </c>
      <c r="H32" s="290">
        <v>26991</v>
      </c>
      <c r="I32" s="290">
        <v>45004</v>
      </c>
      <c r="J32" s="290">
        <v>32643</v>
      </c>
      <c r="K32" s="290">
        <v>10066.5</v>
      </c>
      <c r="L32" s="290">
        <v>2517</v>
      </c>
      <c r="M32" s="290">
        <v>3241</v>
      </c>
      <c r="N32" s="290">
        <v>3079.5</v>
      </c>
      <c r="O32" s="290">
        <v>1656</v>
      </c>
      <c r="P32" s="237">
        <v>171616.7</v>
      </c>
      <c r="R32" s="169"/>
    </row>
    <row r="33" spans="1:18" ht="13.5" customHeight="1">
      <c r="A33" s="102"/>
      <c r="B33" s="105" t="s">
        <v>447</v>
      </c>
      <c r="C33" s="232">
        <v>89188.5</v>
      </c>
      <c r="D33" s="290">
        <v>4070.5</v>
      </c>
      <c r="E33" s="290">
        <v>6263</v>
      </c>
      <c r="F33" s="290">
        <v>16146.5</v>
      </c>
      <c r="G33" s="290">
        <v>29287</v>
      </c>
      <c r="H33" s="290">
        <v>33421.5</v>
      </c>
      <c r="I33" s="290"/>
      <c r="J33" s="290"/>
      <c r="K33" s="290"/>
      <c r="L33" s="290"/>
      <c r="M33" s="290"/>
      <c r="N33" s="290"/>
      <c r="O33" s="290"/>
      <c r="P33" s="237"/>
      <c r="R33" s="169"/>
    </row>
    <row r="34" spans="1:18" ht="12.75">
      <c r="A34" s="173"/>
      <c r="B34" s="103"/>
      <c r="C34" s="103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121"/>
      <c r="P34" s="175" t="s">
        <v>335</v>
      </c>
      <c r="R34" s="286"/>
    </row>
    <row r="35" spans="1:18" ht="14.25" customHeight="1">
      <c r="A35" s="74" t="s">
        <v>237</v>
      </c>
      <c r="B35" s="105"/>
      <c r="C35" s="105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104"/>
      <c r="R35" s="286"/>
    </row>
    <row r="36" spans="1:18" ht="21" customHeight="1">
      <c r="A36" s="410" t="s">
        <v>47</v>
      </c>
      <c r="B36" s="411" t="s">
        <v>190</v>
      </c>
      <c r="C36" s="410" t="s">
        <v>496</v>
      </c>
      <c r="D36" s="412" t="s">
        <v>287</v>
      </c>
      <c r="E36" s="412" t="s">
        <v>288</v>
      </c>
      <c r="F36" s="412" t="s">
        <v>289</v>
      </c>
      <c r="G36" s="412" t="s">
        <v>165</v>
      </c>
      <c r="H36" s="412" t="s">
        <v>166</v>
      </c>
      <c r="I36" s="412" t="s">
        <v>167</v>
      </c>
      <c r="J36" s="412" t="s">
        <v>168</v>
      </c>
      <c r="K36" s="412" t="s">
        <v>169</v>
      </c>
      <c r="L36" s="410" t="s">
        <v>170</v>
      </c>
      <c r="M36" s="412" t="s">
        <v>171</v>
      </c>
      <c r="N36" s="412" t="s">
        <v>172</v>
      </c>
      <c r="O36" s="412" t="s">
        <v>173</v>
      </c>
      <c r="P36" s="298" t="s">
        <v>132</v>
      </c>
      <c r="R36" s="287"/>
    </row>
    <row r="37" spans="1:18" ht="13.5" customHeight="1">
      <c r="A37" s="102" t="s">
        <v>31</v>
      </c>
      <c r="B37" s="105" t="s">
        <v>339</v>
      </c>
      <c r="C37" s="232">
        <v>11829</v>
      </c>
      <c r="D37" s="290">
        <v>2462</v>
      </c>
      <c r="E37" s="290">
        <v>3601</v>
      </c>
      <c r="F37" s="290">
        <v>1027</v>
      </c>
      <c r="G37" s="290">
        <v>2268</v>
      </c>
      <c r="H37" s="290">
        <v>2471</v>
      </c>
      <c r="I37" s="290">
        <v>9990</v>
      </c>
      <c r="J37" s="290">
        <v>35589</v>
      </c>
      <c r="K37" s="290">
        <v>8470</v>
      </c>
      <c r="L37" s="290">
        <v>4257</v>
      </c>
      <c r="M37" s="290">
        <v>1412</v>
      </c>
      <c r="N37" s="290">
        <v>4260</v>
      </c>
      <c r="O37" s="290">
        <v>3694</v>
      </c>
      <c r="P37" s="237">
        <v>83180</v>
      </c>
      <c r="R37" s="169"/>
    </row>
    <row r="38" spans="1:18" ht="13.5" customHeight="1">
      <c r="A38" s="102"/>
      <c r="B38" s="105" t="s">
        <v>447</v>
      </c>
      <c r="C38" s="232">
        <v>13973</v>
      </c>
      <c r="D38" s="290">
        <v>4425</v>
      </c>
      <c r="E38" s="290">
        <v>2606</v>
      </c>
      <c r="F38" s="290">
        <v>789</v>
      </c>
      <c r="G38" s="290">
        <v>1627</v>
      </c>
      <c r="H38" s="290">
        <v>4526</v>
      </c>
      <c r="I38" s="290"/>
      <c r="J38" s="290"/>
      <c r="K38" s="290"/>
      <c r="L38" s="290"/>
      <c r="M38" s="290"/>
      <c r="N38" s="290"/>
      <c r="O38" s="290"/>
      <c r="P38" s="237"/>
      <c r="R38" s="169"/>
    </row>
    <row r="39" spans="1:18" ht="13.5" customHeight="1">
      <c r="A39" s="102" t="s">
        <v>32</v>
      </c>
      <c r="B39" s="105" t="s">
        <v>339</v>
      </c>
      <c r="C39" s="232">
        <v>20063.05</v>
      </c>
      <c r="D39" s="290">
        <v>5268.5</v>
      </c>
      <c r="E39" s="290">
        <v>5867</v>
      </c>
      <c r="F39" s="290">
        <v>3320.5</v>
      </c>
      <c r="G39" s="290">
        <v>2897.85</v>
      </c>
      <c r="H39" s="290">
        <v>2709.2</v>
      </c>
      <c r="I39" s="290">
        <v>5009</v>
      </c>
      <c r="J39" s="290">
        <v>6032.7999999999993</v>
      </c>
      <c r="K39" s="290">
        <v>4529.8999999999996</v>
      </c>
      <c r="L39" s="290">
        <v>3511</v>
      </c>
      <c r="M39" s="290">
        <v>3906.5</v>
      </c>
      <c r="N39" s="290">
        <v>5437.5</v>
      </c>
      <c r="O39" s="290">
        <v>5360</v>
      </c>
      <c r="P39" s="237">
        <v>49556.9</v>
      </c>
      <c r="R39" s="169"/>
    </row>
    <row r="40" spans="1:18" ht="13.5" customHeight="1">
      <c r="A40" s="102"/>
      <c r="B40" s="105" t="s">
        <v>447</v>
      </c>
      <c r="C40" s="232">
        <v>20850.899999999998</v>
      </c>
      <c r="D40" s="290">
        <v>5009.5</v>
      </c>
      <c r="E40" s="290">
        <v>4265.5</v>
      </c>
      <c r="F40" s="290">
        <v>4534.8</v>
      </c>
      <c r="G40" s="290">
        <v>3916.5</v>
      </c>
      <c r="H40" s="290">
        <v>3124.6</v>
      </c>
      <c r="I40" s="290"/>
      <c r="J40" s="290"/>
      <c r="K40" s="290"/>
      <c r="L40" s="290"/>
      <c r="M40" s="290"/>
      <c r="N40" s="290"/>
      <c r="O40" s="290"/>
      <c r="P40" s="237"/>
      <c r="R40" s="169"/>
    </row>
    <row r="41" spans="1:18" ht="13.5" customHeight="1">
      <c r="A41" s="102" t="s">
        <v>283</v>
      </c>
      <c r="B41" s="105" t="s">
        <v>339</v>
      </c>
      <c r="C41" s="232">
        <v>902</v>
      </c>
      <c r="D41" s="290">
        <v>201</v>
      </c>
      <c r="E41" s="290">
        <v>258</v>
      </c>
      <c r="F41" s="290">
        <v>234</v>
      </c>
      <c r="G41" s="290">
        <v>68</v>
      </c>
      <c r="H41" s="290">
        <v>141</v>
      </c>
      <c r="I41" s="290">
        <v>234</v>
      </c>
      <c r="J41" s="290">
        <v>250</v>
      </c>
      <c r="K41" s="290">
        <v>211</v>
      </c>
      <c r="L41" s="290">
        <v>133</v>
      </c>
      <c r="M41" s="290">
        <v>170</v>
      </c>
      <c r="N41" s="290">
        <v>190</v>
      </c>
      <c r="O41" s="290">
        <v>124</v>
      </c>
      <c r="P41" s="237">
        <v>2151</v>
      </c>
      <c r="R41" s="169"/>
    </row>
    <row r="42" spans="1:18" ht="13.5" customHeight="1">
      <c r="A42" s="102"/>
      <c r="B42" s="105" t="s">
        <v>447</v>
      </c>
      <c r="C42" s="232">
        <v>850</v>
      </c>
      <c r="D42" s="290">
        <v>223</v>
      </c>
      <c r="E42" s="290">
        <v>244</v>
      </c>
      <c r="F42" s="290">
        <v>185</v>
      </c>
      <c r="G42" s="290">
        <v>74</v>
      </c>
      <c r="H42" s="290">
        <v>124</v>
      </c>
      <c r="I42" s="290"/>
      <c r="J42" s="290"/>
      <c r="K42" s="290"/>
      <c r="L42" s="290"/>
      <c r="M42" s="290"/>
      <c r="N42" s="290"/>
      <c r="O42" s="290"/>
      <c r="P42" s="237"/>
      <c r="R42" s="169"/>
    </row>
    <row r="43" spans="1:18" ht="13.5" customHeight="1">
      <c r="A43" s="102" t="s">
        <v>33</v>
      </c>
      <c r="B43" s="105" t="s">
        <v>339</v>
      </c>
      <c r="C43" s="232">
        <v>66142</v>
      </c>
      <c r="D43" s="290">
        <v>21012</v>
      </c>
      <c r="E43" s="290">
        <v>17957</v>
      </c>
      <c r="F43" s="290">
        <v>13288</v>
      </c>
      <c r="G43" s="290">
        <v>7188</v>
      </c>
      <c r="H43" s="290">
        <v>6697</v>
      </c>
      <c r="I43" s="290">
        <v>4259</v>
      </c>
      <c r="J43" s="290">
        <v>4651</v>
      </c>
      <c r="K43" s="290">
        <v>2859</v>
      </c>
      <c r="L43" s="290">
        <v>4652</v>
      </c>
      <c r="M43" s="290">
        <v>9208</v>
      </c>
      <c r="N43" s="290">
        <v>18022</v>
      </c>
      <c r="O43" s="290">
        <v>24239</v>
      </c>
      <c r="P43" s="237">
        <v>129835</v>
      </c>
      <c r="R43" s="169"/>
    </row>
    <row r="44" spans="1:18" ht="13.5" customHeight="1">
      <c r="A44" s="102"/>
      <c r="B44" s="105" t="s">
        <v>447</v>
      </c>
      <c r="C44" s="232">
        <v>67135</v>
      </c>
      <c r="D44" s="290">
        <v>21236</v>
      </c>
      <c r="E44" s="290">
        <v>18252</v>
      </c>
      <c r="F44" s="290">
        <v>13396</v>
      </c>
      <c r="G44" s="290">
        <v>7429</v>
      </c>
      <c r="H44" s="290">
        <v>6822</v>
      </c>
      <c r="I44" s="290"/>
      <c r="J44" s="290"/>
      <c r="K44" s="290"/>
      <c r="L44" s="290"/>
      <c r="M44" s="290"/>
      <c r="N44" s="290"/>
      <c r="O44" s="290"/>
      <c r="P44" s="237"/>
      <c r="R44" s="169"/>
    </row>
    <row r="45" spans="1:18" ht="13.5" customHeight="1">
      <c r="A45" s="106" t="s">
        <v>52</v>
      </c>
      <c r="B45" s="105" t="s">
        <v>339</v>
      </c>
      <c r="C45" s="232">
        <v>9990</v>
      </c>
      <c r="D45" s="290">
        <v>453</v>
      </c>
      <c r="E45" s="290">
        <v>3430</v>
      </c>
      <c r="F45" s="290">
        <v>3851</v>
      </c>
      <c r="G45" s="290">
        <v>1735.5</v>
      </c>
      <c r="H45" s="290">
        <v>520.5</v>
      </c>
      <c r="I45" s="290">
        <v>226</v>
      </c>
      <c r="J45" s="290">
        <v>210.5</v>
      </c>
      <c r="K45" s="290">
        <v>186</v>
      </c>
      <c r="L45" s="290">
        <v>277</v>
      </c>
      <c r="M45" s="290">
        <v>504.5</v>
      </c>
      <c r="N45" s="290">
        <v>310.5</v>
      </c>
      <c r="O45" s="290">
        <v>81</v>
      </c>
      <c r="P45" s="237">
        <v>10191</v>
      </c>
      <c r="R45" s="169"/>
    </row>
    <row r="46" spans="1:18" ht="13.5" customHeight="1">
      <c r="A46" s="106"/>
      <c r="B46" s="105" t="s">
        <v>447</v>
      </c>
      <c r="C46" s="232">
        <v>10437.200000000001</v>
      </c>
      <c r="D46" s="290">
        <v>302.2</v>
      </c>
      <c r="E46" s="290">
        <v>2840</v>
      </c>
      <c r="F46" s="290">
        <v>4316</v>
      </c>
      <c r="G46" s="290">
        <v>2732</v>
      </c>
      <c r="H46" s="290">
        <v>247</v>
      </c>
      <c r="I46" s="290"/>
      <c r="J46" s="290"/>
      <c r="K46" s="290"/>
      <c r="L46" s="290"/>
      <c r="M46" s="290"/>
      <c r="N46" s="290"/>
      <c r="O46" s="290"/>
      <c r="P46" s="237"/>
      <c r="R46" s="169"/>
    </row>
    <row r="47" spans="1:18" ht="13.5" customHeight="1">
      <c r="A47" s="102" t="s">
        <v>64</v>
      </c>
      <c r="B47" s="105" t="s">
        <v>339</v>
      </c>
      <c r="C47" s="232">
        <v>1804</v>
      </c>
      <c r="D47" s="290">
        <v>362</v>
      </c>
      <c r="E47" s="290">
        <v>668</v>
      </c>
      <c r="F47" s="290">
        <v>431</v>
      </c>
      <c r="G47" s="290">
        <v>217</v>
      </c>
      <c r="H47" s="290">
        <v>126</v>
      </c>
      <c r="I47" s="290">
        <v>213</v>
      </c>
      <c r="J47" s="290">
        <v>103</v>
      </c>
      <c r="K47" s="290">
        <v>40</v>
      </c>
      <c r="L47" s="290">
        <v>51</v>
      </c>
      <c r="M47" s="290">
        <v>24</v>
      </c>
      <c r="N47" s="290">
        <v>36</v>
      </c>
      <c r="O47" s="290">
        <v>19</v>
      </c>
      <c r="P47" s="237">
        <v>1913</v>
      </c>
      <c r="R47" s="169"/>
    </row>
    <row r="48" spans="1:18" ht="13.5" customHeight="1">
      <c r="A48" s="102"/>
      <c r="B48" s="105" t="s">
        <v>447</v>
      </c>
      <c r="C48" s="232">
        <v>1769</v>
      </c>
      <c r="D48" s="290">
        <v>317</v>
      </c>
      <c r="E48" s="290">
        <v>779</v>
      </c>
      <c r="F48" s="290">
        <v>383</v>
      </c>
      <c r="G48" s="290">
        <v>167</v>
      </c>
      <c r="H48" s="290">
        <v>123</v>
      </c>
      <c r="I48" s="290"/>
      <c r="J48" s="290"/>
      <c r="K48" s="290"/>
      <c r="L48" s="290"/>
      <c r="M48" s="290"/>
      <c r="N48" s="290"/>
      <c r="O48" s="290"/>
      <c r="P48" s="237"/>
      <c r="R48" s="169"/>
    </row>
    <row r="49" spans="1:18" ht="13.5" customHeight="1">
      <c r="A49" s="102" t="s">
        <v>34</v>
      </c>
      <c r="B49" s="105" t="s">
        <v>339</v>
      </c>
      <c r="C49" s="232">
        <v>20809.5</v>
      </c>
      <c r="D49" s="290">
        <v>5181</v>
      </c>
      <c r="E49" s="290">
        <v>7130.5</v>
      </c>
      <c r="F49" s="290">
        <v>6543</v>
      </c>
      <c r="G49" s="290">
        <v>1518</v>
      </c>
      <c r="H49" s="290">
        <v>437</v>
      </c>
      <c r="I49" s="290">
        <v>358</v>
      </c>
      <c r="J49" s="290">
        <v>515</v>
      </c>
      <c r="K49" s="290">
        <v>1225</v>
      </c>
      <c r="L49" s="290">
        <v>1113</v>
      </c>
      <c r="M49" s="290">
        <v>960</v>
      </c>
      <c r="N49" s="290">
        <v>1114</v>
      </c>
      <c r="O49" s="290">
        <v>1354</v>
      </c>
      <c r="P49" s="237">
        <v>24533.06</v>
      </c>
      <c r="R49" s="169"/>
    </row>
    <row r="50" spans="1:18" ht="13.5" customHeight="1">
      <c r="A50" s="102"/>
      <c r="B50" s="105" t="s">
        <v>447</v>
      </c>
      <c r="C50" s="232">
        <v>20389</v>
      </c>
      <c r="D50" s="290">
        <v>4869</v>
      </c>
      <c r="E50" s="290">
        <v>7557.5</v>
      </c>
      <c r="F50" s="290">
        <v>6128.5</v>
      </c>
      <c r="G50" s="290">
        <v>1459</v>
      </c>
      <c r="H50" s="290">
        <v>375</v>
      </c>
      <c r="I50" s="290"/>
      <c r="J50" s="290"/>
      <c r="K50" s="290"/>
      <c r="L50" s="290"/>
      <c r="M50" s="290"/>
      <c r="N50" s="290"/>
      <c r="O50" s="290"/>
      <c r="P50" s="237"/>
      <c r="R50" s="169"/>
    </row>
    <row r="51" spans="1:18" ht="13.5" customHeight="1">
      <c r="A51" s="102" t="s">
        <v>35</v>
      </c>
      <c r="B51" s="105" t="s">
        <v>339</v>
      </c>
      <c r="C51" s="232">
        <v>29920</v>
      </c>
      <c r="D51" s="290">
        <v>20305</v>
      </c>
      <c r="E51" s="290">
        <v>2323</v>
      </c>
      <c r="F51" s="290">
        <v>2243</v>
      </c>
      <c r="G51" s="290">
        <v>995</v>
      </c>
      <c r="H51" s="290">
        <v>4054</v>
      </c>
      <c r="I51" s="290">
        <v>16484</v>
      </c>
      <c r="J51" s="290">
        <v>36420</v>
      </c>
      <c r="K51" s="290">
        <v>22221</v>
      </c>
      <c r="L51" s="290">
        <v>6758</v>
      </c>
      <c r="M51" s="290">
        <v>1696</v>
      </c>
      <c r="N51" s="290">
        <v>1077</v>
      </c>
      <c r="O51" s="290">
        <v>548</v>
      </c>
      <c r="P51" s="237">
        <v>111769</v>
      </c>
      <c r="R51" s="169"/>
    </row>
    <row r="52" spans="1:18" ht="13.5" customHeight="1">
      <c r="A52" s="102"/>
      <c r="B52" s="105" t="s">
        <v>447</v>
      </c>
      <c r="C52" s="232">
        <v>34438</v>
      </c>
      <c r="D52" s="290">
        <v>23115</v>
      </c>
      <c r="E52" s="290">
        <v>4095</v>
      </c>
      <c r="F52" s="290">
        <v>1512</v>
      </c>
      <c r="G52" s="290">
        <v>2709</v>
      </c>
      <c r="H52" s="290">
        <v>3007</v>
      </c>
      <c r="I52" s="290"/>
      <c r="J52" s="290"/>
      <c r="K52" s="290"/>
      <c r="L52" s="290"/>
      <c r="M52" s="290"/>
      <c r="N52" s="290"/>
      <c r="O52" s="290"/>
      <c r="P52" s="237"/>
      <c r="R52" s="169"/>
    </row>
    <row r="53" spans="1:18" ht="13.5" customHeight="1">
      <c r="A53" s="102" t="s">
        <v>36</v>
      </c>
      <c r="B53" s="105" t="s">
        <v>339</v>
      </c>
      <c r="C53" s="232">
        <v>239448</v>
      </c>
      <c r="D53" s="290">
        <v>8345</v>
      </c>
      <c r="E53" s="290">
        <v>34790</v>
      </c>
      <c r="F53" s="290">
        <v>90713</v>
      </c>
      <c r="G53" s="290">
        <v>58154</v>
      </c>
      <c r="H53" s="290">
        <v>47446</v>
      </c>
      <c r="I53" s="290">
        <v>2820</v>
      </c>
      <c r="J53" s="290">
        <v>0</v>
      </c>
      <c r="K53" s="290">
        <v>0</v>
      </c>
      <c r="L53" s="290">
        <v>0</v>
      </c>
      <c r="M53" s="290">
        <v>0</v>
      </c>
      <c r="N53" s="290">
        <v>620</v>
      </c>
      <c r="O53" s="290">
        <v>890</v>
      </c>
      <c r="P53" s="237">
        <v>245385</v>
      </c>
      <c r="R53" s="169"/>
    </row>
    <row r="54" spans="1:18" ht="13.5" customHeight="1">
      <c r="A54" s="102"/>
      <c r="B54" s="105" t="s">
        <v>447</v>
      </c>
      <c r="C54" s="232">
        <v>239622</v>
      </c>
      <c r="D54" s="290">
        <v>7863</v>
      </c>
      <c r="E54" s="290">
        <v>40734</v>
      </c>
      <c r="F54" s="290">
        <v>82593</v>
      </c>
      <c r="G54" s="290">
        <v>68699</v>
      </c>
      <c r="H54" s="290">
        <v>39733</v>
      </c>
      <c r="I54" s="290"/>
      <c r="J54" s="290"/>
      <c r="K54" s="290"/>
      <c r="L54" s="290"/>
      <c r="M54" s="290"/>
      <c r="N54" s="290"/>
      <c r="O54" s="290"/>
      <c r="P54" s="237"/>
      <c r="R54" s="169"/>
    </row>
    <row r="55" spans="1:18" ht="13.5" customHeight="1">
      <c r="A55" s="102" t="s">
        <v>67</v>
      </c>
      <c r="B55" s="105" t="s">
        <v>339</v>
      </c>
      <c r="C55" s="232">
        <v>65302.1</v>
      </c>
      <c r="D55" s="290">
        <v>12361</v>
      </c>
      <c r="E55" s="290">
        <v>20362</v>
      </c>
      <c r="F55" s="290">
        <v>13400</v>
      </c>
      <c r="G55" s="290">
        <v>8470</v>
      </c>
      <c r="H55" s="290">
        <v>10709.1</v>
      </c>
      <c r="I55" s="290">
        <v>13396.5</v>
      </c>
      <c r="J55" s="290">
        <v>20185.5</v>
      </c>
      <c r="K55" s="290">
        <v>18687</v>
      </c>
      <c r="L55" s="290">
        <v>10309.5</v>
      </c>
      <c r="M55" s="290">
        <v>11643</v>
      </c>
      <c r="N55" s="290">
        <v>11843.5</v>
      </c>
      <c r="O55" s="290">
        <v>14897</v>
      </c>
      <c r="P55" s="237">
        <v>166642</v>
      </c>
      <c r="R55" s="169"/>
    </row>
    <row r="56" spans="1:18" ht="13.5" customHeight="1">
      <c r="A56" s="102"/>
      <c r="B56" s="105" t="s">
        <v>447</v>
      </c>
      <c r="C56" s="232">
        <v>76043.5</v>
      </c>
      <c r="D56" s="290">
        <v>15869.5</v>
      </c>
      <c r="E56" s="290">
        <v>22543</v>
      </c>
      <c r="F56" s="290">
        <v>16139</v>
      </c>
      <c r="G56" s="290">
        <v>9958.25</v>
      </c>
      <c r="H56" s="290">
        <v>11533.75</v>
      </c>
      <c r="I56" s="290"/>
      <c r="J56" s="290"/>
      <c r="K56" s="290"/>
      <c r="L56" s="290"/>
      <c r="M56" s="290"/>
      <c r="N56" s="290"/>
      <c r="O56" s="290"/>
      <c r="P56" s="237"/>
      <c r="R56" s="169"/>
    </row>
    <row r="57" spans="1:18" ht="13.5" customHeight="1">
      <c r="A57" s="102" t="s">
        <v>65</v>
      </c>
      <c r="B57" s="105" t="s">
        <v>339</v>
      </c>
      <c r="C57" s="232">
        <v>3867</v>
      </c>
      <c r="D57" s="290">
        <v>686</v>
      </c>
      <c r="E57" s="290">
        <v>915</v>
      </c>
      <c r="F57" s="290">
        <v>985</v>
      </c>
      <c r="G57" s="290">
        <v>825</v>
      </c>
      <c r="H57" s="290">
        <v>456</v>
      </c>
      <c r="I57" s="290">
        <v>387</v>
      </c>
      <c r="J57" s="290">
        <v>341</v>
      </c>
      <c r="K57" s="290">
        <v>412</v>
      </c>
      <c r="L57" s="290">
        <v>561</v>
      </c>
      <c r="M57" s="290">
        <v>388</v>
      </c>
      <c r="N57" s="290">
        <v>392</v>
      </c>
      <c r="O57" s="290">
        <v>412</v>
      </c>
      <c r="P57" s="237">
        <v>6538</v>
      </c>
      <c r="R57" s="169"/>
    </row>
    <row r="58" spans="1:18" ht="13.5" customHeight="1">
      <c r="A58" s="102"/>
      <c r="B58" s="105" t="s">
        <v>447</v>
      </c>
      <c r="C58" s="232">
        <v>4213</v>
      </c>
      <c r="D58" s="290">
        <v>627</v>
      </c>
      <c r="E58" s="290">
        <v>905</v>
      </c>
      <c r="F58" s="290">
        <v>1317</v>
      </c>
      <c r="G58" s="290">
        <v>759</v>
      </c>
      <c r="H58" s="290">
        <v>605</v>
      </c>
      <c r="I58" s="290"/>
      <c r="J58" s="290"/>
      <c r="K58" s="290"/>
      <c r="L58" s="290"/>
      <c r="M58" s="290"/>
      <c r="N58" s="290"/>
      <c r="O58" s="290"/>
      <c r="P58" s="237"/>
      <c r="R58" s="169"/>
    </row>
    <row r="59" spans="1:18" ht="13.5" customHeight="1">
      <c r="A59" s="102" t="s">
        <v>66</v>
      </c>
      <c r="B59" s="105" t="s">
        <v>339</v>
      </c>
      <c r="C59" s="232">
        <v>7076.95</v>
      </c>
      <c r="D59" s="290">
        <v>6307.8</v>
      </c>
      <c r="E59" s="290">
        <v>522.34999999999991</v>
      </c>
      <c r="F59" s="290">
        <v>99.15</v>
      </c>
      <c r="G59" s="290">
        <v>73.350000000000009</v>
      </c>
      <c r="H59" s="290">
        <v>74.3</v>
      </c>
      <c r="I59" s="290">
        <v>1686.1000000000001</v>
      </c>
      <c r="J59" s="290">
        <v>5425.8</v>
      </c>
      <c r="K59" s="290">
        <v>1294.45</v>
      </c>
      <c r="L59" s="290">
        <v>125.39999999999999</v>
      </c>
      <c r="M59" s="290">
        <v>133.64999999999998</v>
      </c>
      <c r="N59" s="290">
        <v>130.65</v>
      </c>
      <c r="O59" s="290">
        <v>1411.7499999999998</v>
      </c>
      <c r="P59" s="237">
        <v>12847.85</v>
      </c>
      <c r="R59" s="169"/>
    </row>
    <row r="60" spans="1:18" ht="13.5" customHeight="1">
      <c r="A60" s="102"/>
      <c r="B60" s="105" t="s">
        <v>447</v>
      </c>
      <c r="C60" s="232">
        <v>7007.3499999999985</v>
      </c>
      <c r="D60" s="290">
        <v>5988.5499999999993</v>
      </c>
      <c r="E60" s="290">
        <v>742.15</v>
      </c>
      <c r="F60" s="290">
        <v>103.15</v>
      </c>
      <c r="G60" s="290">
        <v>87.25</v>
      </c>
      <c r="H60" s="290">
        <v>86.25</v>
      </c>
      <c r="I60" s="290"/>
      <c r="J60" s="290"/>
      <c r="K60" s="290"/>
      <c r="L60" s="290"/>
      <c r="M60" s="290"/>
      <c r="N60" s="290"/>
      <c r="O60" s="290"/>
      <c r="P60" s="237"/>
      <c r="R60" s="169"/>
    </row>
    <row r="61" spans="1:18" ht="13.5" customHeight="1">
      <c r="A61" s="102" t="s">
        <v>68</v>
      </c>
      <c r="B61" s="105" t="s">
        <v>339</v>
      </c>
      <c r="C61" s="232">
        <v>16064</v>
      </c>
      <c r="D61" s="290">
        <v>2741</v>
      </c>
      <c r="E61" s="290">
        <v>3981</v>
      </c>
      <c r="F61" s="290">
        <v>3800</v>
      </c>
      <c r="G61" s="290">
        <v>3304</v>
      </c>
      <c r="H61" s="290">
        <v>2238</v>
      </c>
      <c r="I61" s="290">
        <v>1055</v>
      </c>
      <c r="J61" s="290">
        <v>791</v>
      </c>
      <c r="K61" s="290">
        <v>1688</v>
      </c>
      <c r="L61" s="290">
        <v>1884</v>
      </c>
      <c r="M61" s="290">
        <v>2800</v>
      </c>
      <c r="N61" s="290">
        <v>2401</v>
      </c>
      <c r="O61" s="290">
        <v>1449</v>
      </c>
      <c r="P61" s="237">
        <v>34223.519</v>
      </c>
      <c r="R61" s="169"/>
    </row>
    <row r="62" spans="1:18" ht="13.5" customHeight="1">
      <c r="A62" s="441"/>
      <c r="B62" s="107" t="s">
        <v>447</v>
      </c>
      <c r="C62" s="442">
        <v>19095</v>
      </c>
      <c r="D62" s="443">
        <v>4260</v>
      </c>
      <c r="E62" s="443">
        <v>6441</v>
      </c>
      <c r="F62" s="443">
        <v>3815</v>
      </c>
      <c r="G62" s="443">
        <v>3483</v>
      </c>
      <c r="H62" s="443">
        <v>1096</v>
      </c>
      <c r="I62" s="443"/>
      <c r="J62" s="443"/>
      <c r="K62" s="443"/>
      <c r="L62" s="443"/>
      <c r="M62" s="443"/>
      <c r="N62" s="443"/>
      <c r="O62" s="443"/>
      <c r="P62" s="237"/>
      <c r="R62" s="169"/>
    </row>
    <row r="63" spans="1:18" ht="9" customHeight="1">
      <c r="A63" s="288" t="s">
        <v>89</v>
      </c>
      <c r="B63" s="103"/>
      <c r="C63" s="103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5"/>
      <c r="R63" s="52"/>
    </row>
    <row r="64" spans="1:18" ht="9" customHeight="1">
      <c r="A64" s="177" t="s">
        <v>96</v>
      </c>
      <c r="B64" s="176"/>
      <c r="C64" s="176"/>
      <c r="D64" s="163"/>
      <c r="E64" s="163"/>
      <c r="F64" s="163"/>
      <c r="G64" s="163"/>
      <c r="R64" s="52"/>
    </row>
    <row r="65" spans="1:18" ht="9" customHeight="1">
      <c r="A65" s="245" t="s">
        <v>347</v>
      </c>
      <c r="B65" s="245"/>
      <c r="C65" s="245"/>
      <c r="D65" s="245"/>
      <c r="E65" s="245"/>
      <c r="F65" s="245"/>
      <c r="G65" s="245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1"/>
    </row>
    <row r="197" spans="18:18" ht="17.25" customHeight="1">
      <c r="R197" s="231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61" zoomScale="130" zoomScaleNormal="130" workbookViewId="0">
      <selection activeCell="C36" sqref="C36"/>
    </sheetView>
  </sheetViews>
  <sheetFormatPr baseColWidth="10" defaultColWidth="10.7109375" defaultRowHeight="17.25" customHeight="1"/>
  <cols>
    <col min="1" max="1" width="11" style="201" customWidth="1"/>
    <col min="2" max="2" width="6.42578125" style="201" customWidth="1"/>
    <col min="3" max="3" width="8.7109375" style="201" customWidth="1"/>
    <col min="4" max="15" width="6.85546875" style="201" customWidth="1"/>
    <col min="16" max="16" width="7.140625" style="201" hidden="1" customWidth="1"/>
    <col min="17" max="17" width="7.140625" style="201" customWidth="1"/>
    <col min="18" max="16384" width="10.7109375" style="201"/>
  </cols>
  <sheetData>
    <row r="1" spans="1:17" ht="16.5" customHeight="1">
      <c r="A1" s="218" t="s">
        <v>236</v>
      </c>
      <c r="B1" s="215"/>
      <c r="C1" s="44"/>
      <c r="D1" s="44"/>
    </row>
    <row r="2" spans="1:17" ht="12" customHeight="1">
      <c r="A2" s="98" t="s">
        <v>465</v>
      </c>
      <c r="B2" s="24"/>
    </row>
    <row r="3" spans="1:17" ht="13.5">
      <c r="A3" s="399" t="s">
        <v>420</v>
      </c>
      <c r="B3" s="24"/>
    </row>
    <row r="4" spans="1:17" ht="5.25" customHeight="1">
      <c r="A4" s="92"/>
    </row>
    <row r="5" spans="1:17" ht="21.95" customHeight="1">
      <c r="A5" s="410" t="s">
        <v>54</v>
      </c>
      <c r="B5" s="411" t="s">
        <v>190</v>
      </c>
      <c r="C5" s="410" t="s">
        <v>496</v>
      </c>
      <c r="D5" s="410" t="s">
        <v>287</v>
      </c>
      <c r="E5" s="410" t="s">
        <v>288</v>
      </c>
      <c r="F5" s="410" t="s">
        <v>289</v>
      </c>
      <c r="G5" s="410" t="s">
        <v>165</v>
      </c>
      <c r="H5" s="410" t="s">
        <v>166</v>
      </c>
      <c r="I5" s="410" t="s">
        <v>167</v>
      </c>
      <c r="J5" s="410" t="s">
        <v>168</v>
      </c>
      <c r="K5" s="410" t="s">
        <v>169</v>
      </c>
      <c r="L5" s="410" t="s">
        <v>170</v>
      </c>
      <c r="M5" s="410" t="s">
        <v>171</v>
      </c>
      <c r="N5" s="410" t="s">
        <v>172</v>
      </c>
      <c r="O5" s="410" t="s">
        <v>173</v>
      </c>
      <c r="P5" s="172"/>
    </row>
    <row r="6" spans="1:17" ht="13.5" customHeight="1">
      <c r="A6" s="525" t="s">
        <v>174</v>
      </c>
      <c r="B6" s="401" t="s">
        <v>426</v>
      </c>
      <c r="C6" s="417">
        <v>1369288.3100000003</v>
      </c>
      <c r="D6" s="418">
        <v>152508.44999999998</v>
      </c>
      <c r="E6" s="418">
        <v>233248.55999999997</v>
      </c>
      <c r="F6" s="418">
        <v>393037.55</v>
      </c>
      <c r="G6" s="418">
        <v>305144.5</v>
      </c>
      <c r="H6" s="418">
        <v>285349.25</v>
      </c>
      <c r="I6" s="418">
        <v>187066.34999999998</v>
      </c>
      <c r="J6" s="418">
        <v>193886.3</v>
      </c>
      <c r="K6" s="418">
        <v>119994.85199999998</v>
      </c>
      <c r="L6" s="418">
        <v>76728.45</v>
      </c>
      <c r="M6" s="418">
        <v>75096.049999999988</v>
      </c>
      <c r="N6" s="418">
        <v>87520.549999999988</v>
      </c>
      <c r="O6" s="418">
        <v>89201.5</v>
      </c>
      <c r="P6" s="190"/>
      <c r="Q6" s="42"/>
    </row>
    <row r="7" spans="1:17" ht="13.5" customHeight="1">
      <c r="A7" s="526"/>
      <c r="B7" s="403" t="s">
        <v>446</v>
      </c>
      <c r="C7" s="419">
        <v>1385619.75</v>
      </c>
      <c r="D7" s="419">
        <v>156978.04999999996</v>
      </c>
      <c r="E7" s="419">
        <v>235243.55000000002</v>
      </c>
      <c r="F7" s="419">
        <v>380679.1</v>
      </c>
      <c r="G7" s="419">
        <v>366859.65</v>
      </c>
      <c r="H7" s="419">
        <v>245859.4</v>
      </c>
      <c r="I7" s="419"/>
      <c r="J7" s="419"/>
      <c r="K7" s="419"/>
      <c r="L7" s="419"/>
      <c r="M7" s="419"/>
      <c r="N7" s="419"/>
      <c r="O7" s="419"/>
      <c r="P7" s="233"/>
      <c r="Q7" s="42"/>
    </row>
    <row r="8" spans="1:17" ht="13.5" customHeight="1">
      <c r="A8" s="178" t="s">
        <v>247</v>
      </c>
      <c r="B8" s="105" t="s">
        <v>339</v>
      </c>
      <c r="C8" s="420">
        <v>40597.01</v>
      </c>
      <c r="D8" s="293">
        <v>12</v>
      </c>
      <c r="E8" s="293">
        <v>996.01</v>
      </c>
      <c r="F8" s="293">
        <v>5346</v>
      </c>
      <c r="G8" s="293">
        <v>7994</v>
      </c>
      <c r="H8" s="293">
        <v>26249</v>
      </c>
      <c r="I8" s="293">
        <v>36391.5</v>
      </c>
      <c r="J8" s="293">
        <v>22261</v>
      </c>
      <c r="K8" s="293">
        <v>14769.5</v>
      </c>
      <c r="L8" s="293">
        <v>3037</v>
      </c>
      <c r="M8" s="293">
        <v>818</v>
      </c>
      <c r="N8" s="293">
        <v>843</v>
      </c>
      <c r="O8" s="293">
        <v>572</v>
      </c>
      <c r="P8" s="238"/>
    </row>
    <row r="9" spans="1:17" ht="13.5" customHeight="1">
      <c r="A9" s="22"/>
      <c r="B9" s="105" t="s">
        <v>447</v>
      </c>
      <c r="C9" s="420">
        <v>41181</v>
      </c>
      <c r="D9" s="293">
        <v>28</v>
      </c>
      <c r="E9" s="293">
        <v>858</v>
      </c>
      <c r="F9" s="293">
        <v>5366</v>
      </c>
      <c r="G9" s="293">
        <v>11931</v>
      </c>
      <c r="H9" s="293">
        <v>22998</v>
      </c>
      <c r="I9" s="293"/>
      <c r="J9" s="293"/>
      <c r="K9" s="293"/>
      <c r="L9" s="293"/>
      <c r="M9" s="293"/>
      <c r="N9" s="293"/>
      <c r="O9" s="293"/>
      <c r="P9" s="238"/>
    </row>
    <row r="10" spans="1:17" ht="13.5" customHeight="1">
      <c r="A10" s="178" t="s">
        <v>220</v>
      </c>
      <c r="B10" s="105" t="s">
        <v>339</v>
      </c>
      <c r="C10" s="420">
        <v>126497.1</v>
      </c>
      <c r="D10" s="293">
        <v>26892</v>
      </c>
      <c r="E10" s="293">
        <v>40244</v>
      </c>
      <c r="F10" s="293">
        <v>27957.3</v>
      </c>
      <c r="G10" s="293">
        <v>15314.2</v>
      </c>
      <c r="H10" s="293">
        <v>16089.6</v>
      </c>
      <c r="I10" s="293">
        <v>20818.95</v>
      </c>
      <c r="J10" s="293">
        <v>28646.400000000001</v>
      </c>
      <c r="K10" s="293">
        <v>24432.7</v>
      </c>
      <c r="L10" s="293">
        <v>13162.15</v>
      </c>
      <c r="M10" s="293">
        <v>10828.8</v>
      </c>
      <c r="N10" s="293">
        <v>15090.25</v>
      </c>
      <c r="O10" s="293">
        <v>17407.599999999999</v>
      </c>
      <c r="P10" s="238"/>
    </row>
    <row r="11" spans="1:17" ht="13.5" customHeight="1">
      <c r="A11" s="178"/>
      <c r="B11" s="105" t="s">
        <v>447</v>
      </c>
      <c r="C11" s="420">
        <v>131053</v>
      </c>
      <c r="D11" s="293">
        <v>32772.449999999997</v>
      </c>
      <c r="E11" s="293">
        <v>41315.75</v>
      </c>
      <c r="F11" s="293">
        <v>30192.55</v>
      </c>
      <c r="G11" s="293">
        <v>14641.5</v>
      </c>
      <c r="H11" s="293">
        <v>12130.75</v>
      </c>
      <c r="I11" s="293"/>
      <c r="J11" s="293"/>
      <c r="K11" s="293"/>
      <c r="L11" s="293"/>
      <c r="M11" s="293"/>
      <c r="N11" s="293"/>
      <c r="O11" s="293"/>
      <c r="P11" s="238"/>
    </row>
    <row r="12" spans="1:17" ht="13.5" customHeight="1">
      <c r="A12" s="178" t="s">
        <v>188</v>
      </c>
      <c r="B12" s="105" t="s">
        <v>339</v>
      </c>
      <c r="C12" s="420">
        <v>213244</v>
      </c>
      <c r="D12" s="293">
        <v>16609.25</v>
      </c>
      <c r="E12" s="293">
        <v>41461.25</v>
      </c>
      <c r="F12" s="293">
        <v>75548</v>
      </c>
      <c r="G12" s="293">
        <v>46012.5</v>
      </c>
      <c r="H12" s="293">
        <v>33613</v>
      </c>
      <c r="I12" s="293">
        <v>15425.5</v>
      </c>
      <c r="J12" s="293">
        <v>3977</v>
      </c>
      <c r="K12" s="293">
        <v>1996.252</v>
      </c>
      <c r="L12" s="293">
        <v>1747.75</v>
      </c>
      <c r="M12" s="293">
        <v>2641</v>
      </c>
      <c r="N12" s="293">
        <v>2182.5</v>
      </c>
      <c r="O12" s="293">
        <v>3526</v>
      </c>
      <c r="P12" s="238"/>
    </row>
    <row r="13" spans="1:17" ht="13.5" customHeight="1">
      <c r="A13" s="22"/>
      <c r="B13" s="105" t="s">
        <v>447</v>
      </c>
      <c r="C13" s="420">
        <v>207161.75</v>
      </c>
      <c r="D13" s="293">
        <v>15763</v>
      </c>
      <c r="E13" s="293">
        <v>39985.75</v>
      </c>
      <c r="F13" s="293">
        <v>73156.5</v>
      </c>
      <c r="G13" s="293">
        <v>54907.5</v>
      </c>
      <c r="H13" s="293">
        <v>23349</v>
      </c>
      <c r="I13" s="293"/>
      <c r="J13" s="293"/>
      <c r="K13" s="293"/>
      <c r="L13" s="293"/>
      <c r="M13" s="293"/>
      <c r="N13" s="293"/>
      <c r="O13" s="293"/>
      <c r="P13" s="238"/>
    </row>
    <row r="14" spans="1:17" ht="13.5" customHeight="1">
      <c r="A14" s="178" t="s">
        <v>453</v>
      </c>
      <c r="B14" s="105" t="s">
        <v>339</v>
      </c>
      <c r="C14" s="420">
        <v>154252.4</v>
      </c>
      <c r="D14" s="293">
        <v>43775</v>
      </c>
      <c r="E14" s="293">
        <v>26608</v>
      </c>
      <c r="F14" s="293">
        <v>28043</v>
      </c>
      <c r="G14" s="293">
        <v>29304</v>
      </c>
      <c r="H14" s="293">
        <v>26522.400000000001</v>
      </c>
      <c r="I14" s="293">
        <v>45340.5</v>
      </c>
      <c r="J14" s="293">
        <v>94705.1</v>
      </c>
      <c r="K14" s="293">
        <v>32758</v>
      </c>
      <c r="L14" s="293">
        <v>17341.5</v>
      </c>
      <c r="M14" s="293">
        <v>19474</v>
      </c>
      <c r="N14" s="293">
        <v>22172.400000000001</v>
      </c>
      <c r="O14" s="293">
        <v>26082</v>
      </c>
      <c r="P14" s="238"/>
    </row>
    <row r="15" spans="1:17" ht="13.5" customHeight="1">
      <c r="A15" s="22"/>
      <c r="B15" s="105" t="s">
        <v>447</v>
      </c>
      <c r="C15" s="420">
        <v>165371.4</v>
      </c>
      <c r="D15" s="293">
        <v>41643.699999999997</v>
      </c>
      <c r="E15" s="293">
        <v>24366.2</v>
      </c>
      <c r="F15" s="293">
        <v>28165.5</v>
      </c>
      <c r="G15" s="293">
        <v>36046.5</v>
      </c>
      <c r="H15" s="293">
        <v>35149.5</v>
      </c>
      <c r="I15" s="293"/>
      <c r="J15" s="293"/>
      <c r="K15" s="293"/>
      <c r="L15" s="293"/>
      <c r="M15" s="293"/>
      <c r="N15" s="293"/>
      <c r="O15" s="293"/>
      <c r="P15" s="238"/>
    </row>
    <row r="16" spans="1:17" ht="13.5" customHeight="1">
      <c r="A16" s="178" t="s">
        <v>144</v>
      </c>
      <c r="B16" s="105" t="s">
        <v>339</v>
      </c>
      <c r="C16" s="420">
        <v>85879</v>
      </c>
      <c r="D16" s="293">
        <v>15</v>
      </c>
      <c r="E16" s="293">
        <v>966</v>
      </c>
      <c r="F16" s="293">
        <v>21390</v>
      </c>
      <c r="G16" s="293">
        <v>23429</v>
      </c>
      <c r="H16" s="293">
        <v>40079</v>
      </c>
      <c r="I16" s="293">
        <v>26341.95</v>
      </c>
      <c r="J16" s="293">
        <v>12350.4</v>
      </c>
      <c r="K16" s="293">
        <v>2701.4</v>
      </c>
      <c r="L16" s="293">
        <v>297</v>
      </c>
      <c r="M16" s="293">
        <v>58.5</v>
      </c>
      <c r="N16" s="293">
        <v>55.5</v>
      </c>
      <c r="O16" s="293">
        <v>101</v>
      </c>
      <c r="P16" s="238"/>
    </row>
    <row r="17" spans="1:16" ht="13.5" customHeight="1">
      <c r="A17" s="22"/>
      <c r="B17" s="105" t="s">
        <v>447</v>
      </c>
      <c r="C17" s="420">
        <v>88878</v>
      </c>
      <c r="D17" s="293">
        <v>54</v>
      </c>
      <c r="E17" s="293">
        <v>1288</v>
      </c>
      <c r="F17" s="293">
        <v>22648</v>
      </c>
      <c r="G17" s="293">
        <v>31526</v>
      </c>
      <c r="H17" s="293">
        <v>33362</v>
      </c>
      <c r="I17" s="293"/>
      <c r="J17" s="293"/>
      <c r="K17" s="293"/>
      <c r="L17" s="293"/>
      <c r="M17" s="293"/>
      <c r="N17" s="293"/>
      <c r="O17" s="293"/>
      <c r="P17" s="238"/>
    </row>
    <row r="18" spans="1:16" ht="13.5" customHeight="1">
      <c r="A18" s="178" t="s">
        <v>59</v>
      </c>
      <c r="B18" s="105" t="s">
        <v>339</v>
      </c>
      <c r="C18" s="420">
        <v>67452.5</v>
      </c>
      <c r="D18" s="293">
        <v>1342.5</v>
      </c>
      <c r="E18" s="293">
        <v>12254</v>
      </c>
      <c r="F18" s="293">
        <v>31816.5</v>
      </c>
      <c r="G18" s="293">
        <v>14166</v>
      </c>
      <c r="H18" s="293">
        <v>7873.5</v>
      </c>
      <c r="I18" s="293">
        <v>1952.5</v>
      </c>
      <c r="J18" s="293">
        <v>745</v>
      </c>
      <c r="K18" s="293">
        <v>304</v>
      </c>
      <c r="L18" s="293">
        <v>223</v>
      </c>
      <c r="M18" s="293">
        <v>526</v>
      </c>
      <c r="N18" s="293">
        <v>484</v>
      </c>
      <c r="O18" s="293">
        <v>351.5</v>
      </c>
      <c r="P18" s="238"/>
    </row>
    <row r="19" spans="1:16" ht="13.5" customHeight="1">
      <c r="A19" s="22"/>
      <c r="B19" s="105" t="s">
        <v>447</v>
      </c>
      <c r="C19" s="420">
        <v>66891</v>
      </c>
      <c r="D19" s="293">
        <v>1557</v>
      </c>
      <c r="E19" s="293">
        <v>14658</v>
      </c>
      <c r="F19" s="293">
        <v>29937</v>
      </c>
      <c r="G19" s="293">
        <v>14939</v>
      </c>
      <c r="H19" s="293">
        <v>5800</v>
      </c>
      <c r="I19" s="293"/>
      <c r="J19" s="293"/>
      <c r="K19" s="293"/>
      <c r="L19" s="293"/>
      <c r="M19" s="293"/>
      <c r="N19" s="293"/>
      <c r="O19" s="293"/>
      <c r="P19" s="238"/>
    </row>
    <row r="20" spans="1:16" ht="13.5" customHeight="1">
      <c r="A20" s="178" t="s">
        <v>206</v>
      </c>
      <c r="B20" s="105" t="s">
        <v>339</v>
      </c>
      <c r="C20" s="420">
        <v>2775.15</v>
      </c>
      <c r="D20" s="293">
        <v>536.75</v>
      </c>
      <c r="E20" s="293">
        <v>601.70000000000005</v>
      </c>
      <c r="F20" s="293">
        <v>745.7</v>
      </c>
      <c r="G20" s="293">
        <v>580</v>
      </c>
      <c r="H20" s="293">
        <v>311</v>
      </c>
      <c r="I20" s="293">
        <v>257.7</v>
      </c>
      <c r="J20" s="293">
        <v>324.5</v>
      </c>
      <c r="K20" s="293">
        <v>253</v>
      </c>
      <c r="L20" s="293">
        <v>162.1</v>
      </c>
      <c r="M20" s="293">
        <v>181</v>
      </c>
      <c r="N20" s="293">
        <v>199.2</v>
      </c>
      <c r="O20" s="293">
        <v>315.2</v>
      </c>
      <c r="P20" s="238"/>
    </row>
    <row r="21" spans="1:16" ht="13.5" customHeight="1">
      <c r="A21" s="22"/>
      <c r="B21" s="105" t="s">
        <v>447</v>
      </c>
      <c r="C21" s="420">
        <v>2616.1999999999998</v>
      </c>
      <c r="D21" s="293">
        <v>451</v>
      </c>
      <c r="E21" s="293">
        <v>586.6</v>
      </c>
      <c r="F21" s="293">
        <v>627.5</v>
      </c>
      <c r="G21" s="293">
        <v>598.1</v>
      </c>
      <c r="H21" s="293">
        <v>353</v>
      </c>
      <c r="I21" s="293"/>
      <c r="J21" s="293"/>
      <c r="K21" s="293"/>
      <c r="L21" s="293"/>
      <c r="M21" s="293"/>
      <c r="N21" s="293"/>
      <c r="O21" s="293"/>
      <c r="P21" s="238"/>
    </row>
    <row r="22" spans="1:16" ht="13.5" customHeight="1">
      <c r="A22" s="178" t="s">
        <v>259</v>
      </c>
      <c r="B22" s="105" t="s">
        <v>339</v>
      </c>
      <c r="C22" s="420">
        <v>509</v>
      </c>
      <c r="D22" s="293">
        <v>10</v>
      </c>
      <c r="E22" s="293">
        <v>70</v>
      </c>
      <c r="F22" s="293">
        <v>429</v>
      </c>
      <c r="G22" s="424">
        <v>0</v>
      </c>
      <c r="H22" s="424">
        <v>0</v>
      </c>
      <c r="I22" s="424">
        <v>15</v>
      </c>
      <c r="J22" s="424">
        <v>0</v>
      </c>
      <c r="K22" s="293">
        <v>58</v>
      </c>
      <c r="L22" s="293">
        <v>192</v>
      </c>
      <c r="M22" s="293">
        <v>115</v>
      </c>
      <c r="N22" s="293">
        <v>309</v>
      </c>
      <c r="O22" s="293">
        <v>125</v>
      </c>
      <c r="P22" s="238"/>
    </row>
    <row r="23" spans="1:16" ht="13.5" customHeight="1">
      <c r="A23" s="22"/>
      <c r="B23" s="105" t="s">
        <v>447</v>
      </c>
      <c r="C23" s="420">
        <v>310</v>
      </c>
      <c r="D23" s="293">
        <v>287</v>
      </c>
      <c r="E23" s="293">
        <v>3</v>
      </c>
      <c r="F23" s="293">
        <v>0</v>
      </c>
      <c r="G23" s="424">
        <v>0</v>
      </c>
      <c r="H23" s="424">
        <v>20</v>
      </c>
      <c r="I23" s="293"/>
      <c r="J23" s="424"/>
      <c r="K23" s="293"/>
      <c r="L23" s="293"/>
      <c r="M23" s="293"/>
      <c r="N23" s="293"/>
      <c r="O23" s="293"/>
      <c r="P23" s="238"/>
    </row>
    <row r="24" spans="1:16" ht="13.5" customHeight="1">
      <c r="A24" s="178" t="s">
        <v>207</v>
      </c>
      <c r="B24" s="105" t="s">
        <v>339</v>
      </c>
      <c r="C24" s="420">
        <v>401.1</v>
      </c>
      <c r="D24" s="293">
        <v>43.2</v>
      </c>
      <c r="E24" s="293">
        <v>103.2</v>
      </c>
      <c r="F24" s="293">
        <v>101.5</v>
      </c>
      <c r="G24" s="293">
        <v>64.2</v>
      </c>
      <c r="H24" s="293">
        <v>89</v>
      </c>
      <c r="I24" s="293">
        <v>142</v>
      </c>
      <c r="J24" s="293">
        <v>100.05</v>
      </c>
      <c r="K24" s="293">
        <v>81</v>
      </c>
      <c r="L24" s="293">
        <v>187.85</v>
      </c>
      <c r="M24" s="293">
        <v>215.75</v>
      </c>
      <c r="N24" s="293">
        <v>147.05000000000001</v>
      </c>
      <c r="O24" s="293">
        <v>48.2</v>
      </c>
      <c r="P24" s="238"/>
    </row>
    <row r="25" spans="1:16" ht="13.5" customHeight="1">
      <c r="A25" s="22"/>
      <c r="B25" s="105" t="s">
        <v>447</v>
      </c>
      <c r="C25" s="420">
        <v>520</v>
      </c>
      <c r="D25" s="293">
        <v>56.7</v>
      </c>
      <c r="E25" s="293">
        <v>103.6</v>
      </c>
      <c r="F25" s="293">
        <v>143.65</v>
      </c>
      <c r="G25" s="293">
        <v>114.55</v>
      </c>
      <c r="H25" s="293">
        <v>101.5</v>
      </c>
      <c r="I25" s="293"/>
      <c r="J25" s="293"/>
      <c r="K25" s="293"/>
      <c r="L25" s="293"/>
      <c r="M25" s="293"/>
      <c r="N25" s="293"/>
      <c r="O25" s="293"/>
      <c r="P25" s="238"/>
    </row>
    <row r="26" spans="1:16" ht="13.5" customHeight="1">
      <c r="A26" s="178" t="s">
        <v>142</v>
      </c>
      <c r="B26" s="105" t="s">
        <v>339</v>
      </c>
      <c r="C26" s="420">
        <v>2177</v>
      </c>
      <c r="D26" s="293">
        <v>483.75</v>
      </c>
      <c r="E26" s="293">
        <v>476.95</v>
      </c>
      <c r="F26" s="293">
        <v>465.3</v>
      </c>
      <c r="G26" s="293">
        <v>409</v>
      </c>
      <c r="H26" s="293">
        <v>342</v>
      </c>
      <c r="I26" s="293">
        <v>457.8</v>
      </c>
      <c r="J26" s="293">
        <v>472</v>
      </c>
      <c r="K26" s="293">
        <v>432.75</v>
      </c>
      <c r="L26" s="293">
        <v>339.25</v>
      </c>
      <c r="M26" s="293">
        <v>397</v>
      </c>
      <c r="N26" s="293">
        <v>595.25</v>
      </c>
      <c r="O26" s="293">
        <v>575.75</v>
      </c>
      <c r="P26" s="238"/>
    </row>
    <row r="27" spans="1:16" ht="13.5" customHeight="1">
      <c r="A27" s="22"/>
      <c r="B27" s="105" t="s">
        <v>447</v>
      </c>
      <c r="C27" s="420">
        <v>1964.95</v>
      </c>
      <c r="D27" s="293">
        <v>435</v>
      </c>
      <c r="E27" s="293">
        <v>480.5</v>
      </c>
      <c r="F27" s="293">
        <v>440.2</v>
      </c>
      <c r="G27" s="293">
        <v>330.5</v>
      </c>
      <c r="H27" s="293">
        <v>278.75</v>
      </c>
      <c r="I27" s="293"/>
      <c r="J27" s="293"/>
      <c r="K27" s="293"/>
      <c r="L27" s="293"/>
      <c r="M27" s="293"/>
      <c r="N27" s="293"/>
      <c r="O27" s="293"/>
      <c r="P27" s="238"/>
    </row>
    <row r="28" spans="1:16" ht="13.5" customHeight="1">
      <c r="A28" s="178" t="s">
        <v>257</v>
      </c>
      <c r="B28" s="105" t="s">
        <v>339</v>
      </c>
      <c r="C28" s="420">
        <v>4456.3</v>
      </c>
      <c r="D28" s="293">
        <v>875.5</v>
      </c>
      <c r="E28" s="293">
        <v>1110</v>
      </c>
      <c r="F28" s="293">
        <v>1089.5</v>
      </c>
      <c r="G28" s="293">
        <v>815</v>
      </c>
      <c r="H28" s="293">
        <v>566.29999999999995</v>
      </c>
      <c r="I28" s="293">
        <v>375.35</v>
      </c>
      <c r="J28" s="293">
        <v>424.7</v>
      </c>
      <c r="K28" s="293">
        <v>819.5</v>
      </c>
      <c r="L28" s="293">
        <v>481</v>
      </c>
      <c r="M28" s="293">
        <v>279.2</v>
      </c>
      <c r="N28" s="293">
        <v>285</v>
      </c>
      <c r="O28" s="293">
        <v>466.1</v>
      </c>
      <c r="P28" s="238"/>
    </row>
    <row r="29" spans="1:16" ht="13.5" customHeight="1">
      <c r="A29" s="22"/>
      <c r="B29" s="105" t="s">
        <v>447</v>
      </c>
      <c r="C29" s="420">
        <v>4698.05</v>
      </c>
      <c r="D29" s="293">
        <v>958.5</v>
      </c>
      <c r="E29" s="293">
        <v>1100.5</v>
      </c>
      <c r="F29" s="293">
        <v>1215.5</v>
      </c>
      <c r="G29" s="293">
        <v>944.7</v>
      </c>
      <c r="H29" s="293">
        <v>478.85</v>
      </c>
      <c r="I29" s="293"/>
      <c r="J29" s="293"/>
      <c r="K29" s="293"/>
      <c r="L29" s="293"/>
      <c r="M29" s="293"/>
      <c r="N29" s="293"/>
      <c r="O29" s="293"/>
      <c r="P29" s="238"/>
    </row>
    <row r="30" spans="1:16" ht="13.5" customHeight="1">
      <c r="A30" s="178" t="s">
        <v>256</v>
      </c>
      <c r="B30" s="105" t="s">
        <v>339</v>
      </c>
      <c r="C30" s="420">
        <v>3964.95</v>
      </c>
      <c r="D30" s="293">
        <v>705.7</v>
      </c>
      <c r="E30" s="293">
        <v>889.5</v>
      </c>
      <c r="F30" s="293">
        <v>877.75</v>
      </c>
      <c r="G30" s="293">
        <v>733.25</v>
      </c>
      <c r="H30" s="293">
        <v>758.75</v>
      </c>
      <c r="I30" s="293">
        <v>478.3</v>
      </c>
      <c r="J30" s="293">
        <v>416.45</v>
      </c>
      <c r="K30" s="293">
        <v>541</v>
      </c>
      <c r="L30" s="293">
        <v>707</v>
      </c>
      <c r="M30" s="293">
        <v>857</v>
      </c>
      <c r="N30" s="293">
        <v>702.75</v>
      </c>
      <c r="O30" s="293">
        <v>620.25</v>
      </c>
      <c r="P30" s="238"/>
    </row>
    <row r="31" spans="1:16" ht="13.5" customHeight="1">
      <c r="A31" s="22"/>
      <c r="B31" s="105" t="s">
        <v>447</v>
      </c>
      <c r="C31" s="420">
        <v>3803.5</v>
      </c>
      <c r="D31" s="293">
        <v>588.5</v>
      </c>
      <c r="E31" s="293">
        <v>811.5</v>
      </c>
      <c r="F31" s="293">
        <v>864</v>
      </c>
      <c r="G31" s="293">
        <v>912.25</v>
      </c>
      <c r="H31" s="293">
        <v>627.25</v>
      </c>
      <c r="I31" s="293"/>
      <c r="J31" s="293"/>
      <c r="K31" s="293"/>
      <c r="L31" s="293"/>
      <c r="M31" s="293"/>
      <c r="N31" s="293"/>
      <c r="O31" s="293"/>
      <c r="P31" s="238"/>
    </row>
    <row r="32" spans="1:16" ht="13.5" customHeight="1">
      <c r="A32" s="178" t="s">
        <v>253</v>
      </c>
      <c r="B32" s="105" t="s">
        <v>339</v>
      </c>
      <c r="C32" s="420">
        <v>2409.9</v>
      </c>
      <c r="D32" s="293">
        <v>297.39999999999998</v>
      </c>
      <c r="E32" s="293">
        <v>410</v>
      </c>
      <c r="F32" s="293">
        <v>660</v>
      </c>
      <c r="G32" s="293">
        <v>467.5</v>
      </c>
      <c r="H32" s="293">
        <v>575</v>
      </c>
      <c r="I32" s="293">
        <v>530.9</v>
      </c>
      <c r="J32" s="293">
        <v>570.9</v>
      </c>
      <c r="K32" s="293">
        <v>1148</v>
      </c>
      <c r="L32" s="293">
        <v>957</v>
      </c>
      <c r="M32" s="293">
        <v>912.5</v>
      </c>
      <c r="N32" s="293">
        <v>2065</v>
      </c>
      <c r="O32" s="293">
        <v>1516</v>
      </c>
      <c r="P32" s="238"/>
    </row>
    <row r="33" spans="1:16" ht="13.5" customHeight="1">
      <c r="A33" s="22"/>
      <c r="B33" s="105" t="s">
        <v>447</v>
      </c>
      <c r="C33" s="420">
        <v>2254</v>
      </c>
      <c r="D33" s="293">
        <v>220</v>
      </c>
      <c r="E33" s="293">
        <v>338.5</v>
      </c>
      <c r="F33" s="293">
        <v>752</v>
      </c>
      <c r="G33" s="293">
        <v>555.5</v>
      </c>
      <c r="H33" s="293">
        <v>388</v>
      </c>
      <c r="I33" s="293"/>
      <c r="J33" s="293"/>
      <c r="K33" s="293"/>
      <c r="L33" s="293"/>
      <c r="M33" s="293"/>
      <c r="N33" s="293"/>
      <c r="O33" s="293"/>
      <c r="P33" s="238"/>
    </row>
    <row r="34" spans="1:16" ht="12.75">
      <c r="A34" s="173"/>
      <c r="B34" s="103"/>
      <c r="C34" s="174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175"/>
    </row>
    <row r="35" spans="1:16" ht="12.75">
      <c r="A35" s="74" t="s">
        <v>235</v>
      </c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</row>
    <row r="36" spans="1:16" ht="21.95" customHeight="1">
      <c r="A36" s="410" t="s">
        <v>54</v>
      </c>
      <c r="B36" s="411" t="s">
        <v>190</v>
      </c>
      <c r="C36" s="410" t="s">
        <v>496</v>
      </c>
      <c r="D36" s="412" t="s">
        <v>287</v>
      </c>
      <c r="E36" s="412" t="s">
        <v>288</v>
      </c>
      <c r="F36" s="412" t="s">
        <v>289</v>
      </c>
      <c r="G36" s="412" t="s">
        <v>165</v>
      </c>
      <c r="H36" s="412" t="s">
        <v>166</v>
      </c>
      <c r="I36" s="412" t="s">
        <v>167</v>
      </c>
      <c r="J36" s="412" t="s">
        <v>168</v>
      </c>
      <c r="K36" s="412" t="s">
        <v>169</v>
      </c>
      <c r="L36" s="412" t="s">
        <v>170</v>
      </c>
      <c r="M36" s="412" t="s">
        <v>171</v>
      </c>
      <c r="N36" s="412" t="s">
        <v>172</v>
      </c>
      <c r="O36" s="412" t="s">
        <v>173</v>
      </c>
      <c r="P36" s="172"/>
    </row>
    <row r="37" spans="1:16" ht="13.5" customHeight="1">
      <c r="A37" s="178" t="s">
        <v>49</v>
      </c>
      <c r="B37" s="105" t="s">
        <v>339</v>
      </c>
      <c r="C37" s="421">
        <v>6678.9</v>
      </c>
      <c r="D37" s="293">
        <v>1825.9</v>
      </c>
      <c r="E37" s="293">
        <v>1869.5</v>
      </c>
      <c r="F37" s="293">
        <v>1411.5</v>
      </c>
      <c r="G37" s="293">
        <v>729.5</v>
      </c>
      <c r="H37" s="293">
        <v>842.5</v>
      </c>
      <c r="I37" s="293">
        <v>837.8</v>
      </c>
      <c r="J37" s="293">
        <v>1704.3</v>
      </c>
      <c r="K37" s="293">
        <v>1994.5</v>
      </c>
      <c r="L37" s="293">
        <v>1753</v>
      </c>
      <c r="M37" s="293">
        <v>660</v>
      </c>
      <c r="N37" s="293">
        <v>779.5</v>
      </c>
      <c r="O37" s="293">
        <v>1141</v>
      </c>
      <c r="P37" s="238"/>
    </row>
    <row r="38" spans="1:16" ht="13.5" customHeight="1">
      <c r="A38" s="22"/>
      <c r="B38" s="105" t="s">
        <v>447</v>
      </c>
      <c r="C38" s="422">
        <v>5644.2</v>
      </c>
      <c r="D38" s="293">
        <v>1702</v>
      </c>
      <c r="E38" s="293">
        <v>1599</v>
      </c>
      <c r="F38" s="293">
        <v>897</v>
      </c>
      <c r="G38" s="293">
        <v>771.4</v>
      </c>
      <c r="H38" s="293">
        <v>674.8</v>
      </c>
      <c r="I38" s="293"/>
      <c r="J38" s="293"/>
      <c r="K38" s="293"/>
      <c r="L38" s="293"/>
      <c r="M38" s="293"/>
      <c r="N38" s="293"/>
      <c r="O38" s="293"/>
      <c r="P38" s="238"/>
    </row>
    <row r="39" spans="1:16" ht="13.5" customHeight="1">
      <c r="A39" s="178" t="s">
        <v>272</v>
      </c>
      <c r="B39" s="105" t="s">
        <v>339</v>
      </c>
      <c r="C39" s="422">
        <v>271074.55</v>
      </c>
      <c r="D39" s="293">
        <v>26977.5</v>
      </c>
      <c r="E39" s="293">
        <v>48958.25</v>
      </c>
      <c r="F39" s="293">
        <v>104027.8</v>
      </c>
      <c r="G39" s="293">
        <v>65156</v>
      </c>
      <c r="H39" s="293">
        <v>25955</v>
      </c>
      <c r="I39" s="293">
        <v>4662.5</v>
      </c>
      <c r="J39" s="293">
        <v>2599.5</v>
      </c>
      <c r="K39" s="293">
        <v>4830</v>
      </c>
      <c r="L39" s="293">
        <v>8825.25</v>
      </c>
      <c r="M39" s="293">
        <v>15348.75</v>
      </c>
      <c r="N39" s="293">
        <v>20484.5</v>
      </c>
      <c r="O39" s="293">
        <v>14908.75</v>
      </c>
      <c r="P39" s="238"/>
    </row>
    <row r="40" spans="1:16" ht="13.5" customHeight="1">
      <c r="A40" s="22"/>
      <c r="B40" s="105" t="s">
        <v>447</v>
      </c>
      <c r="C40" s="422">
        <v>273347.5</v>
      </c>
      <c r="D40" s="293">
        <v>27594.5</v>
      </c>
      <c r="E40" s="293">
        <v>49421</v>
      </c>
      <c r="F40" s="293">
        <v>96672.5</v>
      </c>
      <c r="G40" s="293">
        <v>79178.5</v>
      </c>
      <c r="H40" s="293">
        <v>20481</v>
      </c>
      <c r="I40" s="293"/>
      <c r="J40" s="293"/>
      <c r="K40" s="293"/>
      <c r="L40" s="293"/>
      <c r="M40" s="293"/>
      <c r="N40" s="293"/>
      <c r="O40" s="293"/>
      <c r="P40" s="238"/>
    </row>
    <row r="41" spans="1:16" ht="13.5" customHeight="1">
      <c r="A41" s="178" t="s">
        <v>278</v>
      </c>
      <c r="B41" s="105" t="s">
        <v>339</v>
      </c>
      <c r="C41" s="422">
        <v>59586.799999999996</v>
      </c>
      <c r="D41" s="293">
        <v>12667.5</v>
      </c>
      <c r="E41" s="293">
        <v>13941.3</v>
      </c>
      <c r="F41" s="293">
        <v>12995.15</v>
      </c>
      <c r="G41" s="293">
        <v>10790.95</v>
      </c>
      <c r="H41" s="293">
        <v>9191.9</v>
      </c>
      <c r="I41" s="293">
        <v>6220.65</v>
      </c>
      <c r="J41" s="293">
        <v>6539.25</v>
      </c>
      <c r="K41" s="293">
        <v>5601.75</v>
      </c>
      <c r="L41" s="293">
        <v>6565.65</v>
      </c>
      <c r="M41" s="293">
        <v>7685.85</v>
      </c>
      <c r="N41" s="293">
        <v>8235.9</v>
      </c>
      <c r="O41" s="293">
        <v>8749.35</v>
      </c>
      <c r="P41" s="238"/>
    </row>
    <row r="42" spans="1:16" ht="13.5" customHeight="1">
      <c r="A42" s="22"/>
      <c r="B42" s="105" t="s">
        <v>447</v>
      </c>
      <c r="C42" s="422">
        <v>58981.3</v>
      </c>
      <c r="D42" s="293">
        <v>12435.5</v>
      </c>
      <c r="E42" s="293">
        <v>14967.55</v>
      </c>
      <c r="F42" s="293">
        <v>12297.7</v>
      </c>
      <c r="G42" s="293">
        <v>10161.049999999999</v>
      </c>
      <c r="H42" s="293">
        <v>9119.5</v>
      </c>
      <c r="I42" s="293"/>
      <c r="J42" s="293"/>
      <c r="K42" s="293"/>
      <c r="L42" s="293"/>
      <c r="M42" s="293"/>
      <c r="N42" s="293"/>
      <c r="O42" s="293"/>
      <c r="P42" s="238"/>
    </row>
    <row r="43" spans="1:16" ht="13.5" customHeight="1">
      <c r="A43" s="178" t="s">
        <v>197</v>
      </c>
      <c r="B43" s="105" t="s">
        <v>339</v>
      </c>
      <c r="C43" s="422">
        <v>4646.3</v>
      </c>
      <c r="D43" s="293">
        <v>834.35</v>
      </c>
      <c r="E43" s="293">
        <v>994.65</v>
      </c>
      <c r="F43" s="293">
        <v>1122.75</v>
      </c>
      <c r="G43" s="293">
        <v>929.75</v>
      </c>
      <c r="H43" s="293">
        <v>764.8</v>
      </c>
      <c r="I43" s="293">
        <v>999</v>
      </c>
      <c r="J43" s="293">
        <v>744.5</v>
      </c>
      <c r="K43" s="293">
        <v>927.75</v>
      </c>
      <c r="L43" s="293">
        <v>1143.45</v>
      </c>
      <c r="M43" s="293">
        <v>864.7</v>
      </c>
      <c r="N43" s="293">
        <v>1474</v>
      </c>
      <c r="O43" s="293">
        <v>1610.8</v>
      </c>
      <c r="P43" s="238"/>
    </row>
    <row r="44" spans="1:16" ht="13.5" customHeight="1">
      <c r="A44" s="22"/>
      <c r="B44" s="105" t="s">
        <v>447</v>
      </c>
      <c r="C44" s="422">
        <v>5322.75</v>
      </c>
      <c r="D44" s="293">
        <v>1466.15</v>
      </c>
      <c r="E44" s="293">
        <v>1263.1500000000001</v>
      </c>
      <c r="F44" s="293">
        <v>1105.8499999999999</v>
      </c>
      <c r="G44" s="293">
        <v>869.1</v>
      </c>
      <c r="H44" s="293">
        <v>618.5</v>
      </c>
      <c r="I44" s="293"/>
      <c r="J44" s="293"/>
      <c r="K44" s="293"/>
      <c r="L44" s="293"/>
      <c r="M44" s="293"/>
      <c r="N44" s="293"/>
      <c r="O44" s="293"/>
      <c r="P44" s="238"/>
    </row>
    <row r="45" spans="1:16" ht="13.5" customHeight="1">
      <c r="A45" s="178" t="s">
        <v>258</v>
      </c>
      <c r="B45" s="105" t="s">
        <v>339</v>
      </c>
      <c r="C45" s="422">
        <v>12960.25</v>
      </c>
      <c r="D45" s="293">
        <v>1261.75</v>
      </c>
      <c r="E45" s="293">
        <v>3643</v>
      </c>
      <c r="F45" s="293">
        <v>5366.5</v>
      </c>
      <c r="G45" s="293">
        <v>2005</v>
      </c>
      <c r="H45" s="293">
        <v>684</v>
      </c>
      <c r="I45" s="293">
        <v>133</v>
      </c>
      <c r="J45" s="293">
        <v>58</v>
      </c>
      <c r="K45" s="424">
        <v>6</v>
      </c>
      <c r="L45" s="424">
        <v>6</v>
      </c>
      <c r="M45" s="424">
        <v>0</v>
      </c>
      <c r="N45" s="424">
        <v>79.5</v>
      </c>
      <c r="O45" s="424">
        <v>162</v>
      </c>
      <c r="P45" s="238"/>
    </row>
    <row r="46" spans="1:16" ht="13.5" customHeight="1">
      <c r="A46" s="180"/>
      <c r="B46" s="105" t="s">
        <v>447</v>
      </c>
      <c r="C46" s="422">
        <v>13416.6</v>
      </c>
      <c r="D46" s="293">
        <v>1257</v>
      </c>
      <c r="E46" s="293">
        <v>3946</v>
      </c>
      <c r="F46" s="293">
        <v>5226.6000000000004</v>
      </c>
      <c r="G46" s="293">
        <v>2650</v>
      </c>
      <c r="H46" s="293">
        <v>337</v>
      </c>
      <c r="I46" s="293"/>
      <c r="J46" s="293"/>
      <c r="K46" s="293"/>
      <c r="L46" s="293"/>
      <c r="M46" s="293"/>
      <c r="N46" s="293"/>
      <c r="O46" s="293"/>
      <c r="P46" s="239"/>
    </row>
    <row r="47" spans="1:16" ht="13.5" customHeight="1">
      <c r="A47" s="178" t="s">
        <v>291</v>
      </c>
      <c r="B47" s="105" t="s">
        <v>339</v>
      </c>
      <c r="C47" s="422">
        <v>23685.95</v>
      </c>
      <c r="D47" s="293">
        <v>3740.75</v>
      </c>
      <c r="E47" s="293">
        <v>6315.5</v>
      </c>
      <c r="F47" s="293">
        <v>8095</v>
      </c>
      <c r="G47" s="293">
        <v>3964</v>
      </c>
      <c r="H47" s="293">
        <v>1570.7</v>
      </c>
      <c r="I47" s="293">
        <v>301.5</v>
      </c>
      <c r="J47" s="293">
        <v>172</v>
      </c>
      <c r="K47" s="293">
        <v>113</v>
      </c>
      <c r="L47" s="293">
        <v>159.5</v>
      </c>
      <c r="M47" s="293">
        <v>417</v>
      </c>
      <c r="N47" s="293">
        <v>429.75</v>
      </c>
      <c r="O47" s="293">
        <v>690.5</v>
      </c>
      <c r="P47" s="238"/>
    </row>
    <row r="48" spans="1:16" ht="13.5" customHeight="1">
      <c r="A48" s="180"/>
      <c r="B48" s="105" t="s">
        <v>447</v>
      </c>
      <c r="C48" s="422">
        <v>23698.55</v>
      </c>
      <c r="D48" s="293">
        <v>4109.25</v>
      </c>
      <c r="E48" s="293">
        <v>6467.5</v>
      </c>
      <c r="F48" s="293">
        <v>7515.8</v>
      </c>
      <c r="G48" s="293">
        <v>4807</v>
      </c>
      <c r="H48" s="293">
        <v>799</v>
      </c>
      <c r="I48" s="293"/>
      <c r="J48" s="293"/>
      <c r="K48" s="293"/>
      <c r="L48" s="293"/>
      <c r="M48" s="293"/>
      <c r="N48" s="293"/>
      <c r="O48" s="293"/>
      <c r="P48" s="239"/>
    </row>
    <row r="49" spans="1:16" ht="13.5" customHeight="1">
      <c r="A49" s="181" t="s">
        <v>43</v>
      </c>
      <c r="B49" s="105" t="s">
        <v>339</v>
      </c>
      <c r="C49" s="422">
        <v>3340</v>
      </c>
      <c r="D49" s="293">
        <v>945</v>
      </c>
      <c r="E49" s="293">
        <v>1083</v>
      </c>
      <c r="F49" s="293">
        <v>700</v>
      </c>
      <c r="G49" s="293">
        <v>375</v>
      </c>
      <c r="H49" s="293">
        <v>237</v>
      </c>
      <c r="I49" s="293">
        <v>191</v>
      </c>
      <c r="J49" s="293">
        <v>337</v>
      </c>
      <c r="K49" s="293">
        <v>304.5</v>
      </c>
      <c r="L49" s="293">
        <v>198</v>
      </c>
      <c r="M49" s="293">
        <v>185</v>
      </c>
      <c r="N49" s="293">
        <v>249</v>
      </c>
      <c r="O49" s="293">
        <v>135</v>
      </c>
      <c r="P49" s="239"/>
    </row>
    <row r="50" spans="1:16" ht="13.5" customHeight="1">
      <c r="A50" s="180"/>
      <c r="B50" s="105" t="s">
        <v>447</v>
      </c>
      <c r="C50" s="422">
        <v>3301</v>
      </c>
      <c r="D50" s="293">
        <v>865</v>
      </c>
      <c r="E50" s="293">
        <v>865</v>
      </c>
      <c r="F50" s="293">
        <v>757</v>
      </c>
      <c r="G50" s="293">
        <v>505</v>
      </c>
      <c r="H50" s="293">
        <v>309</v>
      </c>
      <c r="I50" s="293"/>
      <c r="J50" s="293"/>
      <c r="K50" s="293"/>
      <c r="L50" s="293"/>
      <c r="M50" s="293"/>
      <c r="N50" s="293"/>
      <c r="O50" s="293"/>
      <c r="P50" s="239"/>
    </row>
    <row r="51" spans="1:16" ht="13.5" customHeight="1">
      <c r="A51" s="181" t="s">
        <v>70</v>
      </c>
      <c r="B51" s="105" t="s">
        <v>339</v>
      </c>
      <c r="C51" s="422">
        <v>46481</v>
      </c>
      <c r="D51" s="293">
        <v>3229</v>
      </c>
      <c r="E51" s="293">
        <v>5820.25</v>
      </c>
      <c r="F51" s="293">
        <v>10710.25</v>
      </c>
      <c r="G51" s="293">
        <v>12920</v>
      </c>
      <c r="H51" s="293">
        <v>13801.5</v>
      </c>
      <c r="I51" s="293">
        <v>5877.5</v>
      </c>
      <c r="J51" s="293">
        <v>2608</v>
      </c>
      <c r="K51" s="293">
        <v>4967.75</v>
      </c>
      <c r="L51" s="293">
        <v>4193.25</v>
      </c>
      <c r="M51" s="293">
        <v>4540.5</v>
      </c>
      <c r="N51" s="293">
        <v>4838</v>
      </c>
      <c r="O51" s="293">
        <v>3383</v>
      </c>
      <c r="P51" s="239"/>
    </row>
    <row r="52" spans="1:16" ht="13.5" customHeight="1">
      <c r="A52" s="180"/>
      <c r="B52" s="105" t="s">
        <v>447</v>
      </c>
      <c r="C52" s="422">
        <v>41966.5</v>
      </c>
      <c r="D52" s="293">
        <v>2948.5</v>
      </c>
      <c r="E52" s="293">
        <v>5668.75</v>
      </c>
      <c r="F52" s="293">
        <v>10986.25</v>
      </c>
      <c r="G52" s="293">
        <v>12157</v>
      </c>
      <c r="H52" s="293">
        <v>10206</v>
      </c>
      <c r="I52" s="293"/>
      <c r="J52" s="293"/>
      <c r="K52" s="293"/>
      <c r="L52" s="293"/>
      <c r="M52" s="293"/>
      <c r="N52" s="293"/>
      <c r="O52" s="293"/>
      <c r="P52" s="239"/>
    </row>
    <row r="53" spans="1:16" ht="13.5" customHeight="1">
      <c r="A53" s="181" t="s">
        <v>71</v>
      </c>
      <c r="B53" s="105" t="s">
        <v>339</v>
      </c>
      <c r="C53" s="422">
        <v>325.5</v>
      </c>
      <c r="D53" s="293">
        <v>94</v>
      </c>
      <c r="E53" s="293">
        <v>108.5</v>
      </c>
      <c r="F53" s="293">
        <v>37.5</v>
      </c>
      <c r="G53" s="293">
        <v>45.5</v>
      </c>
      <c r="H53" s="293">
        <v>40</v>
      </c>
      <c r="I53" s="293">
        <v>66</v>
      </c>
      <c r="J53" s="293">
        <v>287.5</v>
      </c>
      <c r="K53" s="293">
        <v>1935</v>
      </c>
      <c r="L53" s="293">
        <v>425</v>
      </c>
      <c r="M53" s="293">
        <v>88.5</v>
      </c>
      <c r="N53" s="293">
        <v>343</v>
      </c>
      <c r="O53" s="293">
        <v>442</v>
      </c>
      <c r="P53" s="239"/>
    </row>
    <row r="54" spans="1:16" ht="13.5" customHeight="1">
      <c r="A54" s="180"/>
      <c r="B54" s="105" t="s">
        <v>447</v>
      </c>
      <c r="C54" s="422">
        <v>566.5</v>
      </c>
      <c r="D54" s="293">
        <v>272</v>
      </c>
      <c r="E54" s="293">
        <v>143</v>
      </c>
      <c r="F54" s="293">
        <v>97</v>
      </c>
      <c r="G54" s="293">
        <v>23.5</v>
      </c>
      <c r="H54" s="293">
        <v>31</v>
      </c>
      <c r="I54" s="293"/>
      <c r="J54" s="293"/>
      <c r="K54" s="293"/>
      <c r="L54" s="293"/>
      <c r="M54" s="293"/>
      <c r="N54" s="293"/>
      <c r="O54" s="293"/>
      <c r="P54" s="239"/>
    </row>
    <row r="55" spans="1:16" ht="13.5" customHeight="1">
      <c r="A55" s="181" t="s">
        <v>72</v>
      </c>
      <c r="B55" s="105" t="s">
        <v>339</v>
      </c>
      <c r="C55" s="422">
        <v>63591.55</v>
      </c>
      <c r="D55" s="293">
        <v>2865</v>
      </c>
      <c r="E55" s="293">
        <v>14065</v>
      </c>
      <c r="F55" s="293">
        <v>23781</v>
      </c>
      <c r="G55" s="293">
        <v>12666.75</v>
      </c>
      <c r="H55" s="293">
        <v>10213.799999999999</v>
      </c>
      <c r="I55" s="293">
        <v>2275.5</v>
      </c>
      <c r="J55" s="293">
        <v>911</v>
      </c>
      <c r="K55" s="293">
        <v>493.5</v>
      </c>
      <c r="L55" s="293">
        <v>241.5</v>
      </c>
      <c r="M55" s="293">
        <v>285</v>
      </c>
      <c r="N55" s="293">
        <v>486</v>
      </c>
      <c r="O55" s="293">
        <v>609</v>
      </c>
      <c r="P55" s="239"/>
    </row>
    <row r="56" spans="1:16" ht="13.5" customHeight="1">
      <c r="A56" s="180"/>
      <c r="B56" s="105" t="s">
        <v>447</v>
      </c>
      <c r="C56" s="422">
        <v>63895.5</v>
      </c>
      <c r="D56" s="293">
        <v>3100.8</v>
      </c>
      <c r="E56" s="293">
        <v>14675.2</v>
      </c>
      <c r="F56" s="293">
        <v>21701</v>
      </c>
      <c r="G56" s="293">
        <v>18028</v>
      </c>
      <c r="H56" s="293">
        <v>6390.5</v>
      </c>
      <c r="I56" s="293"/>
      <c r="J56" s="293"/>
      <c r="K56" s="293"/>
      <c r="L56" s="293"/>
      <c r="M56" s="293"/>
      <c r="N56" s="293"/>
      <c r="O56" s="293"/>
      <c r="P56" s="239"/>
    </row>
    <row r="57" spans="1:16" ht="13.5" customHeight="1">
      <c r="A57" s="181" t="s">
        <v>73</v>
      </c>
      <c r="B57" s="105" t="s">
        <v>339</v>
      </c>
      <c r="C57" s="422">
        <v>33826.75</v>
      </c>
      <c r="D57" s="293">
        <v>2374.15</v>
      </c>
      <c r="E57" s="293">
        <v>4509.5</v>
      </c>
      <c r="F57" s="293">
        <v>9607.5499999999993</v>
      </c>
      <c r="G57" s="293">
        <v>7893.05</v>
      </c>
      <c r="H57" s="293">
        <v>9442.5</v>
      </c>
      <c r="I57" s="293">
        <v>7325.45</v>
      </c>
      <c r="J57" s="293">
        <v>8826.75</v>
      </c>
      <c r="K57" s="293">
        <v>13624.5</v>
      </c>
      <c r="L57" s="293">
        <v>10509.75</v>
      </c>
      <c r="M57" s="293">
        <v>4000</v>
      </c>
      <c r="N57" s="293">
        <v>1484</v>
      </c>
      <c r="O57" s="293">
        <v>1339</v>
      </c>
      <c r="P57" s="239"/>
    </row>
    <row r="58" spans="1:16" ht="13.5" customHeight="1">
      <c r="A58" s="180"/>
      <c r="B58" s="105" t="s">
        <v>447</v>
      </c>
      <c r="C58" s="422">
        <v>33363.5</v>
      </c>
      <c r="D58" s="293">
        <v>2620.5</v>
      </c>
      <c r="E58" s="293">
        <v>4387</v>
      </c>
      <c r="F58" s="293">
        <v>8537</v>
      </c>
      <c r="G58" s="293">
        <v>9933.5</v>
      </c>
      <c r="H58" s="293">
        <v>7885.5</v>
      </c>
      <c r="I58" s="293"/>
      <c r="J58" s="293"/>
      <c r="K58" s="293"/>
      <c r="L58" s="293"/>
      <c r="M58" s="293"/>
      <c r="N58" s="293"/>
      <c r="O58" s="293"/>
      <c r="P58" s="239"/>
    </row>
    <row r="59" spans="1:16" ht="13.5" customHeight="1">
      <c r="A59" s="181" t="s">
        <v>44</v>
      </c>
      <c r="B59" s="105" t="s">
        <v>339</v>
      </c>
      <c r="C59" s="422">
        <v>15446</v>
      </c>
      <c r="D59" s="293">
        <v>2971</v>
      </c>
      <c r="E59" s="293">
        <v>3435.5</v>
      </c>
      <c r="F59" s="293">
        <v>3167.5</v>
      </c>
      <c r="G59" s="293">
        <v>2847</v>
      </c>
      <c r="H59" s="293">
        <v>3025</v>
      </c>
      <c r="I59" s="293">
        <v>3405.5</v>
      </c>
      <c r="J59" s="293">
        <v>3469.5</v>
      </c>
      <c r="K59" s="293">
        <v>3291</v>
      </c>
      <c r="L59" s="293">
        <v>3267</v>
      </c>
      <c r="M59" s="293">
        <v>3195.5</v>
      </c>
      <c r="N59" s="293">
        <v>3077</v>
      </c>
      <c r="O59" s="293">
        <v>2971</v>
      </c>
      <c r="P59" s="239"/>
    </row>
    <row r="60" spans="1:16" ht="13.5" customHeight="1">
      <c r="A60" s="180"/>
      <c r="B60" s="105" t="s">
        <v>447</v>
      </c>
      <c r="C60" s="422">
        <v>15631</v>
      </c>
      <c r="D60" s="293">
        <v>3047.5</v>
      </c>
      <c r="E60" s="293">
        <v>3266</v>
      </c>
      <c r="F60" s="293">
        <v>3155.5</v>
      </c>
      <c r="G60" s="293">
        <v>3020.5</v>
      </c>
      <c r="H60" s="293">
        <v>3141.5</v>
      </c>
      <c r="I60" s="293"/>
      <c r="J60" s="293"/>
      <c r="K60" s="293"/>
      <c r="L60" s="293"/>
      <c r="M60" s="293"/>
      <c r="N60" s="293"/>
      <c r="O60" s="293"/>
      <c r="P60" s="239"/>
    </row>
    <row r="61" spans="1:16" ht="13.5" customHeight="1">
      <c r="A61" s="181" t="s">
        <v>45</v>
      </c>
      <c r="B61" s="105" t="s">
        <v>339</v>
      </c>
      <c r="C61" s="422">
        <v>16892.5</v>
      </c>
      <c r="D61" s="293">
        <v>146</v>
      </c>
      <c r="E61" s="293">
        <v>205</v>
      </c>
      <c r="F61" s="293">
        <v>1051</v>
      </c>
      <c r="G61" s="293">
        <v>5087</v>
      </c>
      <c r="H61" s="293">
        <v>10403.5</v>
      </c>
      <c r="I61" s="293">
        <v>881</v>
      </c>
      <c r="J61" s="293">
        <v>217</v>
      </c>
      <c r="K61" s="293">
        <v>152</v>
      </c>
      <c r="L61" s="293">
        <v>146</v>
      </c>
      <c r="M61" s="293">
        <v>124</v>
      </c>
      <c r="N61" s="293">
        <v>92</v>
      </c>
      <c r="O61" s="293">
        <v>131</v>
      </c>
      <c r="P61" s="239"/>
    </row>
    <row r="62" spans="1:16" ht="13.5" customHeight="1">
      <c r="A62" s="180"/>
      <c r="B62" s="105" t="s">
        <v>447</v>
      </c>
      <c r="C62" s="422">
        <v>15565</v>
      </c>
      <c r="D62" s="293">
        <v>176</v>
      </c>
      <c r="E62" s="293">
        <v>151</v>
      </c>
      <c r="F62" s="293">
        <v>891</v>
      </c>
      <c r="G62" s="293">
        <v>4727</v>
      </c>
      <c r="H62" s="293">
        <v>9620</v>
      </c>
      <c r="I62" s="293"/>
      <c r="J62" s="293"/>
      <c r="K62" s="293"/>
      <c r="L62" s="293"/>
      <c r="M62" s="293"/>
      <c r="N62" s="293"/>
      <c r="O62" s="293"/>
      <c r="P62" s="239"/>
    </row>
    <row r="63" spans="1:16" ht="13.5" customHeight="1">
      <c r="A63" s="181" t="s">
        <v>46</v>
      </c>
      <c r="B63" s="105" t="s">
        <v>339</v>
      </c>
      <c r="C63" s="422">
        <v>102873.5</v>
      </c>
      <c r="D63" s="293">
        <v>133</v>
      </c>
      <c r="E63" s="293">
        <v>926</v>
      </c>
      <c r="F63" s="293">
        <v>16110.5</v>
      </c>
      <c r="G63" s="293">
        <v>39612.5</v>
      </c>
      <c r="H63" s="293">
        <v>46091.5</v>
      </c>
      <c r="I63" s="293">
        <v>5348.5</v>
      </c>
      <c r="J63" s="293">
        <v>365.5</v>
      </c>
      <c r="K63" s="293">
        <v>764.5</v>
      </c>
      <c r="L63" s="293">
        <v>165.5</v>
      </c>
      <c r="M63" s="293">
        <v>95.5</v>
      </c>
      <c r="N63" s="293">
        <v>98.5</v>
      </c>
      <c r="O63" s="293">
        <v>154.5</v>
      </c>
      <c r="P63" s="239"/>
    </row>
    <row r="64" spans="1:16" ht="13.5" customHeight="1">
      <c r="A64" s="180"/>
      <c r="B64" s="105" t="s">
        <v>447</v>
      </c>
      <c r="C64" s="422">
        <v>108947.5</v>
      </c>
      <c r="D64" s="293">
        <v>192.5</v>
      </c>
      <c r="E64" s="293">
        <v>1072.5</v>
      </c>
      <c r="F64" s="293">
        <v>14832.5</v>
      </c>
      <c r="G64" s="293">
        <v>51828.5</v>
      </c>
      <c r="H64" s="293">
        <v>41021.5</v>
      </c>
      <c r="I64" s="293"/>
      <c r="J64" s="293"/>
      <c r="K64" s="293"/>
      <c r="L64" s="293"/>
      <c r="M64" s="293"/>
      <c r="N64" s="293"/>
      <c r="O64" s="293"/>
      <c r="P64" s="239"/>
    </row>
    <row r="65" spans="1:16" ht="13.5" customHeight="1">
      <c r="A65" s="181" t="s">
        <v>454</v>
      </c>
      <c r="B65" s="105" t="s">
        <v>339</v>
      </c>
      <c r="C65" s="422">
        <v>3263.35</v>
      </c>
      <c r="D65" s="293">
        <v>845.5</v>
      </c>
      <c r="E65" s="293">
        <v>1183</v>
      </c>
      <c r="F65" s="293">
        <v>384</v>
      </c>
      <c r="G65" s="293">
        <v>833.85</v>
      </c>
      <c r="H65" s="293">
        <v>17</v>
      </c>
      <c r="I65" s="293">
        <v>13.5</v>
      </c>
      <c r="J65" s="293">
        <v>53</v>
      </c>
      <c r="K65" s="293">
        <v>694</v>
      </c>
      <c r="L65" s="293">
        <v>295</v>
      </c>
      <c r="M65" s="293">
        <v>302</v>
      </c>
      <c r="N65" s="293">
        <v>239</v>
      </c>
      <c r="O65" s="293">
        <v>1068</v>
      </c>
      <c r="P65" s="239"/>
    </row>
    <row r="66" spans="1:16" ht="13.5" customHeight="1">
      <c r="A66" s="75"/>
      <c r="B66" s="107" t="s">
        <v>447</v>
      </c>
      <c r="C66" s="423">
        <v>5269.5</v>
      </c>
      <c r="D66" s="295">
        <v>376</v>
      </c>
      <c r="E66" s="295">
        <v>1455</v>
      </c>
      <c r="F66" s="295">
        <v>2498</v>
      </c>
      <c r="G66" s="295">
        <v>752.5</v>
      </c>
      <c r="H66" s="295">
        <v>188</v>
      </c>
      <c r="I66" s="295"/>
      <c r="J66" s="295"/>
      <c r="K66" s="295"/>
      <c r="L66" s="295"/>
      <c r="M66" s="295"/>
      <c r="N66" s="295"/>
      <c r="O66" s="295"/>
      <c r="P66" s="240"/>
    </row>
    <row r="67" spans="1:16" ht="10.5" customHeight="1">
      <c r="A67" s="204" t="s">
        <v>89</v>
      </c>
      <c r="B67" s="161"/>
      <c r="C67" s="161"/>
      <c r="D67" s="161"/>
      <c r="E67" s="161"/>
      <c r="F67" s="161"/>
      <c r="G67" s="161"/>
      <c r="H67" s="161"/>
      <c r="I67" s="161"/>
      <c r="J67" s="161"/>
    </row>
    <row r="68" spans="1:16" ht="10.5" customHeight="1">
      <c r="A68" s="204" t="s">
        <v>96</v>
      </c>
      <c r="B68" s="161"/>
      <c r="C68" s="161"/>
      <c r="D68" s="161"/>
      <c r="E68" s="161"/>
      <c r="F68" s="161"/>
      <c r="G68" s="161"/>
      <c r="H68" s="161"/>
      <c r="I68" s="161"/>
      <c r="J68" s="161"/>
    </row>
    <row r="69" spans="1:16" ht="10.5" customHeight="1">
      <c r="A69" s="517" t="s">
        <v>347</v>
      </c>
      <c r="B69" s="517"/>
      <c r="C69" s="517"/>
      <c r="D69" s="517"/>
      <c r="E69" s="517"/>
      <c r="F69" s="517"/>
      <c r="G69" s="517"/>
      <c r="H69" s="161"/>
      <c r="I69" s="161"/>
      <c r="J69" s="161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T1" zoomScale="130" zoomScaleNormal="130" workbookViewId="0">
      <selection activeCell="C6" sqref="C6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17" t="s">
        <v>234</v>
      </c>
      <c r="B1" s="215"/>
      <c r="C1" s="215"/>
      <c r="D1" s="44"/>
    </row>
    <row r="2" spans="1:36" ht="13.5">
      <c r="A2" s="17" t="s">
        <v>466</v>
      </c>
      <c r="B2" s="19"/>
      <c r="C2" s="19"/>
    </row>
    <row r="3" spans="1:36" ht="13.5">
      <c r="A3" s="399" t="s">
        <v>420</v>
      </c>
      <c r="B3" s="19"/>
      <c r="C3" s="19"/>
      <c r="M3" s="74" t="s">
        <v>310</v>
      </c>
      <c r="Y3" s="74" t="s">
        <v>310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25" t="s">
        <v>47</v>
      </c>
      <c r="B5" s="425" t="s">
        <v>119</v>
      </c>
      <c r="C5" s="425" t="s">
        <v>495</v>
      </c>
      <c r="D5" s="425" t="s">
        <v>247</v>
      </c>
      <c r="E5" s="425" t="s">
        <v>229</v>
      </c>
      <c r="F5" s="425" t="s">
        <v>188</v>
      </c>
      <c r="G5" s="425" t="s">
        <v>271</v>
      </c>
      <c r="H5" s="425" t="s">
        <v>144</v>
      </c>
      <c r="I5" s="425" t="s">
        <v>59</v>
      </c>
      <c r="J5" s="425" t="s">
        <v>206</v>
      </c>
      <c r="K5" s="425" t="s">
        <v>259</v>
      </c>
      <c r="L5" s="425" t="s">
        <v>142</v>
      </c>
      <c r="M5" s="425" t="s">
        <v>47</v>
      </c>
      <c r="N5" s="425" t="s">
        <v>119</v>
      </c>
      <c r="O5" s="425" t="s">
        <v>257</v>
      </c>
      <c r="P5" s="425" t="s">
        <v>81</v>
      </c>
      <c r="Q5" s="425" t="s">
        <v>256</v>
      </c>
      <c r="R5" s="425" t="s">
        <v>253</v>
      </c>
      <c r="S5" s="425" t="s">
        <v>279</v>
      </c>
      <c r="T5" s="425" t="s">
        <v>230</v>
      </c>
      <c r="U5" s="425" t="s">
        <v>272</v>
      </c>
      <c r="V5" s="425" t="s">
        <v>278</v>
      </c>
      <c r="W5" s="425" t="s">
        <v>197</v>
      </c>
      <c r="X5" s="425" t="s">
        <v>258</v>
      </c>
      <c r="Y5" s="425" t="s">
        <v>47</v>
      </c>
      <c r="Z5" s="425" t="s">
        <v>119</v>
      </c>
      <c r="AA5" s="425" t="s">
        <v>291</v>
      </c>
      <c r="AB5" s="425" t="s">
        <v>268</v>
      </c>
      <c r="AC5" s="425" t="s">
        <v>138</v>
      </c>
      <c r="AD5" s="425" t="s">
        <v>83</v>
      </c>
      <c r="AE5" s="425" t="s">
        <v>411</v>
      </c>
      <c r="AF5" s="425" t="s">
        <v>85</v>
      </c>
      <c r="AG5" s="425" t="s">
        <v>139</v>
      </c>
      <c r="AH5" s="425" t="s">
        <v>412</v>
      </c>
      <c r="AI5" s="425" t="s">
        <v>45</v>
      </c>
      <c r="AJ5" s="425" t="s">
        <v>46</v>
      </c>
    </row>
    <row r="6" spans="1:36" ht="12" customHeight="1">
      <c r="A6" s="527" t="s">
        <v>174</v>
      </c>
      <c r="B6" s="426" t="s">
        <v>424</v>
      </c>
      <c r="C6" s="408">
        <v>2207016.7039206508</v>
      </c>
      <c r="D6" s="408">
        <v>114386.8</v>
      </c>
      <c r="E6" s="408">
        <v>236194.65</v>
      </c>
      <c r="F6" s="408">
        <v>199268.55</v>
      </c>
      <c r="G6" s="408">
        <v>416910.4</v>
      </c>
      <c r="H6" s="408">
        <v>125756.5</v>
      </c>
      <c r="I6" s="408">
        <v>67704.100000000006</v>
      </c>
      <c r="J6" s="408">
        <v>4082.25</v>
      </c>
      <c r="K6" s="408">
        <v>1276</v>
      </c>
      <c r="L6" s="408">
        <v>4847.3500000000004</v>
      </c>
      <c r="M6" s="527" t="s">
        <v>174</v>
      </c>
      <c r="N6" s="426" t="s">
        <v>424</v>
      </c>
      <c r="O6" s="408">
        <v>6835.6</v>
      </c>
      <c r="P6" s="408">
        <v>35364.050000000003</v>
      </c>
      <c r="Q6" s="408">
        <v>7654.1</v>
      </c>
      <c r="R6" s="408">
        <v>7772.43</v>
      </c>
      <c r="S6" s="408">
        <v>15122.050000000001</v>
      </c>
      <c r="T6" s="408">
        <v>44059.35</v>
      </c>
      <c r="U6" s="408">
        <v>333152.75</v>
      </c>
      <c r="V6" s="408">
        <v>108666.8</v>
      </c>
      <c r="W6" s="408">
        <v>14305.9</v>
      </c>
      <c r="X6" s="408">
        <v>13833</v>
      </c>
      <c r="Y6" s="527" t="s">
        <v>174</v>
      </c>
      <c r="Z6" s="426" t="s">
        <v>424</v>
      </c>
      <c r="AA6" s="408">
        <v>25875.85</v>
      </c>
      <c r="AB6" s="408">
        <v>6693</v>
      </c>
      <c r="AC6" s="408">
        <v>68801.850000000006</v>
      </c>
      <c r="AD6" s="408">
        <v>6135.5</v>
      </c>
      <c r="AE6" s="408">
        <v>54362.95</v>
      </c>
      <c r="AF6" s="408">
        <v>42495.25</v>
      </c>
      <c r="AG6" s="408">
        <v>84589.663920650564</v>
      </c>
      <c r="AH6" s="408">
        <v>35723</v>
      </c>
      <c r="AI6" s="408">
        <v>19220.5</v>
      </c>
      <c r="AJ6" s="408">
        <v>105926.51</v>
      </c>
    </row>
    <row r="7" spans="1:36" ht="12" customHeight="1">
      <c r="A7" s="528"/>
      <c r="B7" s="427" t="s">
        <v>425</v>
      </c>
      <c r="C7" s="409">
        <v>2217458.4819672257</v>
      </c>
      <c r="D7" s="409">
        <v>117773</v>
      </c>
      <c r="E7" s="409">
        <v>253046.9</v>
      </c>
      <c r="F7" s="409">
        <v>188992.495</v>
      </c>
      <c r="G7" s="409">
        <v>416468.85</v>
      </c>
      <c r="H7" s="409">
        <v>126271</v>
      </c>
      <c r="I7" s="409">
        <v>68115.5</v>
      </c>
      <c r="J7" s="409">
        <v>4394.6499999999996</v>
      </c>
      <c r="K7" s="409">
        <v>1305</v>
      </c>
      <c r="L7" s="409">
        <v>5466.5</v>
      </c>
      <c r="M7" s="528"/>
      <c r="N7" s="427" t="s">
        <v>425</v>
      </c>
      <c r="O7" s="409">
        <v>7488.4</v>
      </c>
      <c r="P7" s="409">
        <v>34809.199999999997</v>
      </c>
      <c r="Q7" s="409">
        <v>8031.75</v>
      </c>
      <c r="R7" s="409">
        <v>9916.369999999999</v>
      </c>
      <c r="S7" s="409">
        <v>15167</v>
      </c>
      <c r="T7" s="409">
        <v>47127.630000000005</v>
      </c>
      <c r="U7" s="409">
        <v>330790.049</v>
      </c>
      <c r="V7" s="409">
        <v>104590.58</v>
      </c>
      <c r="W7" s="409">
        <v>12445.27</v>
      </c>
      <c r="X7" s="409">
        <v>12958.75</v>
      </c>
      <c r="Y7" s="528"/>
      <c r="Z7" s="427" t="s">
        <v>425</v>
      </c>
      <c r="AA7" s="409">
        <v>25067.7</v>
      </c>
      <c r="AB7" s="409">
        <v>6847.5</v>
      </c>
      <c r="AC7" s="409">
        <v>70168.75</v>
      </c>
      <c r="AD7" s="409">
        <v>3686.5</v>
      </c>
      <c r="AE7" s="409">
        <v>52567.3</v>
      </c>
      <c r="AF7" s="409">
        <v>43235.4</v>
      </c>
      <c r="AG7" s="409">
        <v>84851.937967225342</v>
      </c>
      <c r="AH7" s="409">
        <v>37688.5</v>
      </c>
      <c r="AI7" s="409">
        <v>18536.5</v>
      </c>
      <c r="AJ7" s="409">
        <v>109649.5</v>
      </c>
    </row>
    <row r="8" spans="1:36" ht="12.6" customHeight="1">
      <c r="A8" s="13" t="s">
        <v>22</v>
      </c>
      <c r="B8" s="196" t="s">
        <v>338</v>
      </c>
      <c r="C8" s="428">
        <v>95635.4</v>
      </c>
      <c r="D8" s="234">
        <v>214</v>
      </c>
      <c r="E8" s="234">
        <v>9190</v>
      </c>
      <c r="F8" s="234">
        <v>7843.5</v>
      </c>
      <c r="G8" s="234">
        <v>52305</v>
      </c>
      <c r="H8" s="234">
        <v>69</v>
      </c>
      <c r="I8" s="234">
        <v>0</v>
      </c>
      <c r="J8" s="234">
        <v>40.9</v>
      </c>
      <c r="K8" s="234">
        <v>0</v>
      </c>
      <c r="L8" s="234">
        <v>95.5</v>
      </c>
      <c r="M8" s="13" t="s">
        <v>22</v>
      </c>
      <c r="N8" s="196" t="s">
        <v>338</v>
      </c>
      <c r="O8" s="234">
        <v>103</v>
      </c>
      <c r="P8" s="234">
        <v>667.5</v>
      </c>
      <c r="Q8" s="234">
        <v>259</v>
      </c>
      <c r="R8" s="234">
        <v>4</v>
      </c>
      <c r="S8" s="234">
        <v>1</v>
      </c>
      <c r="T8" s="234">
        <v>908</v>
      </c>
      <c r="U8" s="234">
        <v>3670.5</v>
      </c>
      <c r="V8" s="234">
        <v>11588</v>
      </c>
      <c r="W8" s="234">
        <v>39</v>
      </c>
      <c r="X8" s="234">
        <v>49.5</v>
      </c>
      <c r="Y8" s="13" t="s">
        <v>22</v>
      </c>
      <c r="Z8" s="196" t="s">
        <v>338</v>
      </c>
      <c r="AA8" s="234">
        <v>222</v>
      </c>
      <c r="AB8" s="234">
        <v>0</v>
      </c>
      <c r="AC8" s="234">
        <v>8083</v>
      </c>
      <c r="AD8" s="234">
        <v>0</v>
      </c>
      <c r="AE8" s="234">
        <v>125.5</v>
      </c>
      <c r="AF8" s="234">
        <v>157.5</v>
      </c>
      <c r="AG8" s="234">
        <v>0</v>
      </c>
      <c r="AH8" s="234">
        <v>0</v>
      </c>
      <c r="AI8" s="234">
        <v>0</v>
      </c>
      <c r="AJ8" s="234">
        <v>0</v>
      </c>
    </row>
    <row r="9" spans="1:36" ht="12.6" customHeight="1">
      <c r="A9" s="13"/>
      <c r="B9" s="196" t="s">
        <v>343</v>
      </c>
      <c r="C9" s="428">
        <v>80481.200000000012</v>
      </c>
      <c r="D9" s="234">
        <v>255.5</v>
      </c>
      <c r="E9" s="234">
        <v>10743</v>
      </c>
      <c r="F9" s="234">
        <v>5313</v>
      </c>
      <c r="G9" s="234">
        <v>43003.3</v>
      </c>
      <c r="H9" s="234">
        <v>54</v>
      </c>
      <c r="I9" s="234">
        <v>2.5</v>
      </c>
      <c r="J9" s="234">
        <v>46.9</v>
      </c>
      <c r="K9" s="234">
        <v>0</v>
      </c>
      <c r="L9" s="234">
        <v>179.5</v>
      </c>
      <c r="M9" s="13"/>
      <c r="N9" s="196" t="s">
        <v>343</v>
      </c>
      <c r="O9" s="234">
        <v>56</v>
      </c>
      <c r="P9" s="234">
        <v>710.5</v>
      </c>
      <c r="Q9" s="234">
        <v>297</v>
      </c>
      <c r="R9" s="234">
        <v>4</v>
      </c>
      <c r="S9" s="234">
        <v>1</v>
      </c>
      <c r="T9" s="234">
        <v>1499</v>
      </c>
      <c r="U9" s="234">
        <v>3676.5</v>
      </c>
      <c r="V9" s="234">
        <v>7304.5</v>
      </c>
      <c r="W9" s="234">
        <v>32</v>
      </c>
      <c r="X9" s="234">
        <v>48.5</v>
      </c>
      <c r="Y9" s="13"/>
      <c r="Z9" s="196" t="s">
        <v>343</v>
      </c>
      <c r="AA9" s="234">
        <v>232</v>
      </c>
      <c r="AB9" s="234">
        <v>0</v>
      </c>
      <c r="AC9" s="234">
        <v>6802</v>
      </c>
      <c r="AD9" s="234">
        <v>0</v>
      </c>
      <c r="AE9" s="234">
        <v>95</v>
      </c>
      <c r="AF9" s="234">
        <v>125.5</v>
      </c>
      <c r="AG9" s="234">
        <v>0</v>
      </c>
      <c r="AH9" s="234">
        <v>0</v>
      </c>
      <c r="AI9" s="234">
        <v>0</v>
      </c>
      <c r="AJ9" s="234">
        <v>0</v>
      </c>
    </row>
    <row r="10" spans="1:36" ht="12.6" customHeight="1">
      <c r="A10" s="13" t="s">
        <v>23</v>
      </c>
      <c r="B10" s="198" t="s">
        <v>338</v>
      </c>
      <c r="C10" s="428">
        <v>68312.769</v>
      </c>
      <c r="D10" s="234">
        <v>9401</v>
      </c>
      <c r="E10" s="234">
        <v>14718</v>
      </c>
      <c r="F10" s="234">
        <v>5440</v>
      </c>
      <c r="G10" s="234">
        <v>6090</v>
      </c>
      <c r="H10" s="234">
        <v>4833</v>
      </c>
      <c r="I10" s="234">
        <v>153</v>
      </c>
      <c r="J10" s="234">
        <v>74</v>
      </c>
      <c r="K10" s="234">
        <v>0</v>
      </c>
      <c r="L10" s="234">
        <v>194</v>
      </c>
      <c r="M10" s="13" t="s">
        <v>23</v>
      </c>
      <c r="N10" s="198" t="s">
        <v>338</v>
      </c>
      <c r="O10" s="234">
        <v>195</v>
      </c>
      <c r="P10" s="234">
        <v>765</v>
      </c>
      <c r="Q10" s="234">
        <v>182</v>
      </c>
      <c r="R10" s="234">
        <v>61</v>
      </c>
      <c r="S10" s="234">
        <v>238</v>
      </c>
      <c r="T10" s="234">
        <v>3433</v>
      </c>
      <c r="U10" s="234">
        <v>8966</v>
      </c>
      <c r="V10" s="234">
        <v>175</v>
      </c>
      <c r="W10" s="234">
        <v>1434</v>
      </c>
      <c r="X10" s="234">
        <v>264</v>
      </c>
      <c r="Y10" s="13" t="s">
        <v>23</v>
      </c>
      <c r="Z10" s="198" t="s">
        <v>338</v>
      </c>
      <c r="AA10" s="234">
        <v>515</v>
      </c>
      <c r="AB10" s="234">
        <v>427</v>
      </c>
      <c r="AC10" s="234">
        <v>595</v>
      </c>
      <c r="AD10" s="234">
        <v>105</v>
      </c>
      <c r="AE10" s="234">
        <v>1205</v>
      </c>
      <c r="AF10" s="234">
        <v>977</v>
      </c>
      <c r="AG10" s="234">
        <v>7097.7690000000002</v>
      </c>
      <c r="AH10" s="234">
        <v>775</v>
      </c>
      <c r="AI10" s="234">
        <v>0</v>
      </c>
      <c r="AJ10" s="234">
        <v>0</v>
      </c>
    </row>
    <row r="11" spans="1:36" ht="12.6" customHeight="1">
      <c r="A11" s="13"/>
      <c r="B11" s="198" t="s">
        <v>343</v>
      </c>
      <c r="C11" s="428">
        <v>74065.36</v>
      </c>
      <c r="D11" s="234">
        <v>10739</v>
      </c>
      <c r="E11" s="234">
        <v>15208</v>
      </c>
      <c r="F11" s="234">
        <v>6749</v>
      </c>
      <c r="G11" s="234">
        <v>5946</v>
      </c>
      <c r="H11" s="234">
        <v>5783</v>
      </c>
      <c r="I11" s="234">
        <v>164</v>
      </c>
      <c r="J11" s="234">
        <v>164</v>
      </c>
      <c r="K11" s="234">
        <v>0</v>
      </c>
      <c r="L11" s="234">
        <v>310</v>
      </c>
      <c r="M11" s="13"/>
      <c r="N11" s="198" t="s">
        <v>343</v>
      </c>
      <c r="O11" s="234">
        <v>383</v>
      </c>
      <c r="P11" s="234">
        <v>861</v>
      </c>
      <c r="Q11" s="234">
        <v>223</v>
      </c>
      <c r="R11" s="234">
        <v>59</v>
      </c>
      <c r="S11" s="234">
        <v>295</v>
      </c>
      <c r="T11" s="234">
        <v>3900</v>
      </c>
      <c r="U11" s="234">
        <v>9228</v>
      </c>
      <c r="V11" s="234">
        <v>214</v>
      </c>
      <c r="W11" s="234">
        <v>2152</v>
      </c>
      <c r="X11" s="234">
        <v>242</v>
      </c>
      <c r="Y11" s="13"/>
      <c r="Z11" s="198" t="s">
        <v>343</v>
      </c>
      <c r="AA11" s="234">
        <v>681</v>
      </c>
      <c r="AB11" s="234">
        <v>695</v>
      </c>
      <c r="AC11" s="234">
        <v>416</v>
      </c>
      <c r="AD11" s="234">
        <v>32</v>
      </c>
      <c r="AE11" s="234">
        <v>1046</v>
      </c>
      <c r="AF11" s="234">
        <v>1047</v>
      </c>
      <c r="AG11" s="234">
        <v>6924.36</v>
      </c>
      <c r="AH11" s="234">
        <v>604</v>
      </c>
      <c r="AI11" s="234">
        <v>0</v>
      </c>
      <c r="AJ11" s="234">
        <v>0</v>
      </c>
    </row>
    <row r="12" spans="1:36" ht="12.6" customHeight="1">
      <c r="A12" s="13" t="s">
        <v>348</v>
      </c>
      <c r="B12" s="198" t="s">
        <v>338</v>
      </c>
      <c r="C12" s="428">
        <v>81624.649999999994</v>
      </c>
      <c r="D12" s="234">
        <v>5265.5</v>
      </c>
      <c r="E12" s="234">
        <v>1810</v>
      </c>
      <c r="F12" s="234">
        <v>23789.5</v>
      </c>
      <c r="G12" s="234">
        <v>0</v>
      </c>
      <c r="H12" s="234">
        <v>4818.5</v>
      </c>
      <c r="I12" s="234">
        <v>5202.1000000000004</v>
      </c>
      <c r="J12" s="234">
        <v>18</v>
      </c>
      <c r="K12" s="234">
        <v>0</v>
      </c>
      <c r="L12" s="234">
        <v>113.5</v>
      </c>
      <c r="M12" s="13" t="s">
        <v>348</v>
      </c>
      <c r="N12" s="198" t="s">
        <v>338</v>
      </c>
      <c r="O12" s="234">
        <v>225</v>
      </c>
      <c r="P12" s="234">
        <v>943.2</v>
      </c>
      <c r="Q12" s="234">
        <v>329.5</v>
      </c>
      <c r="R12" s="234">
        <v>94.3</v>
      </c>
      <c r="S12" s="234">
        <v>160.94999999999999</v>
      </c>
      <c r="T12" s="234">
        <v>2230</v>
      </c>
      <c r="U12" s="234">
        <v>20404.299999999996</v>
      </c>
      <c r="V12" s="234">
        <v>73.5</v>
      </c>
      <c r="W12" s="234">
        <v>79</v>
      </c>
      <c r="X12" s="234">
        <v>1385.1</v>
      </c>
      <c r="Y12" s="13" t="s">
        <v>348</v>
      </c>
      <c r="Z12" s="198" t="s">
        <v>338</v>
      </c>
      <c r="AA12" s="234">
        <v>2746.7</v>
      </c>
      <c r="AB12" s="234">
        <v>0</v>
      </c>
      <c r="AC12" s="234">
        <v>4142.5</v>
      </c>
      <c r="AD12" s="234">
        <v>7</v>
      </c>
      <c r="AE12" s="234">
        <v>5142</v>
      </c>
      <c r="AF12" s="234">
        <v>1337</v>
      </c>
      <c r="AG12" s="234">
        <v>0</v>
      </c>
      <c r="AH12" s="234">
        <v>0</v>
      </c>
      <c r="AI12" s="234">
        <v>531.5</v>
      </c>
      <c r="AJ12" s="234">
        <v>776</v>
      </c>
    </row>
    <row r="13" spans="1:36" ht="12.6" customHeight="1">
      <c r="A13" s="13"/>
      <c r="B13" s="198" t="s">
        <v>343</v>
      </c>
      <c r="C13" s="428">
        <v>82778.100000000006</v>
      </c>
      <c r="D13" s="234">
        <v>5575.5</v>
      </c>
      <c r="E13" s="234">
        <v>2020</v>
      </c>
      <c r="F13" s="234">
        <v>22294.5</v>
      </c>
      <c r="G13" s="234">
        <v>0</v>
      </c>
      <c r="H13" s="234">
        <v>5059</v>
      </c>
      <c r="I13" s="234">
        <v>4914.5</v>
      </c>
      <c r="J13" s="234">
        <v>12</v>
      </c>
      <c r="K13" s="234">
        <v>0</v>
      </c>
      <c r="L13" s="234">
        <v>101</v>
      </c>
      <c r="M13" s="13"/>
      <c r="N13" s="198" t="s">
        <v>343</v>
      </c>
      <c r="O13" s="234">
        <v>157</v>
      </c>
      <c r="P13" s="234">
        <v>1031.5</v>
      </c>
      <c r="Q13" s="234">
        <v>250.5</v>
      </c>
      <c r="R13" s="234">
        <v>118.7</v>
      </c>
      <c r="S13" s="234">
        <v>169.9</v>
      </c>
      <c r="T13" s="234">
        <v>2750.5</v>
      </c>
      <c r="U13" s="234">
        <v>21855</v>
      </c>
      <c r="V13" s="234">
        <v>40</v>
      </c>
      <c r="W13" s="234">
        <v>108</v>
      </c>
      <c r="X13" s="234">
        <v>1296</v>
      </c>
      <c r="Y13" s="13"/>
      <c r="Z13" s="198" t="s">
        <v>343</v>
      </c>
      <c r="AA13" s="234">
        <v>2627</v>
      </c>
      <c r="AB13" s="234">
        <v>0</v>
      </c>
      <c r="AC13" s="234">
        <v>4069</v>
      </c>
      <c r="AD13" s="234">
        <v>4</v>
      </c>
      <c r="AE13" s="234">
        <v>4868</v>
      </c>
      <c r="AF13" s="234">
        <v>1359.5</v>
      </c>
      <c r="AG13" s="234">
        <v>0</v>
      </c>
      <c r="AH13" s="234">
        <v>0</v>
      </c>
      <c r="AI13" s="234">
        <v>1233</v>
      </c>
      <c r="AJ13" s="234">
        <v>864</v>
      </c>
    </row>
    <row r="14" spans="1:36" ht="12.6" customHeight="1">
      <c r="A14" s="13" t="s">
        <v>24</v>
      </c>
      <c r="B14" s="198" t="s">
        <v>338</v>
      </c>
      <c r="C14" s="428">
        <v>81799.25</v>
      </c>
      <c r="D14" s="234">
        <v>1923</v>
      </c>
      <c r="E14" s="234">
        <v>20</v>
      </c>
      <c r="F14" s="234">
        <v>2335</v>
      </c>
      <c r="G14" s="234">
        <v>21153</v>
      </c>
      <c r="H14" s="234">
        <v>286</v>
      </c>
      <c r="I14" s="234">
        <v>2380</v>
      </c>
      <c r="J14" s="234">
        <v>449</v>
      </c>
      <c r="K14" s="234">
        <v>0</v>
      </c>
      <c r="L14" s="234">
        <v>715</v>
      </c>
      <c r="M14" s="13" t="s">
        <v>24</v>
      </c>
      <c r="N14" s="198" t="s">
        <v>338</v>
      </c>
      <c r="O14" s="234">
        <v>1210</v>
      </c>
      <c r="P14" s="234">
        <v>1686</v>
      </c>
      <c r="Q14" s="234">
        <v>1948</v>
      </c>
      <c r="R14" s="234">
        <v>4069</v>
      </c>
      <c r="S14" s="234">
        <v>8753</v>
      </c>
      <c r="T14" s="234">
        <v>1920</v>
      </c>
      <c r="U14" s="234">
        <v>9056</v>
      </c>
      <c r="V14" s="234">
        <v>25</v>
      </c>
      <c r="W14" s="234">
        <v>103</v>
      </c>
      <c r="X14" s="234">
        <v>19</v>
      </c>
      <c r="Y14" s="13" t="s">
        <v>24</v>
      </c>
      <c r="Z14" s="198" t="s">
        <v>338</v>
      </c>
      <c r="AA14" s="234">
        <v>31</v>
      </c>
      <c r="AB14" s="234">
        <v>1373</v>
      </c>
      <c r="AC14" s="234">
        <v>3920</v>
      </c>
      <c r="AD14" s="234">
        <v>25</v>
      </c>
      <c r="AE14" s="234">
        <v>298</v>
      </c>
      <c r="AF14" s="234">
        <v>3</v>
      </c>
      <c r="AG14" s="234">
        <v>561.25</v>
      </c>
      <c r="AH14" s="234">
        <v>16529</v>
      </c>
      <c r="AI14" s="234">
        <v>538</v>
      </c>
      <c r="AJ14" s="234">
        <v>471</v>
      </c>
    </row>
    <row r="15" spans="1:36" ht="12.6" customHeight="1">
      <c r="A15" s="13"/>
      <c r="B15" s="198" t="s">
        <v>343</v>
      </c>
      <c r="C15" s="428">
        <v>82034.733333333337</v>
      </c>
      <c r="D15" s="234">
        <v>1962</v>
      </c>
      <c r="E15" s="234">
        <v>238</v>
      </c>
      <c r="F15" s="234">
        <v>2581</v>
      </c>
      <c r="G15" s="234">
        <v>20231</v>
      </c>
      <c r="H15" s="234">
        <v>227</v>
      </c>
      <c r="I15" s="234">
        <v>2070</v>
      </c>
      <c r="J15" s="234">
        <v>444</v>
      </c>
      <c r="K15" s="234">
        <v>0</v>
      </c>
      <c r="L15" s="234">
        <v>868</v>
      </c>
      <c r="M15" s="13"/>
      <c r="N15" s="198" t="s">
        <v>343</v>
      </c>
      <c r="O15" s="234">
        <v>1044</v>
      </c>
      <c r="P15" s="234">
        <v>1563</v>
      </c>
      <c r="Q15" s="234">
        <v>1824</v>
      </c>
      <c r="R15" s="234">
        <v>5448</v>
      </c>
      <c r="S15" s="234">
        <v>8424</v>
      </c>
      <c r="T15" s="234">
        <v>2015</v>
      </c>
      <c r="U15" s="234">
        <v>8464</v>
      </c>
      <c r="V15" s="234">
        <v>23</v>
      </c>
      <c r="W15" s="234">
        <v>91</v>
      </c>
      <c r="X15" s="234">
        <v>19</v>
      </c>
      <c r="Y15" s="13"/>
      <c r="Z15" s="198" t="s">
        <v>343</v>
      </c>
      <c r="AA15" s="234">
        <v>28</v>
      </c>
      <c r="AB15" s="234">
        <v>1481</v>
      </c>
      <c r="AC15" s="234">
        <v>3548</v>
      </c>
      <c r="AD15" s="234">
        <v>30</v>
      </c>
      <c r="AE15" s="234">
        <v>421</v>
      </c>
      <c r="AF15" s="234">
        <v>4</v>
      </c>
      <c r="AG15" s="234">
        <v>592.73333333333335</v>
      </c>
      <c r="AH15" s="234">
        <v>17258</v>
      </c>
      <c r="AI15" s="234">
        <v>620</v>
      </c>
      <c r="AJ15" s="234">
        <v>516</v>
      </c>
    </row>
    <row r="16" spans="1:36" ht="12.6" customHeight="1">
      <c r="A16" s="13" t="s">
        <v>25</v>
      </c>
      <c r="B16" s="198" t="s">
        <v>338</v>
      </c>
      <c r="C16" s="428">
        <v>109379</v>
      </c>
      <c r="D16" s="234">
        <v>8461</v>
      </c>
      <c r="E16" s="234">
        <v>753</v>
      </c>
      <c r="F16" s="234">
        <v>17967</v>
      </c>
      <c r="G16" s="234">
        <v>19</v>
      </c>
      <c r="H16" s="234">
        <v>11816</v>
      </c>
      <c r="I16" s="234">
        <v>14005</v>
      </c>
      <c r="J16" s="234">
        <v>20</v>
      </c>
      <c r="K16" s="234">
        <v>0</v>
      </c>
      <c r="L16" s="234">
        <v>71</v>
      </c>
      <c r="M16" s="13" t="s">
        <v>25</v>
      </c>
      <c r="N16" s="198" t="s">
        <v>338</v>
      </c>
      <c r="O16" s="234">
        <v>48</v>
      </c>
      <c r="P16" s="234">
        <v>1809</v>
      </c>
      <c r="Q16" s="234">
        <v>104</v>
      </c>
      <c r="R16" s="234">
        <v>437</v>
      </c>
      <c r="S16" s="234">
        <v>381</v>
      </c>
      <c r="T16" s="234">
        <v>2058</v>
      </c>
      <c r="U16" s="234">
        <v>26546</v>
      </c>
      <c r="V16" s="234">
        <v>821</v>
      </c>
      <c r="W16" s="234">
        <v>32</v>
      </c>
      <c r="X16" s="234">
        <v>1774</v>
      </c>
      <c r="Y16" s="13" t="s">
        <v>25</v>
      </c>
      <c r="Z16" s="198" t="s">
        <v>338</v>
      </c>
      <c r="AA16" s="234">
        <v>2781</v>
      </c>
      <c r="AB16" s="234">
        <v>0</v>
      </c>
      <c r="AC16" s="234">
        <v>1539</v>
      </c>
      <c r="AD16" s="234">
        <v>7</v>
      </c>
      <c r="AE16" s="234">
        <v>6980</v>
      </c>
      <c r="AF16" s="234">
        <v>4609</v>
      </c>
      <c r="AG16" s="234">
        <v>0</v>
      </c>
      <c r="AH16" s="234">
        <v>0</v>
      </c>
      <c r="AI16" s="234">
        <v>13</v>
      </c>
      <c r="AJ16" s="234">
        <v>6328</v>
      </c>
    </row>
    <row r="17" spans="1:36" ht="12.6" customHeight="1">
      <c r="A17" s="13"/>
      <c r="B17" s="198" t="s">
        <v>343</v>
      </c>
      <c r="C17" s="428">
        <v>101638</v>
      </c>
      <c r="D17" s="234">
        <v>8153</v>
      </c>
      <c r="E17" s="234">
        <v>1019</v>
      </c>
      <c r="F17" s="234">
        <v>15810</v>
      </c>
      <c r="G17" s="234">
        <v>9</v>
      </c>
      <c r="H17" s="234">
        <v>10847</v>
      </c>
      <c r="I17" s="234">
        <v>12933</v>
      </c>
      <c r="J17" s="234">
        <v>14</v>
      </c>
      <c r="K17" s="234">
        <v>0</v>
      </c>
      <c r="L17" s="234">
        <v>80</v>
      </c>
      <c r="M17" s="13"/>
      <c r="N17" s="198" t="s">
        <v>343</v>
      </c>
      <c r="O17" s="234">
        <v>55</v>
      </c>
      <c r="P17" s="234">
        <v>1831</v>
      </c>
      <c r="Q17" s="234">
        <v>190</v>
      </c>
      <c r="R17" s="234">
        <v>422</v>
      </c>
      <c r="S17" s="234">
        <v>363</v>
      </c>
      <c r="T17" s="234">
        <v>1880</v>
      </c>
      <c r="U17" s="234">
        <v>24522</v>
      </c>
      <c r="V17" s="234">
        <v>1034</v>
      </c>
      <c r="W17" s="234">
        <v>24</v>
      </c>
      <c r="X17" s="234">
        <v>1577</v>
      </c>
      <c r="Y17" s="13"/>
      <c r="Z17" s="198" t="s">
        <v>343</v>
      </c>
      <c r="AA17" s="234">
        <v>2524</v>
      </c>
      <c r="AB17" s="234">
        <v>0</v>
      </c>
      <c r="AC17" s="234">
        <v>1629</v>
      </c>
      <c r="AD17" s="234">
        <v>31</v>
      </c>
      <c r="AE17" s="234">
        <v>5900</v>
      </c>
      <c r="AF17" s="234">
        <v>4197</v>
      </c>
      <c r="AG17" s="234">
        <v>0</v>
      </c>
      <c r="AH17" s="234">
        <v>0</v>
      </c>
      <c r="AI17" s="234">
        <v>8</v>
      </c>
      <c r="AJ17" s="234">
        <v>6586</v>
      </c>
    </row>
    <row r="18" spans="1:36" ht="12.6" customHeight="1">
      <c r="A18" s="13" t="s">
        <v>26</v>
      </c>
      <c r="B18" s="198" t="s">
        <v>338</v>
      </c>
      <c r="C18" s="428">
        <v>208160.1</v>
      </c>
      <c r="D18" s="234">
        <v>22729</v>
      </c>
      <c r="E18" s="234">
        <v>16460</v>
      </c>
      <c r="F18" s="234">
        <v>37365</v>
      </c>
      <c r="G18" s="234">
        <v>21772</v>
      </c>
      <c r="H18" s="234">
        <v>9574</v>
      </c>
      <c r="I18" s="234">
        <v>497</v>
      </c>
      <c r="J18" s="234">
        <v>13</v>
      </c>
      <c r="K18" s="234">
        <v>0</v>
      </c>
      <c r="L18" s="234">
        <v>169.5</v>
      </c>
      <c r="M18" s="13" t="s">
        <v>26</v>
      </c>
      <c r="N18" s="198" t="s">
        <v>338</v>
      </c>
      <c r="O18" s="234">
        <v>771.25</v>
      </c>
      <c r="P18" s="234">
        <v>11947</v>
      </c>
      <c r="Q18" s="234">
        <v>573.35</v>
      </c>
      <c r="R18" s="234">
        <v>984.5</v>
      </c>
      <c r="S18" s="234">
        <v>181.6</v>
      </c>
      <c r="T18" s="234">
        <v>8872.5</v>
      </c>
      <c r="U18" s="234">
        <v>28458.9</v>
      </c>
      <c r="V18" s="234">
        <v>7695.75</v>
      </c>
      <c r="W18" s="234">
        <v>1122</v>
      </c>
      <c r="X18" s="234">
        <v>1190</v>
      </c>
      <c r="Y18" s="13" t="s">
        <v>26</v>
      </c>
      <c r="Z18" s="198" t="s">
        <v>338</v>
      </c>
      <c r="AA18" s="234">
        <v>2947</v>
      </c>
      <c r="AB18" s="234">
        <v>4</v>
      </c>
      <c r="AC18" s="234">
        <v>16232.5</v>
      </c>
      <c r="AD18" s="234">
        <v>0</v>
      </c>
      <c r="AE18" s="234">
        <v>3902.5</v>
      </c>
      <c r="AF18" s="234">
        <v>13641.75</v>
      </c>
      <c r="AG18" s="234">
        <v>0</v>
      </c>
      <c r="AH18" s="234">
        <v>281</v>
      </c>
      <c r="AI18" s="234">
        <v>0</v>
      </c>
      <c r="AJ18" s="234">
        <v>775</v>
      </c>
    </row>
    <row r="19" spans="1:36" ht="12.6" customHeight="1">
      <c r="A19" s="13"/>
      <c r="B19" s="198" t="s">
        <v>343</v>
      </c>
      <c r="C19" s="428">
        <v>214803.94500000001</v>
      </c>
      <c r="D19" s="234">
        <v>23969</v>
      </c>
      <c r="E19" s="234">
        <v>17904</v>
      </c>
      <c r="F19" s="234">
        <v>37252.994999999995</v>
      </c>
      <c r="G19" s="234">
        <v>22484.300000000003</v>
      </c>
      <c r="H19" s="234">
        <v>8796</v>
      </c>
      <c r="I19" s="234">
        <v>546</v>
      </c>
      <c r="J19" s="234">
        <v>22</v>
      </c>
      <c r="K19" s="234">
        <v>0</v>
      </c>
      <c r="L19" s="234">
        <v>184</v>
      </c>
      <c r="M19" s="13"/>
      <c r="N19" s="198" t="s">
        <v>343</v>
      </c>
      <c r="O19" s="234">
        <v>722.75</v>
      </c>
      <c r="P19" s="234">
        <v>12825</v>
      </c>
      <c r="Q19" s="234">
        <v>561</v>
      </c>
      <c r="R19" s="234">
        <v>1388</v>
      </c>
      <c r="S19" s="234">
        <v>197.6</v>
      </c>
      <c r="T19" s="234">
        <v>9922</v>
      </c>
      <c r="U19" s="234">
        <v>30264.649999999998</v>
      </c>
      <c r="V19" s="234">
        <v>7211.75</v>
      </c>
      <c r="W19" s="234">
        <v>1033</v>
      </c>
      <c r="X19" s="234">
        <v>691</v>
      </c>
      <c r="Y19" s="13"/>
      <c r="Z19" s="198" t="s">
        <v>343</v>
      </c>
      <c r="AA19" s="234">
        <v>2617.5</v>
      </c>
      <c r="AB19" s="234">
        <v>0</v>
      </c>
      <c r="AC19" s="234">
        <v>15645.75</v>
      </c>
      <c r="AD19" s="234">
        <v>0</v>
      </c>
      <c r="AE19" s="234">
        <v>4310.5</v>
      </c>
      <c r="AF19" s="234">
        <v>14657.15</v>
      </c>
      <c r="AG19" s="234">
        <v>0</v>
      </c>
      <c r="AH19" s="234">
        <v>338</v>
      </c>
      <c r="AI19" s="234">
        <v>0</v>
      </c>
      <c r="AJ19" s="234">
        <v>1260</v>
      </c>
    </row>
    <row r="20" spans="1:36" ht="12.6" customHeight="1">
      <c r="A20" s="13" t="s">
        <v>284</v>
      </c>
      <c r="B20" s="198" t="s">
        <v>338</v>
      </c>
      <c r="C20" s="428">
        <v>0</v>
      </c>
      <c r="D20" s="234">
        <v>0</v>
      </c>
      <c r="E20" s="234">
        <v>0</v>
      </c>
      <c r="F20" s="234">
        <v>0</v>
      </c>
      <c r="G20" s="234">
        <v>0</v>
      </c>
      <c r="H20" s="234">
        <v>0</v>
      </c>
      <c r="I20" s="234">
        <v>0</v>
      </c>
      <c r="J20" s="234">
        <v>0</v>
      </c>
      <c r="K20" s="234">
        <v>0</v>
      </c>
      <c r="L20" s="234">
        <v>0</v>
      </c>
      <c r="M20" s="13" t="s">
        <v>284</v>
      </c>
      <c r="N20" s="198" t="s">
        <v>338</v>
      </c>
      <c r="O20" s="234">
        <v>0</v>
      </c>
      <c r="P20" s="234">
        <v>0</v>
      </c>
      <c r="Q20" s="234">
        <v>0</v>
      </c>
      <c r="R20" s="234">
        <v>0</v>
      </c>
      <c r="S20" s="234">
        <v>0</v>
      </c>
      <c r="T20" s="234">
        <v>0</v>
      </c>
      <c r="U20" s="234">
        <v>0</v>
      </c>
      <c r="V20" s="234">
        <v>0</v>
      </c>
      <c r="W20" s="234">
        <v>0</v>
      </c>
      <c r="X20" s="234">
        <v>0</v>
      </c>
      <c r="Y20" s="13" t="s">
        <v>284</v>
      </c>
      <c r="Z20" s="198" t="s">
        <v>338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34">
        <v>0</v>
      </c>
      <c r="AI20" s="234">
        <v>0</v>
      </c>
      <c r="AJ20" s="234">
        <v>0</v>
      </c>
    </row>
    <row r="21" spans="1:36" ht="12.6" customHeight="1">
      <c r="A21" s="13"/>
      <c r="B21" s="198" t="s">
        <v>343</v>
      </c>
      <c r="C21" s="428">
        <v>0</v>
      </c>
      <c r="D21" s="234">
        <v>0</v>
      </c>
      <c r="E21" s="234">
        <v>0</v>
      </c>
      <c r="F21" s="234">
        <v>0</v>
      </c>
      <c r="G21" s="234">
        <v>0</v>
      </c>
      <c r="H21" s="234">
        <v>0</v>
      </c>
      <c r="I21" s="234">
        <v>0</v>
      </c>
      <c r="J21" s="234">
        <v>0</v>
      </c>
      <c r="K21" s="234">
        <v>0</v>
      </c>
      <c r="L21" s="234">
        <v>0</v>
      </c>
      <c r="M21" s="13"/>
      <c r="N21" s="198" t="s">
        <v>343</v>
      </c>
      <c r="O21" s="234">
        <v>0</v>
      </c>
      <c r="P21" s="234">
        <v>0</v>
      </c>
      <c r="Q21" s="234">
        <v>0</v>
      </c>
      <c r="R21" s="234">
        <v>0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13"/>
      <c r="Z21" s="198" t="s">
        <v>343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0</v>
      </c>
      <c r="AH21" s="234">
        <v>0</v>
      </c>
      <c r="AI21" s="234">
        <v>0</v>
      </c>
      <c r="AJ21" s="234">
        <v>0</v>
      </c>
    </row>
    <row r="22" spans="1:36" ht="12.6" customHeight="1">
      <c r="A22" s="13" t="s">
        <v>27</v>
      </c>
      <c r="B22" s="198" t="s">
        <v>338</v>
      </c>
      <c r="C22" s="428">
        <v>125668.26</v>
      </c>
      <c r="D22" s="234">
        <v>8075</v>
      </c>
      <c r="E22" s="234">
        <v>3609.5</v>
      </c>
      <c r="F22" s="234">
        <v>26567</v>
      </c>
      <c r="G22" s="234">
        <v>1172</v>
      </c>
      <c r="H22" s="234">
        <v>13141</v>
      </c>
      <c r="I22" s="234">
        <v>3502</v>
      </c>
      <c r="J22" s="234">
        <v>0</v>
      </c>
      <c r="K22" s="234">
        <v>0</v>
      </c>
      <c r="L22" s="234">
        <v>47</v>
      </c>
      <c r="M22" s="13" t="s">
        <v>27</v>
      </c>
      <c r="N22" s="198" t="s">
        <v>338</v>
      </c>
      <c r="O22" s="234">
        <v>195</v>
      </c>
      <c r="P22" s="234">
        <v>317</v>
      </c>
      <c r="Q22" s="234">
        <v>598</v>
      </c>
      <c r="R22" s="234">
        <v>0</v>
      </c>
      <c r="S22" s="234">
        <v>400</v>
      </c>
      <c r="T22" s="234">
        <v>1863</v>
      </c>
      <c r="U22" s="234">
        <v>30639</v>
      </c>
      <c r="V22" s="234">
        <v>3895.75</v>
      </c>
      <c r="W22" s="234">
        <v>64</v>
      </c>
      <c r="X22" s="234">
        <v>1646</v>
      </c>
      <c r="Y22" s="13" t="s">
        <v>27</v>
      </c>
      <c r="Z22" s="198" t="s">
        <v>338</v>
      </c>
      <c r="AA22" s="234">
        <v>3544</v>
      </c>
      <c r="AB22" s="234">
        <v>0</v>
      </c>
      <c r="AC22" s="234">
        <v>1657</v>
      </c>
      <c r="AD22" s="234">
        <v>0</v>
      </c>
      <c r="AE22" s="234">
        <v>9643</v>
      </c>
      <c r="AF22" s="234">
        <v>2332</v>
      </c>
      <c r="AG22" s="234">
        <v>0</v>
      </c>
      <c r="AH22" s="234">
        <v>0</v>
      </c>
      <c r="AI22" s="234">
        <v>1076</v>
      </c>
      <c r="AJ22" s="234">
        <v>11685.01</v>
      </c>
    </row>
    <row r="23" spans="1:36" ht="12.6" customHeight="1">
      <c r="A23" s="13"/>
      <c r="B23" s="198" t="s">
        <v>343</v>
      </c>
      <c r="C23" s="428">
        <v>124954</v>
      </c>
      <c r="D23" s="234">
        <v>8146</v>
      </c>
      <c r="E23" s="234">
        <v>2908</v>
      </c>
      <c r="F23" s="234">
        <v>25157</v>
      </c>
      <c r="G23" s="234">
        <v>999</v>
      </c>
      <c r="H23" s="234">
        <v>13272</v>
      </c>
      <c r="I23" s="234">
        <v>4456</v>
      </c>
      <c r="J23" s="234">
        <v>0</v>
      </c>
      <c r="K23" s="234">
        <v>0</v>
      </c>
      <c r="L23" s="234">
        <v>62</v>
      </c>
      <c r="M23" s="13"/>
      <c r="N23" s="198" t="s">
        <v>343</v>
      </c>
      <c r="O23" s="234">
        <v>174</v>
      </c>
      <c r="P23" s="234">
        <v>562</v>
      </c>
      <c r="Q23" s="234">
        <v>682</v>
      </c>
      <c r="R23" s="234">
        <v>0</v>
      </c>
      <c r="S23" s="234">
        <v>476</v>
      </c>
      <c r="T23" s="234">
        <v>2140</v>
      </c>
      <c r="U23" s="234">
        <v>29996</v>
      </c>
      <c r="V23" s="234">
        <v>2922</v>
      </c>
      <c r="W23" s="234">
        <v>33</v>
      </c>
      <c r="X23" s="234">
        <v>1659</v>
      </c>
      <c r="Y23" s="13"/>
      <c r="Z23" s="198" t="s">
        <v>343</v>
      </c>
      <c r="AA23" s="234">
        <v>3415</v>
      </c>
      <c r="AB23" s="234">
        <v>0</v>
      </c>
      <c r="AC23" s="234">
        <v>2024</v>
      </c>
      <c r="AD23" s="234">
        <v>0</v>
      </c>
      <c r="AE23" s="234">
        <v>9551</v>
      </c>
      <c r="AF23" s="234">
        <v>2091</v>
      </c>
      <c r="AG23" s="234">
        <v>0</v>
      </c>
      <c r="AH23" s="234">
        <v>0</v>
      </c>
      <c r="AI23" s="234">
        <v>1267</v>
      </c>
      <c r="AJ23" s="234">
        <v>12962</v>
      </c>
    </row>
    <row r="24" spans="1:36" ht="12.6" customHeight="1">
      <c r="A24" s="13" t="s">
        <v>28</v>
      </c>
      <c r="B24" s="198" t="s">
        <v>338</v>
      </c>
      <c r="C24" s="428">
        <v>94937</v>
      </c>
      <c r="D24" s="234">
        <v>4320</v>
      </c>
      <c r="E24" s="234">
        <v>202</v>
      </c>
      <c r="F24" s="234">
        <v>20062</v>
      </c>
      <c r="G24" s="234">
        <v>0</v>
      </c>
      <c r="H24" s="234">
        <v>14339</v>
      </c>
      <c r="I24" s="234">
        <v>1638</v>
      </c>
      <c r="J24" s="234">
        <v>0</v>
      </c>
      <c r="K24" s="234">
        <v>0</v>
      </c>
      <c r="L24" s="234">
        <v>27</v>
      </c>
      <c r="M24" s="13" t="s">
        <v>28</v>
      </c>
      <c r="N24" s="198" t="s">
        <v>338</v>
      </c>
      <c r="O24" s="234">
        <v>214</v>
      </c>
      <c r="P24" s="234">
        <v>5516</v>
      </c>
      <c r="Q24" s="234">
        <v>33</v>
      </c>
      <c r="R24" s="234">
        <v>100</v>
      </c>
      <c r="S24" s="234">
        <v>8</v>
      </c>
      <c r="T24" s="234">
        <v>1057</v>
      </c>
      <c r="U24" s="234">
        <v>25264</v>
      </c>
      <c r="V24" s="234">
        <v>0</v>
      </c>
      <c r="W24" s="234">
        <v>16</v>
      </c>
      <c r="X24" s="234">
        <v>496</v>
      </c>
      <c r="Y24" s="13" t="s">
        <v>28</v>
      </c>
      <c r="Z24" s="198" t="s">
        <v>338</v>
      </c>
      <c r="AA24" s="234">
        <v>2918</v>
      </c>
      <c r="AB24" s="234">
        <v>0</v>
      </c>
      <c r="AC24" s="234">
        <v>7240</v>
      </c>
      <c r="AD24" s="234">
        <v>0</v>
      </c>
      <c r="AE24" s="234">
        <v>6363</v>
      </c>
      <c r="AF24" s="234">
        <v>3607</v>
      </c>
      <c r="AG24" s="234">
        <v>0</v>
      </c>
      <c r="AH24" s="234">
        <v>0</v>
      </c>
      <c r="AI24" s="234">
        <v>0</v>
      </c>
      <c r="AJ24" s="234">
        <v>1517</v>
      </c>
    </row>
    <row r="25" spans="1:36" ht="12.6" customHeight="1">
      <c r="A25" s="13"/>
      <c r="B25" s="198" t="s">
        <v>343</v>
      </c>
      <c r="C25" s="428">
        <v>84464</v>
      </c>
      <c r="D25" s="234">
        <v>4240</v>
      </c>
      <c r="E25" s="234">
        <v>451</v>
      </c>
      <c r="F25" s="234">
        <v>17092</v>
      </c>
      <c r="G25" s="234">
        <v>0</v>
      </c>
      <c r="H25" s="234">
        <v>14792</v>
      </c>
      <c r="I25" s="234">
        <v>1562</v>
      </c>
      <c r="J25" s="234">
        <v>0</v>
      </c>
      <c r="K25" s="234">
        <v>0</v>
      </c>
      <c r="L25" s="234">
        <v>48</v>
      </c>
      <c r="M25" s="13"/>
      <c r="N25" s="198" t="s">
        <v>343</v>
      </c>
      <c r="O25" s="234">
        <v>440</v>
      </c>
      <c r="P25" s="234">
        <v>3897</v>
      </c>
      <c r="Q25" s="234">
        <v>88</v>
      </c>
      <c r="R25" s="234">
        <v>145</v>
      </c>
      <c r="S25" s="234">
        <v>100</v>
      </c>
      <c r="T25" s="234">
        <v>988</v>
      </c>
      <c r="U25" s="234">
        <v>20481</v>
      </c>
      <c r="V25" s="234">
        <v>0</v>
      </c>
      <c r="W25" s="234">
        <v>18</v>
      </c>
      <c r="X25" s="234">
        <v>526</v>
      </c>
      <c r="Y25" s="13"/>
      <c r="Z25" s="198" t="s">
        <v>343</v>
      </c>
      <c r="AA25" s="234">
        <v>2236</v>
      </c>
      <c r="AB25" s="234">
        <v>0</v>
      </c>
      <c r="AC25" s="234">
        <v>6711</v>
      </c>
      <c r="AD25" s="234">
        <v>4</v>
      </c>
      <c r="AE25" s="234">
        <v>5634</v>
      </c>
      <c r="AF25" s="234">
        <v>3214</v>
      </c>
      <c r="AG25" s="234">
        <v>0</v>
      </c>
      <c r="AH25" s="234">
        <v>0</v>
      </c>
      <c r="AI25" s="234">
        <v>19</v>
      </c>
      <c r="AJ25" s="234">
        <v>1778</v>
      </c>
    </row>
    <row r="26" spans="1:36" ht="12.6" customHeight="1">
      <c r="A26" s="13" t="s">
        <v>148</v>
      </c>
      <c r="B26" s="198" t="s">
        <v>338</v>
      </c>
      <c r="C26" s="428">
        <v>110932.15</v>
      </c>
      <c r="D26" s="234">
        <v>7898</v>
      </c>
      <c r="E26" s="234">
        <v>11022.5</v>
      </c>
      <c r="F26" s="234">
        <v>13767.75</v>
      </c>
      <c r="G26" s="234">
        <v>6587</v>
      </c>
      <c r="H26" s="234">
        <v>6218.5</v>
      </c>
      <c r="I26" s="234">
        <v>643</v>
      </c>
      <c r="J26" s="234">
        <v>86</v>
      </c>
      <c r="K26" s="234">
        <v>0</v>
      </c>
      <c r="L26" s="234">
        <v>55.25</v>
      </c>
      <c r="M26" s="13" t="s">
        <v>148</v>
      </c>
      <c r="N26" s="198" t="s">
        <v>338</v>
      </c>
      <c r="O26" s="234">
        <v>629.5</v>
      </c>
      <c r="P26" s="234">
        <v>2247.75</v>
      </c>
      <c r="Q26" s="234">
        <v>148.25</v>
      </c>
      <c r="R26" s="234">
        <v>38.5</v>
      </c>
      <c r="S26" s="234">
        <v>86.5</v>
      </c>
      <c r="T26" s="234">
        <v>918.5</v>
      </c>
      <c r="U26" s="234">
        <v>44558.400000000001</v>
      </c>
      <c r="V26" s="234">
        <v>4193.5</v>
      </c>
      <c r="W26" s="234">
        <v>255</v>
      </c>
      <c r="X26" s="234">
        <v>693</v>
      </c>
      <c r="Y26" s="13" t="s">
        <v>148</v>
      </c>
      <c r="Z26" s="198" t="s">
        <v>338</v>
      </c>
      <c r="AA26" s="234">
        <v>1725</v>
      </c>
      <c r="AB26" s="234">
        <v>0</v>
      </c>
      <c r="AC26" s="234">
        <v>3577.5</v>
      </c>
      <c r="AD26" s="234">
        <v>0</v>
      </c>
      <c r="AE26" s="234">
        <v>2938.75</v>
      </c>
      <c r="AF26" s="234">
        <v>1031</v>
      </c>
      <c r="AG26" s="234">
        <v>0</v>
      </c>
      <c r="AH26" s="234">
        <v>338</v>
      </c>
      <c r="AI26" s="234">
        <v>0</v>
      </c>
      <c r="AJ26" s="234">
        <v>1275</v>
      </c>
    </row>
    <row r="27" spans="1:36" ht="12.6" customHeight="1">
      <c r="A27" s="13"/>
      <c r="B27" s="198" t="s">
        <v>343</v>
      </c>
      <c r="C27" s="428">
        <v>110998.75</v>
      </c>
      <c r="D27" s="234">
        <v>8156</v>
      </c>
      <c r="E27" s="234">
        <v>9532.5</v>
      </c>
      <c r="F27" s="234">
        <v>13048</v>
      </c>
      <c r="G27" s="234">
        <v>6274</v>
      </c>
      <c r="H27" s="234">
        <v>6199</v>
      </c>
      <c r="I27" s="234">
        <v>734</v>
      </c>
      <c r="J27" s="234">
        <v>85.25</v>
      </c>
      <c r="K27" s="234">
        <v>0</v>
      </c>
      <c r="L27" s="234">
        <v>67.25</v>
      </c>
      <c r="M27" s="13"/>
      <c r="N27" s="198" t="s">
        <v>343</v>
      </c>
      <c r="O27" s="234">
        <v>829.25</v>
      </c>
      <c r="P27" s="234">
        <v>2386.5</v>
      </c>
      <c r="Q27" s="234">
        <v>177.25</v>
      </c>
      <c r="R27" s="234">
        <v>38</v>
      </c>
      <c r="S27" s="234">
        <v>88</v>
      </c>
      <c r="T27" s="234">
        <v>963.5</v>
      </c>
      <c r="U27" s="234">
        <v>45741</v>
      </c>
      <c r="V27" s="234">
        <v>4231.5</v>
      </c>
      <c r="W27" s="234">
        <v>247.75</v>
      </c>
      <c r="X27" s="234">
        <v>741.75</v>
      </c>
      <c r="Y27" s="13"/>
      <c r="Z27" s="198" t="s">
        <v>343</v>
      </c>
      <c r="AA27" s="234">
        <v>1917.5</v>
      </c>
      <c r="AB27" s="234">
        <v>0</v>
      </c>
      <c r="AC27" s="234">
        <v>3823.5</v>
      </c>
      <c r="AD27" s="234">
        <v>0</v>
      </c>
      <c r="AE27" s="234">
        <v>2889</v>
      </c>
      <c r="AF27" s="234">
        <v>1092.25</v>
      </c>
      <c r="AG27" s="234">
        <v>0</v>
      </c>
      <c r="AH27" s="234">
        <v>369</v>
      </c>
      <c r="AI27" s="234">
        <v>57.5</v>
      </c>
      <c r="AJ27" s="234">
        <v>1309.5</v>
      </c>
    </row>
    <row r="28" spans="1:36" ht="12.6" customHeight="1">
      <c r="A28" s="13" t="s">
        <v>29</v>
      </c>
      <c r="B28" s="198" t="s">
        <v>338</v>
      </c>
      <c r="C28" s="428">
        <v>28393.25</v>
      </c>
      <c r="D28" s="234">
        <v>23</v>
      </c>
      <c r="E28" s="234">
        <v>15370</v>
      </c>
      <c r="F28" s="234">
        <v>31</v>
      </c>
      <c r="G28" s="234">
        <v>0</v>
      </c>
      <c r="H28" s="234">
        <v>38</v>
      </c>
      <c r="I28" s="234">
        <v>17</v>
      </c>
      <c r="J28" s="234">
        <v>310</v>
      </c>
      <c r="K28" s="234">
        <v>0</v>
      </c>
      <c r="L28" s="234">
        <v>1031.5</v>
      </c>
      <c r="M28" s="13" t="s">
        <v>29</v>
      </c>
      <c r="N28" s="198" t="s">
        <v>338</v>
      </c>
      <c r="O28" s="234">
        <v>488.75</v>
      </c>
      <c r="P28" s="234">
        <v>123</v>
      </c>
      <c r="Q28" s="234">
        <v>8</v>
      </c>
      <c r="R28" s="234">
        <v>2</v>
      </c>
      <c r="S28" s="234">
        <v>1892</v>
      </c>
      <c r="T28" s="234">
        <v>1159.5</v>
      </c>
      <c r="U28" s="234">
        <v>3298</v>
      </c>
      <c r="V28" s="234">
        <v>487.5</v>
      </c>
      <c r="W28" s="234">
        <v>975.5</v>
      </c>
      <c r="X28" s="234">
        <v>11</v>
      </c>
      <c r="Y28" s="13" t="s">
        <v>29</v>
      </c>
      <c r="Z28" s="198" t="s">
        <v>338</v>
      </c>
      <c r="AA28" s="234">
        <v>0</v>
      </c>
      <c r="AB28" s="234">
        <v>211.5</v>
      </c>
      <c r="AC28" s="234">
        <v>227.5</v>
      </c>
      <c r="AD28" s="234">
        <v>2688.5</v>
      </c>
      <c r="AE28" s="234">
        <v>0</v>
      </c>
      <c r="AF28" s="234">
        <v>0</v>
      </c>
      <c r="AG28" s="234">
        <v>0</v>
      </c>
      <c r="AH28" s="234">
        <v>0</v>
      </c>
      <c r="AI28" s="234">
        <v>0</v>
      </c>
      <c r="AJ28" s="234">
        <v>0</v>
      </c>
    </row>
    <row r="29" spans="1:36" ht="12.6" customHeight="1">
      <c r="A29" s="13"/>
      <c r="B29" s="198" t="s">
        <v>343</v>
      </c>
      <c r="C29" s="428">
        <v>35374</v>
      </c>
      <c r="D29" s="234">
        <v>15</v>
      </c>
      <c r="E29" s="234">
        <v>20970.5</v>
      </c>
      <c r="F29" s="234">
        <v>89</v>
      </c>
      <c r="G29" s="234">
        <v>0</v>
      </c>
      <c r="H29" s="234">
        <v>36</v>
      </c>
      <c r="I29" s="234">
        <v>20</v>
      </c>
      <c r="J29" s="234">
        <v>331</v>
      </c>
      <c r="K29" s="234">
        <v>0</v>
      </c>
      <c r="L29" s="234">
        <v>1256.5</v>
      </c>
      <c r="M29" s="13"/>
      <c r="N29" s="198" t="s">
        <v>343</v>
      </c>
      <c r="O29" s="234">
        <v>883.5</v>
      </c>
      <c r="P29" s="234">
        <v>95.5</v>
      </c>
      <c r="Q29" s="234">
        <v>2</v>
      </c>
      <c r="R29" s="234">
        <v>0</v>
      </c>
      <c r="S29" s="234">
        <v>1876</v>
      </c>
      <c r="T29" s="234">
        <v>1438.5</v>
      </c>
      <c r="U29" s="234">
        <v>3480.5</v>
      </c>
      <c r="V29" s="234">
        <v>309</v>
      </c>
      <c r="W29" s="234">
        <v>989</v>
      </c>
      <c r="X29" s="234">
        <v>0</v>
      </c>
      <c r="Y29" s="13"/>
      <c r="Z29" s="198" t="s">
        <v>343</v>
      </c>
      <c r="AA29" s="234">
        <v>4</v>
      </c>
      <c r="AB29" s="234">
        <v>470.5</v>
      </c>
      <c r="AC29" s="234">
        <v>394</v>
      </c>
      <c r="AD29" s="234">
        <v>2713.5</v>
      </c>
      <c r="AE29" s="234">
        <v>0</v>
      </c>
      <c r="AF29" s="234">
        <v>0</v>
      </c>
      <c r="AG29" s="234">
        <v>0</v>
      </c>
      <c r="AH29" s="234">
        <v>0</v>
      </c>
      <c r="AI29" s="234">
        <v>0</v>
      </c>
      <c r="AJ29" s="234">
        <v>0</v>
      </c>
    </row>
    <row r="30" spans="1:36" ht="12.6" customHeight="1">
      <c r="A30" s="13" t="s">
        <v>149</v>
      </c>
      <c r="B30" s="198" t="s">
        <v>338</v>
      </c>
      <c r="C30" s="428">
        <v>93204.75</v>
      </c>
      <c r="D30" s="234">
        <v>3052</v>
      </c>
      <c r="E30" s="234">
        <v>6076</v>
      </c>
      <c r="F30" s="234">
        <v>7664</v>
      </c>
      <c r="G30" s="234">
        <v>606</v>
      </c>
      <c r="H30" s="234">
        <v>8747</v>
      </c>
      <c r="I30" s="234">
        <v>2222</v>
      </c>
      <c r="J30" s="234">
        <v>202</v>
      </c>
      <c r="K30" s="234">
        <v>0</v>
      </c>
      <c r="L30" s="234">
        <v>5</v>
      </c>
      <c r="M30" s="13" t="s">
        <v>149</v>
      </c>
      <c r="N30" s="198" t="s">
        <v>338</v>
      </c>
      <c r="O30" s="234">
        <v>189</v>
      </c>
      <c r="P30" s="234">
        <v>4492.1000000000004</v>
      </c>
      <c r="Q30" s="234">
        <v>1034</v>
      </c>
      <c r="R30" s="234">
        <v>470</v>
      </c>
      <c r="S30" s="234">
        <v>188</v>
      </c>
      <c r="T30" s="234">
        <v>7800</v>
      </c>
      <c r="U30" s="234">
        <v>25979.35</v>
      </c>
      <c r="V30" s="234">
        <v>8704</v>
      </c>
      <c r="W30" s="234">
        <v>0</v>
      </c>
      <c r="X30" s="234">
        <v>578</v>
      </c>
      <c r="Y30" s="13" t="s">
        <v>149</v>
      </c>
      <c r="Z30" s="198" t="s">
        <v>338</v>
      </c>
      <c r="AA30" s="234">
        <v>2696.3</v>
      </c>
      <c r="AB30" s="234">
        <v>0</v>
      </c>
      <c r="AC30" s="234">
        <v>4321</v>
      </c>
      <c r="AD30" s="234">
        <v>0</v>
      </c>
      <c r="AE30" s="234">
        <v>1599</v>
      </c>
      <c r="AF30" s="234">
        <v>779</v>
      </c>
      <c r="AG30" s="234">
        <v>0</v>
      </c>
      <c r="AH30" s="234">
        <v>0</v>
      </c>
      <c r="AI30" s="234">
        <v>466</v>
      </c>
      <c r="AJ30" s="234">
        <v>5335</v>
      </c>
    </row>
    <row r="31" spans="1:36" ht="12.6" customHeight="1">
      <c r="A31" s="13"/>
      <c r="B31" s="198" t="s">
        <v>343</v>
      </c>
      <c r="C31" s="428">
        <v>90144</v>
      </c>
      <c r="D31" s="234">
        <v>2859</v>
      </c>
      <c r="E31" s="234">
        <v>6466.25</v>
      </c>
      <c r="F31" s="234">
        <v>6037</v>
      </c>
      <c r="G31" s="234">
        <v>567.5</v>
      </c>
      <c r="H31" s="234">
        <v>8946</v>
      </c>
      <c r="I31" s="234">
        <v>2444</v>
      </c>
      <c r="J31" s="234">
        <v>240</v>
      </c>
      <c r="K31" s="234">
        <v>0</v>
      </c>
      <c r="L31" s="234">
        <v>6</v>
      </c>
      <c r="M31" s="13"/>
      <c r="N31" s="198" t="s">
        <v>343</v>
      </c>
      <c r="O31" s="234">
        <v>212</v>
      </c>
      <c r="P31" s="234">
        <v>4284</v>
      </c>
      <c r="Q31" s="234">
        <v>1007</v>
      </c>
      <c r="R31" s="234">
        <v>488</v>
      </c>
      <c r="S31" s="234">
        <v>173</v>
      </c>
      <c r="T31" s="234">
        <v>7168</v>
      </c>
      <c r="U31" s="234">
        <v>24290</v>
      </c>
      <c r="V31" s="234">
        <v>9222.25</v>
      </c>
      <c r="W31" s="234">
        <v>0</v>
      </c>
      <c r="X31" s="234">
        <v>568</v>
      </c>
      <c r="Y31" s="13"/>
      <c r="Z31" s="198" t="s">
        <v>343</v>
      </c>
      <c r="AA31" s="234">
        <v>2644</v>
      </c>
      <c r="AB31" s="234">
        <v>0</v>
      </c>
      <c r="AC31" s="234">
        <v>4101</v>
      </c>
      <c r="AD31" s="234">
        <v>0</v>
      </c>
      <c r="AE31" s="234">
        <v>1322</v>
      </c>
      <c r="AF31" s="234">
        <v>584</v>
      </c>
      <c r="AG31" s="234">
        <v>0</v>
      </c>
      <c r="AH31" s="234">
        <v>0</v>
      </c>
      <c r="AI31" s="234">
        <v>839</v>
      </c>
      <c r="AJ31" s="234">
        <v>5676</v>
      </c>
    </row>
    <row r="32" spans="1:36" ht="12.6" customHeight="1">
      <c r="A32" s="13" t="s">
        <v>30</v>
      </c>
      <c r="B32" s="198" t="s">
        <v>338</v>
      </c>
      <c r="C32" s="428">
        <v>210073.935</v>
      </c>
      <c r="D32" s="234">
        <v>29721</v>
      </c>
      <c r="E32" s="234">
        <v>13478</v>
      </c>
      <c r="F32" s="234">
        <v>14501</v>
      </c>
      <c r="G32" s="234">
        <v>31380</v>
      </c>
      <c r="H32" s="234">
        <v>26307</v>
      </c>
      <c r="I32" s="234">
        <v>986</v>
      </c>
      <c r="J32" s="234">
        <v>246</v>
      </c>
      <c r="K32" s="234">
        <v>156</v>
      </c>
      <c r="L32" s="234">
        <v>176</v>
      </c>
      <c r="M32" s="13" t="s">
        <v>30</v>
      </c>
      <c r="N32" s="198" t="s">
        <v>338</v>
      </c>
      <c r="O32" s="234">
        <v>539</v>
      </c>
      <c r="P32" s="234">
        <v>1757.5</v>
      </c>
      <c r="Q32" s="234">
        <v>408.5</v>
      </c>
      <c r="R32" s="234">
        <v>182</v>
      </c>
      <c r="S32" s="234">
        <v>594.5</v>
      </c>
      <c r="T32" s="234">
        <v>967.5</v>
      </c>
      <c r="U32" s="234">
        <v>25661</v>
      </c>
      <c r="V32" s="234">
        <v>1223.5</v>
      </c>
      <c r="W32" s="234">
        <v>327</v>
      </c>
      <c r="X32" s="234">
        <v>962</v>
      </c>
      <c r="Y32" s="13" t="s">
        <v>30</v>
      </c>
      <c r="Z32" s="198" t="s">
        <v>338</v>
      </c>
      <c r="AA32" s="234">
        <v>1482</v>
      </c>
      <c r="AB32" s="234">
        <v>87.5</v>
      </c>
      <c r="AC32" s="234">
        <v>2302.5</v>
      </c>
      <c r="AD32" s="234">
        <v>28</v>
      </c>
      <c r="AE32" s="234">
        <v>4746</v>
      </c>
      <c r="AF32" s="234">
        <v>8571</v>
      </c>
      <c r="AG32" s="234">
        <v>38825.934999999998</v>
      </c>
      <c r="AH32" s="234">
        <v>2835</v>
      </c>
      <c r="AI32" s="234">
        <v>90</v>
      </c>
      <c r="AJ32" s="234">
        <v>1532.5</v>
      </c>
    </row>
    <row r="33" spans="1:36" ht="12.6" customHeight="1">
      <c r="A33" s="13"/>
      <c r="B33" s="198" t="s">
        <v>343</v>
      </c>
      <c r="C33" s="428">
        <v>207647.04</v>
      </c>
      <c r="D33" s="234">
        <v>30670</v>
      </c>
      <c r="E33" s="234">
        <v>12734.1</v>
      </c>
      <c r="F33" s="234">
        <v>14602.5</v>
      </c>
      <c r="G33" s="234">
        <v>26723</v>
      </c>
      <c r="H33" s="234">
        <v>27360.5</v>
      </c>
      <c r="I33" s="234">
        <v>1031.5</v>
      </c>
      <c r="J33" s="234">
        <v>204.5</v>
      </c>
      <c r="K33" s="234">
        <v>211</v>
      </c>
      <c r="L33" s="234">
        <v>217.5</v>
      </c>
      <c r="M33" s="13"/>
      <c r="N33" s="198" t="s">
        <v>343</v>
      </c>
      <c r="O33" s="234">
        <v>483</v>
      </c>
      <c r="P33" s="234">
        <v>1794</v>
      </c>
      <c r="Q33" s="234">
        <v>445</v>
      </c>
      <c r="R33" s="234">
        <v>183</v>
      </c>
      <c r="S33" s="234">
        <v>703.5</v>
      </c>
      <c r="T33" s="234">
        <v>891</v>
      </c>
      <c r="U33" s="234">
        <v>26134.5</v>
      </c>
      <c r="V33" s="234">
        <v>1186.5</v>
      </c>
      <c r="W33" s="234">
        <v>339</v>
      </c>
      <c r="X33" s="234">
        <v>957.5</v>
      </c>
      <c r="Y33" s="13"/>
      <c r="Z33" s="198" t="s">
        <v>343</v>
      </c>
      <c r="AA33" s="234">
        <v>1624</v>
      </c>
      <c r="AB33" s="234">
        <v>69</v>
      </c>
      <c r="AC33" s="234">
        <v>2659</v>
      </c>
      <c r="AD33" s="234">
        <v>0</v>
      </c>
      <c r="AE33" s="234">
        <v>4892.5</v>
      </c>
      <c r="AF33" s="234">
        <v>8795</v>
      </c>
      <c r="AG33" s="234">
        <v>38110.94</v>
      </c>
      <c r="AH33" s="234">
        <v>3011</v>
      </c>
      <c r="AI33" s="234">
        <v>72</v>
      </c>
      <c r="AJ33" s="234">
        <v>1542</v>
      </c>
    </row>
    <row r="34" spans="1:36" ht="12.6" customHeight="1">
      <c r="A34" s="13" t="s">
        <v>31</v>
      </c>
      <c r="B34" s="198" t="s">
        <v>338</v>
      </c>
      <c r="C34" s="428">
        <v>102533.42200000001</v>
      </c>
      <c r="D34" s="234">
        <v>1363</v>
      </c>
      <c r="E34" s="234">
        <v>11701</v>
      </c>
      <c r="F34" s="234">
        <v>1663</v>
      </c>
      <c r="G34" s="234">
        <v>49047</v>
      </c>
      <c r="H34" s="234">
        <v>80</v>
      </c>
      <c r="I34" s="234">
        <v>15</v>
      </c>
      <c r="J34" s="234">
        <v>29</v>
      </c>
      <c r="K34" s="234">
        <v>450</v>
      </c>
      <c r="L34" s="234">
        <v>199</v>
      </c>
      <c r="M34" s="13" t="s">
        <v>31</v>
      </c>
      <c r="N34" s="198" t="s">
        <v>338</v>
      </c>
      <c r="O34" s="234">
        <v>52</v>
      </c>
      <c r="P34" s="234">
        <v>1071</v>
      </c>
      <c r="Q34" s="234">
        <v>87</v>
      </c>
      <c r="R34" s="234">
        <v>0</v>
      </c>
      <c r="S34" s="234">
        <v>502</v>
      </c>
      <c r="T34" s="234">
        <v>2780</v>
      </c>
      <c r="U34" s="234">
        <v>605</v>
      </c>
      <c r="V34" s="234">
        <v>741</v>
      </c>
      <c r="W34" s="234">
        <v>2687</v>
      </c>
      <c r="X34" s="234">
        <v>80</v>
      </c>
      <c r="Y34" s="13" t="s">
        <v>31</v>
      </c>
      <c r="Z34" s="198" t="s">
        <v>338</v>
      </c>
      <c r="AA34" s="234">
        <v>227</v>
      </c>
      <c r="AB34" s="234">
        <v>146</v>
      </c>
      <c r="AC34" s="234">
        <v>404</v>
      </c>
      <c r="AD34" s="234">
        <v>3265</v>
      </c>
      <c r="AE34" s="234">
        <v>160</v>
      </c>
      <c r="AF34" s="234">
        <v>205</v>
      </c>
      <c r="AG34" s="234">
        <v>23382.422000000006</v>
      </c>
      <c r="AH34" s="234">
        <v>1592</v>
      </c>
      <c r="AI34" s="234">
        <v>0</v>
      </c>
      <c r="AJ34" s="234">
        <v>0</v>
      </c>
    </row>
    <row r="35" spans="1:36" ht="12.6" customHeight="1">
      <c r="A35" s="13"/>
      <c r="B35" s="198" t="s">
        <v>343</v>
      </c>
      <c r="C35" s="428">
        <v>100720.71799999999</v>
      </c>
      <c r="D35" s="234">
        <v>1110</v>
      </c>
      <c r="E35" s="234">
        <v>11040</v>
      </c>
      <c r="F35" s="234">
        <v>757</v>
      </c>
      <c r="G35" s="234">
        <v>50166</v>
      </c>
      <c r="H35" s="234">
        <v>60</v>
      </c>
      <c r="I35" s="234">
        <v>0</v>
      </c>
      <c r="J35" s="234">
        <v>0</v>
      </c>
      <c r="K35" s="234">
        <v>474</v>
      </c>
      <c r="L35" s="234">
        <v>71</v>
      </c>
      <c r="M35" s="13"/>
      <c r="N35" s="198" t="s">
        <v>343</v>
      </c>
      <c r="O35" s="234">
        <v>66</v>
      </c>
      <c r="P35" s="234">
        <v>850</v>
      </c>
      <c r="Q35" s="234">
        <v>45</v>
      </c>
      <c r="R35" s="234">
        <v>0</v>
      </c>
      <c r="S35" s="234">
        <v>451</v>
      </c>
      <c r="T35" s="234">
        <v>2752</v>
      </c>
      <c r="U35" s="234">
        <v>585</v>
      </c>
      <c r="V35" s="234">
        <v>441</v>
      </c>
      <c r="W35" s="234">
        <v>2338</v>
      </c>
      <c r="X35" s="234">
        <v>0</v>
      </c>
      <c r="Y35" s="13"/>
      <c r="Z35" s="198" t="s">
        <v>343</v>
      </c>
      <c r="AA35" s="234">
        <v>320</v>
      </c>
      <c r="AB35" s="234">
        <v>52</v>
      </c>
      <c r="AC35" s="234">
        <v>684</v>
      </c>
      <c r="AD35" s="234">
        <v>864</v>
      </c>
      <c r="AE35" s="234">
        <v>130</v>
      </c>
      <c r="AF35" s="234">
        <v>330</v>
      </c>
      <c r="AG35" s="234">
        <v>25594.718000000001</v>
      </c>
      <c r="AH35" s="234">
        <v>1540</v>
      </c>
      <c r="AI35" s="234">
        <v>0</v>
      </c>
      <c r="AJ35" s="234">
        <v>0</v>
      </c>
    </row>
    <row r="36" spans="1:36" ht="12.6" customHeight="1">
      <c r="A36" s="13" t="s">
        <v>32</v>
      </c>
      <c r="B36" s="198" t="s">
        <v>338</v>
      </c>
      <c r="C36" s="428">
        <v>60363.679999999993</v>
      </c>
      <c r="D36" s="234">
        <v>194.3</v>
      </c>
      <c r="E36" s="234">
        <v>13064</v>
      </c>
      <c r="F36" s="234">
        <v>599.79999999999995</v>
      </c>
      <c r="G36" s="234">
        <v>0</v>
      </c>
      <c r="H36" s="234">
        <v>148.5</v>
      </c>
      <c r="I36" s="234">
        <v>6</v>
      </c>
      <c r="J36" s="234">
        <v>800.5</v>
      </c>
      <c r="K36" s="234">
        <v>2</v>
      </c>
      <c r="L36" s="234">
        <v>872.5</v>
      </c>
      <c r="M36" s="13" t="s">
        <v>32</v>
      </c>
      <c r="N36" s="198" t="s">
        <v>338</v>
      </c>
      <c r="O36" s="234">
        <v>440.5</v>
      </c>
      <c r="P36" s="234">
        <v>708</v>
      </c>
      <c r="Q36" s="234">
        <v>1748</v>
      </c>
      <c r="R36" s="234">
        <v>1161.1300000000001</v>
      </c>
      <c r="S36" s="234">
        <v>631.5</v>
      </c>
      <c r="T36" s="234">
        <v>2351</v>
      </c>
      <c r="U36" s="234">
        <v>5855.75</v>
      </c>
      <c r="V36" s="234">
        <v>1013</v>
      </c>
      <c r="W36" s="234">
        <v>5519</v>
      </c>
      <c r="X36" s="234">
        <v>62.400000000000006</v>
      </c>
      <c r="Y36" s="13" t="s">
        <v>32</v>
      </c>
      <c r="Z36" s="198" t="s">
        <v>338</v>
      </c>
      <c r="AA36" s="234">
        <v>179.85</v>
      </c>
      <c r="AB36" s="234">
        <v>3099</v>
      </c>
      <c r="AC36" s="234">
        <v>1185</v>
      </c>
      <c r="AD36" s="234">
        <v>10</v>
      </c>
      <c r="AE36" s="234">
        <v>160.19999999999999</v>
      </c>
      <c r="AF36" s="234">
        <v>27</v>
      </c>
      <c r="AG36" s="234">
        <v>10898.75</v>
      </c>
      <c r="AH36" s="234">
        <v>9623</v>
      </c>
      <c r="AI36" s="234">
        <v>0</v>
      </c>
      <c r="AJ36" s="234">
        <v>3</v>
      </c>
    </row>
    <row r="37" spans="1:36" ht="12.6" customHeight="1">
      <c r="A37" s="13"/>
      <c r="B37" s="198" t="s">
        <v>343</v>
      </c>
      <c r="C37" s="428">
        <v>63349.19</v>
      </c>
      <c r="D37" s="234">
        <v>196</v>
      </c>
      <c r="E37" s="234">
        <v>16032.5</v>
      </c>
      <c r="F37" s="234">
        <v>532.5</v>
      </c>
      <c r="G37" s="234">
        <v>1</v>
      </c>
      <c r="H37" s="234">
        <v>170.5</v>
      </c>
      <c r="I37" s="234">
        <v>0</v>
      </c>
      <c r="J37" s="234">
        <v>718.5</v>
      </c>
      <c r="K37" s="234">
        <v>0</v>
      </c>
      <c r="L37" s="234">
        <v>842.5</v>
      </c>
      <c r="M37" s="13"/>
      <c r="N37" s="198" t="s">
        <v>343</v>
      </c>
      <c r="O37" s="234">
        <v>370</v>
      </c>
      <c r="P37" s="234">
        <v>630.20000000000005</v>
      </c>
      <c r="Q37" s="234">
        <v>2034</v>
      </c>
      <c r="R37" s="234">
        <v>1469.67</v>
      </c>
      <c r="S37" s="234">
        <v>683</v>
      </c>
      <c r="T37" s="234">
        <v>2891</v>
      </c>
      <c r="U37" s="234">
        <v>6391</v>
      </c>
      <c r="V37" s="234">
        <v>974.5</v>
      </c>
      <c r="W37" s="234">
        <v>3255</v>
      </c>
      <c r="X37" s="234">
        <v>55</v>
      </c>
      <c r="Y37" s="13"/>
      <c r="Z37" s="198" t="s">
        <v>343</v>
      </c>
      <c r="AA37" s="234">
        <v>180.7</v>
      </c>
      <c r="AB37" s="234">
        <v>2629</v>
      </c>
      <c r="AC37" s="234">
        <v>1144</v>
      </c>
      <c r="AD37" s="234">
        <v>8</v>
      </c>
      <c r="AE37" s="234">
        <v>171.3</v>
      </c>
      <c r="AF37" s="234">
        <v>21</v>
      </c>
      <c r="AG37" s="234">
        <v>10948.820000000002</v>
      </c>
      <c r="AH37" s="234">
        <v>10999.5</v>
      </c>
      <c r="AI37" s="234">
        <v>0</v>
      </c>
      <c r="AJ37" s="234">
        <v>0</v>
      </c>
    </row>
    <row r="38" spans="1:36" ht="12.6" customHeight="1">
      <c r="A38" s="13" t="s">
        <v>283</v>
      </c>
      <c r="B38" s="198" t="s">
        <v>338</v>
      </c>
      <c r="C38" s="428">
        <v>1986</v>
      </c>
      <c r="D38" s="234">
        <v>0</v>
      </c>
      <c r="E38" s="234">
        <v>11</v>
      </c>
      <c r="F38" s="234">
        <v>2</v>
      </c>
      <c r="G38" s="234">
        <v>0</v>
      </c>
      <c r="H38" s="234">
        <v>4</v>
      </c>
      <c r="I38" s="234">
        <v>1</v>
      </c>
      <c r="J38" s="234">
        <v>219</v>
      </c>
      <c r="K38" s="234">
        <v>0</v>
      </c>
      <c r="L38" s="234">
        <v>58</v>
      </c>
      <c r="M38" s="13" t="s">
        <v>283</v>
      </c>
      <c r="N38" s="198" t="s">
        <v>338</v>
      </c>
      <c r="O38" s="234">
        <v>14</v>
      </c>
      <c r="P38" s="234">
        <v>28</v>
      </c>
      <c r="Q38" s="234">
        <v>9</v>
      </c>
      <c r="R38" s="234">
        <v>21</v>
      </c>
      <c r="S38" s="234">
        <v>149</v>
      </c>
      <c r="T38" s="234">
        <v>60</v>
      </c>
      <c r="U38" s="234">
        <v>51</v>
      </c>
      <c r="V38" s="234">
        <v>17</v>
      </c>
      <c r="W38" s="234">
        <v>211</v>
      </c>
      <c r="X38" s="234">
        <v>0</v>
      </c>
      <c r="Y38" s="13" t="s">
        <v>283</v>
      </c>
      <c r="Z38" s="198" t="s">
        <v>338</v>
      </c>
      <c r="AA38" s="234">
        <v>0</v>
      </c>
      <c r="AB38" s="234">
        <v>0</v>
      </c>
      <c r="AC38" s="234">
        <v>43</v>
      </c>
      <c r="AD38" s="234">
        <v>0</v>
      </c>
      <c r="AE38" s="234">
        <v>0</v>
      </c>
      <c r="AF38" s="234">
        <v>0</v>
      </c>
      <c r="AG38" s="234">
        <v>0</v>
      </c>
      <c r="AH38" s="234">
        <v>1088</v>
      </c>
      <c r="AI38" s="234">
        <v>0</v>
      </c>
      <c r="AJ38" s="234">
        <v>0</v>
      </c>
    </row>
    <row r="39" spans="1:36" ht="12.6" customHeight="1">
      <c r="A39" s="13"/>
      <c r="B39" s="198" t="s">
        <v>343</v>
      </c>
      <c r="C39" s="428">
        <v>2163</v>
      </c>
      <c r="D39" s="234">
        <v>2</v>
      </c>
      <c r="E39" s="234">
        <v>26</v>
      </c>
      <c r="F39" s="234">
        <v>6</v>
      </c>
      <c r="G39" s="234">
        <v>0</v>
      </c>
      <c r="H39" s="234">
        <v>5</v>
      </c>
      <c r="I39" s="234">
        <v>3</v>
      </c>
      <c r="J39" s="234">
        <v>245</v>
      </c>
      <c r="K39" s="234">
        <v>0</v>
      </c>
      <c r="L39" s="234">
        <v>62</v>
      </c>
      <c r="M39" s="13"/>
      <c r="N39" s="198" t="s">
        <v>343</v>
      </c>
      <c r="O39" s="234">
        <v>28</v>
      </c>
      <c r="P39" s="234">
        <v>37</v>
      </c>
      <c r="Q39" s="234">
        <v>13</v>
      </c>
      <c r="R39" s="234">
        <v>18</v>
      </c>
      <c r="S39" s="234">
        <v>168</v>
      </c>
      <c r="T39" s="234">
        <v>48</v>
      </c>
      <c r="U39" s="234">
        <v>44</v>
      </c>
      <c r="V39" s="234">
        <v>15</v>
      </c>
      <c r="W39" s="234">
        <v>258</v>
      </c>
      <c r="X39" s="234">
        <v>0</v>
      </c>
      <c r="Y39" s="13"/>
      <c r="Z39" s="198" t="s">
        <v>343</v>
      </c>
      <c r="AA39" s="234">
        <v>0</v>
      </c>
      <c r="AB39" s="234">
        <v>0</v>
      </c>
      <c r="AC39" s="234">
        <v>29</v>
      </c>
      <c r="AD39" s="234">
        <v>0</v>
      </c>
      <c r="AE39" s="234">
        <v>0</v>
      </c>
      <c r="AF39" s="234">
        <v>0</v>
      </c>
      <c r="AG39" s="234">
        <v>0</v>
      </c>
      <c r="AH39" s="234">
        <v>1156</v>
      </c>
      <c r="AI39" s="234">
        <v>0</v>
      </c>
      <c r="AJ39" s="234">
        <v>0</v>
      </c>
    </row>
    <row r="40" spans="1:36" ht="12.6" customHeight="1">
      <c r="A40" s="13" t="s">
        <v>33</v>
      </c>
      <c r="B40" s="198" t="s">
        <v>338</v>
      </c>
      <c r="C40" s="428">
        <v>127154</v>
      </c>
      <c r="D40" s="234">
        <v>0</v>
      </c>
      <c r="E40" s="234">
        <v>37010</v>
      </c>
      <c r="F40" s="234">
        <v>0</v>
      </c>
      <c r="G40" s="234">
        <v>35957</v>
      </c>
      <c r="H40" s="234">
        <v>0</v>
      </c>
      <c r="I40" s="234">
        <v>0</v>
      </c>
      <c r="J40" s="234">
        <v>432</v>
      </c>
      <c r="K40" s="234">
        <v>0</v>
      </c>
      <c r="L40" s="234">
        <v>438</v>
      </c>
      <c r="M40" s="13" t="s">
        <v>33</v>
      </c>
      <c r="N40" s="198" t="s">
        <v>338</v>
      </c>
      <c r="O40" s="234">
        <v>351</v>
      </c>
      <c r="P40" s="234">
        <v>0</v>
      </c>
      <c r="Q40" s="234">
        <v>0</v>
      </c>
      <c r="R40" s="234">
        <v>0</v>
      </c>
      <c r="S40" s="234">
        <v>0</v>
      </c>
      <c r="T40" s="234">
        <v>4138</v>
      </c>
      <c r="U40" s="234">
        <v>0</v>
      </c>
      <c r="V40" s="234">
        <v>44124</v>
      </c>
      <c r="W40" s="234">
        <v>0</v>
      </c>
      <c r="X40" s="234">
        <v>0</v>
      </c>
      <c r="Y40" s="13" t="s">
        <v>33</v>
      </c>
      <c r="Z40" s="198" t="s">
        <v>338</v>
      </c>
      <c r="AA40" s="234">
        <v>0</v>
      </c>
      <c r="AB40" s="234">
        <v>0</v>
      </c>
      <c r="AC40" s="234">
        <v>4704</v>
      </c>
      <c r="AD40" s="234">
        <v>0</v>
      </c>
      <c r="AE40" s="234">
        <v>0</v>
      </c>
      <c r="AF40" s="234">
        <v>0</v>
      </c>
      <c r="AG40" s="234">
        <v>0</v>
      </c>
      <c r="AH40" s="234">
        <v>0</v>
      </c>
      <c r="AI40" s="234">
        <v>0</v>
      </c>
      <c r="AJ40" s="234">
        <v>0</v>
      </c>
    </row>
    <row r="41" spans="1:36" ht="12.6" customHeight="1">
      <c r="A41" s="13"/>
      <c r="B41" s="198" t="s">
        <v>343</v>
      </c>
      <c r="C41" s="428">
        <v>130188</v>
      </c>
      <c r="D41" s="234">
        <v>0</v>
      </c>
      <c r="E41" s="234">
        <v>37429</v>
      </c>
      <c r="F41" s="234">
        <v>0</v>
      </c>
      <c r="G41" s="234">
        <v>36506</v>
      </c>
      <c r="H41" s="234">
        <v>0</v>
      </c>
      <c r="I41" s="234">
        <v>0</v>
      </c>
      <c r="J41" s="234">
        <v>432</v>
      </c>
      <c r="K41" s="234">
        <v>0</v>
      </c>
      <c r="L41" s="234">
        <v>440</v>
      </c>
      <c r="M41" s="13"/>
      <c r="N41" s="198" t="s">
        <v>343</v>
      </c>
      <c r="O41" s="234">
        <v>350</v>
      </c>
      <c r="P41" s="234">
        <v>0</v>
      </c>
      <c r="Q41" s="234">
        <v>0</v>
      </c>
      <c r="R41" s="234">
        <v>0</v>
      </c>
      <c r="S41" s="234">
        <v>0</v>
      </c>
      <c r="T41" s="234">
        <v>4184</v>
      </c>
      <c r="U41" s="234">
        <v>0</v>
      </c>
      <c r="V41" s="234">
        <v>46082</v>
      </c>
      <c r="W41" s="234">
        <v>0</v>
      </c>
      <c r="X41" s="234">
        <v>0</v>
      </c>
      <c r="Y41" s="13"/>
      <c r="Z41" s="198" t="s">
        <v>343</v>
      </c>
      <c r="AA41" s="234">
        <v>0</v>
      </c>
      <c r="AB41" s="234">
        <v>0</v>
      </c>
      <c r="AC41" s="234">
        <v>4765</v>
      </c>
      <c r="AD41" s="234">
        <v>0</v>
      </c>
      <c r="AE41" s="234">
        <v>0</v>
      </c>
      <c r="AF41" s="234">
        <v>0</v>
      </c>
      <c r="AG41" s="234">
        <v>0</v>
      </c>
      <c r="AH41" s="234">
        <v>0</v>
      </c>
      <c r="AI41" s="234">
        <v>0</v>
      </c>
      <c r="AJ41" s="234">
        <v>0</v>
      </c>
    </row>
    <row r="42" spans="1:36" ht="12.6" customHeight="1">
      <c r="A42" s="13" t="s">
        <v>52</v>
      </c>
      <c r="B42" s="198" t="s">
        <v>338</v>
      </c>
      <c r="C42" s="428">
        <v>10668</v>
      </c>
      <c r="D42" s="234">
        <v>0</v>
      </c>
      <c r="E42" s="234">
        <v>6880</v>
      </c>
      <c r="F42" s="234">
        <v>0</v>
      </c>
      <c r="G42" s="234">
        <v>2174</v>
      </c>
      <c r="H42" s="234">
        <v>0</v>
      </c>
      <c r="I42" s="234">
        <v>0</v>
      </c>
      <c r="J42" s="234">
        <v>0</v>
      </c>
      <c r="K42" s="234">
        <v>0</v>
      </c>
      <c r="L42" s="234">
        <v>0</v>
      </c>
      <c r="M42" s="13" t="s">
        <v>52</v>
      </c>
      <c r="N42" s="198" t="s">
        <v>338</v>
      </c>
      <c r="O42" s="234">
        <v>1</v>
      </c>
      <c r="P42" s="234">
        <v>0</v>
      </c>
      <c r="Q42" s="234">
        <v>0</v>
      </c>
      <c r="R42" s="234">
        <v>0</v>
      </c>
      <c r="S42" s="234">
        <v>0</v>
      </c>
      <c r="T42" s="234">
        <v>0</v>
      </c>
      <c r="U42" s="234">
        <v>0</v>
      </c>
      <c r="V42" s="234">
        <v>1423.5</v>
      </c>
      <c r="W42" s="234">
        <v>59.5</v>
      </c>
      <c r="X42" s="234">
        <v>0</v>
      </c>
      <c r="Y42" s="13" t="s">
        <v>52</v>
      </c>
      <c r="Z42" s="198" t="s">
        <v>338</v>
      </c>
      <c r="AA42" s="234">
        <v>0</v>
      </c>
      <c r="AB42" s="234">
        <v>0</v>
      </c>
      <c r="AC42" s="234">
        <v>130</v>
      </c>
      <c r="AD42" s="234">
        <v>0</v>
      </c>
      <c r="AE42" s="234">
        <v>0</v>
      </c>
      <c r="AF42" s="234">
        <v>0</v>
      </c>
      <c r="AG42" s="234">
        <v>0</v>
      </c>
      <c r="AH42" s="234">
        <v>0</v>
      </c>
      <c r="AI42" s="234">
        <v>0</v>
      </c>
      <c r="AJ42" s="234">
        <v>0</v>
      </c>
    </row>
    <row r="43" spans="1:36" ht="12.6" customHeight="1">
      <c r="A43" s="13"/>
      <c r="B43" s="198" t="s">
        <v>343</v>
      </c>
      <c r="C43" s="428">
        <v>10754.25</v>
      </c>
      <c r="D43" s="234">
        <v>0</v>
      </c>
      <c r="E43" s="234">
        <v>7093</v>
      </c>
      <c r="F43" s="234">
        <v>0</v>
      </c>
      <c r="G43" s="234">
        <v>1887</v>
      </c>
      <c r="H43" s="234">
        <v>0</v>
      </c>
      <c r="I43" s="234">
        <v>0</v>
      </c>
      <c r="J43" s="234">
        <v>0</v>
      </c>
      <c r="K43" s="234">
        <v>0</v>
      </c>
      <c r="L43" s="234">
        <v>1</v>
      </c>
      <c r="M43" s="13"/>
      <c r="N43" s="198" t="s">
        <v>343</v>
      </c>
      <c r="O43" s="234">
        <v>1</v>
      </c>
      <c r="P43" s="234">
        <v>0</v>
      </c>
      <c r="Q43" s="234">
        <v>0</v>
      </c>
      <c r="R43" s="234">
        <v>0</v>
      </c>
      <c r="S43" s="234">
        <v>0</v>
      </c>
      <c r="T43" s="234">
        <v>0</v>
      </c>
      <c r="U43" s="234">
        <v>0</v>
      </c>
      <c r="V43" s="234">
        <v>1603.5</v>
      </c>
      <c r="W43" s="234">
        <v>71.75</v>
      </c>
      <c r="X43" s="234">
        <v>0</v>
      </c>
      <c r="Y43" s="13"/>
      <c r="Z43" s="198" t="s">
        <v>343</v>
      </c>
      <c r="AA43" s="234">
        <v>0</v>
      </c>
      <c r="AB43" s="234">
        <v>0</v>
      </c>
      <c r="AC43" s="234">
        <v>97</v>
      </c>
      <c r="AD43" s="234">
        <v>0</v>
      </c>
      <c r="AE43" s="234">
        <v>0</v>
      </c>
      <c r="AF43" s="234">
        <v>0</v>
      </c>
      <c r="AG43" s="234">
        <v>0</v>
      </c>
      <c r="AH43" s="234">
        <v>0</v>
      </c>
      <c r="AI43" s="234">
        <v>0</v>
      </c>
      <c r="AJ43" s="234">
        <v>0</v>
      </c>
    </row>
    <row r="44" spans="1:36" ht="12.6" customHeight="1">
      <c r="A44" s="13" t="s">
        <v>64</v>
      </c>
      <c r="B44" s="198" t="s">
        <v>338</v>
      </c>
      <c r="C44" s="428">
        <v>1847</v>
      </c>
      <c r="D44" s="234">
        <v>50</v>
      </c>
      <c r="E44" s="234">
        <v>51</v>
      </c>
      <c r="F44" s="234">
        <v>601</v>
      </c>
      <c r="G44" s="234">
        <v>0</v>
      </c>
      <c r="H44" s="234">
        <v>107</v>
      </c>
      <c r="I44" s="234">
        <v>28</v>
      </c>
      <c r="J44" s="234">
        <v>1</v>
      </c>
      <c r="K44" s="234">
        <v>0</v>
      </c>
      <c r="L44" s="234">
        <v>5</v>
      </c>
      <c r="M44" s="13" t="s">
        <v>64</v>
      </c>
      <c r="N44" s="198" t="s">
        <v>338</v>
      </c>
      <c r="O44" s="234">
        <v>59</v>
      </c>
      <c r="P44" s="234">
        <v>25</v>
      </c>
      <c r="Q44" s="234">
        <v>13</v>
      </c>
      <c r="R44" s="234">
        <v>11</v>
      </c>
      <c r="S44" s="234">
        <v>56</v>
      </c>
      <c r="T44" s="234">
        <v>43</v>
      </c>
      <c r="U44" s="234">
        <v>549</v>
      </c>
      <c r="V44" s="234">
        <v>0</v>
      </c>
      <c r="W44" s="234">
        <v>1</v>
      </c>
      <c r="X44" s="234">
        <v>20</v>
      </c>
      <c r="Y44" s="13" t="s">
        <v>64</v>
      </c>
      <c r="Z44" s="198" t="s">
        <v>338</v>
      </c>
      <c r="AA44" s="234">
        <v>10</v>
      </c>
      <c r="AB44" s="234">
        <v>0</v>
      </c>
      <c r="AC44" s="234">
        <v>6</v>
      </c>
      <c r="AD44" s="234">
        <v>0</v>
      </c>
      <c r="AE44" s="234">
        <v>127</v>
      </c>
      <c r="AF44" s="234">
        <v>0</v>
      </c>
      <c r="AG44" s="234">
        <v>0</v>
      </c>
      <c r="AH44" s="234">
        <v>70</v>
      </c>
      <c r="AI44" s="234">
        <v>0</v>
      </c>
      <c r="AJ44" s="234">
        <v>14</v>
      </c>
    </row>
    <row r="45" spans="1:36" ht="12.6" customHeight="1">
      <c r="A45" s="13"/>
      <c r="B45" s="198" t="s">
        <v>343</v>
      </c>
      <c r="C45" s="428">
        <v>2160</v>
      </c>
      <c r="D45" s="234">
        <v>67</v>
      </c>
      <c r="E45" s="234">
        <v>55</v>
      </c>
      <c r="F45" s="234">
        <v>676</v>
      </c>
      <c r="G45" s="234">
        <v>0</v>
      </c>
      <c r="H45" s="234">
        <v>156</v>
      </c>
      <c r="I45" s="234">
        <v>31</v>
      </c>
      <c r="J45" s="234">
        <v>2</v>
      </c>
      <c r="K45" s="234">
        <v>0</v>
      </c>
      <c r="L45" s="234">
        <v>7</v>
      </c>
      <c r="M45" s="13"/>
      <c r="N45" s="198" t="s">
        <v>343</v>
      </c>
      <c r="O45" s="234">
        <v>72</v>
      </c>
      <c r="P45" s="234">
        <v>45</v>
      </c>
      <c r="Q45" s="234">
        <v>10</v>
      </c>
      <c r="R45" s="234">
        <v>21</v>
      </c>
      <c r="S45" s="234">
        <v>92</v>
      </c>
      <c r="T45" s="234">
        <v>45</v>
      </c>
      <c r="U45" s="234">
        <v>590</v>
      </c>
      <c r="V45" s="234">
        <v>0</v>
      </c>
      <c r="W45" s="234">
        <v>2</v>
      </c>
      <c r="X45" s="234">
        <v>23</v>
      </c>
      <c r="Y45" s="13"/>
      <c r="Z45" s="198" t="s">
        <v>343</v>
      </c>
      <c r="AA45" s="234">
        <v>10</v>
      </c>
      <c r="AB45" s="234">
        <v>3</v>
      </c>
      <c r="AC45" s="234">
        <v>6</v>
      </c>
      <c r="AD45" s="234">
        <v>0</v>
      </c>
      <c r="AE45" s="234">
        <v>122</v>
      </c>
      <c r="AF45" s="234">
        <v>0</v>
      </c>
      <c r="AG45" s="234">
        <v>0</v>
      </c>
      <c r="AH45" s="234">
        <v>90</v>
      </c>
      <c r="AI45" s="234">
        <v>0</v>
      </c>
      <c r="AJ45" s="234">
        <v>35</v>
      </c>
    </row>
    <row r="46" spans="1:36" ht="12.6" customHeight="1">
      <c r="A46" s="13" t="s">
        <v>34</v>
      </c>
      <c r="B46" s="198" t="s">
        <v>338</v>
      </c>
      <c r="C46" s="428">
        <v>24626.05</v>
      </c>
      <c r="D46" s="234">
        <v>160</v>
      </c>
      <c r="E46" s="234">
        <v>3114</v>
      </c>
      <c r="F46" s="234">
        <v>1516</v>
      </c>
      <c r="G46" s="234">
        <v>1071</v>
      </c>
      <c r="H46" s="234">
        <v>139</v>
      </c>
      <c r="I46" s="234">
        <v>0</v>
      </c>
      <c r="J46" s="234">
        <v>298</v>
      </c>
      <c r="K46" s="234">
        <v>0</v>
      </c>
      <c r="L46" s="234">
        <v>0</v>
      </c>
      <c r="M46" s="13" t="s">
        <v>34</v>
      </c>
      <c r="N46" s="198" t="s">
        <v>338</v>
      </c>
      <c r="O46" s="234">
        <v>570</v>
      </c>
      <c r="P46" s="234">
        <v>725</v>
      </c>
      <c r="Q46" s="234">
        <v>44.5</v>
      </c>
      <c r="R46" s="234">
        <v>8</v>
      </c>
      <c r="S46" s="234">
        <v>0</v>
      </c>
      <c r="T46" s="234">
        <v>796</v>
      </c>
      <c r="U46" s="234">
        <v>9053.5499999999993</v>
      </c>
      <c r="V46" s="234">
        <v>4695</v>
      </c>
      <c r="W46" s="234">
        <v>0</v>
      </c>
      <c r="X46" s="234">
        <v>530</v>
      </c>
      <c r="Y46" s="13" t="s">
        <v>34</v>
      </c>
      <c r="Z46" s="198" t="s">
        <v>338</v>
      </c>
      <c r="AA46" s="234">
        <v>675</v>
      </c>
      <c r="AB46" s="234">
        <v>0</v>
      </c>
      <c r="AC46" s="234">
        <v>568</v>
      </c>
      <c r="AD46" s="234">
        <v>0</v>
      </c>
      <c r="AE46" s="234">
        <v>451</v>
      </c>
      <c r="AF46" s="234">
        <v>83</v>
      </c>
      <c r="AG46" s="234">
        <v>0</v>
      </c>
      <c r="AH46" s="234">
        <v>0</v>
      </c>
      <c r="AI46" s="234">
        <v>0</v>
      </c>
      <c r="AJ46" s="234">
        <v>129</v>
      </c>
    </row>
    <row r="47" spans="1:36" ht="12.6" customHeight="1">
      <c r="A47" s="13"/>
      <c r="B47" s="198" t="s">
        <v>343</v>
      </c>
      <c r="C47" s="428">
        <v>26280.228999999999</v>
      </c>
      <c r="D47" s="234">
        <v>182</v>
      </c>
      <c r="E47" s="234">
        <v>3767</v>
      </c>
      <c r="F47" s="234">
        <v>1639</v>
      </c>
      <c r="G47" s="234">
        <v>1163</v>
      </c>
      <c r="H47" s="234">
        <v>160</v>
      </c>
      <c r="I47" s="234">
        <v>0</v>
      </c>
      <c r="J47" s="234">
        <v>324</v>
      </c>
      <c r="K47" s="234">
        <v>0</v>
      </c>
      <c r="L47" s="234">
        <v>0</v>
      </c>
      <c r="M47" s="13"/>
      <c r="N47" s="198" t="s">
        <v>343</v>
      </c>
      <c r="O47" s="234">
        <v>561</v>
      </c>
      <c r="P47" s="234">
        <v>719</v>
      </c>
      <c r="Q47" s="234">
        <v>52</v>
      </c>
      <c r="R47" s="234">
        <v>8</v>
      </c>
      <c r="S47" s="234">
        <v>0</v>
      </c>
      <c r="T47" s="234">
        <v>924.32999999999993</v>
      </c>
      <c r="U47" s="234">
        <v>9952.8989999999994</v>
      </c>
      <c r="V47" s="234">
        <v>3858</v>
      </c>
      <c r="W47" s="234">
        <v>0</v>
      </c>
      <c r="X47" s="234">
        <v>674</v>
      </c>
      <c r="Y47" s="13"/>
      <c r="Z47" s="198" t="s">
        <v>343</v>
      </c>
      <c r="AA47" s="234">
        <v>825</v>
      </c>
      <c r="AB47" s="234">
        <v>0</v>
      </c>
      <c r="AC47" s="234">
        <v>621</v>
      </c>
      <c r="AD47" s="234">
        <v>0</v>
      </c>
      <c r="AE47" s="234">
        <v>606</v>
      </c>
      <c r="AF47" s="234">
        <v>106</v>
      </c>
      <c r="AG47" s="234">
        <v>0</v>
      </c>
      <c r="AH47" s="234">
        <v>0</v>
      </c>
      <c r="AI47" s="234">
        <v>0</v>
      </c>
      <c r="AJ47" s="234">
        <v>138</v>
      </c>
    </row>
    <row r="48" spans="1:36" ht="12.6" customHeight="1">
      <c r="A48" s="13" t="s">
        <v>35</v>
      </c>
      <c r="B48" s="198" t="s">
        <v>338</v>
      </c>
      <c r="C48" s="428">
        <v>107783.53792065056</v>
      </c>
      <c r="D48" s="234">
        <v>10172</v>
      </c>
      <c r="E48" s="234">
        <v>13960</v>
      </c>
      <c r="F48" s="234">
        <v>12925</v>
      </c>
      <c r="G48" s="234">
        <v>50132</v>
      </c>
      <c r="H48" s="234">
        <v>371</v>
      </c>
      <c r="I48" s="234">
        <v>0</v>
      </c>
      <c r="J48" s="234">
        <v>0</v>
      </c>
      <c r="K48" s="234">
        <v>668</v>
      </c>
      <c r="L48" s="234">
        <v>68</v>
      </c>
      <c r="M48" s="13" t="s">
        <v>35</v>
      </c>
      <c r="N48" s="198" t="s">
        <v>338</v>
      </c>
      <c r="O48" s="234">
        <v>0</v>
      </c>
      <c r="P48" s="234">
        <v>512</v>
      </c>
      <c r="Q48" s="234">
        <v>107</v>
      </c>
      <c r="R48" s="234">
        <v>105</v>
      </c>
      <c r="S48" s="234">
        <v>185</v>
      </c>
      <c r="T48" s="234">
        <v>165</v>
      </c>
      <c r="U48" s="234">
        <v>2292</v>
      </c>
      <c r="V48" s="234">
        <v>888</v>
      </c>
      <c r="W48" s="234">
        <v>844</v>
      </c>
      <c r="X48" s="234">
        <v>502</v>
      </c>
      <c r="Y48" s="13" t="s">
        <v>35</v>
      </c>
      <c r="Z48" s="198" t="s">
        <v>338</v>
      </c>
      <c r="AA48" s="234">
        <v>369</v>
      </c>
      <c r="AB48" s="234">
        <v>1332</v>
      </c>
      <c r="AC48" s="234">
        <v>3837</v>
      </c>
      <c r="AD48" s="234">
        <v>0</v>
      </c>
      <c r="AE48" s="234">
        <v>466</v>
      </c>
      <c r="AF48" s="234">
        <v>4060</v>
      </c>
      <c r="AG48" s="234">
        <v>3823.53792065056</v>
      </c>
      <c r="AH48" s="234">
        <v>0</v>
      </c>
      <c r="AI48" s="234">
        <v>0</v>
      </c>
      <c r="AJ48" s="234">
        <v>0</v>
      </c>
    </row>
    <row r="49" spans="1:36" ht="12.6" customHeight="1">
      <c r="A49" s="13"/>
      <c r="B49" s="198" t="s">
        <v>343</v>
      </c>
      <c r="C49" s="428">
        <v>126433.366633892</v>
      </c>
      <c r="D49" s="234">
        <v>10121</v>
      </c>
      <c r="E49" s="234">
        <v>16837</v>
      </c>
      <c r="F49" s="234">
        <v>14823</v>
      </c>
      <c r="G49" s="234">
        <v>62333</v>
      </c>
      <c r="H49" s="234">
        <v>399</v>
      </c>
      <c r="I49" s="234">
        <v>0</v>
      </c>
      <c r="J49" s="234">
        <v>0</v>
      </c>
      <c r="K49" s="234">
        <v>620</v>
      </c>
      <c r="L49" s="234">
        <v>95</v>
      </c>
      <c r="M49" s="13"/>
      <c r="N49" s="198" t="s">
        <v>343</v>
      </c>
      <c r="O49" s="234">
        <v>59</v>
      </c>
      <c r="P49" s="234">
        <v>658</v>
      </c>
      <c r="Q49" s="234">
        <v>112</v>
      </c>
      <c r="R49" s="234">
        <v>90</v>
      </c>
      <c r="S49" s="234">
        <v>192</v>
      </c>
      <c r="T49" s="234">
        <v>198</v>
      </c>
      <c r="U49" s="234">
        <v>2522</v>
      </c>
      <c r="V49" s="234">
        <v>718</v>
      </c>
      <c r="W49" s="234">
        <v>834</v>
      </c>
      <c r="X49" s="234">
        <v>376</v>
      </c>
      <c r="Y49" s="13"/>
      <c r="Z49" s="198" t="s">
        <v>343</v>
      </c>
      <c r="AA49" s="234">
        <v>350</v>
      </c>
      <c r="AB49" s="234">
        <v>1429</v>
      </c>
      <c r="AC49" s="234">
        <v>5778</v>
      </c>
      <c r="AD49" s="234">
        <v>0</v>
      </c>
      <c r="AE49" s="234">
        <v>655</v>
      </c>
      <c r="AF49" s="234">
        <v>4554</v>
      </c>
      <c r="AG49" s="234">
        <v>2680.3666338920079</v>
      </c>
      <c r="AH49" s="234">
        <v>0</v>
      </c>
      <c r="AI49" s="234">
        <v>0</v>
      </c>
      <c r="AJ49" s="234">
        <v>0</v>
      </c>
    </row>
    <row r="50" spans="1:36" ht="12.6" customHeight="1">
      <c r="A50" s="13" t="s">
        <v>36</v>
      </c>
      <c r="B50" s="198" t="s">
        <v>338</v>
      </c>
      <c r="C50" s="428">
        <v>244388</v>
      </c>
      <c r="D50" s="234">
        <v>1363</v>
      </c>
      <c r="E50" s="234">
        <v>2659</v>
      </c>
      <c r="F50" s="234">
        <v>4056</v>
      </c>
      <c r="G50" s="234">
        <v>84</v>
      </c>
      <c r="H50" s="234">
        <v>24720</v>
      </c>
      <c r="I50" s="234">
        <v>35951</v>
      </c>
      <c r="J50" s="234">
        <v>0</v>
      </c>
      <c r="K50" s="234">
        <v>0</v>
      </c>
      <c r="L50" s="234">
        <v>0</v>
      </c>
      <c r="M50" s="13" t="s">
        <v>36</v>
      </c>
      <c r="N50" s="198" t="s">
        <v>338</v>
      </c>
      <c r="O50" s="234">
        <v>112</v>
      </c>
      <c r="P50" s="234">
        <v>0</v>
      </c>
      <c r="Q50" s="234">
        <v>20</v>
      </c>
      <c r="R50" s="234">
        <v>0</v>
      </c>
      <c r="S50" s="234">
        <v>395</v>
      </c>
      <c r="T50" s="234">
        <v>0</v>
      </c>
      <c r="U50" s="234">
        <v>61853</v>
      </c>
      <c r="V50" s="234">
        <v>2259</v>
      </c>
      <c r="W50" s="234">
        <v>244</v>
      </c>
      <c r="X50" s="234">
        <v>3571</v>
      </c>
      <c r="Y50" s="13" t="s">
        <v>36</v>
      </c>
      <c r="Z50" s="198" t="s">
        <v>338</v>
      </c>
      <c r="AA50" s="234">
        <v>2807</v>
      </c>
      <c r="AB50" s="234">
        <v>0</v>
      </c>
      <c r="AC50" s="234">
        <v>571</v>
      </c>
      <c r="AD50" s="234">
        <v>0</v>
      </c>
      <c r="AE50" s="234">
        <v>10056</v>
      </c>
      <c r="AF50" s="234">
        <v>1075</v>
      </c>
      <c r="AG50" s="234">
        <v>0</v>
      </c>
      <c r="AH50" s="234">
        <v>0</v>
      </c>
      <c r="AI50" s="234">
        <v>16506</v>
      </c>
      <c r="AJ50" s="234">
        <v>76086</v>
      </c>
    </row>
    <row r="51" spans="1:36" ht="12.6" customHeight="1">
      <c r="A51" s="13"/>
      <c r="B51" s="198" t="s">
        <v>343</v>
      </c>
      <c r="C51" s="428">
        <v>243090</v>
      </c>
      <c r="D51" s="234">
        <v>1353</v>
      </c>
      <c r="E51" s="234">
        <v>2555</v>
      </c>
      <c r="F51" s="234">
        <v>3892</v>
      </c>
      <c r="G51" s="234">
        <v>80</v>
      </c>
      <c r="H51" s="234">
        <v>23949</v>
      </c>
      <c r="I51" s="234">
        <v>36863</v>
      </c>
      <c r="J51" s="234">
        <v>0</v>
      </c>
      <c r="K51" s="234">
        <v>0</v>
      </c>
      <c r="L51" s="234">
        <v>0</v>
      </c>
      <c r="M51" s="13"/>
      <c r="N51" s="198" t="s">
        <v>343</v>
      </c>
      <c r="O51" s="234">
        <v>108</v>
      </c>
      <c r="P51" s="234">
        <v>0</v>
      </c>
      <c r="Q51" s="234">
        <v>19</v>
      </c>
      <c r="R51" s="234">
        <v>0</v>
      </c>
      <c r="S51" s="234">
        <v>379</v>
      </c>
      <c r="T51" s="234">
        <v>22</v>
      </c>
      <c r="U51" s="234">
        <v>62106</v>
      </c>
      <c r="V51" s="234">
        <v>2223</v>
      </c>
      <c r="W51" s="234">
        <v>238</v>
      </c>
      <c r="X51" s="234">
        <v>3505</v>
      </c>
      <c r="Y51" s="13"/>
      <c r="Z51" s="198" t="s">
        <v>343</v>
      </c>
      <c r="AA51" s="234">
        <v>2832</v>
      </c>
      <c r="AB51" s="234">
        <v>0</v>
      </c>
      <c r="AC51" s="234">
        <v>550</v>
      </c>
      <c r="AD51" s="234">
        <v>0</v>
      </c>
      <c r="AE51" s="234">
        <v>9954</v>
      </c>
      <c r="AF51" s="234">
        <v>1058</v>
      </c>
      <c r="AG51" s="234">
        <v>0</v>
      </c>
      <c r="AH51" s="234">
        <v>0</v>
      </c>
      <c r="AI51" s="234">
        <v>14421</v>
      </c>
      <c r="AJ51" s="234">
        <v>76983</v>
      </c>
    </row>
    <row r="52" spans="1:36" ht="12.6" customHeight="1">
      <c r="A52" s="13" t="s">
        <v>67</v>
      </c>
      <c r="B52" s="198" t="s">
        <v>338</v>
      </c>
      <c r="C52" s="428">
        <v>164354.9</v>
      </c>
      <c r="D52" s="234">
        <v>0</v>
      </c>
      <c r="E52" s="234">
        <v>44905</v>
      </c>
      <c r="F52" s="234">
        <v>0</v>
      </c>
      <c r="G52" s="234">
        <v>110238</v>
      </c>
      <c r="H52" s="234">
        <v>0</v>
      </c>
      <c r="I52" s="234">
        <v>0</v>
      </c>
      <c r="J52" s="234">
        <v>7.4</v>
      </c>
      <c r="K52" s="234">
        <v>0</v>
      </c>
      <c r="L52" s="234">
        <v>221.6</v>
      </c>
      <c r="M52" s="13" t="s">
        <v>67</v>
      </c>
      <c r="N52" s="198" t="s">
        <v>338</v>
      </c>
      <c r="O52" s="234">
        <v>0</v>
      </c>
      <c r="P52" s="234">
        <v>0</v>
      </c>
      <c r="Q52" s="234">
        <v>0</v>
      </c>
      <c r="R52" s="234">
        <v>0</v>
      </c>
      <c r="S52" s="234">
        <v>0</v>
      </c>
      <c r="T52" s="234">
        <v>0</v>
      </c>
      <c r="U52" s="234">
        <v>0</v>
      </c>
      <c r="V52" s="234">
        <v>6042.55</v>
      </c>
      <c r="W52" s="234">
        <v>0</v>
      </c>
      <c r="X52" s="234">
        <v>0</v>
      </c>
      <c r="Y52" s="13" t="s">
        <v>67</v>
      </c>
      <c r="Z52" s="198" t="s">
        <v>338</v>
      </c>
      <c r="AA52" s="234">
        <v>0</v>
      </c>
      <c r="AB52" s="234">
        <v>0</v>
      </c>
      <c r="AC52" s="234">
        <v>2940.35</v>
      </c>
      <c r="AD52" s="234">
        <v>0</v>
      </c>
      <c r="AE52" s="234">
        <v>0</v>
      </c>
      <c r="AF52" s="234">
        <v>0</v>
      </c>
      <c r="AG52" s="234">
        <v>0</v>
      </c>
      <c r="AH52" s="234">
        <v>0</v>
      </c>
      <c r="AI52" s="234">
        <v>0</v>
      </c>
      <c r="AJ52" s="234">
        <v>0</v>
      </c>
    </row>
    <row r="53" spans="1:36" ht="12.6" customHeight="1">
      <c r="A53" s="13"/>
      <c r="B53" s="198" t="s">
        <v>343</v>
      </c>
      <c r="C53" s="428">
        <v>171374.9</v>
      </c>
      <c r="D53" s="234">
        <v>0</v>
      </c>
      <c r="E53" s="234">
        <v>49448.5</v>
      </c>
      <c r="F53" s="234">
        <v>0</v>
      </c>
      <c r="G53" s="234">
        <v>111166.5</v>
      </c>
      <c r="H53" s="234">
        <v>0</v>
      </c>
      <c r="I53" s="234">
        <v>0</v>
      </c>
      <c r="J53" s="234">
        <v>31.5</v>
      </c>
      <c r="K53" s="234">
        <v>0</v>
      </c>
      <c r="L53" s="234">
        <v>263.89999999999998</v>
      </c>
      <c r="M53" s="13"/>
      <c r="N53" s="198" t="s">
        <v>343</v>
      </c>
      <c r="O53" s="234">
        <v>0</v>
      </c>
      <c r="P53" s="234">
        <v>0</v>
      </c>
      <c r="Q53" s="234">
        <v>0</v>
      </c>
      <c r="R53" s="234">
        <v>0</v>
      </c>
      <c r="S53" s="234">
        <v>0</v>
      </c>
      <c r="T53" s="234">
        <v>0</v>
      </c>
      <c r="U53" s="234">
        <v>0</v>
      </c>
      <c r="V53" s="234">
        <v>6523</v>
      </c>
      <c r="W53" s="234">
        <v>0</v>
      </c>
      <c r="X53" s="234">
        <v>0</v>
      </c>
      <c r="Y53" s="13"/>
      <c r="Z53" s="198" t="s">
        <v>343</v>
      </c>
      <c r="AA53" s="234">
        <v>0</v>
      </c>
      <c r="AB53" s="234">
        <v>0</v>
      </c>
      <c r="AC53" s="234">
        <v>3941.5</v>
      </c>
      <c r="AD53" s="234">
        <v>0</v>
      </c>
      <c r="AE53" s="234">
        <v>0</v>
      </c>
      <c r="AF53" s="234">
        <v>0</v>
      </c>
      <c r="AG53" s="234">
        <v>0</v>
      </c>
      <c r="AH53" s="234">
        <v>0</v>
      </c>
      <c r="AI53" s="234">
        <v>0</v>
      </c>
      <c r="AJ53" s="234">
        <v>0</v>
      </c>
    </row>
    <row r="54" spans="1:36" ht="12.6" customHeight="1">
      <c r="A54" s="13" t="s">
        <v>65</v>
      </c>
      <c r="B54" s="198" t="s">
        <v>338</v>
      </c>
      <c r="C54" s="428">
        <v>6228</v>
      </c>
      <c r="D54" s="234">
        <v>2</v>
      </c>
      <c r="E54" s="234">
        <v>0</v>
      </c>
      <c r="F54" s="234">
        <v>573</v>
      </c>
      <c r="G54" s="234">
        <v>0</v>
      </c>
      <c r="H54" s="234">
        <v>0</v>
      </c>
      <c r="I54" s="234">
        <v>458</v>
      </c>
      <c r="J54" s="234">
        <v>835</v>
      </c>
      <c r="K54" s="234">
        <v>0</v>
      </c>
      <c r="L54" s="234">
        <v>210</v>
      </c>
      <c r="M54" s="13" t="s">
        <v>65</v>
      </c>
      <c r="N54" s="198" t="s">
        <v>338</v>
      </c>
      <c r="O54" s="234">
        <v>402</v>
      </c>
      <c r="P54" s="234">
        <v>24</v>
      </c>
      <c r="Q54" s="234">
        <v>0</v>
      </c>
      <c r="R54" s="234">
        <v>24</v>
      </c>
      <c r="S54" s="234">
        <v>319</v>
      </c>
      <c r="T54" s="234">
        <v>161</v>
      </c>
      <c r="U54" s="234">
        <v>392</v>
      </c>
      <c r="V54" s="234">
        <v>0</v>
      </c>
      <c r="W54" s="234">
        <v>223</v>
      </c>
      <c r="X54" s="234">
        <v>0</v>
      </c>
      <c r="Y54" s="13" t="s">
        <v>65</v>
      </c>
      <c r="Z54" s="198" t="s">
        <v>338</v>
      </c>
      <c r="AA54" s="234">
        <v>0</v>
      </c>
      <c r="AB54" s="234">
        <v>13</v>
      </c>
      <c r="AC54" s="234">
        <v>0</v>
      </c>
      <c r="AD54" s="234">
        <v>0</v>
      </c>
      <c r="AE54" s="234">
        <v>0</v>
      </c>
      <c r="AF54" s="234">
        <v>0</v>
      </c>
      <c r="AG54" s="234">
        <v>0</v>
      </c>
      <c r="AH54" s="234">
        <v>2592</v>
      </c>
      <c r="AI54" s="234">
        <v>0</v>
      </c>
      <c r="AJ54" s="234">
        <v>0</v>
      </c>
    </row>
    <row r="55" spans="1:36" ht="12.6" customHeight="1">
      <c r="A55" s="13"/>
      <c r="B55" s="198" t="s">
        <v>343</v>
      </c>
      <c r="C55" s="428">
        <v>6372</v>
      </c>
      <c r="D55" s="234">
        <v>2</v>
      </c>
      <c r="E55" s="234">
        <v>0</v>
      </c>
      <c r="F55" s="234">
        <v>641</v>
      </c>
      <c r="G55" s="234">
        <v>0</v>
      </c>
      <c r="H55" s="234">
        <v>0</v>
      </c>
      <c r="I55" s="234">
        <v>341</v>
      </c>
      <c r="J55" s="234">
        <v>1067</v>
      </c>
      <c r="K55" s="234">
        <v>0</v>
      </c>
      <c r="L55" s="234">
        <v>250</v>
      </c>
      <c r="M55" s="13"/>
      <c r="N55" s="198" t="s">
        <v>343</v>
      </c>
      <c r="O55" s="234">
        <v>406</v>
      </c>
      <c r="P55" s="234">
        <v>29</v>
      </c>
      <c r="Q55" s="234">
        <v>0</v>
      </c>
      <c r="R55" s="234">
        <v>16</v>
      </c>
      <c r="S55" s="234">
        <v>335</v>
      </c>
      <c r="T55" s="234">
        <v>164</v>
      </c>
      <c r="U55" s="234">
        <v>466</v>
      </c>
      <c r="V55" s="234">
        <v>0</v>
      </c>
      <c r="W55" s="234">
        <v>313</v>
      </c>
      <c r="X55" s="234">
        <v>0</v>
      </c>
      <c r="Y55" s="13"/>
      <c r="Z55" s="198" t="s">
        <v>343</v>
      </c>
      <c r="AA55" s="234">
        <v>0</v>
      </c>
      <c r="AB55" s="234">
        <v>19</v>
      </c>
      <c r="AC55" s="234">
        <v>0</v>
      </c>
      <c r="AD55" s="234">
        <v>0</v>
      </c>
      <c r="AE55" s="234">
        <v>0</v>
      </c>
      <c r="AF55" s="234">
        <v>0</v>
      </c>
      <c r="AG55" s="234">
        <v>0</v>
      </c>
      <c r="AH55" s="234">
        <v>2323</v>
      </c>
      <c r="AI55" s="234">
        <v>0</v>
      </c>
      <c r="AJ55" s="234">
        <v>0</v>
      </c>
    </row>
    <row r="56" spans="1:36" ht="12.6" customHeight="1">
      <c r="A56" s="18" t="s">
        <v>66</v>
      </c>
      <c r="B56" s="198" t="s">
        <v>338</v>
      </c>
      <c r="C56" s="428">
        <v>13797.100000000002</v>
      </c>
      <c r="D56" s="235">
        <v>0</v>
      </c>
      <c r="E56" s="235">
        <v>232.65</v>
      </c>
      <c r="F56" s="235">
        <v>0</v>
      </c>
      <c r="G56" s="235">
        <v>12943.400000000001</v>
      </c>
      <c r="H56" s="235">
        <v>0</v>
      </c>
      <c r="I56" s="235">
        <v>0</v>
      </c>
      <c r="J56" s="235">
        <v>1.4500000000000002</v>
      </c>
      <c r="K56" s="235">
        <v>0</v>
      </c>
      <c r="L56" s="235">
        <v>3</v>
      </c>
      <c r="M56" s="18" t="s">
        <v>66</v>
      </c>
      <c r="N56" s="198" t="s">
        <v>338</v>
      </c>
      <c r="O56" s="235">
        <v>11.6</v>
      </c>
      <c r="P56" s="235">
        <v>0</v>
      </c>
      <c r="Q56" s="235">
        <v>0</v>
      </c>
      <c r="R56" s="235">
        <v>0</v>
      </c>
      <c r="S56" s="235">
        <v>0</v>
      </c>
      <c r="T56" s="235">
        <v>378.35</v>
      </c>
      <c r="U56" s="235">
        <v>0</v>
      </c>
      <c r="V56" s="235">
        <v>221.25000000000003</v>
      </c>
      <c r="W56" s="235">
        <v>5.4</v>
      </c>
      <c r="X56" s="235">
        <v>0</v>
      </c>
      <c r="Y56" s="18" t="s">
        <v>66</v>
      </c>
      <c r="Z56" s="198" t="s">
        <v>338</v>
      </c>
      <c r="AA56" s="235">
        <v>0</v>
      </c>
      <c r="AB56" s="235">
        <v>0</v>
      </c>
      <c r="AC56" s="235">
        <v>0</v>
      </c>
      <c r="AD56" s="235">
        <v>0</v>
      </c>
      <c r="AE56" s="235">
        <v>0</v>
      </c>
      <c r="AF56" s="235">
        <v>0</v>
      </c>
      <c r="AG56" s="235">
        <v>0</v>
      </c>
      <c r="AH56" s="235">
        <v>0</v>
      </c>
      <c r="AI56" s="235">
        <v>0</v>
      </c>
      <c r="AJ56" s="235">
        <v>0</v>
      </c>
    </row>
    <row r="57" spans="1:36" ht="12.6" customHeight="1">
      <c r="A57" s="18"/>
      <c r="B57" s="198" t="s">
        <v>343</v>
      </c>
      <c r="C57" s="428">
        <v>15729.199999999999</v>
      </c>
      <c r="D57" s="235">
        <v>0</v>
      </c>
      <c r="E57" s="235">
        <v>701.55</v>
      </c>
      <c r="F57" s="235">
        <v>0</v>
      </c>
      <c r="G57" s="235">
        <v>14336.25</v>
      </c>
      <c r="H57" s="235">
        <v>0</v>
      </c>
      <c r="I57" s="235">
        <v>0</v>
      </c>
      <c r="J57" s="235">
        <v>1</v>
      </c>
      <c r="K57" s="235">
        <v>0</v>
      </c>
      <c r="L57" s="235">
        <v>3.35</v>
      </c>
      <c r="M57" s="18"/>
      <c r="N57" s="198" t="s">
        <v>343</v>
      </c>
      <c r="O57" s="235">
        <v>14.899999999999999</v>
      </c>
      <c r="P57" s="235">
        <v>0</v>
      </c>
      <c r="Q57" s="235">
        <v>0</v>
      </c>
      <c r="R57" s="235">
        <v>0</v>
      </c>
      <c r="S57" s="235">
        <v>0</v>
      </c>
      <c r="T57" s="235">
        <v>343.8</v>
      </c>
      <c r="U57" s="235">
        <v>0</v>
      </c>
      <c r="V57" s="235">
        <v>321.08000000000004</v>
      </c>
      <c r="W57" s="235">
        <v>6.27</v>
      </c>
      <c r="X57" s="235">
        <v>0</v>
      </c>
      <c r="Y57" s="18"/>
      <c r="Z57" s="198" t="s">
        <v>343</v>
      </c>
      <c r="AA57" s="235">
        <v>0</v>
      </c>
      <c r="AB57" s="235">
        <v>0</v>
      </c>
      <c r="AC57" s="235">
        <v>1</v>
      </c>
      <c r="AD57" s="235">
        <v>0</v>
      </c>
      <c r="AE57" s="235">
        <v>0</v>
      </c>
      <c r="AF57" s="235">
        <v>0</v>
      </c>
      <c r="AG57" s="235">
        <v>0</v>
      </c>
      <c r="AH57" s="235">
        <v>0</v>
      </c>
      <c r="AI57" s="235">
        <v>0</v>
      </c>
      <c r="AJ57" s="235">
        <v>0</v>
      </c>
    </row>
    <row r="58" spans="1:36" ht="12.6" customHeight="1">
      <c r="A58" s="18" t="s">
        <v>68</v>
      </c>
      <c r="B58" s="198" t="s">
        <v>338</v>
      </c>
      <c r="C58" s="428">
        <v>33166.5</v>
      </c>
      <c r="D58" s="235">
        <v>0</v>
      </c>
      <c r="E58" s="235">
        <v>9898</v>
      </c>
      <c r="F58" s="235">
        <v>0</v>
      </c>
      <c r="G58" s="235">
        <v>14180</v>
      </c>
      <c r="H58" s="235">
        <v>0</v>
      </c>
      <c r="I58" s="235">
        <v>0</v>
      </c>
      <c r="J58" s="235">
        <v>0</v>
      </c>
      <c r="K58" s="235">
        <v>0</v>
      </c>
      <c r="L58" s="235">
        <v>72</v>
      </c>
      <c r="M58" s="18" t="s">
        <v>68</v>
      </c>
      <c r="N58" s="198" t="s">
        <v>338</v>
      </c>
      <c r="O58" s="235">
        <v>15</v>
      </c>
      <c r="P58" s="235">
        <v>0</v>
      </c>
      <c r="Q58" s="235">
        <v>0</v>
      </c>
      <c r="R58" s="235">
        <v>0</v>
      </c>
      <c r="S58" s="235">
        <v>0</v>
      </c>
      <c r="T58" s="235">
        <v>0</v>
      </c>
      <c r="U58" s="235">
        <v>0</v>
      </c>
      <c r="V58" s="235">
        <v>8360</v>
      </c>
      <c r="W58" s="235">
        <v>65.5</v>
      </c>
      <c r="X58" s="235">
        <v>0</v>
      </c>
      <c r="Y58" s="18" t="s">
        <v>68</v>
      </c>
      <c r="Z58" s="198" t="s">
        <v>338</v>
      </c>
      <c r="AA58" s="235">
        <v>0</v>
      </c>
      <c r="AB58" s="235">
        <v>0</v>
      </c>
      <c r="AC58" s="235">
        <v>576</v>
      </c>
      <c r="AD58" s="235">
        <v>0</v>
      </c>
      <c r="AE58" s="235">
        <v>0</v>
      </c>
      <c r="AF58" s="235">
        <v>0</v>
      </c>
      <c r="AG58" s="235">
        <v>0</v>
      </c>
      <c r="AH58" s="235">
        <v>0</v>
      </c>
      <c r="AI58" s="235">
        <v>0</v>
      </c>
      <c r="AJ58" s="235">
        <v>0</v>
      </c>
    </row>
    <row r="59" spans="1:36" ht="12.6" customHeight="1">
      <c r="A59" s="14"/>
      <c r="B59" s="197" t="s">
        <v>343</v>
      </c>
      <c r="C59" s="429">
        <v>29460.5</v>
      </c>
      <c r="D59" s="236">
        <v>0</v>
      </c>
      <c r="E59" s="236">
        <v>7868</v>
      </c>
      <c r="F59" s="236">
        <v>0</v>
      </c>
      <c r="G59" s="236">
        <v>12593</v>
      </c>
      <c r="H59" s="236">
        <v>0</v>
      </c>
      <c r="I59" s="236">
        <v>0</v>
      </c>
      <c r="J59" s="236">
        <v>10</v>
      </c>
      <c r="K59" s="236">
        <v>0</v>
      </c>
      <c r="L59" s="236">
        <v>51</v>
      </c>
      <c r="M59" s="14"/>
      <c r="N59" s="197" t="s">
        <v>343</v>
      </c>
      <c r="O59" s="236">
        <v>13</v>
      </c>
      <c r="P59" s="236">
        <v>0</v>
      </c>
      <c r="Q59" s="236">
        <v>0</v>
      </c>
      <c r="R59" s="236">
        <v>0</v>
      </c>
      <c r="S59" s="236">
        <v>0</v>
      </c>
      <c r="T59" s="236">
        <v>0</v>
      </c>
      <c r="U59" s="236">
        <v>0</v>
      </c>
      <c r="V59" s="236">
        <v>8133</v>
      </c>
      <c r="W59" s="236">
        <v>62.5</v>
      </c>
      <c r="X59" s="236">
        <v>0</v>
      </c>
      <c r="Y59" s="14"/>
      <c r="Z59" s="197" t="s">
        <v>343</v>
      </c>
      <c r="AA59" s="236">
        <v>0</v>
      </c>
      <c r="AB59" s="236">
        <v>0</v>
      </c>
      <c r="AC59" s="236">
        <v>730</v>
      </c>
      <c r="AD59" s="236">
        <v>0</v>
      </c>
      <c r="AE59" s="236">
        <v>0</v>
      </c>
      <c r="AF59" s="236">
        <v>0</v>
      </c>
      <c r="AG59" s="236">
        <v>0</v>
      </c>
      <c r="AH59" s="236">
        <v>0</v>
      </c>
      <c r="AI59" s="236">
        <v>0</v>
      </c>
      <c r="AJ59" s="236">
        <v>0</v>
      </c>
    </row>
    <row r="60" spans="1:36" ht="9" customHeight="1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83" t="s">
        <v>145</v>
      </c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83" t="s">
        <v>145</v>
      </c>
      <c r="Y60" s="177" t="s">
        <v>89</v>
      </c>
      <c r="Z60" s="163"/>
      <c r="AA60" s="163"/>
      <c r="AB60" s="163"/>
      <c r="AC60" s="163"/>
      <c r="AD60" s="163"/>
      <c r="AE60" s="163"/>
      <c r="AF60" s="163"/>
    </row>
    <row r="61" spans="1:36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77" t="s">
        <v>96</v>
      </c>
      <c r="Z61" s="163"/>
      <c r="AA61" s="163"/>
      <c r="AB61" s="163"/>
      <c r="AC61" s="163"/>
      <c r="AD61" s="163"/>
      <c r="AE61" s="163"/>
      <c r="AF61" s="163"/>
    </row>
    <row r="62" spans="1:36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271" t="s">
        <v>347</v>
      </c>
      <c r="Z62" s="271"/>
      <c r="AA62" s="271"/>
      <c r="AB62" s="271"/>
      <c r="AC62" s="271"/>
      <c r="AD62" s="271"/>
      <c r="AE62" s="271"/>
      <c r="AF62" s="271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O72"/>
  <sheetViews>
    <sheetView showGridLines="0" zoomScale="130" zoomScaleNormal="130" workbookViewId="0">
      <selection activeCell="C38" sqref="C38"/>
    </sheetView>
  </sheetViews>
  <sheetFormatPr baseColWidth="10" defaultColWidth="10.7109375" defaultRowHeight="17.25" customHeight="1"/>
  <cols>
    <col min="1" max="1" width="13.42578125" style="201" customWidth="1"/>
    <col min="2" max="2" width="6" style="201" customWidth="1"/>
    <col min="3" max="3" width="6.85546875" style="201" customWidth="1"/>
    <col min="4" max="15" width="6.7109375" style="201" customWidth="1"/>
    <col min="16" max="16384" width="10.7109375" style="201"/>
  </cols>
  <sheetData>
    <row r="1" spans="1:15" ht="16.5" customHeight="1">
      <c r="A1" s="218" t="s">
        <v>309</v>
      </c>
      <c r="B1" s="215"/>
      <c r="C1" s="44"/>
      <c r="D1" s="44"/>
    </row>
    <row r="2" spans="1:15" ht="12" customHeight="1">
      <c r="A2" s="218" t="s">
        <v>467</v>
      </c>
      <c r="B2" s="24"/>
    </row>
    <row r="3" spans="1:15" ht="13.5">
      <c r="A3" s="399" t="s">
        <v>420</v>
      </c>
    </row>
    <row r="4" spans="1:15" ht="3.95" customHeight="1">
      <c r="A4" s="99"/>
    </row>
    <row r="5" spans="1:15" ht="18" customHeight="1">
      <c r="A5" s="430" t="s">
        <v>54</v>
      </c>
      <c r="B5" s="431" t="s">
        <v>87</v>
      </c>
      <c r="C5" s="439" t="s">
        <v>495</v>
      </c>
      <c r="D5" s="410" t="s">
        <v>167</v>
      </c>
      <c r="E5" s="410" t="s">
        <v>168</v>
      </c>
      <c r="F5" s="410" t="s">
        <v>169</v>
      </c>
      <c r="G5" s="410" t="s">
        <v>168</v>
      </c>
      <c r="H5" s="410" t="s">
        <v>171</v>
      </c>
      <c r="I5" s="410" t="s">
        <v>172</v>
      </c>
      <c r="J5" s="410" t="s">
        <v>173</v>
      </c>
      <c r="K5" s="410" t="s">
        <v>287</v>
      </c>
      <c r="L5" s="410" t="s">
        <v>288</v>
      </c>
      <c r="M5" s="410" t="s">
        <v>289</v>
      </c>
      <c r="N5" s="410" t="s">
        <v>165</v>
      </c>
      <c r="O5" s="410" t="s">
        <v>166</v>
      </c>
    </row>
    <row r="6" spans="1:15" ht="14.1" customHeight="1">
      <c r="A6" s="527" t="s">
        <v>174</v>
      </c>
      <c r="B6" s="426" t="s">
        <v>424</v>
      </c>
      <c r="C6" s="432">
        <v>2207016.7039206503</v>
      </c>
      <c r="D6" s="432">
        <v>101322.49504194708</v>
      </c>
      <c r="E6" s="432">
        <v>109003.73000000001</v>
      </c>
      <c r="F6" s="432">
        <v>126444.71877993584</v>
      </c>
      <c r="G6" s="432">
        <v>304020.47999999998</v>
      </c>
      <c r="H6" s="432">
        <v>394987.01999999996</v>
      </c>
      <c r="I6" s="432">
        <v>350963.35500000004</v>
      </c>
      <c r="J6" s="432">
        <v>256164.46900000001</v>
      </c>
      <c r="K6" s="432">
        <v>165404.42000000001</v>
      </c>
      <c r="L6" s="432">
        <v>101627.38000000002</v>
      </c>
      <c r="M6" s="432">
        <v>95060.499098767643</v>
      </c>
      <c r="N6" s="432">
        <v>96610.297000000006</v>
      </c>
      <c r="O6" s="432">
        <v>105407.84</v>
      </c>
    </row>
    <row r="7" spans="1:15" ht="14.1" customHeight="1">
      <c r="A7" s="528"/>
      <c r="B7" s="427" t="s">
        <v>425</v>
      </c>
      <c r="C7" s="409">
        <v>2217458.4819672257</v>
      </c>
      <c r="D7" s="433">
        <v>101834.489</v>
      </c>
      <c r="E7" s="433">
        <v>108334.84</v>
      </c>
      <c r="F7" s="433">
        <v>112325.43000000002</v>
      </c>
      <c r="G7" s="433">
        <v>269243.36</v>
      </c>
      <c r="H7" s="433">
        <v>343755.80138341244</v>
      </c>
      <c r="I7" s="433">
        <v>395658.36000000004</v>
      </c>
      <c r="J7" s="433">
        <v>300999.02767128544</v>
      </c>
      <c r="K7" s="433">
        <v>167412.28951776854</v>
      </c>
      <c r="L7" s="433">
        <v>108777.98513390304</v>
      </c>
      <c r="M7" s="433">
        <v>93251.494332356146</v>
      </c>
      <c r="N7" s="433">
        <v>97024.461772873125</v>
      </c>
      <c r="O7" s="433">
        <v>118840.94315562656</v>
      </c>
    </row>
    <row r="8" spans="1:15" ht="13.5" customHeight="1">
      <c r="A8" s="178" t="s">
        <v>247</v>
      </c>
      <c r="B8" s="93">
        <v>2020</v>
      </c>
      <c r="C8" s="420">
        <v>114386.79999999999</v>
      </c>
      <c r="D8" s="184">
        <v>10</v>
      </c>
      <c r="E8" s="184">
        <v>58</v>
      </c>
      <c r="F8" s="184">
        <v>124</v>
      </c>
      <c r="G8" s="184">
        <v>920</v>
      </c>
      <c r="H8" s="184">
        <v>4559</v>
      </c>
      <c r="I8" s="184">
        <v>26450.6</v>
      </c>
      <c r="J8" s="184">
        <v>42739.7</v>
      </c>
      <c r="K8" s="184">
        <v>28573.5</v>
      </c>
      <c r="L8" s="184">
        <v>7904</v>
      </c>
      <c r="M8" s="184">
        <v>1559</v>
      </c>
      <c r="N8" s="184">
        <v>1349</v>
      </c>
      <c r="O8" s="184">
        <v>140</v>
      </c>
    </row>
    <row r="9" spans="1:15" ht="13.5" customHeight="1">
      <c r="A9" s="22"/>
      <c r="B9" s="93">
        <v>2021</v>
      </c>
      <c r="C9" s="420">
        <v>117773</v>
      </c>
      <c r="D9" s="184">
        <v>3</v>
      </c>
      <c r="E9" s="184">
        <v>36</v>
      </c>
      <c r="F9" s="184">
        <v>94</v>
      </c>
      <c r="G9" s="184">
        <v>661</v>
      </c>
      <c r="H9" s="184">
        <v>3378.5</v>
      </c>
      <c r="I9" s="184">
        <v>21153</v>
      </c>
      <c r="J9" s="184">
        <v>47980</v>
      </c>
      <c r="K9" s="184">
        <v>29914</v>
      </c>
      <c r="L9" s="184">
        <v>10909.5</v>
      </c>
      <c r="M9" s="184">
        <v>2591</v>
      </c>
      <c r="N9" s="184">
        <v>883</v>
      </c>
      <c r="O9" s="184">
        <v>170</v>
      </c>
    </row>
    <row r="10" spans="1:15" ht="13.5" customHeight="1">
      <c r="A10" s="178" t="s">
        <v>220</v>
      </c>
      <c r="B10" s="93">
        <v>2020</v>
      </c>
      <c r="C10" s="420">
        <v>236194.65</v>
      </c>
      <c r="D10" s="184">
        <v>24151.4</v>
      </c>
      <c r="E10" s="184">
        <v>29546.25</v>
      </c>
      <c r="F10" s="184">
        <v>14722</v>
      </c>
      <c r="G10" s="184">
        <v>14645</v>
      </c>
      <c r="H10" s="184">
        <v>19445</v>
      </c>
      <c r="I10" s="184">
        <v>23235.25</v>
      </c>
      <c r="J10" s="184">
        <v>24673</v>
      </c>
      <c r="K10" s="184">
        <v>18283.75</v>
      </c>
      <c r="L10" s="184">
        <v>12973</v>
      </c>
      <c r="M10" s="184">
        <v>14698</v>
      </c>
      <c r="N10" s="184">
        <v>20517.5</v>
      </c>
      <c r="O10" s="184">
        <v>19304.5</v>
      </c>
    </row>
    <row r="11" spans="1:15" ht="13.5" customHeight="1">
      <c r="A11" s="22"/>
      <c r="B11" s="93">
        <v>2021</v>
      </c>
      <c r="C11" s="420">
        <v>253046.9</v>
      </c>
      <c r="D11" s="184">
        <v>21899.5</v>
      </c>
      <c r="E11" s="184">
        <v>28343.25</v>
      </c>
      <c r="F11" s="184">
        <v>14362.5</v>
      </c>
      <c r="G11" s="184">
        <v>14094.85</v>
      </c>
      <c r="H11" s="184">
        <v>18322.75</v>
      </c>
      <c r="I11" s="184">
        <v>31432.5</v>
      </c>
      <c r="J11" s="184">
        <v>29731.25</v>
      </c>
      <c r="K11" s="184">
        <v>19195.75</v>
      </c>
      <c r="L11" s="184">
        <v>14816.75</v>
      </c>
      <c r="M11" s="184">
        <v>14100.8</v>
      </c>
      <c r="N11" s="184">
        <v>20808</v>
      </c>
      <c r="O11" s="184">
        <v>25939</v>
      </c>
    </row>
    <row r="12" spans="1:15" ht="13.5" customHeight="1">
      <c r="A12" s="178" t="s">
        <v>188</v>
      </c>
      <c r="B12" s="93">
        <v>2020</v>
      </c>
      <c r="C12" s="420">
        <v>199268.55</v>
      </c>
      <c r="D12" s="184">
        <v>185</v>
      </c>
      <c r="E12" s="184">
        <v>524</v>
      </c>
      <c r="F12" s="184">
        <v>1019</v>
      </c>
      <c r="G12" s="184">
        <v>12347.8</v>
      </c>
      <c r="H12" s="184">
        <v>56725.75</v>
      </c>
      <c r="I12" s="184">
        <v>65585.5</v>
      </c>
      <c r="J12" s="184">
        <v>41701</v>
      </c>
      <c r="K12" s="184">
        <v>16689</v>
      </c>
      <c r="L12" s="184">
        <v>3960.5</v>
      </c>
      <c r="M12" s="184">
        <v>209</v>
      </c>
      <c r="N12" s="184">
        <v>82</v>
      </c>
      <c r="O12" s="184">
        <v>240</v>
      </c>
    </row>
    <row r="13" spans="1:15" ht="13.5" customHeight="1">
      <c r="A13" s="22"/>
      <c r="B13" s="93">
        <v>2021</v>
      </c>
      <c r="C13" s="420">
        <v>188992.495</v>
      </c>
      <c r="D13" s="184">
        <v>144</v>
      </c>
      <c r="E13" s="184">
        <v>502</v>
      </c>
      <c r="F13" s="184">
        <v>671.5</v>
      </c>
      <c r="G13" s="184">
        <v>11084.25</v>
      </c>
      <c r="H13" s="184">
        <v>43931.025000000001</v>
      </c>
      <c r="I13" s="184">
        <v>68563.22</v>
      </c>
      <c r="J13" s="184">
        <v>43029</v>
      </c>
      <c r="K13" s="184">
        <v>15009.5</v>
      </c>
      <c r="L13" s="184">
        <v>4696</v>
      </c>
      <c r="M13" s="184">
        <v>1036</v>
      </c>
      <c r="N13" s="184">
        <v>154</v>
      </c>
      <c r="O13" s="184">
        <v>172</v>
      </c>
    </row>
    <row r="14" spans="1:15" ht="13.5" customHeight="1">
      <c r="A14" s="178" t="s">
        <v>271</v>
      </c>
      <c r="B14" s="93">
        <v>2020</v>
      </c>
      <c r="C14" s="420">
        <v>416910.39999999997</v>
      </c>
      <c r="D14" s="184">
        <v>29479</v>
      </c>
      <c r="E14" s="184">
        <v>24874</v>
      </c>
      <c r="F14" s="184">
        <v>32149.599999999999</v>
      </c>
      <c r="G14" s="184">
        <v>35545.5</v>
      </c>
      <c r="H14" s="184">
        <v>64726.400000000001</v>
      </c>
      <c r="I14" s="184">
        <v>74783.8</v>
      </c>
      <c r="J14" s="184">
        <v>30414</v>
      </c>
      <c r="K14" s="184">
        <v>19422</v>
      </c>
      <c r="L14" s="184">
        <v>22095.599999999999</v>
      </c>
      <c r="M14" s="184">
        <v>24487.5</v>
      </c>
      <c r="N14" s="184">
        <v>22717.5</v>
      </c>
      <c r="O14" s="184">
        <v>36215.5</v>
      </c>
    </row>
    <row r="15" spans="1:15" ht="13.5" customHeight="1">
      <c r="A15" s="22"/>
      <c r="B15" s="93">
        <v>2021</v>
      </c>
      <c r="C15" s="420">
        <v>416468.85000000003</v>
      </c>
      <c r="D15" s="184">
        <v>30825</v>
      </c>
      <c r="E15" s="184">
        <v>23184</v>
      </c>
      <c r="F15" s="184">
        <v>27252</v>
      </c>
      <c r="G15" s="184">
        <v>26907.5</v>
      </c>
      <c r="H15" s="184">
        <v>37458.400000000001</v>
      </c>
      <c r="I15" s="184">
        <v>96585.25</v>
      </c>
      <c r="J15" s="184">
        <v>45571.5</v>
      </c>
      <c r="K15" s="184">
        <v>19084</v>
      </c>
      <c r="L15" s="184">
        <v>23055.5</v>
      </c>
      <c r="M15" s="184">
        <v>25122.799999999999</v>
      </c>
      <c r="N15" s="184">
        <v>21936.400000000001</v>
      </c>
      <c r="O15" s="184">
        <v>39486.5</v>
      </c>
    </row>
    <row r="16" spans="1:15" ht="13.5" customHeight="1">
      <c r="A16" s="178" t="s">
        <v>144</v>
      </c>
      <c r="B16" s="93">
        <v>2020</v>
      </c>
      <c r="C16" s="420">
        <v>125756.5</v>
      </c>
      <c r="D16" s="184">
        <v>4</v>
      </c>
      <c r="E16" s="184">
        <v>16</v>
      </c>
      <c r="F16" s="184">
        <v>92</v>
      </c>
      <c r="G16" s="184">
        <v>11597</v>
      </c>
      <c r="H16" s="184">
        <v>22622</v>
      </c>
      <c r="I16" s="184">
        <v>31016</v>
      </c>
      <c r="J16" s="184">
        <v>37209.5</v>
      </c>
      <c r="K16" s="184">
        <v>18588</v>
      </c>
      <c r="L16" s="184">
        <v>4078</v>
      </c>
      <c r="M16" s="184">
        <v>310</v>
      </c>
      <c r="N16" s="184">
        <v>99</v>
      </c>
      <c r="O16" s="184">
        <v>125</v>
      </c>
    </row>
    <row r="17" spans="1:15" ht="13.5" customHeight="1">
      <c r="A17" s="22"/>
      <c r="B17" s="93">
        <v>2021</v>
      </c>
      <c r="C17" s="420">
        <v>126271</v>
      </c>
      <c r="D17" s="184">
        <v>22</v>
      </c>
      <c r="E17" s="184">
        <v>14</v>
      </c>
      <c r="F17" s="184">
        <v>115</v>
      </c>
      <c r="G17" s="184">
        <v>10772</v>
      </c>
      <c r="H17" s="184">
        <v>18740</v>
      </c>
      <c r="I17" s="184">
        <v>27493</v>
      </c>
      <c r="J17" s="184">
        <v>42603.75</v>
      </c>
      <c r="K17" s="184">
        <v>21291.25</v>
      </c>
      <c r="L17" s="184">
        <v>4843</v>
      </c>
      <c r="M17" s="184">
        <v>229</v>
      </c>
      <c r="N17" s="184">
        <v>79</v>
      </c>
      <c r="O17" s="184">
        <v>69</v>
      </c>
    </row>
    <row r="18" spans="1:15" ht="13.5" customHeight="1">
      <c r="A18" s="178" t="s">
        <v>59</v>
      </c>
      <c r="B18" s="93">
        <v>2020</v>
      </c>
      <c r="C18" s="420">
        <v>67704.100000000006</v>
      </c>
      <c r="D18" s="184">
        <v>328</v>
      </c>
      <c r="E18" s="184">
        <v>1235</v>
      </c>
      <c r="F18" s="184">
        <v>4578</v>
      </c>
      <c r="G18" s="184">
        <v>29490.5</v>
      </c>
      <c r="H18" s="184">
        <v>19161</v>
      </c>
      <c r="I18" s="184">
        <v>7725</v>
      </c>
      <c r="J18" s="184">
        <v>2687.1</v>
      </c>
      <c r="K18" s="184">
        <v>677.5</v>
      </c>
      <c r="L18" s="184">
        <v>519</v>
      </c>
      <c r="M18" s="184">
        <v>371</v>
      </c>
      <c r="N18" s="184">
        <v>405</v>
      </c>
      <c r="O18" s="184">
        <v>527</v>
      </c>
    </row>
    <row r="19" spans="1:15" ht="13.5" customHeight="1">
      <c r="A19" s="22"/>
      <c r="B19" s="93">
        <v>2021</v>
      </c>
      <c r="C19" s="420">
        <v>68115.5</v>
      </c>
      <c r="D19" s="184">
        <v>687</v>
      </c>
      <c r="E19" s="184">
        <v>732</v>
      </c>
      <c r="F19" s="184">
        <v>2342</v>
      </c>
      <c r="G19" s="184">
        <v>27205</v>
      </c>
      <c r="H19" s="184">
        <v>18567</v>
      </c>
      <c r="I19" s="184">
        <v>11614</v>
      </c>
      <c r="J19" s="184">
        <v>4392.5</v>
      </c>
      <c r="K19" s="184">
        <v>569.5</v>
      </c>
      <c r="L19" s="184">
        <v>440</v>
      </c>
      <c r="M19" s="184">
        <v>388</v>
      </c>
      <c r="N19" s="184">
        <v>542</v>
      </c>
      <c r="O19" s="184">
        <v>636.5</v>
      </c>
    </row>
    <row r="20" spans="1:15" ht="13.5" customHeight="1">
      <c r="A20" s="178" t="s">
        <v>206</v>
      </c>
      <c r="B20" s="93">
        <v>2020</v>
      </c>
      <c r="C20" s="420">
        <v>4082.2500000000009</v>
      </c>
      <c r="D20" s="184">
        <v>422.25</v>
      </c>
      <c r="E20" s="184">
        <v>362.1</v>
      </c>
      <c r="F20" s="184">
        <v>406.05</v>
      </c>
      <c r="G20" s="184">
        <v>418.7</v>
      </c>
      <c r="H20" s="184">
        <v>307.75</v>
      </c>
      <c r="I20" s="184">
        <v>457.85</v>
      </c>
      <c r="J20" s="184">
        <v>437.05</v>
      </c>
      <c r="K20" s="184">
        <v>251.75</v>
      </c>
      <c r="L20" s="184">
        <v>272.8</v>
      </c>
      <c r="M20" s="184">
        <v>252.4</v>
      </c>
      <c r="N20" s="184">
        <v>211.75</v>
      </c>
      <c r="O20" s="184">
        <v>281.8</v>
      </c>
    </row>
    <row r="21" spans="1:15" ht="13.5" customHeight="1">
      <c r="A21" s="22"/>
      <c r="B21" s="93">
        <v>2021</v>
      </c>
      <c r="C21" s="420">
        <v>4394.6500000000005</v>
      </c>
      <c r="D21" s="184">
        <v>503.75</v>
      </c>
      <c r="E21" s="184">
        <v>470.25</v>
      </c>
      <c r="F21" s="184">
        <v>457</v>
      </c>
      <c r="G21" s="184">
        <v>478.75</v>
      </c>
      <c r="H21" s="184">
        <v>352</v>
      </c>
      <c r="I21" s="184">
        <v>451.5</v>
      </c>
      <c r="J21" s="184">
        <v>417.4</v>
      </c>
      <c r="K21" s="184">
        <v>279.75</v>
      </c>
      <c r="L21" s="184">
        <v>272.60000000000002</v>
      </c>
      <c r="M21" s="184">
        <v>236.8</v>
      </c>
      <c r="N21" s="184">
        <v>195.75</v>
      </c>
      <c r="O21" s="184">
        <v>279.10000000000002</v>
      </c>
    </row>
    <row r="22" spans="1:15" ht="13.5" customHeight="1">
      <c r="A22" s="178" t="s">
        <v>259</v>
      </c>
      <c r="B22" s="93">
        <v>2020</v>
      </c>
      <c r="C22" s="420">
        <v>1276</v>
      </c>
      <c r="D22" s="184">
        <v>76</v>
      </c>
      <c r="E22" s="184">
        <v>80</v>
      </c>
      <c r="F22" s="184">
        <v>29</v>
      </c>
      <c r="G22" s="184">
        <v>6</v>
      </c>
      <c r="H22" s="184">
        <v>7</v>
      </c>
      <c r="I22" s="184">
        <v>36</v>
      </c>
      <c r="J22" s="184">
        <v>60</v>
      </c>
      <c r="K22" s="184">
        <v>109</v>
      </c>
      <c r="L22" s="184">
        <v>172</v>
      </c>
      <c r="M22" s="184">
        <v>206</v>
      </c>
      <c r="N22" s="184">
        <v>307</v>
      </c>
      <c r="O22" s="184">
        <v>188</v>
      </c>
    </row>
    <row r="23" spans="1:15" ht="13.5" customHeight="1">
      <c r="A23" s="22"/>
      <c r="B23" s="93">
        <v>2021</v>
      </c>
      <c r="C23" s="420">
        <v>1305</v>
      </c>
      <c r="D23" s="184">
        <v>131</v>
      </c>
      <c r="E23" s="184">
        <v>95</v>
      </c>
      <c r="F23" s="184">
        <v>34</v>
      </c>
      <c r="G23" s="184">
        <v>6</v>
      </c>
      <c r="H23" s="184">
        <v>12</v>
      </c>
      <c r="I23" s="184">
        <v>46</v>
      </c>
      <c r="J23" s="184">
        <v>72</v>
      </c>
      <c r="K23" s="184">
        <v>84</v>
      </c>
      <c r="L23" s="184">
        <v>189</v>
      </c>
      <c r="M23" s="184">
        <v>185</v>
      </c>
      <c r="N23" s="184">
        <v>295</v>
      </c>
      <c r="O23" s="184">
        <v>156</v>
      </c>
    </row>
    <row r="24" spans="1:15" ht="13.5" customHeight="1">
      <c r="A24" s="178" t="s">
        <v>142</v>
      </c>
      <c r="B24" s="93">
        <v>2020</v>
      </c>
      <c r="C24" s="420">
        <v>4847.3499999999995</v>
      </c>
      <c r="D24" s="184">
        <v>477.6</v>
      </c>
      <c r="E24" s="184">
        <v>347</v>
      </c>
      <c r="F24" s="184">
        <v>420</v>
      </c>
      <c r="G24" s="184">
        <v>385</v>
      </c>
      <c r="H24" s="184">
        <v>337.3</v>
      </c>
      <c r="I24" s="184">
        <v>277.8</v>
      </c>
      <c r="J24" s="184">
        <v>293.10000000000002</v>
      </c>
      <c r="K24" s="184">
        <v>373.1</v>
      </c>
      <c r="L24" s="184">
        <v>404.5</v>
      </c>
      <c r="M24" s="184">
        <v>504.75</v>
      </c>
      <c r="N24" s="184">
        <v>568.5</v>
      </c>
      <c r="O24" s="184">
        <v>458.7</v>
      </c>
    </row>
    <row r="25" spans="1:15" ht="13.5" customHeight="1">
      <c r="A25" s="22"/>
      <c r="B25" s="93">
        <v>2021</v>
      </c>
      <c r="C25" s="420">
        <v>5466.5</v>
      </c>
      <c r="D25" s="184">
        <v>524.54999999999995</v>
      </c>
      <c r="E25" s="184">
        <v>449.5</v>
      </c>
      <c r="F25" s="184">
        <v>487.75</v>
      </c>
      <c r="G25" s="184">
        <v>414.3</v>
      </c>
      <c r="H25" s="184">
        <v>450.9</v>
      </c>
      <c r="I25" s="184">
        <v>428.5</v>
      </c>
      <c r="J25" s="184">
        <v>388.5</v>
      </c>
      <c r="K25" s="184">
        <v>326</v>
      </c>
      <c r="L25" s="184">
        <v>386.5</v>
      </c>
      <c r="M25" s="184">
        <v>515</v>
      </c>
      <c r="N25" s="184">
        <v>564.25</v>
      </c>
      <c r="O25" s="184">
        <v>530.75</v>
      </c>
    </row>
    <row r="26" spans="1:15" ht="13.5" customHeight="1">
      <c r="A26" s="178" t="s">
        <v>257</v>
      </c>
      <c r="B26" s="93">
        <v>2020</v>
      </c>
      <c r="C26" s="420">
        <v>6835.6</v>
      </c>
      <c r="D26" s="184">
        <v>452.45</v>
      </c>
      <c r="E26" s="184">
        <v>684.5</v>
      </c>
      <c r="F26" s="184">
        <v>804</v>
      </c>
      <c r="G26" s="184">
        <v>836.35</v>
      </c>
      <c r="H26" s="184">
        <v>976.85</v>
      </c>
      <c r="I26" s="184">
        <v>427.5</v>
      </c>
      <c r="J26" s="184">
        <v>449.35</v>
      </c>
      <c r="K26" s="184">
        <v>388.5</v>
      </c>
      <c r="L26" s="184">
        <v>545.5</v>
      </c>
      <c r="M26" s="184">
        <v>440.6</v>
      </c>
      <c r="N26" s="184">
        <v>409.6</v>
      </c>
      <c r="O26" s="184">
        <v>420.4</v>
      </c>
    </row>
    <row r="27" spans="1:15" ht="13.5" customHeight="1">
      <c r="A27" s="22"/>
      <c r="B27" s="93">
        <v>2021</v>
      </c>
      <c r="C27" s="420">
        <v>7488.4000000000005</v>
      </c>
      <c r="D27" s="184">
        <v>497</v>
      </c>
      <c r="E27" s="184">
        <v>756</v>
      </c>
      <c r="F27" s="184">
        <v>874</v>
      </c>
      <c r="G27" s="184">
        <v>837.25</v>
      </c>
      <c r="H27" s="184">
        <v>919.85</v>
      </c>
      <c r="I27" s="184">
        <v>650</v>
      </c>
      <c r="J27" s="184">
        <v>836.5</v>
      </c>
      <c r="K27" s="184">
        <v>538.5</v>
      </c>
      <c r="L27" s="184">
        <v>536.70000000000005</v>
      </c>
      <c r="M27" s="184">
        <v>405</v>
      </c>
      <c r="N27" s="184">
        <v>330.6</v>
      </c>
      <c r="O27" s="184">
        <v>307</v>
      </c>
    </row>
    <row r="28" spans="1:15" ht="13.5" customHeight="1">
      <c r="A28" s="178" t="s">
        <v>196</v>
      </c>
      <c r="B28" s="93">
        <v>2020</v>
      </c>
      <c r="C28" s="420">
        <v>35364.050000000003</v>
      </c>
      <c r="D28" s="184">
        <v>2656.5</v>
      </c>
      <c r="E28" s="184">
        <v>3470.25</v>
      </c>
      <c r="F28" s="184">
        <v>3695.5</v>
      </c>
      <c r="G28" s="184">
        <v>3082</v>
      </c>
      <c r="H28" s="184">
        <v>2930.95</v>
      </c>
      <c r="I28" s="184">
        <v>4106</v>
      </c>
      <c r="J28" s="184">
        <v>4249.1000000000004</v>
      </c>
      <c r="K28" s="184">
        <v>3678</v>
      </c>
      <c r="L28" s="184">
        <v>2792</v>
      </c>
      <c r="M28" s="184">
        <v>2454.5</v>
      </c>
      <c r="N28" s="184">
        <v>1141.5</v>
      </c>
      <c r="O28" s="184">
        <v>1107.75</v>
      </c>
    </row>
    <row r="29" spans="1:15" ht="13.5" customHeight="1">
      <c r="A29" s="22"/>
      <c r="B29" s="93">
        <v>2021</v>
      </c>
      <c r="C29" s="420">
        <v>34809.199999999997</v>
      </c>
      <c r="D29" s="184">
        <v>2606.9</v>
      </c>
      <c r="E29" s="184">
        <v>3431.55</v>
      </c>
      <c r="F29" s="184">
        <v>2975</v>
      </c>
      <c r="G29" s="184">
        <v>2943.9</v>
      </c>
      <c r="H29" s="184">
        <v>3212.15</v>
      </c>
      <c r="I29" s="184">
        <v>5854.95</v>
      </c>
      <c r="J29" s="184">
        <v>4862.5</v>
      </c>
      <c r="K29" s="184">
        <v>3284.25</v>
      </c>
      <c r="L29" s="184">
        <v>2024</v>
      </c>
      <c r="M29" s="184">
        <v>1187.25</v>
      </c>
      <c r="N29" s="184">
        <v>1236.25</v>
      </c>
      <c r="O29" s="184">
        <v>1190.5</v>
      </c>
    </row>
    <row r="30" spans="1:15" ht="13.5" customHeight="1">
      <c r="A30" s="178" t="s">
        <v>256</v>
      </c>
      <c r="B30" s="93">
        <v>2020</v>
      </c>
      <c r="C30" s="420">
        <v>7654.1</v>
      </c>
      <c r="D30" s="184">
        <v>532.25</v>
      </c>
      <c r="E30" s="184">
        <v>560.25</v>
      </c>
      <c r="F30" s="184">
        <v>765.25</v>
      </c>
      <c r="G30" s="184">
        <v>763.45</v>
      </c>
      <c r="H30" s="184">
        <v>828.8</v>
      </c>
      <c r="I30" s="184">
        <v>550.75</v>
      </c>
      <c r="J30" s="184">
        <v>633</v>
      </c>
      <c r="K30" s="184">
        <v>710.85</v>
      </c>
      <c r="L30" s="184">
        <v>641.25</v>
      </c>
      <c r="M30" s="184">
        <v>635</v>
      </c>
      <c r="N30" s="184">
        <v>574.25</v>
      </c>
      <c r="O30" s="184">
        <v>459</v>
      </c>
    </row>
    <row r="31" spans="1:15" ht="13.5" customHeight="1">
      <c r="A31" s="22"/>
      <c r="B31" s="93">
        <v>2021</v>
      </c>
      <c r="C31" s="420">
        <v>8031.75</v>
      </c>
      <c r="D31" s="184">
        <v>542</v>
      </c>
      <c r="E31" s="184">
        <v>594.75</v>
      </c>
      <c r="F31" s="184">
        <v>708.75</v>
      </c>
      <c r="G31" s="184">
        <v>831.45</v>
      </c>
      <c r="H31" s="184">
        <v>685</v>
      </c>
      <c r="I31" s="184">
        <v>744.25</v>
      </c>
      <c r="J31" s="184">
        <v>681.8</v>
      </c>
      <c r="K31" s="184">
        <v>847.5</v>
      </c>
      <c r="L31" s="184">
        <v>775</v>
      </c>
      <c r="M31" s="184">
        <v>767.75</v>
      </c>
      <c r="N31" s="184">
        <v>478.25</v>
      </c>
      <c r="O31" s="184">
        <v>375.25</v>
      </c>
    </row>
    <row r="32" spans="1:15" ht="13.5" customHeight="1">
      <c r="A32" s="178" t="s">
        <v>253</v>
      </c>
      <c r="B32" s="93">
        <v>2020</v>
      </c>
      <c r="C32" s="420">
        <v>7772.4299999999994</v>
      </c>
      <c r="D32" s="184">
        <v>279</v>
      </c>
      <c r="E32" s="184">
        <v>177</v>
      </c>
      <c r="F32" s="184">
        <v>234</v>
      </c>
      <c r="G32" s="184">
        <v>295</v>
      </c>
      <c r="H32" s="184">
        <v>492.3</v>
      </c>
      <c r="I32" s="184">
        <v>584.4</v>
      </c>
      <c r="J32" s="184">
        <v>343.6</v>
      </c>
      <c r="K32" s="184">
        <v>372</v>
      </c>
      <c r="L32" s="184">
        <v>559.5</v>
      </c>
      <c r="M32" s="184">
        <v>895</v>
      </c>
      <c r="N32" s="184">
        <v>2199.13</v>
      </c>
      <c r="O32" s="184">
        <v>1341.5</v>
      </c>
    </row>
    <row r="33" spans="1:15" ht="13.5" customHeight="1">
      <c r="A33" s="22"/>
      <c r="B33" s="93">
        <v>2021</v>
      </c>
      <c r="C33" s="420">
        <v>9916.369999999999</v>
      </c>
      <c r="D33" s="184">
        <v>302.39999999999998</v>
      </c>
      <c r="E33" s="184">
        <v>261.77</v>
      </c>
      <c r="F33" s="184">
        <v>162.5</v>
      </c>
      <c r="G33" s="184">
        <v>251</v>
      </c>
      <c r="H33" s="184">
        <v>420</v>
      </c>
      <c r="I33" s="184">
        <v>828</v>
      </c>
      <c r="J33" s="184">
        <v>749.2</v>
      </c>
      <c r="K33" s="184">
        <v>615</v>
      </c>
      <c r="L33" s="184">
        <v>556.5</v>
      </c>
      <c r="M33" s="184">
        <v>928.5</v>
      </c>
      <c r="N33" s="184">
        <v>2985.5</v>
      </c>
      <c r="O33" s="184">
        <v>1856</v>
      </c>
    </row>
    <row r="34" spans="1:15" ht="13.5" customHeight="1">
      <c r="A34" s="178" t="s">
        <v>279</v>
      </c>
      <c r="B34" s="93">
        <v>2020</v>
      </c>
      <c r="C34" s="420">
        <v>15122.05</v>
      </c>
      <c r="D34" s="184">
        <v>1294.5</v>
      </c>
      <c r="E34" s="184">
        <v>1017</v>
      </c>
      <c r="F34" s="184">
        <v>917.3</v>
      </c>
      <c r="G34" s="184">
        <v>1473.85</v>
      </c>
      <c r="H34" s="184">
        <v>1343.85</v>
      </c>
      <c r="I34" s="184">
        <v>1048.95</v>
      </c>
      <c r="J34" s="184">
        <v>1315.1</v>
      </c>
      <c r="K34" s="184">
        <v>1952.5</v>
      </c>
      <c r="L34" s="184">
        <v>1345</v>
      </c>
      <c r="M34" s="184">
        <v>942.5</v>
      </c>
      <c r="N34" s="184">
        <v>1257.5</v>
      </c>
      <c r="O34" s="184">
        <v>1214</v>
      </c>
    </row>
    <row r="35" spans="1:15" ht="13.5" customHeight="1">
      <c r="A35" s="22"/>
      <c r="B35" s="94">
        <v>2021</v>
      </c>
      <c r="C35" s="420">
        <v>15167</v>
      </c>
      <c r="D35" s="184">
        <v>1339.5</v>
      </c>
      <c r="E35" s="184">
        <v>1134.5</v>
      </c>
      <c r="F35" s="184">
        <v>896.59999999999991</v>
      </c>
      <c r="G35" s="184">
        <v>1763.7</v>
      </c>
      <c r="H35" s="184">
        <v>1255</v>
      </c>
      <c r="I35" s="184">
        <v>1915.2</v>
      </c>
      <c r="J35" s="184">
        <v>1868</v>
      </c>
      <c r="K35" s="184">
        <v>1337</v>
      </c>
      <c r="L35" s="184">
        <v>597.5</v>
      </c>
      <c r="M35" s="184">
        <v>860.5</v>
      </c>
      <c r="N35" s="184">
        <v>982</v>
      </c>
      <c r="O35" s="184">
        <v>1217.5</v>
      </c>
    </row>
    <row r="36" spans="1:15" ht="12.75">
      <c r="A36" s="173"/>
      <c r="B36" s="93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</row>
    <row r="37" spans="1:15" ht="12.75">
      <c r="A37" s="74" t="s">
        <v>308</v>
      </c>
      <c r="B37" s="93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</row>
    <row r="38" spans="1:15" ht="18" customHeight="1">
      <c r="A38" s="430" t="s">
        <v>54</v>
      </c>
      <c r="B38" s="425" t="s">
        <v>87</v>
      </c>
      <c r="C38" s="448" t="s">
        <v>495</v>
      </c>
      <c r="D38" s="410" t="s">
        <v>167</v>
      </c>
      <c r="E38" s="410" t="s">
        <v>168</v>
      </c>
      <c r="F38" s="410" t="s">
        <v>169</v>
      </c>
      <c r="G38" s="410" t="s">
        <v>170</v>
      </c>
      <c r="H38" s="410" t="s">
        <v>171</v>
      </c>
      <c r="I38" s="410" t="s">
        <v>172</v>
      </c>
      <c r="J38" s="410" t="s">
        <v>173</v>
      </c>
      <c r="K38" s="410" t="s">
        <v>287</v>
      </c>
      <c r="L38" s="410" t="s">
        <v>288</v>
      </c>
      <c r="M38" s="410" t="s">
        <v>289</v>
      </c>
      <c r="N38" s="410" t="s">
        <v>165</v>
      </c>
      <c r="O38" s="410" t="s">
        <v>166</v>
      </c>
    </row>
    <row r="39" spans="1:15" ht="13.5" customHeight="1">
      <c r="A39" s="178" t="s">
        <v>243</v>
      </c>
      <c r="B39" s="93">
        <v>2020</v>
      </c>
      <c r="C39" s="420">
        <v>44059.349999999991</v>
      </c>
      <c r="D39" s="184">
        <v>2801.5</v>
      </c>
      <c r="E39" s="184">
        <v>3976.5</v>
      </c>
      <c r="F39" s="184">
        <v>5702.9</v>
      </c>
      <c r="G39" s="184">
        <v>9958.5499999999993</v>
      </c>
      <c r="H39" s="184">
        <v>7775.05</v>
      </c>
      <c r="I39" s="184">
        <v>1944.4</v>
      </c>
      <c r="J39" s="184">
        <v>1252.5</v>
      </c>
      <c r="K39" s="184">
        <v>1691</v>
      </c>
      <c r="L39" s="184">
        <v>2497.1999999999998</v>
      </c>
      <c r="M39" s="184">
        <v>2629.75</v>
      </c>
      <c r="N39" s="184">
        <v>1774.25</v>
      </c>
      <c r="O39" s="184">
        <v>2055.75</v>
      </c>
    </row>
    <row r="40" spans="1:15" ht="13.5" customHeight="1">
      <c r="A40" s="22"/>
      <c r="B40" s="93">
        <v>2021</v>
      </c>
      <c r="C40" s="420">
        <v>47127.630000000005</v>
      </c>
      <c r="D40" s="184">
        <v>2968.63</v>
      </c>
      <c r="E40" s="184">
        <v>3982.3500000000004</v>
      </c>
      <c r="F40" s="184">
        <v>6118.5</v>
      </c>
      <c r="G40" s="184">
        <v>9584.4500000000007</v>
      </c>
      <c r="H40" s="184">
        <v>7196.55</v>
      </c>
      <c r="I40" s="184">
        <v>3562.95</v>
      </c>
      <c r="J40" s="184">
        <v>1895.9</v>
      </c>
      <c r="K40" s="184">
        <v>1506</v>
      </c>
      <c r="L40" s="184">
        <v>2677.55</v>
      </c>
      <c r="M40" s="184">
        <v>2826</v>
      </c>
      <c r="N40" s="184">
        <v>2604.5</v>
      </c>
      <c r="O40" s="184">
        <v>2204.25</v>
      </c>
    </row>
    <row r="41" spans="1:15" ht="13.5" customHeight="1">
      <c r="A41" s="178" t="s">
        <v>272</v>
      </c>
      <c r="B41" s="93">
        <v>2020</v>
      </c>
      <c r="C41" s="420">
        <v>333152.75000000006</v>
      </c>
      <c r="D41" s="184">
        <v>14811.3</v>
      </c>
      <c r="E41" s="184">
        <v>19751.25</v>
      </c>
      <c r="F41" s="184">
        <v>34763</v>
      </c>
      <c r="G41" s="184">
        <v>81057.2</v>
      </c>
      <c r="H41" s="184">
        <v>78501.5</v>
      </c>
      <c r="I41" s="184">
        <v>37832.400000000001</v>
      </c>
      <c r="J41" s="184">
        <v>11397.9</v>
      </c>
      <c r="K41" s="184">
        <v>6128.5</v>
      </c>
      <c r="L41" s="184">
        <v>8112</v>
      </c>
      <c r="M41" s="184">
        <v>11053.65</v>
      </c>
      <c r="N41" s="184">
        <v>13184.3</v>
      </c>
      <c r="O41" s="184">
        <v>16559.75</v>
      </c>
    </row>
    <row r="42" spans="1:15" ht="13.5" customHeight="1">
      <c r="A42" s="22"/>
      <c r="B42" s="179">
        <v>2021</v>
      </c>
      <c r="C42" s="420">
        <v>330790.049</v>
      </c>
      <c r="D42" s="184">
        <v>16600.398999999998</v>
      </c>
      <c r="E42" s="184">
        <v>20017</v>
      </c>
      <c r="F42" s="184">
        <v>30108.1</v>
      </c>
      <c r="G42" s="184">
        <v>70101.850000000006</v>
      </c>
      <c r="H42" s="184">
        <v>80897.850000000006</v>
      </c>
      <c r="I42" s="184">
        <v>42837.25</v>
      </c>
      <c r="J42" s="184">
        <v>14622.8</v>
      </c>
      <c r="K42" s="184">
        <v>7274</v>
      </c>
      <c r="L42" s="184">
        <v>8398.7999999999993</v>
      </c>
      <c r="M42" s="184">
        <v>10561</v>
      </c>
      <c r="N42" s="184">
        <v>13073</v>
      </c>
      <c r="O42" s="184">
        <v>16298</v>
      </c>
    </row>
    <row r="43" spans="1:15" ht="13.5" customHeight="1">
      <c r="A43" s="178" t="s">
        <v>278</v>
      </c>
      <c r="B43" s="179">
        <v>2020</v>
      </c>
      <c r="C43" s="420">
        <v>108666.8</v>
      </c>
      <c r="D43" s="184">
        <v>8935.4500000000007</v>
      </c>
      <c r="E43" s="184">
        <v>8549</v>
      </c>
      <c r="F43" s="184">
        <v>8381.4500000000007</v>
      </c>
      <c r="G43" s="184">
        <v>8008.05</v>
      </c>
      <c r="H43" s="184">
        <v>9136.15</v>
      </c>
      <c r="I43" s="184">
        <v>8824.5</v>
      </c>
      <c r="J43" s="184">
        <v>8723</v>
      </c>
      <c r="K43" s="184">
        <v>8936.9500000000007</v>
      </c>
      <c r="L43" s="184">
        <v>8732.75</v>
      </c>
      <c r="M43" s="184">
        <v>10078.049999999999</v>
      </c>
      <c r="N43" s="184">
        <v>10317.799999999999</v>
      </c>
      <c r="O43" s="184">
        <v>10043.65</v>
      </c>
    </row>
    <row r="44" spans="1:15" ht="13.5" customHeight="1">
      <c r="A44" s="22"/>
      <c r="B44" s="179">
        <v>2021</v>
      </c>
      <c r="C44" s="420">
        <v>104590.58000000002</v>
      </c>
      <c r="D44" s="184">
        <v>8023</v>
      </c>
      <c r="E44" s="184">
        <v>8151.25</v>
      </c>
      <c r="F44" s="184">
        <v>7832.1</v>
      </c>
      <c r="G44" s="184">
        <v>7519.5</v>
      </c>
      <c r="H44" s="184">
        <v>8778.35</v>
      </c>
      <c r="I44" s="184">
        <v>8834.9</v>
      </c>
      <c r="J44" s="184">
        <v>8380.7799999999988</v>
      </c>
      <c r="K44" s="184">
        <v>8039.2</v>
      </c>
      <c r="L44" s="184">
        <v>8534.7999999999993</v>
      </c>
      <c r="M44" s="184">
        <v>9319.35</v>
      </c>
      <c r="N44" s="184">
        <v>10491</v>
      </c>
      <c r="O44" s="184">
        <v>10686.35</v>
      </c>
    </row>
    <row r="45" spans="1:15" ht="13.5" customHeight="1">
      <c r="A45" s="178" t="s">
        <v>197</v>
      </c>
      <c r="B45" s="179">
        <v>2020</v>
      </c>
      <c r="C45" s="420">
        <v>14305.900000000001</v>
      </c>
      <c r="D45" s="184">
        <v>1096</v>
      </c>
      <c r="E45" s="184">
        <v>1029.7</v>
      </c>
      <c r="F45" s="184">
        <v>1110.55</v>
      </c>
      <c r="G45" s="184">
        <v>1215.3499999999999</v>
      </c>
      <c r="H45" s="184">
        <v>1384</v>
      </c>
      <c r="I45" s="184">
        <v>1203.25</v>
      </c>
      <c r="J45" s="184">
        <v>1226.4000000000001</v>
      </c>
      <c r="K45" s="184">
        <v>919</v>
      </c>
      <c r="L45" s="184">
        <v>1156.5999999999999</v>
      </c>
      <c r="M45" s="184">
        <v>1527.6</v>
      </c>
      <c r="N45" s="184">
        <v>1669.85</v>
      </c>
      <c r="O45" s="184">
        <v>767.6</v>
      </c>
    </row>
    <row r="46" spans="1:15" ht="13.5" customHeight="1">
      <c r="A46" s="22"/>
      <c r="B46" s="179">
        <v>2021</v>
      </c>
      <c r="C46" s="420">
        <v>12445.269999999999</v>
      </c>
      <c r="D46" s="184">
        <v>1035.25</v>
      </c>
      <c r="E46" s="184">
        <v>732.55</v>
      </c>
      <c r="F46" s="184">
        <v>832.75</v>
      </c>
      <c r="G46" s="184">
        <v>943.97</v>
      </c>
      <c r="H46" s="184">
        <v>797.9</v>
      </c>
      <c r="I46" s="184">
        <v>957.75</v>
      </c>
      <c r="J46" s="184">
        <v>924.25</v>
      </c>
      <c r="K46" s="184">
        <v>904</v>
      </c>
      <c r="L46" s="184">
        <v>919.4</v>
      </c>
      <c r="M46" s="184">
        <v>998</v>
      </c>
      <c r="N46" s="184">
        <v>1285.3</v>
      </c>
      <c r="O46" s="184">
        <v>2114.15</v>
      </c>
    </row>
    <row r="47" spans="1:15" ht="13.5" customHeight="1">
      <c r="A47" s="178" t="s">
        <v>258</v>
      </c>
      <c r="B47" s="179">
        <v>2020</v>
      </c>
      <c r="C47" s="420">
        <v>13833</v>
      </c>
      <c r="D47" s="184">
        <v>0</v>
      </c>
      <c r="E47" s="184">
        <v>14.5</v>
      </c>
      <c r="F47" s="184">
        <v>135.80000000000001</v>
      </c>
      <c r="G47" s="184">
        <v>3227.6</v>
      </c>
      <c r="H47" s="184">
        <v>5932.1</v>
      </c>
      <c r="I47" s="184">
        <v>3153.5</v>
      </c>
      <c r="J47" s="184">
        <v>1095</v>
      </c>
      <c r="K47" s="184">
        <v>237.5</v>
      </c>
      <c r="L47" s="184">
        <v>37</v>
      </c>
      <c r="M47" s="184">
        <v>0</v>
      </c>
      <c r="N47" s="184">
        <v>0</v>
      </c>
      <c r="O47" s="184">
        <v>0</v>
      </c>
    </row>
    <row r="48" spans="1:15" ht="13.5" customHeight="1">
      <c r="A48" s="22"/>
      <c r="B48" s="179">
        <v>2021</v>
      </c>
      <c r="C48" s="420">
        <v>12958.75</v>
      </c>
      <c r="D48" s="184">
        <v>1.5</v>
      </c>
      <c r="E48" s="184">
        <v>6.5</v>
      </c>
      <c r="F48" s="184">
        <v>97.5</v>
      </c>
      <c r="G48" s="184">
        <v>3009</v>
      </c>
      <c r="H48" s="184">
        <v>5053.95</v>
      </c>
      <c r="I48" s="184">
        <v>3155.75</v>
      </c>
      <c r="J48" s="184">
        <v>1168.5</v>
      </c>
      <c r="K48" s="184">
        <v>428</v>
      </c>
      <c r="L48" s="184">
        <v>24.05</v>
      </c>
      <c r="M48" s="184">
        <v>5</v>
      </c>
      <c r="N48" s="184">
        <v>9</v>
      </c>
      <c r="O48" s="184">
        <v>0</v>
      </c>
    </row>
    <row r="49" spans="1:15" ht="13.5" customHeight="1">
      <c r="A49" s="178" t="s">
        <v>291</v>
      </c>
      <c r="B49" s="179">
        <v>2020</v>
      </c>
      <c r="C49" s="420">
        <v>25875.85</v>
      </c>
      <c r="D49" s="184">
        <v>132</v>
      </c>
      <c r="E49" s="184">
        <v>377</v>
      </c>
      <c r="F49" s="184">
        <v>1279</v>
      </c>
      <c r="G49" s="184">
        <v>4899.05</v>
      </c>
      <c r="H49" s="184">
        <v>9715.75</v>
      </c>
      <c r="I49" s="184">
        <v>6121.05</v>
      </c>
      <c r="J49" s="184">
        <v>2203.5</v>
      </c>
      <c r="K49" s="184">
        <v>509.5</v>
      </c>
      <c r="L49" s="184">
        <v>123</v>
      </c>
      <c r="M49" s="184">
        <v>127</v>
      </c>
      <c r="N49" s="184">
        <v>188</v>
      </c>
      <c r="O49" s="184">
        <v>201</v>
      </c>
    </row>
    <row r="50" spans="1:15" ht="13.5" customHeight="1">
      <c r="A50" s="22"/>
      <c r="B50" s="179">
        <v>2021</v>
      </c>
      <c r="C50" s="420">
        <v>25067.7</v>
      </c>
      <c r="D50" s="184">
        <v>138.5</v>
      </c>
      <c r="E50" s="184">
        <v>443.5</v>
      </c>
      <c r="F50" s="184">
        <v>1264.5</v>
      </c>
      <c r="G50" s="184">
        <v>4251.75</v>
      </c>
      <c r="H50" s="184">
        <v>7894.45</v>
      </c>
      <c r="I50" s="184">
        <v>6623.5</v>
      </c>
      <c r="J50" s="184">
        <v>2794.5</v>
      </c>
      <c r="K50" s="184">
        <v>1093.5</v>
      </c>
      <c r="L50" s="184">
        <v>123</v>
      </c>
      <c r="M50" s="184">
        <v>117</v>
      </c>
      <c r="N50" s="184">
        <v>148</v>
      </c>
      <c r="O50" s="184">
        <v>175.5</v>
      </c>
    </row>
    <row r="51" spans="1:15" ht="13.5" customHeight="1">
      <c r="A51" s="178" t="s">
        <v>43</v>
      </c>
      <c r="B51" s="179">
        <v>2020</v>
      </c>
      <c r="C51" s="420">
        <v>6693</v>
      </c>
      <c r="D51" s="184">
        <v>771</v>
      </c>
      <c r="E51" s="184">
        <v>808.6</v>
      </c>
      <c r="F51" s="184">
        <v>439.9</v>
      </c>
      <c r="G51" s="184">
        <v>397</v>
      </c>
      <c r="H51" s="184">
        <v>549</v>
      </c>
      <c r="I51" s="184">
        <v>628</v>
      </c>
      <c r="J51" s="184">
        <v>501</v>
      </c>
      <c r="K51" s="184">
        <v>750</v>
      </c>
      <c r="L51" s="184">
        <v>351.5</v>
      </c>
      <c r="M51" s="184">
        <v>310</v>
      </c>
      <c r="N51" s="184">
        <v>645</v>
      </c>
      <c r="O51" s="184">
        <v>542</v>
      </c>
    </row>
    <row r="52" spans="1:15" ht="13.5" customHeight="1">
      <c r="A52" s="22"/>
      <c r="B52" s="179">
        <v>2021</v>
      </c>
      <c r="C52" s="420">
        <v>6847.5</v>
      </c>
      <c r="D52" s="184">
        <v>508</v>
      </c>
      <c r="E52" s="184">
        <v>803</v>
      </c>
      <c r="F52" s="184">
        <v>480</v>
      </c>
      <c r="G52" s="184">
        <v>585</v>
      </c>
      <c r="H52" s="184">
        <v>625</v>
      </c>
      <c r="I52" s="184">
        <v>531</v>
      </c>
      <c r="J52" s="184">
        <v>1095.5</v>
      </c>
      <c r="K52" s="184">
        <v>857</v>
      </c>
      <c r="L52" s="184">
        <v>242</v>
      </c>
      <c r="M52" s="184">
        <v>261</v>
      </c>
      <c r="N52" s="184">
        <v>278</v>
      </c>
      <c r="O52" s="184">
        <v>582</v>
      </c>
    </row>
    <row r="53" spans="1:15" ht="13.5" customHeight="1">
      <c r="A53" s="178" t="s">
        <v>244</v>
      </c>
      <c r="B53" s="179">
        <v>2020</v>
      </c>
      <c r="C53" s="420">
        <v>68801.850000000006</v>
      </c>
      <c r="D53" s="184">
        <v>1857.25</v>
      </c>
      <c r="E53" s="184">
        <v>1475</v>
      </c>
      <c r="F53" s="184">
        <v>2348</v>
      </c>
      <c r="G53" s="184">
        <v>3419.25</v>
      </c>
      <c r="H53" s="184">
        <v>9259.5</v>
      </c>
      <c r="I53" s="184">
        <v>12891.75</v>
      </c>
      <c r="J53" s="184">
        <v>12578.75</v>
      </c>
      <c r="K53" s="184">
        <v>12677.75</v>
      </c>
      <c r="L53" s="184">
        <v>6268.1</v>
      </c>
      <c r="M53" s="184">
        <v>3356</v>
      </c>
      <c r="N53" s="184">
        <v>1691.5</v>
      </c>
      <c r="O53" s="184">
        <v>979</v>
      </c>
    </row>
    <row r="54" spans="1:15" ht="13.5" customHeight="1">
      <c r="A54" s="22"/>
      <c r="B54" s="179">
        <v>2021</v>
      </c>
      <c r="C54" s="420">
        <v>70168.75</v>
      </c>
      <c r="D54" s="184">
        <v>1887</v>
      </c>
      <c r="E54" s="184">
        <v>2107.5</v>
      </c>
      <c r="F54" s="184">
        <v>2770.5</v>
      </c>
      <c r="G54" s="184">
        <v>4948</v>
      </c>
      <c r="H54" s="184">
        <v>7729.25</v>
      </c>
      <c r="I54" s="184">
        <v>13883</v>
      </c>
      <c r="J54" s="184">
        <v>12327</v>
      </c>
      <c r="K54" s="184">
        <v>10826.5</v>
      </c>
      <c r="L54" s="184">
        <v>5837.5</v>
      </c>
      <c r="M54" s="184">
        <v>3589</v>
      </c>
      <c r="N54" s="184">
        <v>2487.5</v>
      </c>
      <c r="O54" s="184">
        <v>1776</v>
      </c>
    </row>
    <row r="55" spans="1:15" ht="13.5" customHeight="1">
      <c r="A55" s="178" t="s">
        <v>115</v>
      </c>
      <c r="B55" s="179">
        <v>2020</v>
      </c>
      <c r="C55" s="420">
        <v>6135.5</v>
      </c>
      <c r="D55" s="184">
        <v>46</v>
      </c>
      <c r="E55" s="184">
        <v>91</v>
      </c>
      <c r="F55" s="184">
        <v>14</v>
      </c>
      <c r="G55" s="184">
        <v>36</v>
      </c>
      <c r="H55" s="184">
        <v>8</v>
      </c>
      <c r="I55" s="184">
        <v>0</v>
      </c>
      <c r="J55" s="184">
        <v>53</v>
      </c>
      <c r="K55" s="184">
        <v>207</v>
      </c>
      <c r="L55" s="184">
        <v>453</v>
      </c>
      <c r="M55" s="184">
        <v>2925.5</v>
      </c>
      <c r="N55" s="184">
        <v>2081.5</v>
      </c>
      <c r="O55" s="184">
        <v>220.5</v>
      </c>
    </row>
    <row r="56" spans="1:15" ht="13.5" customHeight="1">
      <c r="A56" s="22"/>
      <c r="B56" s="179">
        <v>2021</v>
      </c>
      <c r="C56" s="420">
        <v>3686.5</v>
      </c>
      <c r="D56" s="184">
        <v>127</v>
      </c>
      <c r="E56" s="184">
        <v>44</v>
      </c>
      <c r="F56" s="184">
        <v>41.5</v>
      </c>
      <c r="G56" s="184">
        <v>20.5</v>
      </c>
      <c r="H56" s="184">
        <v>5</v>
      </c>
      <c r="I56" s="184">
        <v>9</v>
      </c>
      <c r="J56" s="184">
        <v>126.5</v>
      </c>
      <c r="K56" s="184">
        <v>179</v>
      </c>
      <c r="L56" s="184">
        <v>244</v>
      </c>
      <c r="M56" s="184">
        <v>1202</v>
      </c>
      <c r="N56" s="184">
        <v>1212</v>
      </c>
      <c r="O56" s="184">
        <v>476</v>
      </c>
    </row>
    <row r="57" spans="1:15" ht="13.5" customHeight="1">
      <c r="A57" s="178" t="s">
        <v>254</v>
      </c>
      <c r="B57" s="179">
        <v>2020</v>
      </c>
      <c r="C57" s="420">
        <v>54362.95</v>
      </c>
      <c r="D57" s="184">
        <v>1</v>
      </c>
      <c r="E57" s="184">
        <v>0</v>
      </c>
      <c r="F57" s="184">
        <v>156</v>
      </c>
      <c r="G57" s="184">
        <v>9442.5</v>
      </c>
      <c r="H57" s="184">
        <v>13045.5</v>
      </c>
      <c r="I57" s="184">
        <v>17502.2</v>
      </c>
      <c r="J57" s="184">
        <v>10401</v>
      </c>
      <c r="K57" s="184">
        <v>3311.75</v>
      </c>
      <c r="L57" s="184">
        <v>372</v>
      </c>
      <c r="M57" s="184">
        <v>34</v>
      </c>
      <c r="N57" s="184">
        <v>32</v>
      </c>
      <c r="O57" s="184">
        <v>65</v>
      </c>
    </row>
    <row r="58" spans="1:15" ht="13.5" customHeight="1">
      <c r="A58" s="22"/>
      <c r="B58" s="179">
        <v>2021</v>
      </c>
      <c r="C58" s="420">
        <v>52567.3</v>
      </c>
      <c r="D58" s="184">
        <v>48</v>
      </c>
      <c r="E58" s="184">
        <v>46</v>
      </c>
      <c r="F58" s="184">
        <v>146</v>
      </c>
      <c r="G58" s="184">
        <v>9656</v>
      </c>
      <c r="H58" s="184">
        <v>8868.5</v>
      </c>
      <c r="I58" s="184">
        <v>15876.75</v>
      </c>
      <c r="J58" s="184">
        <v>13035.05</v>
      </c>
      <c r="K58" s="184">
        <v>4128</v>
      </c>
      <c r="L58" s="184">
        <v>627</v>
      </c>
      <c r="M58" s="184">
        <v>51</v>
      </c>
      <c r="N58" s="184">
        <v>15</v>
      </c>
      <c r="O58" s="184">
        <v>70</v>
      </c>
    </row>
    <row r="59" spans="1:15" ht="13.5" customHeight="1">
      <c r="A59" s="178" t="s">
        <v>255</v>
      </c>
      <c r="B59" s="179">
        <v>2020</v>
      </c>
      <c r="C59" s="420">
        <v>42495.25</v>
      </c>
      <c r="D59" s="184">
        <v>1.5</v>
      </c>
      <c r="E59" s="184">
        <v>23</v>
      </c>
      <c r="F59" s="184">
        <v>193</v>
      </c>
      <c r="G59" s="184">
        <v>1580</v>
      </c>
      <c r="H59" s="184">
        <v>4981.5</v>
      </c>
      <c r="I59" s="184">
        <v>8324</v>
      </c>
      <c r="J59" s="184">
        <v>8966.5</v>
      </c>
      <c r="K59" s="184">
        <v>9257</v>
      </c>
      <c r="L59" s="184">
        <v>4538</v>
      </c>
      <c r="M59" s="184">
        <v>3071.5</v>
      </c>
      <c r="N59" s="184">
        <v>1512.25</v>
      </c>
      <c r="O59" s="184">
        <v>47</v>
      </c>
    </row>
    <row r="60" spans="1:15" ht="13.5" customHeight="1">
      <c r="A60" s="22"/>
      <c r="B60" s="179">
        <v>2021</v>
      </c>
      <c r="C60" s="420">
        <v>43235.4</v>
      </c>
      <c r="D60" s="184">
        <v>25</v>
      </c>
      <c r="E60" s="184">
        <v>458</v>
      </c>
      <c r="F60" s="184">
        <v>119</v>
      </c>
      <c r="G60" s="184">
        <v>1370</v>
      </c>
      <c r="H60" s="184">
        <v>4068.5</v>
      </c>
      <c r="I60" s="184">
        <v>8001</v>
      </c>
      <c r="J60" s="184">
        <v>9062.75</v>
      </c>
      <c r="K60" s="184">
        <v>8820</v>
      </c>
      <c r="L60" s="184">
        <v>5638</v>
      </c>
      <c r="M60" s="184">
        <v>4211</v>
      </c>
      <c r="N60" s="184">
        <v>1258.1500000000001</v>
      </c>
      <c r="O60" s="184">
        <v>204</v>
      </c>
    </row>
    <row r="61" spans="1:15" ht="13.5" customHeight="1">
      <c r="A61" s="178" t="s">
        <v>80</v>
      </c>
      <c r="B61" s="179">
        <v>2020</v>
      </c>
      <c r="C61" s="420">
        <v>84589.663920650564</v>
      </c>
      <c r="D61" s="184">
        <v>7522.045041947089</v>
      </c>
      <c r="E61" s="184">
        <v>6328.83</v>
      </c>
      <c r="F61" s="184">
        <v>5274.4187799358288</v>
      </c>
      <c r="G61" s="184">
        <v>5478.7800000000007</v>
      </c>
      <c r="H61" s="184">
        <v>6868.0199999999995</v>
      </c>
      <c r="I61" s="184">
        <v>6744.3950000000004</v>
      </c>
      <c r="J61" s="184">
        <v>6305.3190000000004</v>
      </c>
      <c r="K61" s="184">
        <v>6581.52</v>
      </c>
      <c r="L61" s="184">
        <v>7339.58</v>
      </c>
      <c r="M61" s="184">
        <v>8777.6990987676436</v>
      </c>
      <c r="N61" s="184">
        <v>8515.6170000000002</v>
      </c>
      <c r="O61" s="184">
        <v>8853.4399999999987</v>
      </c>
    </row>
    <row r="62" spans="1:15" ht="13.5" customHeight="1">
      <c r="A62" s="178" t="s">
        <v>53</v>
      </c>
      <c r="B62" s="179">
        <v>2021</v>
      </c>
      <c r="C62" s="420">
        <v>84851.937967225356</v>
      </c>
      <c r="D62" s="184">
        <v>6917.61</v>
      </c>
      <c r="E62" s="184">
        <v>7862.1200000000008</v>
      </c>
      <c r="F62" s="184">
        <v>5716.8799999999992</v>
      </c>
      <c r="G62" s="184">
        <v>4588.6900000000005</v>
      </c>
      <c r="H62" s="184">
        <v>5447.4263834124622</v>
      </c>
      <c r="I62" s="184">
        <v>5753.64</v>
      </c>
      <c r="J62" s="184">
        <v>6675.2976712854806</v>
      </c>
      <c r="K62" s="184">
        <v>7239.5895177685279</v>
      </c>
      <c r="L62" s="184">
        <v>7994.8351339030451</v>
      </c>
      <c r="M62" s="184">
        <v>8385.244332356142</v>
      </c>
      <c r="N62" s="184">
        <v>9310.5117728731311</v>
      </c>
      <c r="O62" s="184">
        <v>8960.0931556265514</v>
      </c>
    </row>
    <row r="63" spans="1:15" ht="13.5" customHeight="1">
      <c r="A63" s="178" t="s">
        <v>44</v>
      </c>
      <c r="B63" s="179">
        <v>2020</v>
      </c>
      <c r="C63" s="420">
        <v>35723</v>
      </c>
      <c r="D63" s="184">
        <v>2761</v>
      </c>
      <c r="E63" s="184">
        <v>2899</v>
      </c>
      <c r="F63" s="184">
        <v>3044</v>
      </c>
      <c r="G63" s="184">
        <v>3025</v>
      </c>
      <c r="H63" s="184">
        <v>3153</v>
      </c>
      <c r="I63" s="184">
        <v>2818</v>
      </c>
      <c r="J63" s="184">
        <v>2844.5</v>
      </c>
      <c r="K63" s="184">
        <v>3322</v>
      </c>
      <c r="L63" s="184">
        <v>3021.5</v>
      </c>
      <c r="M63" s="184">
        <v>3022</v>
      </c>
      <c r="N63" s="184">
        <v>2956.5</v>
      </c>
      <c r="O63" s="184">
        <v>2856.5</v>
      </c>
    </row>
    <row r="64" spans="1:15" ht="13.5" customHeight="1">
      <c r="A64" s="22"/>
      <c r="B64" s="179">
        <v>2021</v>
      </c>
      <c r="C64" s="420">
        <v>37688.5</v>
      </c>
      <c r="D64" s="184">
        <v>3293.5</v>
      </c>
      <c r="E64" s="184">
        <v>3046</v>
      </c>
      <c r="F64" s="184">
        <v>3022.5</v>
      </c>
      <c r="G64" s="184">
        <v>3092</v>
      </c>
      <c r="H64" s="184">
        <v>3486.5</v>
      </c>
      <c r="I64" s="184">
        <v>3297.5</v>
      </c>
      <c r="J64" s="184">
        <v>3247</v>
      </c>
      <c r="K64" s="184">
        <v>3276</v>
      </c>
      <c r="L64" s="184">
        <v>3153</v>
      </c>
      <c r="M64" s="184">
        <v>2984</v>
      </c>
      <c r="N64" s="184">
        <v>3108</v>
      </c>
      <c r="O64" s="184">
        <v>2682.5</v>
      </c>
    </row>
    <row r="65" spans="1:15" ht="13.5" customHeight="1">
      <c r="A65" s="178" t="s">
        <v>45</v>
      </c>
      <c r="B65" s="179">
        <v>2020</v>
      </c>
      <c r="C65" s="420">
        <v>19220.5</v>
      </c>
      <c r="D65" s="184">
        <v>110</v>
      </c>
      <c r="E65" s="184">
        <v>250.5</v>
      </c>
      <c r="F65" s="184">
        <v>721</v>
      </c>
      <c r="G65" s="184">
        <v>9287.5</v>
      </c>
      <c r="H65" s="184">
        <v>7760.5</v>
      </c>
      <c r="I65" s="184">
        <v>360</v>
      </c>
      <c r="J65" s="184">
        <v>192</v>
      </c>
      <c r="K65" s="184">
        <v>146</v>
      </c>
      <c r="L65" s="184">
        <v>113</v>
      </c>
      <c r="M65" s="184">
        <v>79</v>
      </c>
      <c r="N65" s="184">
        <v>102</v>
      </c>
      <c r="O65" s="184">
        <v>99</v>
      </c>
    </row>
    <row r="66" spans="1:15" ht="13.5" customHeight="1">
      <c r="A66" s="22"/>
      <c r="B66" s="179">
        <v>2021</v>
      </c>
      <c r="C66" s="420">
        <v>18536.5</v>
      </c>
      <c r="D66" s="184">
        <v>121</v>
      </c>
      <c r="E66" s="184">
        <v>240</v>
      </c>
      <c r="F66" s="184">
        <v>668</v>
      </c>
      <c r="G66" s="184">
        <v>8518.5</v>
      </c>
      <c r="H66" s="184">
        <v>7158.5</v>
      </c>
      <c r="I66" s="184">
        <v>879</v>
      </c>
      <c r="J66" s="184">
        <v>361</v>
      </c>
      <c r="K66" s="184">
        <v>142</v>
      </c>
      <c r="L66" s="184">
        <v>110</v>
      </c>
      <c r="M66" s="184">
        <v>91</v>
      </c>
      <c r="N66" s="184">
        <v>135</v>
      </c>
      <c r="O66" s="184">
        <v>112.5</v>
      </c>
    </row>
    <row r="67" spans="1:15" ht="13.5" customHeight="1">
      <c r="A67" s="178" t="s">
        <v>46</v>
      </c>
      <c r="B67" s="179">
        <v>2020</v>
      </c>
      <c r="C67" s="420">
        <v>105926.51</v>
      </c>
      <c r="D67" s="292">
        <v>128.5</v>
      </c>
      <c r="E67" s="292">
        <v>478.5</v>
      </c>
      <c r="F67" s="292">
        <v>2926</v>
      </c>
      <c r="G67" s="292">
        <v>51182.5</v>
      </c>
      <c r="H67" s="292">
        <v>42453.5</v>
      </c>
      <c r="I67" s="292">
        <v>6330.51</v>
      </c>
      <c r="J67" s="292">
        <v>1219.5</v>
      </c>
      <c r="K67" s="292">
        <v>659.5</v>
      </c>
      <c r="L67" s="292">
        <v>249.5</v>
      </c>
      <c r="M67" s="292">
        <v>103.5</v>
      </c>
      <c r="N67" s="292">
        <v>100.5</v>
      </c>
      <c r="O67" s="292">
        <v>94.5</v>
      </c>
    </row>
    <row r="68" spans="1:15" ht="13.5" customHeight="1">
      <c r="A68" s="75"/>
      <c r="B68" s="182">
        <v>2021</v>
      </c>
      <c r="C68" s="423">
        <v>109649.5</v>
      </c>
      <c r="D68" s="185">
        <v>112.5</v>
      </c>
      <c r="E68" s="185">
        <v>390.5</v>
      </c>
      <c r="F68" s="185">
        <v>1675</v>
      </c>
      <c r="G68" s="185">
        <v>42803.199999999997</v>
      </c>
      <c r="H68" s="185">
        <v>48043.5</v>
      </c>
      <c r="I68" s="185">
        <v>13696</v>
      </c>
      <c r="J68" s="185">
        <v>2098.3000000000002</v>
      </c>
      <c r="K68" s="185">
        <v>323.5</v>
      </c>
      <c r="L68" s="185">
        <v>155.5</v>
      </c>
      <c r="M68" s="185">
        <v>97.5</v>
      </c>
      <c r="N68" s="185">
        <v>139.5</v>
      </c>
      <c r="O68" s="185">
        <v>114.5</v>
      </c>
    </row>
    <row r="69" spans="1:15" ht="9" customHeight="1">
      <c r="A69" s="177" t="s">
        <v>89</v>
      </c>
      <c r="B69" s="187"/>
      <c r="C69" s="188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</row>
    <row r="70" spans="1:15" ht="9" customHeight="1">
      <c r="A70" s="177" t="s">
        <v>96</v>
      </c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spans="1:15" ht="9" customHeight="1">
      <c r="A71" s="168" t="s">
        <v>347</v>
      </c>
      <c r="B71" s="168"/>
      <c r="C71" s="168"/>
      <c r="D71" s="168"/>
      <c r="E71" s="168"/>
      <c r="F71" s="168"/>
      <c r="G71" s="168"/>
      <c r="H71" s="177"/>
      <c r="I71" s="177"/>
      <c r="J71" s="177"/>
      <c r="K71" s="177"/>
      <c r="L71" s="177"/>
      <c r="M71" s="177"/>
      <c r="N71" s="177"/>
      <c r="O71" s="177"/>
    </row>
    <row r="72" spans="1:15" ht="17.25" customHeight="1">
      <c r="A72" s="200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45" zoomScale="145" zoomScaleNormal="145" workbookViewId="0">
      <selection activeCell="A62" sqref="A62"/>
    </sheetView>
  </sheetViews>
  <sheetFormatPr baseColWidth="10" defaultColWidth="10.7109375" defaultRowHeight="17.25" customHeight="1"/>
  <cols>
    <col min="1" max="1" width="9.42578125" style="201" customWidth="1"/>
    <col min="2" max="2" width="6" style="201" customWidth="1"/>
    <col min="3" max="3" width="5.5703125" style="201" bestFit="1" customWidth="1"/>
    <col min="4" max="4" width="6.85546875" style="201" customWidth="1"/>
    <col min="5" max="5" width="6.140625" style="201" customWidth="1"/>
    <col min="6" max="6" width="6.7109375" style="201" customWidth="1"/>
    <col min="7" max="8" width="6.140625" style="201" customWidth="1"/>
    <col min="9" max="9" width="7.42578125" style="201" customWidth="1"/>
    <col min="10" max="10" width="7.5703125" style="201" customWidth="1"/>
    <col min="11" max="12" width="6.140625" style="201" customWidth="1"/>
    <col min="13" max="13" width="7.28515625" style="201" customWidth="1"/>
    <col min="14" max="14" width="9.42578125" style="201" customWidth="1"/>
    <col min="15" max="15" width="5.140625" style="201" customWidth="1"/>
    <col min="16" max="16" width="6.28515625" style="201" customWidth="1"/>
    <col min="17" max="18" width="6.7109375" style="201" customWidth="1"/>
    <col min="19" max="19" width="8" style="201" customWidth="1"/>
    <col min="20" max="20" width="6.28515625" style="201" customWidth="1"/>
    <col min="21" max="21" width="6.140625" style="201" customWidth="1"/>
    <col min="22" max="23" width="6.28515625" style="201" customWidth="1"/>
    <col min="24" max="24" width="6.7109375" style="201" customWidth="1"/>
    <col min="25" max="25" width="6.5703125" style="201" customWidth="1"/>
    <col min="26" max="26" width="6.42578125" style="201" bestFit="1" customWidth="1"/>
    <col min="27" max="27" width="9.85546875" style="201" customWidth="1"/>
    <col min="28" max="28" width="5.140625" style="201" customWidth="1"/>
    <col min="29" max="29" width="6.7109375" style="201" customWidth="1"/>
    <col min="30" max="30" width="6.85546875" style="201" customWidth="1"/>
    <col min="31" max="31" width="7" style="201" customWidth="1"/>
    <col min="32" max="32" width="6.7109375" style="201" customWidth="1"/>
    <col min="33" max="33" width="7" style="201" customWidth="1"/>
    <col min="34" max="34" width="7.42578125" style="201" customWidth="1"/>
    <col min="35" max="36" width="7.140625" style="201" customWidth="1"/>
    <col min="37" max="37" width="7" style="201" customWidth="1"/>
    <col min="38" max="38" width="7.140625" style="201" customWidth="1"/>
    <col min="39" max="39" width="10" style="201" customWidth="1"/>
    <col min="40" max="40" width="4.7109375" style="201" customWidth="1"/>
    <col min="41" max="41" width="6.42578125" style="201" bestFit="1" customWidth="1"/>
    <col min="42" max="42" width="7.28515625" style="201" customWidth="1"/>
    <col min="43" max="44" width="6.85546875" style="201" customWidth="1"/>
    <col min="45" max="45" width="6.42578125" style="201" customWidth="1"/>
    <col min="46" max="46" width="5.42578125" style="201" bestFit="1" customWidth="1"/>
    <col min="47" max="47" width="6.140625" style="201" customWidth="1"/>
    <col min="48" max="48" width="7.28515625" style="201" customWidth="1"/>
    <col min="49" max="49" width="6.42578125" style="201" bestFit="1" customWidth="1"/>
    <col min="50" max="50" width="6" style="201" customWidth="1"/>
    <col min="51" max="51" width="6.7109375" style="201" customWidth="1"/>
    <col min="52" max="52" width="9.85546875" style="201" customWidth="1"/>
    <col min="53" max="53" width="5.140625" style="201" customWidth="1"/>
    <col min="54" max="54" width="7.140625" style="201" customWidth="1"/>
    <col min="55" max="55" width="5.140625" style="201" customWidth="1"/>
    <col min="56" max="56" width="5.28515625" style="201" customWidth="1"/>
    <col min="57" max="57" width="8.7109375" style="201" customWidth="1"/>
    <col min="58" max="58" width="8.140625" style="201" customWidth="1"/>
    <col min="59" max="59" width="7.28515625" style="201" customWidth="1"/>
    <col min="60" max="61" width="6.7109375" style="201" customWidth="1"/>
    <col min="62" max="63" width="6" style="201" customWidth="1"/>
    <col min="64" max="64" width="6.7109375" style="201" customWidth="1"/>
    <col min="65" max="65" width="6.28515625" style="201" customWidth="1"/>
    <col min="66" max="16384" width="10.7109375" style="201"/>
  </cols>
  <sheetData>
    <row r="1" spans="1:66" ht="16.5" customHeight="1">
      <c r="A1" s="217" t="s">
        <v>470</v>
      </c>
      <c r="B1" s="215"/>
      <c r="C1" s="215"/>
      <c r="D1" s="215"/>
      <c r="E1" s="24"/>
    </row>
    <row r="2" spans="1:66" ht="13.5">
      <c r="A2" s="15" t="s">
        <v>421</v>
      </c>
      <c r="B2" s="24"/>
      <c r="C2" s="24"/>
      <c r="D2" s="24"/>
      <c r="E2" s="24"/>
      <c r="N2" s="74" t="s">
        <v>307</v>
      </c>
      <c r="AA2" s="74" t="s">
        <v>307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307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307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25" t="s">
        <v>47</v>
      </c>
      <c r="B4" s="425" t="s">
        <v>119</v>
      </c>
      <c r="C4" s="425" t="s">
        <v>247</v>
      </c>
      <c r="D4" s="425" t="s">
        <v>69</v>
      </c>
      <c r="E4" s="425" t="s">
        <v>231</v>
      </c>
      <c r="F4" s="425" t="s">
        <v>271</v>
      </c>
      <c r="G4" s="425" t="s">
        <v>232</v>
      </c>
      <c r="H4" s="425" t="s">
        <v>59</v>
      </c>
      <c r="I4" s="425" t="s">
        <v>273</v>
      </c>
      <c r="J4" s="425" t="s">
        <v>282</v>
      </c>
      <c r="K4" s="425" t="s">
        <v>206</v>
      </c>
      <c r="L4" s="425" t="s">
        <v>259</v>
      </c>
      <c r="M4" s="425" t="s">
        <v>207</v>
      </c>
      <c r="N4" s="425" t="s">
        <v>47</v>
      </c>
      <c r="O4" s="425" t="s">
        <v>119</v>
      </c>
      <c r="P4" s="425" t="s">
        <v>142</v>
      </c>
      <c r="Q4" s="425" t="s">
        <v>257</v>
      </c>
      <c r="R4" s="425" t="s">
        <v>81</v>
      </c>
      <c r="S4" s="425" t="s">
        <v>256</v>
      </c>
      <c r="T4" s="425" t="s">
        <v>253</v>
      </c>
      <c r="U4" s="425" t="s">
        <v>279</v>
      </c>
      <c r="V4" s="425" t="s">
        <v>243</v>
      </c>
      <c r="W4" s="425" t="s">
        <v>249</v>
      </c>
      <c r="X4" s="425" t="s">
        <v>275</v>
      </c>
      <c r="Y4" s="425" t="s">
        <v>245</v>
      </c>
      <c r="Z4" s="425" t="s">
        <v>58</v>
      </c>
      <c r="AA4" s="425" t="s">
        <v>47</v>
      </c>
      <c r="AB4" s="425" t="s">
        <v>119</v>
      </c>
      <c r="AC4" s="425" t="s">
        <v>198</v>
      </c>
      <c r="AD4" s="425" t="s">
        <v>116</v>
      </c>
      <c r="AE4" s="425" t="s">
        <v>413</v>
      </c>
      <c r="AF4" s="425" t="s">
        <v>248</v>
      </c>
      <c r="AG4" s="425" t="s">
        <v>141</v>
      </c>
      <c r="AH4" s="425" t="s">
        <v>114</v>
      </c>
      <c r="AI4" s="425" t="s">
        <v>281</v>
      </c>
      <c r="AJ4" s="425" t="s">
        <v>252</v>
      </c>
      <c r="AK4" s="425" t="s">
        <v>82</v>
      </c>
      <c r="AL4" s="425" t="s">
        <v>60</v>
      </c>
      <c r="AM4" s="425" t="s">
        <v>47</v>
      </c>
      <c r="AN4" s="425" t="s">
        <v>119</v>
      </c>
      <c r="AO4" s="425" t="s">
        <v>143</v>
      </c>
      <c r="AP4" s="425" t="s">
        <v>292</v>
      </c>
      <c r="AQ4" s="425" t="s">
        <v>272</v>
      </c>
      <c r="AR4" s="425" t="s">
        <v>278</v>
      </c>
      <c r="AS4" s="425" t="s">
        <v>197</v>
      </c>
      <c r="AT4" s="425" t="s">
        <v>258</v>
      </c>
      <c r="AU4" s="425" t="s">
        <v>291</v>
      </c>
      <c r="AV4" s="425" t="s">
        <v>79</v>
      </c>
      <c r="AW4" s="425" t="s">
        <v>246</v>
      </c>
      <c r="AX4" s="425" t="s">
        <v>43</v>
      </c>
      <c r="AY4" s="425" t="s">
        <v>2</v>
      </c>
      <c r="AZ4" s="425" t="s">
        <v>47</v>
      </c>
      <c r="BA4" s="425" t="s">
        <v>119</v>
      </c>
      <c r="BB4" s="425" t="s">
        <v>115</v>
      </c>
      <c r="BC4" s="425" t="s">
        <v>84</v>
      </c>
      <c r="BD4" s="425" t="s">
        <v>233</v>
      </c>
      <c r="BE4" s="425" t="s">
        <v>80</v>
      </c>
      <c r="BF4" s="425" t="s">
        <v>274</v>
      </c>
      <c r="BG4" s="425" t="s">
        <v>408</v>
      </c>
      <c r="BH4" s="425" t="s">
        <v>45</v>
      </c>
      <c r="BI4" s="425" t="s">
        <v>46</v>
      </c>
      <c r="BJ4" s="425" t="s">
        <v>276</v>
      </c>
      <c r="BK4" s="425" t="s">
        <v>86</v>
      </c>
      <c r="BL4" s="425" t="s">
        <v>163</v>
      </c>
    </row>
    <row r="5" spans="1:66" ht="11.25" customHeight="1">
      <c r="A5" s="529" t="s">
        <v>297</v>
      </c>
      <c r="B5" s="426" t="s">
        <v>424</v>
      </c>
      <c r="C5" s="408">
        <v>186834.95300000001</v>
      </c>
      <c r="D5" s="408">
        <v>1126957.4409999999</v>
      </c>
      <c r="E5" s="408">
        <v>321425.46900000004</v>
      </c>
      <c r="F5" s="408">
        <v>3434199.3550000004</v>
      </c>
      <c r="G5" s="408">
        <v>203422.35500000004</v>
      </c>
      <c r="H5" s="408">
        <v>100207.035</v>
      </c>
      <c r="I5" s="408">
        <v>369370.10899999994</v>
      </c>
      <c r="J5" s="408">
        <v>82095.819000000003</v>
      </c>
      <c r="K5" s="408">
        <v>43569.043000000005</v>
      </c>
      <c r="L5" s="408">
        <v>38975</v>
      </c>
      <c r="M5" s="408">
        <v>53826.460000000006</v>
      </c>
      <c r="N5" s="529" t="s">
        <v>415</v>
      </c>
      <c r="O5" s="426" t="s">
        <v>424</v>
      </c>
      <c r="P5" s="408">
        <v>204052.33400000003</v>
      </c>
      <c r="Q5" s="408">
        <v>176385.77900000004</v>
      </c>
      <c r="R5" s="408">
        <v>135047.55899999998</v>
      </c>
      <c r="S5" s="408">
        <v>194081.08900000004</v>
      </c>
      <c r="T5" s="408">
        <v>90717.340000000026</v>
      </c>
      <c r="U5" s="408">
        <v>604802.66799999995</v>
      </c>
      <c r="V5" s="408">
        <v>413298.18099999998</v>
      </c>
      <c r="W5" s="408">
        <v>672232.24500000011</v>
      </c>
      <c r="X5" s="408">
        <v>2326085.0789999999</v>
      </c>
      <c r="Y5" s="408">
        <v>514020.93599999999</v>
      </c>
      <c r="Z5" s="408">
        <v>188166.07800000004</v>
      </c>
      <c r="AA5" s="529" t="s">
        <v>415</v>
      </c>
      <c r="AB5" s="426" t="s">
        <v>337</v>
      </c>
      <c r="AC5" s="408">
        <v>583627.78800000006</v>
      </c>
      <c r="AD5" s="408">
        <v>55921.488999999994</v>
      </c>
      <c r="AE5" s="408">
        <v>303995.17099999997</v>
      </c>
      <c r="AF5" s="408">
        <v>558614.27499999991</v>
      </c>
      <c r="AG5" s="408">
        <v>526142.06400000001</v>
      </c>
      <c r="AH5" s="408">
        <v>88376.145999999993</v>
      </c>
      <c r="AI5" s="408">
        <v>733472.46100000001</v>
      </c>
      <c r="AJ5" s="408">
        <v>139514.02499999999</v>
      </c>
      <c r="AK5" s="408">
        <v>40827.241999999998</v>
      </c>
      <c r="AL5" s="408">
        <v>62503.354000000007</v>
      </c>
      <c r="AM5" s="529" t="s">
        <v>415</v>
      </c>
      <c r="AN5" s="426" t="s">
        <v>337</v>
      </c>
      <c r="AO5" s="408">
        <v>174315.85</v>
      </c>
      <c r="AP5" s="408">
        <v>898480.73399999994</v>
      </c>
      <c r="AQ5" s="408">
        <v>5515378.324</v>
      </c>
      <c r="AR5" s="408">
        <v>1343009.605</v>
      </c>
      <c r="AS5" s="408">
        <v>243157.459</v>
      </c>
      <c r="AT5" s="408">
        <v>98477.489999999991</v>
      </c>
      <c r="AU5" s="408">
        <v>181251.13999999998</v>
      </c>
      <c r="AV5" s="408">
        <v>353205.74200000003</v>
      </c>
      <c r="AW5" s="408">
        <v>158943.579</v>
      </c>
      <c r="AX5" s="408">
        <v>37471.31</v>
      </c>
      <c r="AY5" s="408">
        <v>87227.424999999988</v>
      </c>
      <c r="AZ5" s="529" t="s">
        <v>415</v>
      </c>
      <c r="BA5" s="426" t="s">
        <v>337</v>
      </c>
      <c r="BB5" s="408">
        <v>9500.2780000000002</v>
      </c>
      <c r="BC5" s="408">
        <v>82836.050999999992</v>
      </c>
      <c r="BD5" s="408">
        <v>48679.926000000007</v>
      </c>
      <c r="BE5" s="408">
        <v>10468800.330461929</v>
      </c>
      <c r="BF5" s="408">
        <v>7131867.5579999983</v>
      </c>
      <c r="BG5" s="408">
        <v>1828832.7290000001</v>
      </c>
      <c r="BH5" s="408">
        <v>423227.50400000002</v>
      </c>
      <c r="BI5" s="408">
        <v>2701529.4569999999</v>
      </c>
      <c r="BJ5" s="408">
        <v>19272.871999999996</v>
      </c>
      <c r="BK5" s="408">
        <v>13504.349</v>
      </c>
      <c r="BL5" s="408">
        <v>179304.73900000003</v>
      </c>
    </row>
    <row r="6" spans="1:66" ht="11.25" customHeight="1">
      <c r="A6" s="530"/>
      <c r="B6" s="427" t="s">
        <v>425</v>
      </c>
      <c r="C6" s="409">
        <v>202144.522</v>
      </c>
      <c r="D6" s="409">
        <v>1277608.7610000002</v>
      </c>
      <c r="E6" s="409">
        <v>310007.76800000004</v>
      </c>
      <c r="F6" s="409">
        <v>3472772.2550000004</v>
      </c>
      <c r="G6" s="409">
        <v>219454.47399999996</v>
      </c>
      <c r="H6" s="409">
        <v>106642.50699999998</v>
      </c>
      <c r="I6" s="409">
        <v>357805.83</v>
      </c>
      <c r="J6" s="409">
        <v>92263.48</v>
      </c>
      <c r="K6" s="409">
        <v>47700.752</v>
      </c>
      <c r="L6" s="409">
        <v>36108.68</v>
      </c>
      <c r="M6" s="409">
        <v>59104.262999999999</v>
      </c>
      <c r="N6" s="531"/>
      <c r="O6" s="427" t="s">
        <v>425</v>
      </c>
      <c r="P6" s="409">
        <v>242337.02799999999</v>
      </c>
      <c r="Q6" s="409">
        <v>201751.36200000002</v>
      </c>
      <c r="R6" s="409">
        <v>137552.81200000001</v>
      </c>
      <c r="S6" s="409">
        <v>198408.42199999999</v>
      </c>
      <c r="T6" s="409">
        <v>109930.39600000001</v>
      </c>
      <c r="U6" s="409">
        <v>599646.772</v>
      </c>
      <c r="V6" s="409">
        <v>442373.72200000007</v>
      </c>
      <c r="W6" s="409">
        <v>777095.96400000004</v>
      </c>
      <c r="X6" s="409">
        <v>2345050.9309999999</v>
      </c>
      <c r="Y6" s="409">
        <v>430805.47900000005</v>
      </c>
      <c r="Z6" s="409">
        <v>187313.791</v>
      </c>
      <c r="AA6" s="531"/>
      <c r="AB6" s="427" t="s">
        <v>342</v>
      </c>
      <c r="AC6" s="409">
        <v>584014.00000000012</v>
      </c>
      <c r="AD6" s="409">
        <v>64918.270999999993</v>
      </c>
      <c r="AE6" s="409">
        <v>322679.09000000003</v>
      </c>
      <c r="AF6" s="409">
        <v>573774.80799999996</v>
      </c>
      <c r="AG6" s="409">
        <v>588126.6</v>
      </c>
      <c r="AH6" s="409">
        <v>88865.468999999997</v>
      </c>
      <c r="AI6" s="409">
        <v>824229.18800000008</v>
      </c>
      <c r="AJ6" s="409">
        <v>142082.17400000003</v>
      </c>
      <c r="AK6" s="409">
        <v>45876.26</v>
      </c>
      <c r="AL6" s="409">
        <v>52846.262000000017</v>
      </c>
      <c r="AM6" s="531"/>
      <c r="AN6" s="427" t="s">
        <v>342</v>
      </c>
      <c r="AO6" s="409">
        <v>147008.42199999999</v>
      </c>
      <c r="AP6" s="409">
        <v>1193269.0759999999</v>
      </c>
      <c r="AQ6" s="409">
        <v>5655924.5090000005</v>
      </c>
      <c r="AR6" s="409">
        <v>1280736.4620000001</v>
      </c>
      <c r="AS6" s="409">
        <v>211798.23100000003</v>
      </c>
      <c r="AT6" s="409">
        <v>95995.827000000019</v>
      </c>
      <c r="AU6" s="409">
        <v>184184.36699999997</v>
      </c>
      <c r="AV6" s="409">
        <v>364744.375</v>
      </c>
      <c r="AW6" s="409">
        <v>157859.16899999999</v>
      </c>
      <c r="AX6" s="409">
        <v>36434.207000000002</v>
      </c>
      <c r="AY6" s="409">
        <v>91191.231999999989</v>
      </c>
      <c r="AZ6" s="531"/>
      <c r="BA6" s="427" t="s">
        <v>342</v>
      </c>
      <c r="BB6" s="409">
        <v>4155.4320000000007</v>
      </c>
      <c r="BC6" s="409">
        <v>82342.585999999996</v>
      </c>
      <c r="BD6" s="409">
        <v>50612.078000000009</v>
      </c>
      <c r="BE6" s="409">
        <v>9827807.6766825449</v>
      </c>
      <c r="BF6" s="409">
        <v>7321812.9070000006</v>
      </c>
      <c r="BG6" s="409">
        <v>1965450.2120000003</v>
      </c>
      <c r="BH6" s="409">
        <v>390872.40899999999</v>
      </c>
      <c r="BI6" s="409">
        <v>2935783.5920000002</v>
      </c>
      <c r="BJ6" s="409">
        <v>17342.588</v>
      </c>
      <c r="BK6" s="409">
        <v>13232.769</v>
      </c>
      <c r="BL6" s="409">
        <v>227971.1</v>
      </c>
    </row>
    <row r="7" spans="1:66" ht="11.25" customHeight="1">
      <c r="A7" s="13" t="s">
        <v>22</v>
      </c>
      <c r="B7" s="196" t="s">
        <v>338</v>
      </c>
      <c r="C7" s="235">
        <v>252.67599999999996</v>
      </c>
      <c r="D7" s="235">
        <v>22640.074000000004</v>
      </c>
      <c r="E7" s="235">
        <v>6622.192</v>
      </c>
      <c r="F7" s="235">
        <v>471613.74999999994</v>
      </c>
      <c r="G7" s="235">
        <v>78.110000000000014</v>
      </c>
      <c r="H7" s="235">
        <v>0</v>
      </c>
      <c r="I7" s="235">
        <v>0</v>
      </c>
      <c r="J7" s="235">
        <v>0</v>
      </c>
      <c r="K7" s="235">
        <v>275.18</v>
      </c>
      <c r="L7" s="235">
        <v>0</v>
      </c>
      <c r="M7" s="235">
        <v>0</v>
      </c>
      <c r="N7" s="13" t="s">
        <v>22</v>
      </c>
      <c r="O7" s="196" t="s">
        <v>338</v>
      </c>
      <c r="P7" s="235">
        <v>787.6</v>
      </c>
      <c r="Q7" s="235">
        <v>1277.95</v>
      </c>
      <c r="R7" s="235">
        <v>1628.4540000000002</v>
      </c>
      <c r="S7" s="235">
        <v>3285.1550000000002</v>
      </c>
      <c r="T7" s="235">
        <v>23.1</v>
      </c>
      <c r="U7" s="235">
        <v>7</v>
      </c>
      <c r="V7" s="235">
        <v>5687.5</v>
      </c>
      <c r="W7" s="235">
        <v>1172.0550000000001</v>
      </c>
      <c r="X7" s="235">
        <v>116787.12</v>
      </c>
      <c r="Y7" s="235">
        <v>3119.52</v>
      </c>
      <c r="Z7" s="235">
        <v>14491.39</v>
      </c>
      <c r="AA7" s="13" t="s">
        <v>22</v>
      </c>
      <c r="AB7" s="196" t="s">
        <v>338</v>
      </c>
      <c r="AC7" s="235">
        <v>18490.799999999996</v>
      </c>
      <c r="AD7" s="235">
        <v>779.63900000000001</v>
      </c>
      <c r="AE7" s="235">
        <v>5995.5240000000013</v>
      </c>
      <c r="AF7" s="235">
        <v>5849.9049999999997</v>
      </c>
      <c r="AG7" s="235">
        <v>0</v>
      </c>
      <c r="AH7" s="235">
        <v>0</v>
      </c>
      <c r="AI7" s="235">
        <v>0</v>
      </c>
      <c r="AJ7" s="235">
        <v>5</v>
      </c>
      <c r="AK7" s="235">
        <v>113.15699999999998</v>
      </c>
      <c r="AL7" s="235">
        <v>0</v>
      </c>
      <c r="AM7" s="13" t="s">
        <v>22</v>
      </c>
      <c r="AN7" s="196" t="s">
        <v>338</v>
      </c>
      <c r="AO7" s="235">
        <v>0</v>
      </c>
      <c r="AP7" s="235">
        <v>0</v>
      </c>
      <c r="AQ7" s="235">
        <v>67703.962</v>
      </c>
      <c r="AR7" s="235">
        <v>189847.995</v>
      </c>
      <c r="AS7" s="235">
        <v>287.89999999999998</v>
      </c>
      <c r="AT7" s="235">
        <v>300.5</v>
      </c>
      <c r="AU7" s="235">
        <v>1471.14</v>
      </c>
      <c r="AV7" s="235">
        <v>44991.044000000002</v>
      </c>
      <c r="AW7" s="235">
        <v>5051.7779999999993</v>
      </c>
      <c r="AX7" s="235">
        <v>0</v>
      </c>
      <c r="AY7" s="235">
        <v>6930.6200000000017</v>
      </c>
      <c r="AZ7" s="13" t="s">
        <v>22</v>
      </c>
      <c r="BA7" s="196" t="s">
        <v>338</v>
      </c>
      <c r="BB7" s="235">
        <v>0</v>
      </c>
      <c r="BC7" s="235">
        <v>101.96</v>
      </c>
      <c r="BD7" s="235">
        <v>122.78000000000002</v>
      </c>
      <c r="BE7" s="235">
        <v>0</v>
      </c>
      <c r="BF7" s="235">
        <v>12807.673999999997</v>
      </c>
      <c r="BG7" s="235">
        <v>0</v>
      </c>
      <c r="BH7" s="235">
        <v>0</v>
      </c>
      <c r="BI7" s="235">
        <v>0</v>
      </c>
      <c r="BJ7" s="235">
        <v>0</v>
      </c>
      <c r="BK7" s="235">
        <v>0</v>
      </c>
      <c r="BL7" s="235">
        <v>0</v>
      </c>
      <c r="BN7" s="170"/>
    </row>
    <row r="8" spans="1:66" ht="11.25" customHeight="1">
      <c r="A8" s="13"/>
      <c r="B8" s="196" t="s">
        <v>343</v>
      </c>
      <c r="C8" s="235">
        <v>384.14</v>
      </c>
      <c r="D8" s="235">
        <v>27019.859</v>
      </c>
      <c r="E8" s="235">
        <v>6286.04</v>
      </c>
      <c r="F8" s="235">
        <v>397489.80000000005</v>
      </c>
      <c r="G8" s="235">
        <v>104.43</v>
      </c>
      <c r="H8" s="235">
        <v>2.1</v>
      </c>
      <c r="I8" s="235">
        <v>0</v>
      </c>
      <c r="J8" s="235">
        <v>0</v>
      </c>
      <c r="K8" s="235">
        <v>313.52000000000004</v>
      </c>
      <c r="L8" s="235">
        <v>0</v>
      </c>
      <c r="M8" s="235">
        <v>0</v>
      </c>
      <c r="N8" s="13"/>
      <c r="O8" s="196" t="s">
        <v>343</v>
      </c>
      <c r="P8" s="235">
        <v>1457.6999999999998</v>
      </c>
      <c r="Q8" s="235">
        <v>799.44999999999993</v>
      </c>
      <c r="R8" s="235">
        <v>1987.19</v>
      </c>
      <c r="S8" s="235">
        <v>3525.1899999999996</v>
      </c>
      <c r="T8" s="235">
        <v>22.5</v>
      </c>
      <c r="U8" s="235">
        <v>7</v>
      </c>
      <c r="V8" s="235">
        <v>8702.18</v>
      </c>
      <c r="W8" s="235">
        <v>4269.7929999999997</v>
      </c>
      <c r="X8" s="235">
        <v>120133.761</v>
      </c>
      <c r="Y8" s="235">
        <v>2543.34</v>
      </c>
      <c r="Z8" s="235">
        <v>14080.900000000001</v>
      </c>
      <c r="AA8" s="13"/>
      <c r="AB8" s="196" t="s">
        <v>343</v>
      </c>
      <c r="AC8" s="235">
        <v>17802.5</v>
      </c>
      <c r="AD8" s="235">
        <v>1045.0500000000002</v>
      </c>
      <c r="AE8" s="235">
        <v>5805.9459999999999</v>
      </c>
      <c r="AF8" s="235">
        <v>5697.2899999999991</v>
      </c>
      <c r="AG8" s="235">
        <v>0</v>
      </c>
      <c r="AH8" s="235">
        <v>0</v>
      </c>
      <c r="AI8" s="235">
        <v>0</v>
      </c>
      <c r="AJ8" s="235">
        <v>5</v>
      </c>
      <c r="AK8" s="235">
        <v>83.198000000000008</v>
      </c>
      <c r="AL8" s="235">
        <v>0</v>
      </c>
      <c r="AM8" s="13"/>
      <c r="AN8" s="196" t="s">
        <v>343</v>
      </c>
      <c r="AO8" s="235">
        <v>0</v>
      </c>
      <c r="AP8" s="235">
        <v>0</v>
      </c>
      <c r="AQ8" s="235">
        <v>65875.539000000019</v>
      </c>
      <c r="AR8" s="235">
        <v>112303.53</v>
      </c>
      <c r="AS8" s="235">
        <v>218.04000000000002</v>
      </c>
      <c r="AT8" s="235">
        <v>299.95</v>
      </c>
      <c r="AU8" s="235">
        <v>1467.1590000000001</v>
      </c>
      <c r="AV8" s="235">
        <v>47189.15</v>
      </c>
      <c r="AW8" s="235">
        <v>5342.3610000000008</v>
      </c>
      <c r="AX8" s="235">
        <v>0</v>
      </c>
      <c r="AY8" s="235">
        <v>6229.2589999999991</v>
      </c>
      <c r="AZ8" s="13"/>
      <c r="BA8" s="196" t="s">
        <v>343</v>
      </c>
      <c r="BB8" s="235">
        <v>0</v>
      </c>
      <c r="BC8" s="235">
        <v>79.289999999999992</v>
      </c>
      <c r="BD8" s="235">
        <v>102.06</v>
      </c>
      <c r="BE8" s="235">
        <v>0</v>
      </c>
      <c r="BF8" s="235">
        <v>18463.418999999998</v>
      </c>
      <c r="BG8" s="235">
        <v>0</v>
      </c>
      <c r="BH8" s="235">
        <v>0</v>
      </c>
      <c r="BI8" s="235">
        <v>0</v>
      </c>
      <c r="BJ8" s="235">
        <v>0</v>
      </c>
      <c r="BK8" s="235">
        <v>0</v>
      </c>
      <c r="BL8" s="235">
        <v>0</v>
      </c>
      <c r="BN8" s="170"/>
    </row>
    <row r="9" spans="1:66" ht="11.25" customHeight="1">
      <c r="A9" s="13" t="s">
        <v>23</v>
      </c>
      <c r="B9" s="198" t="s">
        <v>338</v>
      </c>
      <c r="C9" s="235">
        <v>9400</v>
      </c>
      <c r="D9" s="235">
        <v>159269.79999999999</v>
      </c>
      <c r="E9" s="235">
        <v>7017.84</v>
      </c>
      <c r="F9" s="235">
        <v>73185</v>
      </c>
      <c r="G9" s="235">
        <v>4828</v>
      </c>
      <c r="H9" s="235">
        <v>161.55000000000001</v>
      </c>
      <c r="I9" s="235">
        <v>12982</v>
      </c>
      <c r="J9" s="235">
        <v>0</v>
      </c>
      <c r="K9" s="235">
        <v>393.2</v>
      </c>
      <c r="L9" s="235">
        <v>0</v>
      </c>
      <c r="M9" s="235">
        <v>0</v>
      </c>
      <c r="N9" s="13" t="s">
        <v>23</v>
      </c>
      <c r="O9" s="198" t="s">
        <v>338</v>
      </c>
      <c r="P9" s="235">
        <v>4133</v>
      </c>
      <c r="Q9" s="235">
        <v>7879</v>
      </c>
      <c r="R9" s="235">
        <v>2771.5</v>
      </c>
      <c r="S9" s="235">
        <v>3772</v>
      </c>
      <c r="T9" s="235">
        <v>312</v>
      </c>
      <c r="U9" s="235">
        <v>4997</v>
      </c>
      <c r="V9" s="235">
        <v>44580.6</v>
      </c>
      <c r="W9" s="235">
        <v>33362.949999999997</v>
      </c>
      <c r="X9" s="235">
        <v>1702</v>
      </c>
      <c r="Y9" s="235">
        <v>38209</v>
      </c>
      <c r="Z9" s="235">
        <v>184</v>
      </c>
      <c r="AA9" s="13" t="s">
        <v>23</v>
      </c>
      <c r="AB9" s="198" t="s">
        <v>338</v>
      </c>
      <c r="AC9" s="235">
        <v>0</v>
      </c>
      <c r="AD9" s="235">
        <v>40</v>
      </c>
      <c r="AE9" s="235">
        <v>850</v>
      </c>
      <c r="AF9" s="235">
        <v>2207</v>
      </c>
      <c r="AG9" s="235">
        <v>0</v>
      </c>
      <c r="AH9" s="235">
        <v>0</v>
      </c>
      <c r="AI9" s="235">
        <v>4590</v>
      </c>
      <c r="AJ9" s="235">
        <v>4932.7700000000004</v>
      </c>
      <c r="AK9" s="235">
        <v>4354</v>
      </c>
      <c r="AL9" s="235">
        <v>1944</v>
      </c>
      <c r="AM9" s="13" t="s">
        <v>23</v>
      </c>
      <c r="AN9" s="198" t="s">
        <v>338</v>
      </c>
      <c r="AO9" s="235">
        <v>0</v>
      </c>
      <c r="AP9" s="235">
        <v>0</v>
      </c>
      <c r="AQ9" s="235">
        <v>105450.90000000001</v>
      </c>
      <c r="AR9" s="235">
        <v>3643.7</v>
      </c>
      <c r="AS9" s="235">
        <v>29483</v>
      </c>
      <c r="AT9" s="235">
        <v>1073</v>
      </c>
      <c r="AU9" s="235">
        <v>2417.9500000000003</v>
      </c>
      <c r="AV9" s="235">
        <v>0</v>
      </c>
      <c r="AW9" s="235">
        <v>0</v>
      </c>
      <c r="AX9" s="235">
        <v>2234</v>
      </c>
      <c r="AY9" s="235">
        <v>796.65</v>
      </c>
      <c r="AZ9" s="13" t="s">
        <v>23</v>
      </c>
      <c r="BA9" s="198" t="s">
        <v>338</v>
      </c>
      <c r="BB9" s="235">
        <v>142</v>
      </c>
      <c r="BC9" s="235">
        <v>1224.2</v>
      </c>
      <c r="BD9" s="235">
        <v>983.2</v>
      </c>
      <c r="BE9" s="235">
        <v>975401.45299999998</v>
      </c>
      <c r="BF9" s="235">
        <v>254972</v>
      </c>
      <c r="BG9" s="235">
        <v>16145</v>
      </c>
      <c r="BH9" s="235">
        <v>0</v>
      </c>
      <c r="BI9" s="235">
        <v>0</v>
      </c>
      <c r="BJ9" s="235">
        <v>2402</v>
      </c>
      <c r="BK9" s="235">
        <v>0</v>
      </c>
      <c r="BL9" s="235">
        <v>8225</v>
      </c>
      <c r="BN9" s="170"/>
    </row>
    <row r="10" spans="1:66" ht="11.25" customHeight="1">
      <c r="A10" s="13"/>
      <c r="B10" s="198" t="s">
        <v>343</v>
      </c>
      <c r="C10" s="235">
        <v>10964.7</v>
      </c>
      <c r="D10" s="235">
        <v>163558.1</v>
      </c>
      <c r="E10" s="235">
        <v>8585.7999999999993</v>
      </c>
      <c r="F10" s="235">
        <v>74223</v>
      </c>
      <c r="G10" s="235">
        <v>5847.7</v>
      </c>
      <c r="H10" s="235">
        <v>170</v>
      </c>
      <c r="I10" s="235">
        <v>14662</v>
      </c>
      <c r="J10" s="235">
        <v>4780</v>
      </c>
      <c r="K10" s="235">
        <v>864</v>
      </c>
      <c r="L10" s="235">
        <v>0</v>
      </c>
      <c r="M10" s="235">
        <v>0</v>
      </c>
      <c r="N10" s="13"/>
      <c r="O10" s="198" t="s">
        <v>343</v>
      </c>
      <c r="P10" s="235">
        <v>6568</v>
      </c>
      <c r="Q10" s="235">
        <v>15809</v>
      </c>
      <c r="R10" s="235">
        <v>3169.7</v>
      </c>
      <c r="S10" s="235">
        <v>4580</v>
      </c>
      <c r="T10" s="235">
        <v>314</v>
      </c>
      <c r="U10" s="235">
        <v>6227</v>
      </c>
      <c r="V10" s="235">
        <v>53757.3</v>
      </c>
      <c r="W10" s="235">
        <v>37129.1</v>
      </c>
      <c r="X10" s="235">
        <v>1642</v>
      </c>
      <c r="Y10" s="235">
        <v>39536</v>
      </c>
      <c r="Z10" s="235">
        <v>169</v>
      </c>
      <c r="AA10" s="13"/>
      <c r="AB10" s="198" t="s">
        <v>343</v>
      </c>
      <c r="AC10" s="235">
        <v>0</v>
      </c>
      <c r="AD10" s="235">
        <v>51</v>
      </c>
      <c r="AE10" s="235">
        <v>871</v>
      </c>
      <c r="AF10" s="235">
        <v>2883</v>
      </c>
      <c r="AG10" s="235">
        <v>0</v>
      </c>
      <c r="AH10" s="235">
        <v>0</v>
      </c>
      <c r="AI10" s="235">
        <v>4987</v>
      </c>
      <c r="AJ10" s="235">
        <v>4515.4000000000005</v>
      </c>
      <c r="AK10" s="235">
        <v>4139</v>
      </c>
      <c r="AL10" s="235">
        <v>2162</v>
      </c>
      <c r="AM10" s="13"/>
      <c r="AN10" s="198" t="s">
        <v>343</v>
      </c>
      <c r="AO10" s="235">
        <v>0</v>
      </c>
      <c r="AP10" s="235">
        <v>0</v>
      </c>
      <c r="AQ10" s="235">
        <v>114387.58</v>
      </c>
      <c r="AR10" s="235">
        <v>4393</v>
      </c>
      <c r="AS10" s="235">
        <v>51496</v>
      </c>
      <c r="AT10" s="235">
        <v>1002.9999999999999</v>
      </c>
      <c r="AU10" s="235">
        <v>3187.4800000000009</v>
      </c>
      <c r="AV10" s="235">
        <v>0</v>
      </c>
      <c r="AW10" s="235">
        <v>0</v>
      </c>
      <c r="AX10" s="235">
        <v>3635</v>
      </c>
      <c r="AY10" s="235">
        <v>570.29999999999995</v>
      </c>
      <c r="AZ10" s="13"/>
      <c r="BA10" s="198" t="s">
        <v>343</v>
      </c>
      <c r="BB10" s="235">
        <v>43</v>
      </c>
      <c r="BC10" s="235">
        <v>1056</v>
      </c>
      <c r="BD10" s="235">
        <v>1058</v>
      </c>
      <c r="BE10" s="235">
        <v>910075.06947442633</v>
      </c>
      <c r="BF10" s="235">
        <v>274301</v>
      </c>
      <c r="BG10" s="235">
        <v>12235</v>
      </c>
      <c r="BH10" s="235">
        <v>0</v>
      </c>
      <c r="BI10" s="235">
        <v>0</v>
      </c>
      <c r="BJ10" s="235">
        <v>2227</v>
      </c>
      <c r="BK10" s="235">
        <v>0</v>
      </c>
      <c r="BL10" s="235">
        <v>15410</v>
      </c>
      <c r="BN10" s="170"/>
    </row>
    <row r="11" spans="1:66" ht="11.25" customHeight="1">
      <c r="A11" s="13" t="s">
        <v>348</v>
      </c>
      <c r="B11" s="198" t="s">
        <v>338</v>
      </c>
      <c r="C11" s="235">
        <v>12510.73</v>
      </c>
      <c r="D11" s="235">
        <v>4449.6900000000005</v>
      </c>
      <c r="E11" s="235">
        <v>52566.8</v>
      </c>
      <c r="F11" s="235">
        <v>0</v>
      </c>
      <c r="G11" s="235">
        <v>11096.55</v>
      </c>
      <c r="H11" s="235">
        <v>11887.939999999999</v>
      </c>
      <c r="I11" s="235">
        <v>0</v>
      </c>
      <c r="J11" s="235">
        <v>0</v>
      </c>
      <c r="K11" s="235">
        <v>64.5</v>
      </c>
      <c r="L11" s="235">
        <v>0</v>
      </c>
      <c r="M11" s="235">
        <v>0</v>
      </c>
      <c r="N11" s="13" t="s">
        <v>348</v>
      </c>
      <c r="O11" s="198" t="s">
        <v>338</v>
      </c>
      <c r="P11" s="235">
        <v>1926.5</v>
      </c>
      <c r="Q11" s="235">
        <v>4014</v>
      </c>
      <c r="R11" s="235">
        <v>3439.2199999999993</v>
      </c>
      <c r="S11" s="235">
        <v>2775.7000000000003</v>
      </c>
      <c r="T11" s="235">
        <v>615.55999999999995</v>
      </c>
      <c r="U11" s="235">
        <v>1142.8700000000001</v>
      </c>
      <c r="V11" s="235">
        <v>18689.849999999999</v>
      </c>
      <c r="W11" s="235">
        <v>4957.2</v>
      </c>
      <c r="X11" s="235">
        <v>305.2</v>
      </c>
      <c r="Y11" s="235">
        <v>364.1</v>
      </c>
      <c r="Z11" s="235">
        <v>588.20000000000005</v>
      </c>
      <c r="AA11" s="13" t="s">
        <v>348</v>
      </c>
      <c r="AB11" s="198" t="s">
        <v>338</v>
      </c>
      <c r="AC11" s="235">
        <v>0</v>
      </c>
      <c r="AD11" s="235">
        <v>103.91999999999999</v>
      </c>
      <c r="AE11" s="235">
        <v>346.70999999999987</v>
      </c>
      <c r="AF11" s="235">
        <v>334.54</v>
      </c>
      <c r="AG11" s="235">
        <v>0</v>
      </c>
      <c r="AH11" s="235">
        <v>0</v>
      </c>
      <c r="AI11" s="235">
        <v>0</v>
      </c>
      <c r="AJ11" s="235">
        <v>844.75000000000011</v>
      </c>
      <c r="AK11" s="235">
        <v>1022.0900000000001</v>
      </c>
      <c r="AL11" s="235">
        <v>6174.33</v>
      </c>
      <c r="AM11" s="13" t="s">
        <v>348</v>
      </c>
      <c r="AN11" s="198" t="s">
        <v>338</v>
      </c>
      <c r="AO11" s="235">
        <v>0</v>
      </c>
      <c r="AP11" s="235">
        <v>0</v>
      </c>
      <c r="AQ11" s="235">
        <v>378425.02999999997</v>
      </c>
      <c r="AR11" s="235">
        <v>900.5</v>
      </c>
      <c r="AS11" s="235">
        <v>982</v>
      </c>
      <c r="AT11" s="235">
        <v>12107.65</v>
      </c>
      <c r="AU11" s="235">
        <v>27144.5</v>
      </c>
      <c r="AV11" s="235">
        <v>0</v>
      </c>
      <c r="AW11" s="235">
        <v>0</v>
      </c>
      <c r="AX11" s="235">
        <v>0</v>
      </c>
      <c r="AY11" s="235">
        <v>9136.2900000000009</v>
      </c>
      <c r="AZ11" s="13" t="s">
        <v>348</v>
      </c>
      <c r="BA11" s="198" t="s">
        <v>338</v>
      </c>
      <c r="BB11" s="235">
        <v>25.5</v>
      </c>
      <c r="BC11" s="235">
        <v>11130.93</v>
      </c>
      <c r="BD11" s="235">
        <v>2659.67</v>
      </c>
      <c r="BE11" s="235">
        <v>0</v>
      </c>
      <c r="BF11" s="235">
        <v>129518.29899999998</v>
      </c>
      <c r="BG11" s="235">
        <v>0</v>
      </c>
      <c r="BH11" s="235">
        <v>8526.5</v>
      </c>
      <c r="BI11" s="235">
        <v>10746</v>
      </c>
      <c r="BJ11" s="235">
        <v>0</v>
      </c>
      <c r="BK11" s="235">
        <v>108.50999999999999</v>
      </c>
      <c r="BL11" s="235">
        <v>0</v>
      </c>
      <c r="BN11" s="170"/>
    </row>
    <row r="12" spans="1:66" ht="11.25" customHeight="1">
      <c r="A12" s="13"/>
      <c r="B12" s="198" t="s">
        <v>343</v>
      </c>
      <c r="C12" s="235">
        <v>13643.539000000001</v>
      </c>
      <c r="D12" s="235">
        <v>5380.15</v>
      </c>
      <c r="E12" s="235">
        <v>50954.700000000004</v>
      </c>
      <c r="F12" s="235">
        <v>0</v>
      </c>
      <c r="G12" s="235">
        <v>12572.239999999998</v>
      </c>
      <c r="H12" s="235">
        <v>10865.95</v>
      </c>
      <c r="I12" s="235">
        <v>0</v>
      </c>
      <c r="J12" s="235">
        <v>14</v>
      </c>
      <c r="K12" s="235">
        <v>48</v>
      </c>
      <c r="L12" s="235">
        <v>0</v>
      </c>
      <c r="M12" s="235">
        <v>0</v>
      </c>
      <c r="N12" s="13"/>
      <c r="O12" s="198" t="s">
        <v>343</v>
      </c>
      <c r="P12" s="235">
        <v>1943</v>
      </c>
      <c r="Q12" s="235">
        <v>3520.5</v>
      </c>
      <c r="R12" s="235">
        <v>3985.56</v>
      </c>
      <c r="S12" s="235">
        <v>2235.6</v>
      </c>
      <c r="T12" s="235">
        <v>606.6</v>
      </c>
      <c r="U12" s="235">
        <v>1398.5</v>
      </c>
      <c r="V12" s="235">
        <v>20926.7</v>
      </c>
      <c r="W12" s="235">
        <v>5837.6200000000008</v>
      </c>
      <c r="X12" s="235">
        <v>365</v>
      </c>
      <c r="Y12" s="235">
        <v>342.45</v>
      </c>
      <c r="Z12" s="235">
        <v>712</v>
      </c>
      <c r="AA12" s="13"/>
      <c r="AB12" s="198" t="s">
        <v>343</v>
      </c>
      <c r="AC12" s="235">
        <v>0</v>
      </c>
      <c r="AD12" s="235">
        <v>177.7</v>
      </c>
      <c r="AE12" s="235">
        <v>303.70999999999998</v>
      </c>
      <c r="AF12" s="235">
        <v>300.7</v>
      </c>
      <c r="AG12" s="235">
        <v>0</v>
      </c>
      <c r="AH12" s="235">
        <v>0</v>
      </c>
      <c r="AI12" s="235">
        <v>0</v>
      </c>
      <c r="AJ12" s="235">
        <v>886.59</v>
      </c>
      <c r="AK12" s="235">
        <v>971.6099999999999</v>
      </c>
      <c r="AL12" s="235">
        <v>6001.9</v>
      </c>
      <c r="AM12" s="13"/>
      <c r="AN12" s="198" t="s">
        <v>343</v>
      </c>
      <c r="AO12" s="235">
        <v>0</v>
      </c>
      <c r="AP12" s="235">
        <v>0</v>
      </c>
      <c r="AQ12" s="235">
        <v>390127.48</v>
      </c>
      <c r="AR12" s="235">
        <v>721</v>
      </c>
      <c r="AS12" s="235">
        <v>1240.5</v>
      </c>
      <c r="AT12" s="235">
        <v>11753</v>
      </c>
      <c r="AU12" s="235">
        <v>27251.069</v>
      </c>
      <c r="AV12" s="235">
        <v>0</v>
      </c>
      <c r="AW12" s="235">
        <v>0</v>
      </c>
      <c r="AX12" s="235">
        <v>0</v>
      </c>
      <c r="AY12" s="235">
        <v>8904.35</v>
      </c>
      <c r="AZ12" s="13"/>
      <c r="BA12" s="198" t="s">
        <v>343</v>
      </c>
      <c r="BB12" s="235">
        <v>13</v>
      </c>
      <c r="BC12" s="235">
        <v>10561.84</v>
      </c>
      <c r="BD12" s="235">
        <v>3094.69</v>
      </c>
      <c r="BE12" s="235">
        <v>0</v>
      </c>
      <c r="BF12" s="235">
        <v>154147.78399999999</v>
      </c>
      <c r="BG12" s="235">
        <v>0</v>
      </c>
      <c r="BH12" s="235">
        <v>15285.4</v>
      </c>
      <c r="BI12" s="235">
        <v>9648</v>
      </c>
      <c r="BJ12" s="235">
        <v>0</v>
      </c>
      <c r="BK12" s="235">
        <v>75.06</v>
      </c>
      <c r="BL12" s="235">
        <v>0</v>
      </c>
      <c r="BN12" s="170"/>
    </row>
    <row r="13" spans="1:66" ht="11.25" customHeight="1">
      <c r="A13" s="13" t="s">
        <v>24</v>
      </c>
      <c r="B13" s="198" t="s">
        <v>338</v>
      </c>
      <c r="C13" s="235">
        <v>12790.558999999999</v>
      </c>
      <c r="D13" s="235">
        <v>145.18799999999999</v>
      </c>
      <c r="E13" s="235">
        <v>7307.3450000000003</v>
      </c>
      <c r="F13" s="235">
        <v>284336.14199999999</v>
      </c>
      <c r="G13" s="235">
        <v>797.93899999999996</v>
      </c>
      <c r="H13" s="235">
        <v>8643.5869999999995</v>
      </c>
      <c r="I13" s="235">
        <v>0</v>
      </c>
      <c r="J13" s="235">
        <v>22503.819</v>
      </c>
      <c r="K13" s="235">
        <v>2150.65</v>
      </c>
      <c r="L13" s="235">
        <v>0</v>
      </c>
      <c r="M13" s="235">
        <v>0</v>
      </c>
      <c r="N13" s="13" t="s">
        <v>24</v>
      </c>
      <c r="O13" s="198" t="s">
        <v>338</v>
      </c>
      <c r="P13" s="235">
        <v>35306.815000000002</v>
      </c>
      <c r="Q13" s="235">
        <v>41900.453000000001</v>
      </c>
      <c r="R13" s="235">
        <v>16643.25</v>
      </c>
      <c r="S13" s="235">
        <v>87462.899000000019</v>
      </c>
      <c r="T13" s="235">
        <v>63517.231</v>
      </c>
      <c r="U13" s="235">
        <v>370497.35800000001</v>
      </c>
      <c r="V13" s="235">
        <v>35851.728000000003</v>
      </c>
      <c r="W13" s="235">
        <v>27527.558000000005</v>
      </c>
      <c r="X13" s="235">
        <v>17.850000000000001</v>
      </c>
      <c r="Y13" s="235">
        <v>154.07999999999998</v>
      </c>
      <c r="Z13" s="235">
        <v>30.64</v>
      </c>
      <c r="AA13" s="13" t="s">
        <v>24</v>
      </c>
      <c r="AB13" s="198" t="s">
        <v>338</v>
      </c>
      <c r="AC13" s="235">
        <v>0</v>
      </c>
      <c r="AD13" s="235">
        <v>0</v>
      </c>
      <c r="AE13" s="235">
        <v>45.04</v>
      </c>
      <c r="AF13" s="235">
        <v>161.69999999999999</v>
      </c>
      <c r="AG13" s="235">
        <v>7223</v>
      </c>
      <c r="AH13" s="235">
        <v>0</v>
      </c>
      <c r="AI13" s="235">
        <v>36847.512999999999</v>
      </c>
      <c r="AJ13" s="235">
        <v>976.02800000000013</v>
      </c>
      <c r="AK13" s="235">
        <v>844.73</v>
      </c>
      <c r="AL13" s="235">
        <v>3257.6480000000001</v>
      </c>
      <c r="AM13" s="13" t="s">
        <v>24</v>
      </c>
      <c r="AN13" s="198" t="s">
        <v>338</v>
      </c>
      <c r="AO13" s="235">
        <v>42817.95</v>
      </c>
      <c r="AP13" s="235">
        <v>0</v>
      </c>
      <c r="AQ13" s="235">
        <v>319754.86499999999</v>
      </c>
      <c r="AR13" s="235">
        <v>368.32899999999995</v>
      </c>
      <c r="AS13" s="235">
        <v>1232.5420000000001</v>
      </c>
      <c r="AT13" s="235">
        <v>55.620000000000005</v>
      </c>
      <c r="AU13" s="235">
        <v>103.11799999999999</v>
      </c>
      <c r="AV13" s="235">
        <v>0</v>
      </c>
      <c r="AW13" s="235">
        <v>0</v>
      </c>
      <c r="AX13" s="235">
        <v>8896.619999999999</v>
      </c>
      <c r="AY13" s="235">
        <v>7179.8000000000011</v>
      </c>
      <c r="AZ13" s="13" t="s">
        <v>24</v>
      </c>
      <c r="BA13" s="198" t="s">
        <v>338</v>
      </c>
      <c r="BB13" s="235">
        <v>42.5</v>
      </c>
      <c r="BC13" s="235">
        <v>665.82299999999998</v>
      </c>
      <c r="BD13" s="235">
        <v>4.58</v>
      </c>
      <c r="BE13" s="235">
        <v>64801.471000000005</v>
      </c>
      <c r="BF13" s="235">
        <v>2587675.1819999996</v>
      </c>
      <c r="BG13" s="235">
        <v>974394.02100000007</v>
      </c>
      <c r="BH13" s="235">
        <v>8480.3040000000019</v>
      </c>
      <c r="BI13" s="235">
        <v>7576.5480000000007</v>
      </c>
      <c r="BJ13" s="235">
        <v>635</v>
      </c>
      <c r="BK13" s="235">
        <v>1956.4699999999998</v>
      </c>
      <c r="BL13" s="235">
        <v>0</v>
      </c>
      <c r="BN13" s="170"/>
    </row>
    <row r="14" spans="1:66" ht="11.25" customHeight="1">
      <c r="A14" s="13"/>
      <c r="B14" s="198" t="s">
        <v>343</v>
      </c>
      <c r="C14" s="235">
        <v>12893.548999999999</v>
      </c>
      <c r="D14" s="235">
        <v>1959.357</v>
      </c>
      <c r="E14" s="235">
        <v>7977.6900000000014</v>
      </c>
      <c r="F14" s="235">
        <v>279735.49599999998</v>
      </c>
      <c r="G14" s="235">
        <v>641.75199999999995</v>
      </c>
      <c r="H14" s="235">
        <v>7254.2749999999996</v>
      </c>
      <c r="I14" s="235">
        <v>0</v>
      </c>
      <c r="J14" s="235">
        <v>32201.48</v>
      </c>
      <c r="K14" s="235">
        <v>2130.29</v>
      </c>
      <c r="L14" s="235">
        <v>0</v>
      </c>
      <c r="M14" s="235">
        <v>0</v>
      </c>
      <c r="N14" s="13"/>
      <c r="O14" s="198" t="s">
        <v>343</v>
      </c>
      <c r="P14" s="235">
        <v>44475.445</v>
      </c>
      <c r="Q14" s="235">
        <v>39977.596000000005</v>
      </c>
      <c r="R14" s="235">
        <v>15403.735999999997</v>
      </c>
      <c r="S14" s="235">
        <v>82359.993999999992</v>
      </c>
      <c r="T14" s="235">
        <v>75015.437000000005</v>
      </c>
      <c r="U14" s="235">
        <v>356365.51199999999</v>
      </c>
      <c r="V14" s="235">
        <v>37454.207999999999</v>
      </c>
      <c r="W14" s="235">
        <v>24396.880000000001</v>
      </c>
      <c r="X14" s="235">
        <v>9.61</v>
      </c>
      <c r="Y14" s="235">
        <v>165.85000000000002</v>
      </c>
      <c r="Z14" s="235">
        <v>30.779999999999998</v>
      </c>
      <c r="AA14" s="13"/>
      <c r="AB14" s="198" t="s">
        <v>343</v>
      </c>
      <c r="AC14" s="235">
        <v>0</v>
      </c>
      <c r="AD14" s="235">
        <v>0</v>
      </c>
      <c r="AE14" s="235">
        <v>40.31</v>
      </c>
      <c r="AF14" s="235">
        <v>162.69999999999999</v>
      </c>
      <c r="AG14" s="235">
        <v>11892</v>
      </c>
      <c r="AH14" s="235">
        <v>0</v>
      </c>
      <c r="AI14" s="235">
        <v>33796.887999999999</v>
      </c>
      <c r="AJ14" s="235">
        <v>953.90800000000013</v>
      </c>
      <c r="AK14" s="235">
        <v>889.94399999999996</v>
      </c>
      <c r="AL14" s="235">
        <v>3079.5479999999998</v>
      </c>
      <c r="AM14" s="13"/>
      <c r="AN14" s="198" t="s">
        <v>343</v>
      </c>
      <c r="AO14" s="235">
        <v>33571.826000000001</v>
      </c>
      <c r="AP14" s="235">
        <v>0</v>
      </c>
      <c r="AQ14" s="235">
        <v>300495.38400000002</v>
      </c>
      <c r="AR14" s="235">
        <v>354.24999999999994</v>
      </c>
      <c r="AS14" s="235">
        <v>1153.8790000000001</v>
      </c>
      <c r="AT14" s="235">
        <v>54.004000000000005</v>
      </c>
      <c r="AU14" s="235">
        <v>81.248999999999995</v>
      </c>
      <c r="AV14" s="235">
        <v>0</v>
      </c>
      <c r="AW14" s="235">
        <v>0</v>
      </c>
      <c r="AX14" s="235">
        <v>9892.1640000000007</v>
      </c>
      <c r="AY14" s="235">
        <v>6499.1990000000005</v>
      </c>
      <c r="AZ14" s="13"/>
      <c r="BA14" s="198" t="s">
        <v>343</v>
      </c>
      <c r="BB14" s="235">
        <v>48</v>
      </c>
      <c r="BC14" s="235">
        <v>909.92900000000009</v>
      </c>
      <c r="BD14" s="235">
        <v>6.17</v>
      </c>
      <c r="BE14" s="235">
        <v>55597.502999999997</v>
      </c>
      <c r="BF14" s="235">
        <v>2600240.3200000003</v>
      </c>
      <c r="BG14" s="235">
        <v>1029385.952</v>
      </c>
      <c r="BH14" s="235">
        <v>9449.0489999999991</v>
      </c>
      <c r="BI14" s="235">
        <v>8162.4239999999991</v>
      </c>
      <c r="BJ14" s="235">
        <v>16.709</v>
      </c>
      <c r="BK14" s="235">
        <v>1611.1100000000001</v>
      </c>
      <c r="BL14" s="235">
        <v>0</v>
      </c>
      <c r="BN14" s="170"/>
    </row>
    <row r="15" spans="1:66" ht="11.25" customHeight="1">
      <c r="A15" s="13" t="s">
        <v>25</v>
      </c>
      <c r="B15" s="198" t="s">
        <v>338</v>
      </c>
      <c r="C15" s="235">
        <v>13059</v>
      </c>
      <c r="D15" s="235">
        <v>2061</v>
      </c>
      <c r="E15" s="235">
        <v>23436</v>
      </c>
      <c r="F15" s="235">
        <v>56</v>
      </c>
      <c r="G15" s="235">
        <v>16529</v>
      </c>
      <c r="H15" s="235">
        <v>23449</v>
      </c>
      <c r="I15" s="235">
        <v>0</v>
      </c>
      <c r="J15" s="235">
        <v>0</v>
      </c>
      <c r="K15" s="235">
        <v>100</v>
      </c>
      <c r="L15" s="235">
        <v>0</v>
      </c>
      <c r="M15" s="235">
        <v>0</v>
      </c>
      <c r="N15" s="13" t="s">
        <v>25</v>
      </c>
      <c r="O15" s="198" t="s">
        <v>338</v>
      </c>
      <c r="P15" s="235">
        <v>975</v>
      </c>
      <c r="Q15" s="235">
        <v>501</v>
      </c>
      <c r="R15" s="235">
        <v>5627</v>
      </c>
      <c r="S15" s="235">
        <v>982</v>
      </c>
      <c r="T15" s="235">
        <v>2132</v>
      </c>
      <c r="U15" s="235">
        <v>3722</v>
      </c>
      <c r="V15" s="235">
        <v>11698</v>
      </c>
      <c r="W15" s="235">
        <v>29498</v>
      </c>
      <c r="X15" s="235">
        <v>1121</v>
      </c>
      <c r="Y15" s="235">
        <v>469</v>
      </c>
      <c r="Z15" s="235">
        <v>712</v>
      </c>
      <c r="AA15" s="13" t="s">
        <v>25</v>
      </c>
      <c r="AB15" s="198" t="s">
        <v>338</v>
      </c>
      <c r="AC15" s="235">
        <v>214</v>
      </c>
      <c r="AD15" s="235">
        <v>251</v>
      </c>
      <c r="AE15" s="235">
        <v>624</v>
      </c>
      <c r="AF15" s="235">
        <v>2467</v>
      </c>
      <c r="AG15" s="235">
        <v>399</v>
      </c>
      <c r="AH15" s="235">
        <v>306</v>
      </c>
      <c r="AI15" s="235">
        <v>48</v>
      </c>
      <c r="AJ15" s="235">
        <v>780</v>
      </c>
      <c r="AK15" s="235">
        <v>4137</v>
      </c>
      <c r="AL15" s="235">
        <v>20260</v>
      </c>
      <c r="AM15" s="13" t="s">
        <v>25</v>
      </c>
      <c r="AN15" s="198" t="s">
        <v>338</v>
      </c>
      <c r="AO15" s="235">
        <v>0</v>
      </c>
      <c r="AP15" s="235">
        <v>0</v>
      </c>
      <c r="AQ15" s="235">
        <v>448891</v>
      </c>
      <c r="AR15" s="235">
        <v>8771</v>
      </c>
      <c r="AS15" s="235">
        <v>599</v>
      </c>
      <c r="AT15" s="235">
        <v>8910</v>
      </c>
      <c r="AU15" s="235">
        <v>15203</v>
      </c>
      <c r="AV15" s="235">
        <v>2212</v>
      </c>
      <c r="AW15" s="235">
        <v>5634</v>
      </c>
      <c r="AX15" s="235">
        <v>0</v>
      </c>
      <c r="AY15" s="235">
        <v>2262</v>
      </c>
      <c r="AZ15" s="13" t="s">
        <v>25</v>
      </c>
      <c r="BA15" s="198" t="s">
        <v>338</v>
      </c>
      <c r="BB15" s="235">
        <v>11</v>
      </c>
      <c r="BC15" s="235">
        <v>9289</v>
      </c>
      <c r="BD15" s="235">
        <v>6143</v>
      </c>
      <c r="BE15" s="235">
        <v>0</v>
      </c>
      <c r="BF15" s="235">
        <v>227887</v>
      </c>
      <c r="BG15" s="235">
        <v>0</v>
      </c>
      <c r="BH15" s="235">
        <v>155</v>
      </c>
      <c r="BI15" s="235">
        <v>129062</v>
      </c>
      <c r="BJ15" s="235">
        <v>0</v>
      </c>
      <c r="BK15" s="235">
        <v>57</v>
      </c>
      <c r="BL15" s="235">
        <v>0</v>
      </c>
      <c r="BN15" s="170"/>
    </row>
    <row r="16" spans="1:66" ht="11.25" customHeight="1">
      <c r="A16" s="13"/>
      <c r="B16" s="198" t="s">
        <v>343</v>
      </c>
      <c r="C16" s="235">
        <v>12426</v>
      </c>
      <c r="D16" s="235">
        <v>2651</v>
      </c>
      <c r="E16" s="235">
        <v>21660</v>
      </c>
      <c r="F16" s="235">
        <v>27</v>
      </c>
      <c r="G16" s="235">
        <v>15431</v>
      </c>
      <c r="H16" s="235">
        <v>22432</v>
      </c>
      <c r="I16" s="235">
        <v>0</v>
      </c>
      <c r="J16" s="235">
        <v>0</v>
      </c>
      <c r="K16" s="235">
        <v>61</v>
      </c>
      <c r="L16" s="235">
        <v>0</v>
      </c>
      <c r="M16" s="235">
        <v>0</v>
      </c>
      <c r="N16" s="13"/>
      <c r="O16" s="198" t="s">
        <v>343</v>
      </c>
      <c r="P16" s="235">
        <v>1083</v>
      </c>
      <c r="Q16" s="235">
        <v>692</v>
      </c>
      <c r="R16" s="235">
        <v>5460</v>
      </c>
      <c r="S16" s="235">
        <v>1828</v>
      </c>
      <c r="T16" s="235">
        <v>1671</v>
      </c>
      <c r="U16" s="235">
        <v>3766</v>
      </c>
      <c r="V16" s="235">
        <v>10674</v>
      </c>
      <c r="W16" s="235">
        <v>30744</v>
      </c>
      <c r="X16" s="235">
        <v>1460</v>
      </c>
      <c r="Y16" s="235">
        <v>452</v>
      </c>
      <c r="Z16" s="235">
        <v>611</v>
      </c>
      <c r="AA16" s="13"/>
      <c r="AB16" s="198" t="s">
        <v>343</v>
      </c>
      <c r="AC16" s="235">
        <v>49</v>
      </c>
      <c r="AD16" s="235">
        <v>304</v>
      </c>
      <c r="AE16" s="235">
        <v>517</v>
      </c>
      <c r="AF16" s="235">
        <v>2386</v>
      </c>
      <c r="AG16" s="235">
        <v>273</v>
      </c>
      <c r="AH16" s="235">
        <v>228</v>
      </c>
      <c r="AI16" s="235">
        <v>22</v>
      </c>
      <c r="AJ16" s="235">
        <v>755</v>
      </c>
      <c r="AK16" s="235">
        <v>3275</v>
      </c>
      <c r="AL16" s="235">
        <v>16453</v>
      </c>
      <c r="AM16" s="13"/>
      <c r="AN16" s="198" t="s">
        <v>343</v>
      </c>
      <c r="AO16" s="235">
        <v>0</v>
      </c>
      <c r="AP16" s="235">
        <v>0</v>
      </c>
      <c r="AQ16" s="235">
        <v>351975</v>
      </c>
      <c r="AR16" s="235">
        <v>11402</v>
      </c>
      <c r="AS16" s="235">
        <v>429</v>
      </c>
      <c r="AT16" s="235">
        <v>8197</v>
      </c>
      <c r="AU16" s="235">
        <v>14099</v>
      </c>
      <c r="AV16" s="235">
        <v>3353</v>
      </c>
      <c r="AW16" s="235">
        <v>6190</v>
      </c>
      <c r="AX16" s="235">
        <v>0</v>
      </c>
      <c r="AY16" s="235">
        <v>2448</v>
      </c>
      <c r="AZ16" s="13"/>
      <c r="BA16" s="198" t="s">
        <v>343</v>
      </c>
      <c r="BB16" s="235">
        <v>73</v>
      </c>
      <c r="BC16" s="235">
        <v>7965</v>
      </c>
      <c r="BD16" s="235">
        <v>5947</v>
      </c>
      <c r="BE16" s="235">
        <v>0</v>
      </c>
      <c r="BF16" s="235">
        <v>234919</v>
      </c>
      <c r="BG16" s="235">
        <v>0</v>
      </c>
      <c r="BH16" s="235">
        <v>85</v>
      </c>
      <c r="BI16" s="235">
        <v>126146</v>
      </c>
      <c r="BJ16" s="235">
        <v>0</v>
      </c>
      <c r="BK16" s="235">
        <v>45</v>
      </c>
      <c r="BL16" s="235">
        <v>0</v>
      </c>
      <c r="BN16" s="170"/>
    </row>
    <row r="17" spans="1:66" ht="11.25" customHeight="1">
      <c r="A17" s="13" t="s">
        <v>26</v>
      </c>
      <c r="B17" s="198" t="s">
        <v>338</v>
      </c>
      <c r="C17" s="235">
        <v>21886.815000000002</v>
      </c>
      <c r="D17" s="235">
        <v>56662.873</v>
      </c>
      <c r="E17" s="235">
        <v>30455.221999999994</v>
      </c>
      <c r="F17" s="235">
        <v>172052.728</v>
      </c>
      <c r="G17" s="235">
        <v>8116.2190000000001</v>
      </c>
      <c r="H17" s="235">
        <v>538.05800000000011</v>
      </c>
      <c r="I17" s="235">
        <v>0</v>
      </c>
      <c r="J17" s="235">
        <v>0</v>
      </c>
      <c r="K17" s="235">
        <v>94</v>
      </c>
      <c r="L17" s="235">
        <v>0</v>
      </c>
      <c r="M17" s="235">
        <v>0</v>
      </c>
      <c r="N17" s="13" t="s">
        <v>26</v>
      </c>
      <c r="O17" s="198" t="s">
        <v>338</v>
      </c>
      <c r="P17" s="235">
        <v>1330.86</v>
      </c>
      <c r="Q17" s="235">
        <v>12414.575999999999</v>
      </c>
      <c r="R17" s="235">
        <v>22167.170999999998</v>
      </c>
      <c r="S17" s="235">
        <v>6685.12</v>
      </c>
      <c r="T17" s="235">
        <v>5681.1890000000003</v>
      </c>
      <c r="U17" s="235">
        <v>1730.44</v>
      </c>
      <c r="V17" s="235">
        <v>24009.489000000001</v>
      </c>
      <c r="W17" s="235">
        <v>4981.0820000000003</v>
      </c>
      <c r="X17" s="235">
        <v>40942.787999999993</v>
      </c>
      <c r="Y17" s="235">
        <v>8231.39</v>
      </c>
      <c r="Z17" s="235">
        <v>3011.5749999999998</v>
      </c>
      <c r="AA17" s="13" t="s">
        <v>26</v>
      </c>
      <c r="AB17" s="198" t="s">
        <v>338</v>
      </c>
      <c r="AC17" s="235">
        <v>5896.5510000000004</v>
      </c>
      <c r="AD17" s="235">
        <v>3606.3950000000004</v>
      </c>
      <c r="AE17" s="235">
        <v>626.59400000000005</v>
      </c>
      <c r="AF17" s="235">
        <v>4959.9550000000008</v>
      </c>
      <c r="AG17" s="235">
        <v>0</v>
      </c>
      <c r="AH17" s="235">
        <v>0</v>
      </c>
      <c r="AI17" s="235">
        <v>1593</v>
      </c>
      <c r="AJ17" s="235">
        <v>412.5</v>
      </c>
      <c r="AK17" s="235">
        <v>0</v>
      </c>
      <c r="AL17" s="235">
        <v>444.3</v>
      </c>
      <c r="AM17" s="13" t="s">
        <v>26</v>
      </c>
      <c r="AN17" s="198" t="s">
        <v>338</v>
      </c>
      <c r="AO17" s="235">
        <v>0</v>
      </c>
      <c r="AP17" s="235">
        <v>0</v>
      </c>
      <c r="AQ17" s="235">
        <v>365515.462</v>
      </c>
      <c r="AR17" s="235">
        <v>62425.623999999996</v>
      </c>
      <c r="AS17" s="235">
        <v>5625.4400000000005</v>
      </c>
      <c r="AT17" s="235">
        <v>5414.2979999999989</v>
      </c>
      <c r="AU17" s="235">
        <v>14583.623000000001</v>
      </c>
      <c r="AV17" s="235">
        <v>71792.866000000009</v>
      </c>
      <c r="AW17" s="235">
        <v>1137.1860000000001</v>
      </c>
      <c r="AX17" s="235">
        <v>72</v>
      </c>
      <c r="AY17" s="235">
        <v>13674.644999999999</v>
      </c>
      <c r="AZ17" s="13" t="s">
        <v>26</v>
      </c>
      <c r="BA17" s="198" t="s">
        <v>338</v>
      </c>
      <c r="BB17" s="235">
        <v>0</v>
      </c>
      <c r="BC17" s="235">
        <v>3509.0359999999996</v>
      </c>
      <c r="BD17" s="235">
        <v>12416.297</v>
      </c>
      <c r="BE17" s="235">
        <v>0</v>
      </c>
      <c r="BF17" s="235">
        <v>176712.40599999996</v>
      </c>
      <c r="BG17" s="235">
        <v>2314</v>
      </c>
      <c r="BH17" s="235">
        <v>0</v>
      </c>
      <c r="BI17" s="235">
        <v>13625.4</v>
      </c>
      <c r="BJ17" s="235">
        <v>0</v>
      </c>
      <c r="BK17" s="235">
        <v>0</v>
      </c>
      <c r="BL17" s="235">
        <v>0</v>
      </c>
      <c r="BN17" s="170"/>
    </row>
    <row r="18" spans="1:66" ht="11.25" customHeight="1">
      <c r="A18" s="13"/>
      <c r="B18" s="198" t="s">
        <v>343</v>
      </c>
      <c r="C18" s="235">
        <v>24010.937999999998</v>
      </c>
      <c r="D18" s="235">
        <v>66093.753999999986</v>
      </c>
      <c r="E18" s="235">
        <v>34269.233000000007</v>
      </c>
      <c r="F18" s="235">
        <v>179138.076</v>
      </c>
      <c r="G18" s="235">
        <v>8099.473</v>
      </c>
      <c r="H18" s="235">
        <v>724.4</v>
      </c>
      <c r="I18" s="235">
        <v>0</v>
      </c>
      <c r="J18" s="235">
        <v>0</v>
      </c>
      <c r="K18" s="235">
        <v>160.72999999999999</v>
      </c>
      <c r="L18" s="235">
        <v>0</v>
      </c>
      <c r="M18" s="235">
        <v>0</v>
      </c>
      <c r="N18" s="13"/>
      <c r="O18" s="198" t="s">
        <v>343</v>
      </c>
      <c r="P18" s="235">
        <v>1309.67</v>
      </c>
      <c r="Q18" s="235">
        <v>10805.745000000001</v>
      </c>
      <c r="R18" s="235">
        <v>26360.636000000002</v>
      </c>
      <c r="S18" s="235">
        <v>5950.5</v>
      </c>
      <c r="T18" s="235">
        <v>8062.14</v>
      </c>
      <c r="U18" s="235">
        <v>1416.6399999999999</v>
      </c>
      <c r="V18" s="235">
        <v>27054.130000000005</v>
      </c>
      <c r="W18" s="235">
        <v>5793.2860000000001</v>
      </c>
      <c r="X18" s="235">
        <v>40946.343999999997</v>
      </c>
      <c r="Y18" s="235">
        <v>10435.436</v>
      </c>
      <c r="Z18" s="235">
        <v>3007.1200000000008</v>
      </c>
      <c r="AA18" s="13"/>
      <c r="AB18" s="198" t="s">
        <v>343</v>
      </c>
      <c r="AC18" s="235">
        <v>6424.6479999999992</v>
      </c>
      <c r="AD18" s="235">
        <v>4264.9650000000001</v>
      </c>
      <c r="AE18" s="235">
        <v>583.34299999999996</v>
      </c>
      <c r="AF18" s="235">
        <v>5080.1140000000005</v>
      </c>
      <c r="AG18" s="235">
        <v>0</v>
      </c>
      <c r="AH18" s="235">
        <v>0</v>
      </c>
      <c r="AI18" s="235">
        <v>1629</v>
      </c>
      <c r="AJ18" s="235">
        <v>352.5</v>
      </c>
      <c r="AK18" s="235">
        <v>0</v>
      </c>
      <c r="AL18" s="235">
        <v>295.15000000000003</v>
      </c>
      <c r="AM18" s="13"/>
      <c r="AN18" s="198" t="s">
        <v>343</v>
      </c>
      <c r="AO18" s="235">
        <v>0</v>
      </c>
      <c r="AP18" s="235">
        <v>0</v>
      </c>
      <c r="AQ18" s="235">
        <v>411308.70699999994</v>
      </c>
      <c r="AR18" s="235">
        <v>57945.665000000008</v>
      </c>
      <c r="AS18" s="235">
        <v>5023.32</v>
      </c>
      <c r="AT18" s="235">
        <v>2610.4749999999999</v>
      </c>
      <c r="AU18" s="235">
        <v>12785.989999999998</v>
      </c>
      <c r="AV18" s="235">
        <v>76751.770000000019</v>
      </c>
      <c r="AW18" s="235">
        <v>1254.8190000000004</v>
      </c>
      <c r="AX18" s="235">
        <v>0</v>
      </c>
      <c r="AY18" s="235">
        <v>14735.571</v>
      </c>
      <c r="AZ18" s="13"/>
      <c r="BA18" s="198" t="s">
        <v>343</v>
      </c>
      <c r="BB18" s="235">
        <v>0</v>
      </c>
      <c r="BC18" s="235">
        <v>4526.1170000000002</v>
      </c>
      <c r="BD18" s="235">
        <v>14269.558000000001</v>
      </c>
      <c r="BE18" s="235">
        <v>0</v>
      </c>
      <c r="BF18" s="235">
        <v>185645.13</v>
      </c>
      <c r="BG18" s="235">
        <v>2260.5</v>
      </c>
      <c r="BH18" s="235">
        <v>0</v>
      </c>
      <c r="BI18" s="235">
        <v>19784.499000000003</v>
      </c>
      <c r="BJ18" s="235">
        <v>0</v>
      </c>
      <c r="BK18" s="235">
        <v>0</v>
      </c>
      <c r="BL18" s="235">
        <v>0</v>
      </c>
      <c r="BN18" s="170"/>
    </row>
    <row r="19" spans="1:66" ht="11.25" customHeight="1">
      <c r="A19" s="13" t="s">
        <v>284</v>
      </c>
      <c r="B19" s="198" t="s">
        <v>338</v>
      </c>
      <c r="C19" s="235">
        <v>0</v>
      </c>
      <c r="D19" s="235">
        <v>0</v>
      </c>
      <c r="E19" s="235">
        <v>0</v>
      </c>
      <c r="F19" s="235">
        <v>0</v>
      </c>
      <c r="G19" s="235">
        <v>0</v>
      </c>
      <c r="H19" s="235">
        <v>0</v>
      </c>
      <c r="I19" s="235">
        <v>0</v>
      </c>
      <c r="J19" s="235">
        <v>0</v>
      </c>
      <c r="K19" s="235">
        <v>0</v>
      </c>
      <c r="L19" s="235">
        <v>0</v>
      </c>
      <c r="M19" s="235">
        <v>0</v>
      </c>
      <c r="N19" s="13" t="s">
        <v>284</v>
      </c>
      <c r="O19" s="198" t="s">
        <v>338</v>
      </c>
      <c r="P19" s="235">
        <v>0</v>
      </c>
      <c r="Q19" s="235">
        <v>0</v>
      </c>
      <c r="R19" s="235">
        <v>0</v>
      </c>
      <c r="S19" s="235">
        <v>0</v>
      </c>
      <c r="T19" s="235">
        <v>0</v>
      </c>
      <c r="U19" s="235">
        <v>0</v>
      </c>
      <c r="V19" s="235">
        <v>0</v>
      </c>
      <c r="W19" s="235">
        <v>0</v>
      </c>
      <c r="X19" s="235">
        <v>0</v>
      </c>
      <c r="Y19" s="235">
        <v>0</v>
      </c>
      <c r="Z19" s="235">
        <v>0</v>
      </c>
      <c r="AA19" s="13" t="s">
        <v>284</v>
      </c>
      <c r="AB19" s="198" t="s">
        <v>338</v>
      </c>
      <c r="AC19" s="235">
        <v>0</v>
      </c>
      <c r="AD19" s="235">
        <v>0</v>
      </c>
      <c r="AE19" s="235">
        <v>0</v>
      </c>
      <c r="AF19" s="235">
        <v>0</v>
      </c>
      <c r="AG19" s="235">
        <v>0</v>
      </c>
      <c r="AH19" s="235">
        <v>0</v>
      </c>
      <c r="AI19" s="235">
        <v>0</v>
      </c>
      <c r="AJ19" s="235">
        <v>0</v>
      </c>
      <c r="AK19" s="235">
        <v>0</v>
      </c>
      <c r="AL19" s="235">
        <v>0</v>
      </c>
      <c r="AM19" s="13" t="s">
        <v>284</v>
      </c>
      <c r="AN19" s="198" t="s">
        <v>338</v>
      </c>
      <c r="AO19" s="235">
        <v>0</v>
      </c>
      <c r="AP19" s="235">
        <v>0</v>
      </c>
      <c r="AQ19" s="235">
        <v>0</v>
      </c>
      <c r="AR19" s="235">
        <v>0</v>
      </c>
      <c r="AS19" s="235">
        <v>0</v>
      </c>
      <c r="AT19" s="235">
        <v>0</v>
      </c>
      <c r="AU19" s="235">
        <v>0</v>
      </c>
      <c r="AV19" s="235">
        <v>0</v>
      </c>
      <c r="AW19" s="235">
        <v>0</v>
      </c>
      <c r="AX19" s="235">
        <v>0</v>
      </c>
      <c r="AY19" s="235">
        <v>0</v>
      </c>
      <c r="AZ19" s="13" t="s">
        <v>284</v>
      </c>
      <c r="BA19" s="198" t="s">
        <v>338</v>
      </c>
      <c r="BB19" s="235">
        <v>0</v>
      </c>
      <c r="BC19" s="235">
        <v>0</v>
      </c>
      <c r="BD19" s="235">
        <v>0</v>
      </c>
      <c r="BE19" s="235">
        <v>0</v>
      </c>
      <c r="BF19" s="235">
        <v>0</v>
      </c>
      <c r="BG19" s="235">
        <v>0</v>
      </c>
      <c r="BH19" s="235">
        <v>0</v>
      </c>
      <c r="BI19" s="235">
        <v>0</v>
      </c>
      <c r="BJ19" s="235">
        <v>0</v>
      </c>
      <c r="BK19" s="235">
        <v>0</v>
      </c>
      <c r="BL19" s="235">
        <v>0</v>
      </c>
      <c r="BN19" s="170"/>
    </row>
    <row r="20" spans="1:66" ht="11.25" customHeight="1">
      <c r="A20" s="13"/>
      <c r="B20" s="198" t="s">
        <v>343</v>
      </c>
      <c r="C20" s="235">
        <v>0</v>
      </c>
      <c r="D20" s="235">
        <v>0</v>
      </c>
      <c r="E20" s="235">
        <v>0</v>
      </c>
      <c r="F20" s="235">
        <v>0</v>
      </c>
      <c r="G20" s="235">
        <v>0</v>
      </c>
      <c r="H20" s="235">
        <v>0</v>
      </c>
      <c r="I20" s="235">
        <v>0</v>
      </c>
      <c r="J20" s="235">
        <v>0</v>
      </c>
      <c r="K20" s="235">
        <v>0</v>
      </c>
      <c r="L20" s="235">
        <v>0</v>
      </c>
      <c r="M20" s="235">
        <v>0</v>
      </c>
      <c r="N20" s="13"/>
      <c r="O20" s="198" t="s">
        <v>343</v>
      </c>
      <c r="P20" s="235">
        <v>0</v>
      </c>
      <c r="Q20" s="235">
        <v>0</v>
      </c>
      <c r="R20" s="235">
        <v>0</v>
      </c>
      <c r="S20" s="235">
        <v>0</v>
      </c>
      <c r="T20" s="235">
        <v>0</v>
      </c>
      <c r="U20" s="235">
        <v>0</v>
      </c>
      <c r="V20" s="235">
        <v>0</v>
      </c>
      <c r="W20" s="235">
        <v>0</v>
      </c>
      <c r="X20" s="235">
        <v>0</v>
      </c>
      <c r="Y20" s="235">
        <v>0</v>
      </c>
      <c r="Z20" s="235">
        <v>0</v>
      </c>
      <c r="AA20" s="13"/>
      <c r="AB20" s="198" t="s">
        <v>343</v>
      </c>
      <c r="AC20" s="235">
        <v>0</v>
      </c>
      <c r="AD20" s="235">
        <v>0</v>
      </c>
      <c r="AE20" s="235">
        <v>0</v>
      </c>
      <c r="AF20" s="235">
        <v>0</v>
      </c>
      <c r="AG20" s="235">
        <v>0</v>
      </c>
      <c r="AH20" s="235">
        <v>0</v>
      </c>
      <c r="AI20" s="235">
        <v>0</v>
      </c>
      <c r="AJ20" s="235">
        <v>0</v>
      </c>
      <c r="AK20" s="235">
        <v>0</v>
      </c>
      <c r="AL20" s="235">
        <v>0</v>
      </c>
      <c r="AM20" s="13"/>
      <c r="AN20" s="198" t="s">
        <v>343</v>
      </c>
      <c r="AO20" s="235">
        <v>0</v>
      </c>
      <c r="AP20" s="235">
        <v>0</v>
      </c>
      <c r="AQ20" s="235">
        <v>0</v>
      </c>
      <c r="AR20" s="235">
        <v>0</v>
      </c>
      <c r="AS20" s="235">
        <v>0</v>
      </c>
      <c r="AT20" s="235">
        <v>0</v>
      </c>
      <c r="AU20" s="235">
        <v>0</v>
      </c>
      <c r="AV20" s="235">
        <v>0</v>
      </c>
      <c r="AW20" s="235">
        <v>0</v>
      </c>
      <c r="AX20" s="235">
        <v>0</v>
      </c>
      <c r="AY20" s="235">
        <v>0</v>
      </c>
      <c r="AZ20" s="13"/>
      <c r="BA20" s="198" t="s">
        <v>343</v>
      </c>
      <c r="BB20" s="235">
        <v>0</v>
      </c>
      <c r="BC20" s="235">
        <v>0</v>
      </c>
      <c r="BD20" s="235">
        <v>0</v>
      </c>
      <c r="BE20" s="235">
        <v>0</v>
      </c>
      <c r="BF20" s="235">
        <v>0</v>
      </c>
      <c r="BG20" s="235">
        <v>0</v>
      </c>
      <c r="BH20" s="235">
        <v>0</v>
      </c>
      <c r="BI20" s="235">
        <v>0</v>
      </c>
      <c r="BJ20" s="235">
        <v>0</v>
      </c>
      <c r="BK20" s="235">
        <v>0</v>
      </c>
      <c r="BL20" s="235">
        <v>0</v>
      </c>
      <c r="BN20" s="170"/>
    </row>
    <row r="21" spans="1:66" ht="11.25" customHeight="1">
      <c r="A21" s="13" t="s">
        <v>27</v>
      </c>
      <c r="B21" s="198" t="s">
        <v>338</v>
      </c>
      <c r="C21" s="235">
        <v>16141.2</v>
      </c>
      <c r="D21" s="235">
        <v>5830.3590000000004</v>
      </c>
      <c r="E21" s="235">
        <v>70447.400000000009</v>
      </c>
      <c r="F21" s="235">
        <v>2147.6</v>
      </c>
      <c r="G21" s="235">
        <v>26629.050000000003</v>
      </c>
      <c r="H21" s="235">
        <v>6767.2000000000007</v>
      </c>
      <c r="I21" s="235">
        <v>0</v>
      </c>
      <c r="J21" s="235">
        <v>9300.5</v>
      </c>
      <c r="K21" s="235">
        <v>0</v>
      </c>
      <c r="L21" s="235">
        <v>0</v>
      </c>
      <c r="M21" s="235">
        <v>0</v>
      </c>
      <c r="N21" s="13" t="s">
        <v>27</v>
      </c>
      <c r="O21" s="198" t="s">
        <v>338</v>
      </c>
      <c r="P21" s="235">
        <v>750</v>
      </c>
      <c r="Q21" s="235">
        <v>3902</v>
      </c>
      <c r="R21" s="235">
        <v>1763</v>
      </c>
      <c r="S21" s="235">
        <v>8077.5</v>
      </c>
      <c r="T21" s="235">
        <v>0</v>
      </c>
      <c r="U21" s="235">
        <v>5301.5</v>
      </c>
      <c r="V21" s="235">
        <v>33572</v>
      </c>
      <c r="W21" s="235">
        <v>7536.5</v>
      </c>
      <c r="X21" s="235">
        <v>29045.3</v>
      </c>
      <c r="Y21" s="235">
        <v>856.8</v>
      </c>
      <c r="Z21" s="235">
        <v>5269.2</v>
      </c>
      <c r="AA21" s="13" t="s">
        <v>27</v>
      </c>
      <c r="AB21" s="198" t="s">
        <v>338</v>
      </c>
      <c r="AC21" s="235">
        <v>7720.1</v>
      </c>
      <c r="AD21" s="235">
        <v>2833.8999999999996</v>
      </c>
      <c r="AE21" s="235">
        <v>1515</v>
      </c>
      <c r="AF21" s="235">
        <v>20769.5</v>
      </c>
      <c r="AG21" s="235">
        <v>1447.7</v>
      </c>
      <c r="AH21" s="235">
        <v>0</v>
      </c>
      <c r="AI21" s="235">
        <v>0</v>
      </c>
      <c r="AJ21" s="235">
        <v>565</v>
      </c>
      <c r="AK21" s="235">
        <v>1886</v>
      </c>
      <c r="AL21" s="235">
        <v>14395</v>
      </c>
      <c r="AM21" s="13" t="s">
        <v>27</v>
      </c>
      <c r="AN21" s="198" t="s">
        <v>338</v>
      </c>
      <c r="AO21" s="235">
        <v>0</v>
      </c>
      <c r="AP21" s="235">
        <v>0</v>
      </c>
      <c r="AQ21" s="235">
        <v>442049.5</v>
      </c>
      <c r="AR21" s="235">
        <v>34430.6</v>
      </c>
      <c r="AS21" s="235">
        <v>482</v>
      </c>
      <c r="AT21" s="235">
        <v>15739</v>
      </c>
      <c r="AU21" s="235">
        <v>30768</v>
      </c>
      <c r="AV21" s="235">
        <v>27627.149999999998</v>
      </c>
      <c r="AW21" s="235">
        <v>7475.8</v>
      </c>
      <c r="AX21" s="235">
        <v>0</v>
      </c>
      <c r="AY21" s="235">
        <v>2672.49</v>
      </c>
      <c r="AZ21" s="13" t="s">
        <v>27</v>
      </c>
      <c r="BA21" s="198" t="s">
        <v>338</v>
      </c>
      <c r="BB21" s="235">
        <v>0</v>
      </c>
      <c r="BC21" s="235">
        <v>19391.149999999998</v>
      </c>
      <c r="BD21" s="235">
        <v>3364.5499999999997</v>
      </c>
      <c r="BE21" s="235">
        <v>0</v>
      </c>
      <c r="BF21" s="235">
        <v>207608.25</v>
      </c>
      <c r="BG21" s="235">
        <v>0</v>
      </c>
      <c r="BH21" s="235">
        <v>20477</v>
      </c>
      <c r="BI21" s="235">
        <v>256960</v>
      </c>
      <c r="BJ21" s="235">
        <v>0</v>
      </c>
      <c r="BK21" s="235">
        <v>0</v>
      </c>
      <c r="BL21" s="235">
        <v>0</v>
      </c>
      <c r="BN21" s="170"/>
    </row>
    <row r="22" spans="1:66" ht="11.25" customHeight="1">
      <c r="A22" s="13"/>
      <c r="B22" s="198" t="s">
        <v>343</v>
      </c>
      <c r="C22" s="235">
        <v>16370.6</v>
      </c>
      <c r="D22" s="235">
        <v>4901.8</v>
      </c>
      <c r="E22" s="235">
        <v>62158.189999999995</v>
      </c>
      <c r="F22" s="235">
        <v>1987.6</v>
      </c>
      <c r="G22" s="235">
        <v>27286.7</v>
      </c>
      <c r="H22" s="235">
        <v>13011.2</v>
      </c>
      <c r="I22" s="235">
        <v>0</v>
      </c>
      <c r="J22" s="235">
        <v>0</v>
      </c>
      <c r="K22" s="235">
        <v>0</v>
      </c>
      <c r="L22" s="235">
        <v>0</v>
      </c>
      <c r="M22" s="235">
        <v>0</v>
      </c>
      <c r="N22" s="13"/>
      <c r="O22" s="198" t="s">
        <v>343</v>
      </c>
      <c r="P22" s="235">
        <v>1097</v>
      </c>
      <c r="Q22" s="235">
        <v>3494</v>
      </c>
      <c r="R22" s="235">
        <v>3391.5</v>
      </c>
      <c r="S22" s="235">
        <v>8914</v>
      </c>
      <c r="T22" s="235">
        <v>0</v>
      </c>
      <c r="U22" s="235">
        <v>6636</v>
      </c>
      <c r="V22" s="235">
        <v>37341.5</v>
      </c>
      <c r="W22" s="235">
        <v>8351.0999999999985</v>
      </c>
      <c r="X22" s="235">
        <v>29361.7</v>
      </c>
      <c r="Y22" s="235">
        <v>822.40000000000009</v>
      </c>
      <c r="Z22" s="235">
        <v>6547.15</v>
      </c>
      <c r="AA22" s="13"/>
      <c r="AB22" s="198" t="s">
        <v>343</v>
      </c>
      <c r="AC22" s="235">
        <v>8267</v>
      </c>
      <c r="AD22" s="235">
        <v>2836.9999999999995</v>
      </c>
      <c r="AE22" s="235">
        <v>1545.9</v>
      </c>
      <c r="AF22" s="235">
        <v>21687</v>
      </c>
      <c r="AG22" s="235">
        <v>1552.1000000000001</v>
      </c>
      <c r="AH22" s="235">
        <v>0</v>
      </c>
      <c r="AI22" s="235">
        <v>0</v>
      </c>
      <c r="AJ22" s="235">
        <v>609</v>
      </c>
      <c r="AK22" s="235">
        <v>1592</v>
      </c>
      <c r="AL22" s="235">
        <v>9590</v>
      </c>
      <c r="AM22" s="13"/>
      <c r="AN22" s="198" t="s">
        <v>343</v>
      </c>
      <c r="AO22" s="235">
        <v>0</v>
      </c>
      <c r="AP22" s="235">
        <v>0</v>
      </c>
      <c r="AQ22" s="235">
        <v>433489.55</v>
      </c>
      <c r="AR22" s="235">
        <v>27581.599999999999</v>
      </c>
      <c r="AS22" s="235">
        <v>219.2</v>
      </c>
      <c r="AT22" s="235">
        <v>16420</v>
      </c>
      <c r="AU22" s="235">
        <v>31464</v>
      </c>
      <c r="AV22" s="235">
        <v>26326.329999999998</v>
      </c>
      <c r="AW22" s="235">
        <v>7683.78</v>
      </c>
      <c r="AX22" s="235">
        <v>0</v>
      </c>
      <c r="AY22" s="235">
        <v>3344.7000000000003</v>
      </c>
      <c r="AZ22" s="13"/>
      <c r="BA22" s="198" t="s">
        <v>343</v>
      </c>
      <c r="BB22" s="235">
        <v>0</v>
      </c>
      <c r="BC22" s="235">
        <v>19765.999999999996</v>
      </c>
      <c r="BD22" s="235">
        <v>3113.2</v>
      </c>
      <c r="BE22" s="235">
        <v>0</v>
      </c>
      <c r="BF22" s="235">
        <v>217328.35</v>
      </c>
      <c r="BG22" s="235">
        <v>0</v>
      </c>
      <c r="BH22" s="235">
        <v>24170</v>
      </c>
      <c r="BI22" s="235">
        <v>208201</v>
      </c>
      <c r="BJ22" s="235">
        <v>0</v>
      </c>
      <c r="BK22" s="235">
        <v>0</v>
      </c>
      <c r="BL22" s="235">
        <v>0</v>
      </c>
      <c r="BN22" s="170"/>
    </row>
    <row r="23" spans="1:66" ht="11.25" customHeight="1">
      <c r="A23" s="13" t="s">
        <v>28</v>
      </c>
      <c r="B23" s="198" t="s">
        <v>338</v>
      </c>
      <c r="C23" s="235">
        <v>6558.4500000000007</v>
      </c>
      <c r="D23" s="235">
        <v>352.74999999999994</v>
      </c>
      <c r="E23" s="235">
        <v>39169.549999999996</v>
      </c>
      <c r="F23" s="235">
        <v>0</v>
      </c>
      <c r="G23" s="235">
        <v>23197.799999999996</v>
      </c>
      <c r="H23" s="235">
        <v>2021.75</v>
      </c>
      <c r="I23" s="235">
        <v>0</v>
      </c>
      <c r="J23" s="235">
        <v>0</v>
      </c>
      <c r="K23" s="235">
        <v>0</v>
      </c>
      <c r="L23" s="235">
        <v>0</v>
      </c>
      <c r="M23" s="235">
        <v>0</v>
      </c>
      <c r="N23" s="13" t="s">
        <v>28</v>
      </c>
      <c r="O23" s="198" t="s">
        <v>338</v>
      </c>
      <c r="P23" s="235">
        <v>215.9</v>
      </c>
      <c r="Q23" s="235">
        <v>2517.65</v>
      </c>
      <c r="R23" s="235">
        <v>21819.600000000002</v>
      </c>
      <c r="S23" s="235">
        <v>245.8</v>
      </c>
      <c r="T23" s="235">
        <v>541.79999999999995</v>
      </c>
      <c r="U23" s="235">
        <v>56.5</v>
      </c>
      <c r="V23" s="235">
        <v>10930.8</v>
      </c>
      <c r="W23" s="235">
        <v>11883.1</v>
      </c>
      <c r="X23" s="235">
        <v>906</v>
      </c>
      <c r="Y23" s="235">
        <v>115.80000000000001</v>
      </c>
      <c r="Z23" s="235">
        <v>292.60000000000008</v>
      </c>
      <c r="AA23" s="13" t="s">
        <v>28</v>
      </c>
      <c r="AB23" s="198" t="s">
        <v>338</v>
      </c>
      <c r="AC23" s="235">
        <v>0</v>
      </c>
      <c r="AD23" s="235">
        <v>52.400000000000006</v>
      </c>
      <c r="AE23" s="235">
        <v>179.69999999999996</v>
      </c>
      <c r="AF23" s="235">
        <v>275.89999999999998</v>
      </c>
      <c r="AG23" s="235">
        <v>0</v>
      </c>
      <c r="AH23" s="235">
        <v>0</v>
      </c>
      <c r="AI23" s="235">
        <v>0</v>
      </c>
      <c r="AJ23" s="235">
        <v>196.95</v>
      </c>
      <c r="AK23" s="235">
        <v>280.75</v>
      </c>
      <c r="AL23" s="235">
        <v>6106.4</v>
      </c>
      <c r="AM23" s="13" t="s">
        <v>28</v>
      </c>
      <c r="AN23" s="198" t="s">
        <v>338</v>
      </c>
      <c r="AO23" s="235">
        <v>0</v>
      </c>
      <c r="AP23" s="235">
        <v>0</v>
      </c>
      <c r="AQ23" s="235">
        <v>319850.75</v>
      </c>
      <c r="AR23" s="235">
        <v>0</v>
      </c>
      <c r="AS23" s="235">
        <v>102.99999999999999</v>
      </c>
      <c r="AT23" s="235">
        <v>2825.1499999999996</v>
      </c>
      <c r="AU23" s="235">
        <v>16942.32</v>
      </c>
      <c r="AV23" s="235">
        <v>1.22</v>
      </c>
      <c r="AW23" s="235">
        <v>0</v>
      </c>
      <c r="AX23" s="235">
        <v>0</v>
      </c>
      <c r="AY23" s="235">
        <v>14891.349999999999</v>
      </c>
      <c r="AZ23" s="13" t="s">
        <v>28</v>
      </c>
      <c r="BA23" s="198" t="s">
        <v>338</v>
      </c>
      <c r="BB23" s="235">
        <v>0</v>
      </c>
      <c r="BC23" s="235">
        <v>10333.249999999998</v>
      </c>
      <c r="BD23" s="235">
        <v>5955.6</v>
      </c>
      <c r="BE23" s="235">
        <v>0</v>
      </c>
      <c r="BF23" s="235">
        <v>230032.45</v>
      </c>
      <c r="BG23" s="235">
        <v>0</v>
      </c>
      <c r="BH23" s="235">
        <v>0</v>
      </c>
      <c r="BI23" s="235">
        <v>21508.799999999999</v>
      </c>
      <c r="BJ23" s="235">
        <v>0</v>
      </c>
      <c r="BK23" s="235">
        <v>0</v>
      </c>
      <c r="BL23" s="235">
        <v>0</v>
      </c>
      <c r="BN23" s="170"/>
    </row>
    <row r="24" spans="1:66" ht="11.25" customHeight="1">
      <c r="A24" s="13"/>
      <c r="B24" s="198" t="s">
        <v>343</v>
      </c>
      <c r="C24" s="235">
        <v>6608.7999999999984</v>
      </c>
      <c r="D24" s="235">
        <v>672.85000000000014</v>
      </c>
      <c r="E24" s="235">
        <v>33011.445</v>
      </c>
      <c r="F24" s="235">
        <v>0</v>
      </c>
      <c r="G24" s="235">
        <v>24056.65</v>
      </c>
      <c r="H24" s="235">
        <v>2379.85</v>
      </c>
      <c r="I24" s="235">
        <v>0</v>
      </c>
      <c r="J24" s="235">
        <v>0</v>
      </c>
      <c r="K24" s="235">
        <v>0</v>
      </c>
      <c r="L24" s="235">
        <v>0</v>
      </c>
      <c r="M24" s="235">
        <v>0</v>
      </c>
      <c r="N24" s="13"/>
      <c r="O24" s="198" t="s">
        <v>343</v>
      </c>
      <c r="P24" s="235">
        <v>393.8</v>
      </c>
      <c r="Q24" s="235">
        <v>7454.75</v>
      </c>
      <c r="R24" s="235">
        <v>16618.750000000004</v>
      </c>
      <c r="S24" s="235">
        <v>1006.5999999999999</v>
      </c>
      <c r="T24" s="235">
        <v>1158.9000000000001</v>
      </c>
      <c r="U24" s="235">
        <v>631.5</v>
      </c>
      <c r="V24" s="235">
        <v>10171.549999999999</v>
      </c>
      <c r="W24" s="235">
        <v>15641.228999999999</v>
      </c>
      <c r="X24" s="235">
        <v>907.79999999999984</v>
      </c>
      <c r="Y24" s="235">
        <v>109.75</v>
      </c>
      <c r="Z24" s="235">
        <v>264.45</v>
      </c>
      <c r="AA24" s="13"/>
      <c r="AB24" s="198" t="s">
        <v>343</v>
      </c>
      <c r="AC24" s="235">
        <v>0</v>
      </c>
      <c r="AD24" s="235">
        <v>6.6000000000000005</v>
      </c>
      <c r="AE24" s="235">
        <v>173.5</v>
      </c>
      <c r="AF24" s="235">
        <v>276.05</v>
      </c>
      <c r="AG24" s="235">
        <v>0</v>
      </c>
      <c r="AH24" s="235">
        <v>0</v>
      </c>
      <c r="AI24" s="235">
        <v>0</v>
      </c>
      <c r="AJ24" s="235">
        <v>168.79999999999998</v>
      </c>
      <c r="AK24" s="235">
        <v>243.5</v>
      </c>
      <c r="AL24" s="235">
        <v>6045.45</v>
      </c>
      <c r="AM24" s="13"/>
      <c r="AN24" s="198" t="s">
        <v>343</v>
      </c>
      <c r="AO24" s="235">
        <v>0</v>
      </c>
      <c r="AP24" s="235">
        <v>0</v>
      </c>
      <c r="AQ24" s="235">
        <v>282300.79999999993</v>
      </c>
      <c r="AR24" s="235">
        <v>0</v>
      </c>
      <c r="AS24" s="235">
        <v>117.20000000000002</v>
      </c>
      <c r="AT24" s="235">
        <v>2780.0499999999997</v>
      </c>
      <c r="AU24" s="235">
        <v>14117.05</v>
      </c>
      <c r="AV24" s="235">
        <v>0</v>
      </c>
      <c r="AW24" s="235">
        <v>0</v>
      </c>
      <c r="AX24" s="235">
        <v>0</v>
      </c>
      <c r="AY24" s="235">
        <v>13263.15</v>
      </c>
      <c r="AZ24" s="13"/>
      <c r="BA24" s="198" t="s">
        <v>343</v>
      </c>
      <c r="BB24" s="235">
        <v>7.4</v>
      </c>
      <c r="BC24" s="235">
        <v>9759.1</v>
      </c>
      <c r="BD24" s="235">
        <v>5305.7000000000007</v>
      </c>
      <c r="BE24" s="235">
        <v>0</v>
      </c>
      <c r="BF24" s="235">
        <v>233927.99999999997</v>
      </c>
      <c r="BG24" s="235">
        <v>0</v>
      </c>
      <c r="BH24" s="235">
        <v>223</v>
      </c>
      <c r="BI24" s="235">
        <v>32763.050000000003</v>
      </c>
      <c r="BJ24" s="235">
        <v>0</v>
      </c>
      <c r="BK24" s="235">
        <v>0</v>
      </c>
      <c r="BL24" s="235">
        <v>0</v>
      </c>
      <c r="BN24" s="170"/>
    </row>
    <row r="25" spans="1:66" ht="11.25" customHeight="1">
      <c r="A25" s="13" t="s">
        <v>148</v>
      </c>
      <c r="B25" s="198" t="s">
        <v>338</v>
      </c>
      <c r="C25" s="235">
        <v>12031</v>
      </c>
      <c r="D25" s="235">
        <v>45380</v>
      </c>
      <c r="E25" s="235">
        <v>15997</v>
      </c>
      <c r="F25" s="235">
        <v>40453</v>
      </c>
      <c r="G25" s="235">
        <v>9114</v>
      </c>
      <c r="H25" s="235">
        <v>626.00000000000011</v>
      </c>
      <c r="I25" s="235">
        <v>0</v>
      </c>
      <c r="J25" s="235">
        <v>0</v>
      </c>
      <c r="K25" s="235">
        <v>403.50000000000006</v>
      </c>
      <c r="L25" s="235">
        <v>0</v>
      </c>
      <c r="M25" s="235">
        <v>0</v>
      </c>
      <c r="N25" s="13" t="s">
        <v>148</v>
      </c>
      <c r="O25" s="198" t="s">
        <v>338</v>
      </c>
      <c r="P25" s="235">
        <v>1000</v>
      </c>
      <c r="Q25" s="235">
        <v>16870</v>
      </c>
      <c r="R25" s="235">
        <v>13923</v>
      </c>
      <c r="S25" s="235">
        <v>3148</v>
      </c>
      <c r="T25" s="235">
        <v>208.5</v>
      </c>
      <c r="U25" s="235">
        <v>1236</v>
      </c>
      <c r="V25" s="235">
        <v>7389</v>
      </c>
      <c r="W25" s="235">
        <v>3697.8</v>
      </c>
      <c r="X25" s="235">
        <v>228144</v>
      </c>
      <c r="Y25" s="235">
        <v>722</v>
      </c>
      <c r="Z25" s="235">
        <v>2681</v>
      </c>
      <c r="AA25" s="13" t="s">
        <v>148</v>
      </c>
      <c r="AB25" s="198" t="s">
        <v>338</v>
      </c>
      <c r="AC25" s="235">
        <v>9764</v>
      </c>
      <c r="AD25" s="235">
        <v>2478</v>
      </c>
      <c r="AE25" s="235">
        <v>1144</v>
      </c>
      <c r="AF25" s="235">
        <v>11670</v>
      </c>
      <c r="AG25" s="235">
        <v>1088</v>
      </c>
      <c r="AH25" s="235">
        <v>0</v>
      </c>
      <c r="AI25" s="235">
        <v>0</v>
      </c>
      <c r="AJ25" s="235">
        <v>103</v>
      </c>
      <c r="AK25" s="235">
        <v>1633</v>
      </c>
      <c r="AL25" s="235">
        <v>151.69999999999999</v>
      </c>
      <c r="AM25" s="13" t="s">
        <v>148</v>
      </c>
      <c r="AN25" s="198" t="s">
        <v>338</v>
      </c>
      <c r="AO25" s="235">
        <v>0</v>
      </c>
      <c r="AP25" s="235">
        <v>34628</v>
      </c>
      <c r="AQ25" s="235">
        <v>744913</v>
      </c>
      <c r="AR25" s="235">
        <v>55907</v>
      </c>
      <c r="AS25" s="235">
        <v>3637</v>
      </c>
      <c r="AT25" s="235">
        <v>4917</v>
      </c>
      <c r="AU25" s="235">
        <v>17713</v>
      </c>
      <c r="AV25" s="235">
        <v>11921</v>
      </c>
      <c r="AW25" s="235">
        <v>14395</v>
      </c>
      <c r="AX25" s="235">
        <v>0</v>
      </c>
      <c r="AY25" s="235">
        <v>4807</v>
      </c>
      <c r="AZ25" s="13" t="s">
        <v>148</v>
      </c>
      <c r="BA25" s="198" t="s">
        <v>338</v>
      </c>
      <c r="BB25" s="235">
        <v>0</v>
      </c>
      <c r="BC25" s="235">
        <v>3292.9</v>
      </c>
      <c r="BD25" s="235">
        <v>1229.9990000000003</v>
      </c>
      <c r="BE25" s="235">
        <v>0</v>
      </c>
      <c r="BF25" s="235">
        <v>26201</v>
      </c>
      <c r="BG25" s="235">
        <v>7466</v>
      </c>
      <c r="BH25" s="235">
        <v>0</v>
      </c>
      <c r="BI25" s="235">
        <v>20397</v>
      </c>
      <c r="BJ25" s="235">
        <v>0</v>
      </c>
      <c r="BK25" s="235">
        <v>0</v>
      </c>
      <c r="BL25" s="235">
        <v>0</v>
      </c>
      <c r="BN25" s="170"/>
    </row>
    <row r="26" spans="1:66" ht="11.25" customHeight="1">
      <c r="A26" s="13"/>
      <c r="B26" s="198" t="s">
        <v>343</v>
      </c>
      <c r="C26" s="235">
        <v>12275</v>
      </c>
      <c r="D26" s="235">
        <v>36905</v>
      </c>
      <c r="E26" s="235">
        <v>16118</v>
      </c>
      <c r="F26" s="235">
        <v>38489</v>
      </c>
      <c r="G26" s="235">
        <v>9576</v>
      </c>
      <c r="H26" s="235">
        <v>797.5</v>
      </c>
      <c r="I26" s="235">
        <v>0</v>
      </c>
      <c r="J26" s="235">
        <v>0</v>
      </c>
      <c r="K26" s="235">
        <v>394</v>
      </c>
      <c r="L26" s="235">
        <v>0</v>
      </c>
      <c r="M26" s="235">
        <v>0</v>
      </c>
      <c r="N26" s="13"/>
      <c r="O26" s="198" t="s">
        <v>343</v>
      </c>
      <c r="P26" s="235">
        <v>1225.5</v>
      </c>
      <c r="Q26" s="235">
        <v>23000</v>
      </c>
      <c r="R26" s="235">
        <v>15131</v>
      </c>
      <c r="S26" s="235">
        <v>3929</v>
      </c>
      <c r="T26" s="235">
        <v>217</v>
      </c>
      <c r="U26" s="235">
        <v>1234</v>
      </c>
      <c r="V26" s="235">
        <v>8168</v>
      </c>
      <c r="W26" s="235">
        <v>3982.9999999999995</v>
      </c>
      <c r="X26" s="235">
        <v>229787</v>
      </c>
      <c r="Y26" s="235">
        <v>667</v>
      </c>
      <c r="Z26" s="235">
        <v>2211</v>
      </c>
      <c r="AA26" s="13"/>
      <c r="AB26" s="198" t="s">
        <v>343</v>
      </c>
      <c r="AC26" s="235">
        <v>9997</v>
      </c>
      <c r="AD26" s="235">
        <v>2317</v>
      </c>
      <c r="AE26" s="235">
        <v>1187</v>
      </c>
      <c r="AF26" s="235">
        <v>11711</v>
      </c>
      <c r="AG26" s="235">
        <v>1108</v>
      </c>
      <c r="AH26" s="235">
        <v>0</v>
      </c>
      <c r="AI26" s="235">
        <v>0</v>
      </c>
      <c r="AJ26" s="235">
        <v>103.5</v>
      </c>
      <c r="AK26" s="235">
        <v>1686.6</v>
      </c>
      <c r="AL26" s="235">
        <v>151</v>
      </c>
      <c r="AM26" s="13"/>
      <c r="AN26" s="198" t="s">
        <v>343</v>
      </c>
      <c r="AO26" s="235">
        <v>0</v>
      </c>
      <c r="AP26" s="235">
        <v>37028</v>
      </c>
      <c r="AQ26" s="235">
        <v>790705</v>
      </c>
      <c r="AR26" s="235">
        <v>60669</v>
      </c>
      <c r="AS26" s="235">
        <v>3490</v>
      </c>
      <c r="AT26" s="235">
        <v>5278</v>
      </c>
      <c r="AU26" s="235">
        <v>20348</v>
      </c>
      <c r="AV26" s="235">
        <v>12409</v>
      </c>
      <c r="AW26" s="235">
        <v>15958</v>
      </c>
      <c r="AX26" s="235">
        <v>0</v>
      </c>
      <c r="AY26" s="235">
        <v>5513</v>
      </c>
      <c r="AZ26" s="13"/>
      <c r="BA26" s="198" t="s">
        <v>343</v>
      </c>
      <c r="BB26" s="235">
        <v>0</v>
      </c>
      <c r="BC26" s="235">
        <v>3474.9999999999995</v>
      </c>
      <c r="BD26" s="235">
        <v>1339</v>
      </c>
      <c r="BE26" s="235">
        <v>0</v>
      </c>
      <c r="BF26" s="235">
        <v>30887</v>
      </c>
      <c r="BG26" s="235">
        <v>8159</v>
      </c>
      <c r="BH26" s="235">
        <v>725</v>
      </c>
      <c r="BI26" s="235">
        <v>21184</v>
      </c>
      <c r="BJ26" s="235">
        <v>0</v>
      </c>
      <c r="BK26" s="235">
        <v>0</v>
      </c>
      <c r="BL26" s="235">
        <v>0</v>
      </c>
      <c r="BN26" s="170"/>
    </row>
    <row r="27" spans="1:66" ht="11.25" customHeight="1">
      <c r="A27" s="13" t="s">
        <v>29</v>
      </c>
      <c r="B27" s="198" t="s">
        <v>338</v>
      </c>
      <c r="C27" s="235">
        <v>60.1</v>
      </c>
      <c r="D27" s="235">
        <v>141406.07999999999</v>
      </c>
      <c r="E27" s="235">
        <v>168.69</v>
      </c>
      <c r="F27" s="235">
        <v>0</v>
      </c>
      <c r="G27" s="235">
        <v>110.33999999999999</v>
      </c>
      <c r="H27" s="235">
        <v>37.799999999999997</v>
      </c>
      <c r="I27" s="235">
        <v>190467.02900000001</v>
      </c>
      <c r="J27" s="235">
        <v>23312.799999999999</v>
      </c>
      <c r="K27" s="235">
        <v>6631.1900000000005</v>
      </c>
      <c r="L27" s="235">
        <v>0</v>
      </c>
      <c r="M27" s="235">
        <v>389.8</v>
      </c>
      <c r="N27" s="13" t="s">
        <v>29</v>
      </c>
      <c r="O27" s="198" t="s">
        <v>338</v>
      </c>
      <c r="P27" s="235">
        <v>106784.34</v>
      </c>
      <c r="Q27" s="235">
        <v>16580.54</v>
      </c>
      <c r="R27" s="235">
        <v>444.86900000000003</v>
      </c>
      <c r="S27" s="235">
        <v>142.80000000000001</v>
      </c>
      <c r="T27" s="235">
        <v>22.1</v>
      </c>
      <c r="U27" s="235">
        <v>121621.88</v>
      </c>
      <c r="V27" s="235">
        <v>19469.699000000001</v>
      </c>
      <c r="W27" s="235">
        <v>80559.948999999993</v>
      </c>
      <c r="X27" s="235">
        <v>2626.38</v>
      </c>
      <c r="Y27" s="235">
        <v>7977.7570000000005</v>
      </c>
      <c r="Z27" s="235">
        <v>474.85</v>
      </c>
      <c r="AA27" s="13" t="s">
        <v>29</v>
      </c>
      <c r="AB27" s="198" t="s">
        <v>338</v>
      </c>
      <c r="AC27" s="235">
        <v>0</v>
      </c>
      <c r="AD27" s="235">
        <v>23</v>
      </c>
      <c r="AE27" s="235">
        <v>1720.8889999999999</v>
      </c>
      <c r="AF27" s="235">
        <v>32104.239999999994</v>
      </c>
      <c r="AG27" s="235">
        <v>180665.32000000004</v>
      </c>
      <c r="AH27" s="235">
        <v>30592.618999999999</v>
      </c>
      <c r="AI27" s="235">
        <v>328763.65800000005</v>
      </c>
      <c r="AJ27" s="235">
        <v>1267.2799999999997</v>
      </c>
      <c r="AK27" s="235">
        <v>623.85</v>
      </c>
      <c r="AL27" s="235">
        <v>927.048</v>
      </c>
      <c r="AM27" s="13" t="s">
        <v>29</v>
      </c>
      <c r="AN27" s="198" t="s">
        <v>338</v>
      </c>
      <c r="AO27" s="235">
        <v>6862.67</v>
      </c>
      <c r="AP27" s="235">
        <v>0</v>
      </c>
      <c r="AQ27" s="235">
        <v>115274.61000000002</v>
      </c>
      <c r="AR27" s="235">
        <v>11149.929000000002</v>
      </c>
      <c r="AS27" s="235">
        <v>22923.73</v>
      </c>
      <c r="AT27" s="235">
        <v>24.8</v>
      </c>
      <c r="AU27" s="235">
        <v>0</v>
      </c>
      <c r="AV27" s="235">
        <v>0</v>
      </c>
      <c r="AW27" s="235">
        <v>0</v>
      </c>
      <c r="AX27" s="235">
        <v>1337.6899999999998</v>
      </c>
      <c r="AY27" s="235">
        <v>377.13</v>
      </c>
      <c r="AZ27" s="13" t="s">
        <v>29</v>
      </c>
      <c r="BA27" s="198" t="s">
        <v>338</v>
      </c>
      <c r="BB27" s="235">
        <v>3283.578</v>
      </c>
      <c r="BC27" s="235">
        <v>0</v>
      </c>
      <c r="BD27" s="235">
        <v>0</v>
      </c>
      <c r="BE27" s="235">
        <v>0</v>
      </c>
      <c r="BF27" s="235">
        <v>135152.818</v>
      </c>
      <c r="BG27" s="235">
        <v>0</v>
      </c>
      <c r="BH27" s="235">
        <v>0</v>
      </c>
      <c r="BI27" s="235">
        <v>0</v>
      </c>
      <c r="BJ27" s="235">
        <v>11148.646999999997</v>
      </c>
      <c r="BK27" s="235">
        <v>0</v>
      </c>
      <c r="BL27" s="235">
        <v>4159.9100000000008</v>
      </c>
      <c r="BN27" s="170"/>
    </row>
    <row r="28" spans="1:66" ht="11.25" customHeight="1">
      <c r="A28" s="13"/>
      <c r="B28" s="198" t="s">
        <v>343</v>
      </c>
      <c r="C28" s="235">
        <v>38.775999999999996</v>
      </c>
      <c r="D28" s="235">
        <v>193850.85400000002</v>
      </c>
      <c r="E28" s="235">
        <v>381.77000000000004</v>
      </c>
      <c r="F28" s="235">
        <v>0</v>
      </c>
      <c r="G28" s="235">
        <v>108.557</v>
      </c>
      <c r="H28" s="235">
        <v>46.698999999999998</v>
      </c>
      <c r="I28" s="235">
        <v>179526.06000000003</v>
      </c>
      <c r="J28" s="235">
        <v>27500.2</v>
      </c>
      <c r="K28" s="235">
        <v>7551.0719999999992</v>
      </c>
      <c r="L28" s="235">
        <v>0</v>
      </c>
      <c r="M28" s="235">
        <v>794.82400000000007</v>
      </c>
      <c r="N28" s="13"/>
      <c r="O28" s="198" t="s">
        <v>343</v>
      </c>
      <c r="P28" s="235">
        <v>129067.95499999999</v>
      </c>
      <c r="Q28" s="235">
        <v>29358.174999999999</v>
      </c>
      <c r="R28" s="235">
        <v>327.13300000000004</v>
      </c>
      <c r="S28" s="235">
        <v>40</v>
      </c>
      <c r="T28" s="235">
        <v>0</v>
      </c>
      <c r="U28" s="235">
        <v>120115.66</v>
      </c>
      <c r="V28" s="235">
        <v>23393.255000000001</v>
      </c>
      <c r="W28" s="235">
        <v>81699.788</v>
      </c>
      <c r="X28" s="235">
        <v>2667.8099999999995</v>
      </c>
      <c r="Y28" s="235">
        <v>7615.1390000000001</v>
      </c>
      <c r="Z28" s="235">
        <v>500.25</v>
      </c>
      <c r="AA28" s="13"/>
      <c r="AB28" s="198" t="s">
        <v>343</v>
      </c>
      <c r="AC28" s="235">
        <v>0</v>
      </c>
      <c r="AD28" s="235">
        <v>26.8</v>
      </c>
      <c r="AE28" s="235">
        <v>1536.009</v>
      </c>
      <c r="AF28" s="235">
        <v>33496.9</v>
      </c>
      <c r="AG28" s="235">
        <v>179231.016</v>
      </c>
      <c r="AH28" s="235">
        <v>29925.270000000004</v>
      </c>
      <c r="AI28" s="235">
        <v>400589.26</v>
      </c>
      <c r="AJ28" s="235">
        <v>1263.5999999999999</v>
      </c>
      <c r="AK28" s="235">
        <v>615.16000000000008</v>
      </c>
      <c r="AL28" s="235">
        <v>947.00000000000011</v>
      </c>
      <c r="AM28" s="13"/>
      <c r="AN28" s="198" t="s">
        <v>343</v>
      </c>
      <c r="AO28" s="235">
        <v>5754.4690000000001</v>
      </c>
      <c r="AP28" s="235">
        <v>0</v>
      </c>
      <c r="AQ28" s="235">
        <v>119440.31999999998</v>
      </c>
      <c r="AR28" s="235">
        <v>7258.7379999999994</v>
      </c>
      <c r="AS28" s="235">
        <v>24604.822999999997</v>
      </c>
      <c r="AT28" s="235">
        <v>0</v>
      </c>
      <c r="AU28" s="235">
        <v>13.65</v>
      </c>
      <c r="AV28" s="235">
        <v>0</v>
      </c>
      <c r="AW28" s="235">
        <v>0</v>
      </c>
      <c r="AX28" s="235">
        <v>2914.9429999999998</v>
      </c>
      <c r="AY28" s="235">
        <v>720.69599999999991</v>
      </c>
      <c r="AZ28" s="13"/>
      <c r="BA28" s="198" t="s">
        <v>343</v>
      </c>
      <c r="BB28" s="235">
        <v>3048.0320000000002</v>
      </c>
      <c r="BC28" s="235">
        <v>0</v>
      </c>
      <c r="BD28" s="235">
        <v>0</v>
      </c>
      <c r="BE28" s="235">
        <v>0</v>
      </c>
      <c r="BF28" s="235">
        <v>146440.98700000002</v>
      </c>
      <c r="BG28" s="235">
        <v>0</v>
      </c>
      <c r="BH28" s="235">
        <v>0</v>
      </c>
      <c r="BI28" s="235">
        <v>0</v>
      </c>
      <c r="BJ28" s="235">
        <v>7384.3300000000008</v>
      </c>
      <c r="BK28" s="235">
        <v>0</v>
      </c>
      <c r="BL28" s="235">
        <v>18648.400000000001</v>
      </c>
      <c r="BN28" s="170"/>
    </row>
    <row r="29" spans="1:66" ht="11.25" customHeight="1">
      <c r="A29" s="13" t="s">
        <v>149</v>
      </c>
      <c r="B29" s="198" t="s">
        <v>338</v>
      </c>
      <c r="C29" s="235">
        <v>6606.77</v>
      </c>
      <c r="D29" s="235">
        <v>24863.349999999995</v>
      </c>
      <c r="E29" s="235">
        <v>13693.15</v>
      </c>
      <c r="F29" s="235">
        <v>1906</v>
      </c>
      <c r="G29" s="235">
        <v>17126.48</v>
      </c>
      <c r="H29" s="235">
        <v>4233.3</v>
      </c>
      <c r="I29" s="235">
        <v>0</v>
      </c>
      <c r="J29" s="235">
        <v>3951.6000000000008</v>
      </c>
      <c r="K29" s="235">
        <v>1302.1999999999998</v>
      </c>
      <c r="L29" s="235">
        <v>0</v>
      </c>
      <c r="M29" s="235">
        <v>0</v>
      </c>
      <c r="N29" s="13" t="s">
        <v>149</v>
      </c>
      <c r="O29" s="198" t="s">
        <v>338</v>
      </c>
      <c r="P29" s="235">
        <v>57.4</v>
      </c>
      <c r="Q29" s="235">
        <v>2568.6999999999994</v>
      </c>
      <c r="R29" s="235">
        <v>29791.06</v>
      </c>
      <c r="S29" s="235">
        <v>25327.200000000004</v>
      </c>
      <c r="T29" s="235">
        <v>4307.3</v>
      </c>
      <c r="U29" s="235">
        <v>3651.6</v>
      </c>
      <c r="V29" s="235">
        <v>94995.3</v>
      </c>
      <c r="W29" s="235">
        <v>45121.68</v>
      </c>
      <c r="X29" s="235">
        <v>212355.12</v>
      </c>
      <c r="Y29" s="235">
        <v>1848.85</v>
      </c>
      <c r="Z29" s="235">
        <v>12124.048000000001</v>
      </c>
      <c r="AA29" s="13" t="s">
        <v>149</v>
      </c>
      <c r="AB29" s="198" t="s">
        <v>338</v>
      </c>
      <c r="AC29" s="235">
        <v>442908.10000000003</v>
      </c>
      <c r="AD29" s="235">
        <v>11145.349999999999</v>
      </c>
      <c r="AE29" s="235">
        <v>2962.7000000000007</v>
      </c>
      <c r="AF29" s="235">
        <v>298622.01</v>
      </c>
      <c r="AG29" s="235">
        <v>57915.309000000001</v>
      </c>
      <c r="AH29" s="235">
        <v>41659.930000000008</v>
      </c>
      <c r="AI29" s="235">
        <v>0</v>
      </c>
      <c r="AJ29" s="235">
        <v>116.6</v>
      </c>
      <c r="AK29" s="235">
        <v>288.3</v>
      </c>
      <c r="AL29" s="235">
        <v>169.6</v>
      </c>
      <c r="AM29" s="13" t="s">
        <v>149</v>
      </c>
      <c r="AN29" s="198" t="s">
        <v>338</v>
      </c>
      <c r="AO29" s="235">
        <v>0</v>
      </c>
      <c r="AP29" s="235">
        <v>0</v>
      </c>
      <c r="AQ29" s="235">
        <v>418258.859</v>
      </c>
      <c r="AR29" s="235">
        <v>126874.9</v>
      </c>
      <c r="AS29" s="235">
        <v>0</v>
      </c>
      <c r="AT29" s="235">
        <v>3770.9000000000005</v>
      </c>
      <c r="AU29" s="235">
        <v>17852.070000000003</v>
      </c>
      <c r="AV29" s="235">
        <v>72334.990000000005</v>
      </c>
      <c r="AW29" s="235">
        <v>27536.299999999996</v>
      </c>
      <c r="AX29" s="235">
        <v>0</v>
      </c>
      <c r="AY29" s="235">
        <v>4115.299</v>
      </c>
      <c r="AZ29" s="13" t="s">
        <v>149</v>
      </c>
      <c r="BA29" s="198" t="s">
        <v>338</v>
      </c>
      <c r="BB29" s="235">
        <v>0</v>
      </c>
      <c r="BC29" s="235">
        <v>3138.6789999999996</v>
      </c>
      <c r="BD29" s="235">
        <v>1527.9</v>
      </c>
      <c r="BE29" s="235">
        <v>0</v>
      </c>
      <c r="BF29" s="235">
        <v>132744.45000000001</v>
      </c>
      <c r="BG29" s="235">
        <v>0</v>
      </c>
      <c r="BH29" s="235">
        <v>8092.7</v>
      </c>
      <c r="BI29" s="235">
        <v>90074.39999999998</v>
      </c>
      <c r="BJ29" s="235">
        <v>0</v>
      </c>
      <c r="BK29" s="235">
        <v>55.459999999999994</v>
      </c>
      <c r="BL29" s="235">
        <v>0</v>
      </c>
      <c r="BN29" s="170"/>
    </row>
    <row r="30" spans="1:66" ht="11.25" customHeight="1">
      <c r="A30" s="13"/>
      <c r="B30" s="198" t="s">
        <v>343</v>
      </c>
      <c r="C30" s="235">
        <v>6732.3000000000011</v>
      </c>
      <c r="D30" s="235">
        <v>26075.074999999997</v>
      </c>
      <c r="E30" s="235">
        <v>11707.149000000001</v>
      </c>
      <c r="F30" s="235">
        <v>1716.4500000000003</v>
      </c>
      <c r="G30" s="235">
        <v>18921.46</v>
      </c>
      <c r="H30" s="235">
        <v>5442.15</v>
      </c>
      <c r="I30" s="235">
        <v>0</v>
      </c>
      <c r="J30" s="235">
        <v>3943.5</v>
      </c>
      <c r="K30" s="235">
        <v>1525.6999999999998</v>
      </c>
      <c r="L30" s="235">
        <v>0</v>
      </c>
      <c r="M30" s="235">
        <v>0</v>
      </c>
      <c r="N30" s="13"/>
      <c r="O30" s="198" t="s">
        <v>343</v>
      </c>
      <c r="P30" s="235">
        <v>71.8</v>
      </c>
      <c r="Q30" s="235">
        <v>2999.7999999999997</v>
      </c>
      <c r="R30" s="235">
        <v>30769.500000000007</v>
      </c>
      <c r="S30" s="235">
        <v>25375.699999999997</v>
      </c>
      <c r="T30" s="235">
        <v>4633.5</v>
      </c>
      <c r="U30" s="235">
        <v>3540.0000000000005</v>
      </c>
      <c r="V30" s="235">
        <v>93898</v>
      </c>
      <c r="W30" s="235">
        <v>52099.819000000003</v>
      </c>
      <c r="X30" s="235">
        <v>218342.71</v>
      </c>
      <c r="Y30" s="235">
        <v>2034</v>
      </c>
      <c r="Z30" s="235">
        <v>13585.789999999999</v>
      </c>
      <c r="AA30" s="13"/>
      <c r="AB30" s="198" t="s">
        <v>343</v>
      </c>
      <c r="AC30" s="235">
        <v>442629.45</v>
      </c>
      <c r="AD30" s="235">
        <v>10140.470000000001</v>
      </c>
      <c r="AE30" s="235">
        <v>3204.3500000000004</v>
      </c>
      <c r="AF30" s="235">
        <v>303782.89</v>
      </c>
      <c r="AG30" s="235">
        <v>59675.907999999996</v>
      </c>
      <c r="AH30" s="235">
        <v>42245.770000000011</v>
      </c>
      <c r="AI30" s="235">
        <v>0</v>
      </c>
      <c r="AJ30" s="235">
        <v>131.29999999999998</v>
      </c>
      <c r="AK30" s="235">
        <v>330.3</v>
      </c>
      <c r="AL30" s="235">
        <v>164.5</v>
      </c>
      <c r="AM30" s="13"/>
      <c r="AN30" s="198" t="s">
        <v>343</v>
      </c>
      <c r="AO30" s="235">
        <v>0</v>
      </c>
      <c r="AP30" s="235">
        <v>0</v>
      </c>
      <c r="AQ30" s="235">
        <v>421131.39999999997</v>
      </c>
      <c r="AR30" s="235">
        <v>132421.15</v>
      </c>
      <c r="AS30" s="235">
        <v>0</v>
      </c>
      <c r="AT30" s="235">
        <v>3883</v>
      </c>
      <c r="AU30" s="235">
        <v>19262.900000000001</v>
      </c>
      <c r="AV30" s="235">
        <v>68462.774999999994</v>
      </c>
      <c r="AW30" s="235">
        <v>29774.173000000003</v>
      </c>
      <c r="AX30" s="235">
        <v>0</v>
      </c>
      <c r="AY30" s="235">
        <v>4087.5899999999997</v>
      </c>
      <c r="AZ30" s="13"/>
      <c r="BA30" s="198" t="s">
        <v>343</v>
      </c>
      <c r="BB30" s="235">
        <v>0</v>
      </c>
      <c r="BC30" s="235">
        <v>2786.9999999999995</v>
      </c>
      <c r="BD30" s="235">
        <v>1210.7299999999998</v>
      </c>
      <c r="BE30" s="235">
        <v>0</v>
      </c>
      <c r="BF30" s="235">
        <v>140121.64999999997</v>
      </c>
      <c r="BG30" s="235">
        <v>0</v>
      </c>
      <c r="BH30" s="235">
        <v>15847.160000000002</v>
      </c>
      <c r="BI30" s="235">
        <v>107190.99999999999</v>
      </c>
      <c r="BJ30" s="235">
        <v>0</v>
      </c>
      <c r="BK30" s="235">
        <v>65.919999999999987</v>
      </c>
      <c r="BL30" s="235">
        <v>0</v>
      </c>
      <c r="BN30" s="170"/>
    </row>
    <row r="31" spans="1:66" ht="11.25" customHeight="1">
      <c r="A31" s="13" t="s">
        <v>30</v>
      </c>
      <c r="B31" s="198" t="s">
        <v>338</v>
      </c>
      <c r="C31" s="235">
        <v>60701.4</v>
      </c>
      <c r="D31" s="235">
        <v>118701.2</v>
      </c>
      <c r="E31" s="235">
        <v>24353.600000000006</v>
      </c>
      <c r="F31" s="235">
        <v>384270.1</v>
      </c>
      <c r="G31" s="235">
        <v>55300.420000000006</v>
      </c>
      <c r="H31" s="235">
        <v>1303.6499999999999</v>
      </c>
      <c r="I31" s="235">
        <v>143878.59999999998</v>
      </c>
      <c r="J31" s="235">
        <v>19560</v>
      </c>
      <c r="K31" s="235">
        <v>5839.1999999999989</v>
      </c>
      <c r="L31" s="235">
        <v>4902</v>
      </c>
      <c r="M31" s="235">
        <v>15289.6</v>
      </c>
      <c r="N31" s="13" t="s">
        <v>30</v>
      </c>
      <c r="O31" s="198" t="s">
        <v>338</v>
      </c>
      <c r="P31" s="235">
        <v>5293.35</v>
      </c>
      <c r="Q31" s="235">
        <v>17647.149999999998</v>
      </c>
      <c r="R31" s="235">
        <v>5285.4</v>
      </c>
      <c r="S31" s="235">
        <v>7566.4999999999991</v>
      </c>
      <c r="T31" s="235">
        <v>1590.7000000000003</v>
      </c>
      <c r="U31" s="235">
        <v>25101.05</v>
      </c>
      <c r="V31" s="235">
        <v>11271.900000000001</v>
      </c>
      <c r="W31" s="235">
        <v>215319.109</v>
      </c>
      <c r="X31" s="235">
        <v>15307.707999999999</v>
      </c>
      <c r="Y31" s="235">
        <v>4781.5300000000007</v>
      </c>
      <c r="Z31" s="235">
        <v>3558.29</v>
      </c>
      <c r="AA31" s="13" t="s">
        <v>30</v>
      </c>
      <c r="AB31" s="198" t="s">
        <v>338</v>
      </c>
      <c r="AC31" s="235">
        <v>22232.6</v>
      </c>
      <c r="AD31" s="235">
        <v>2663.2180000000003</v>
      </c>
      <c r="AE31" s="235">
        <v>381.71799999999996</v>
      </c>
      <c r="AF31" s="235">
        <v>2249.7200000000003</v>
      </c>
      <c r="AG31" s="235">
        <v>8057.42</v>
      </c>
      <c r="AH31" s="235">
        <v>0</v>
      </c>
      <c r="AI31" s="235">
        <v>59213</v>
      </c>
      <c r="AJ31" s="235">
        <v>902.38799999999981</v>
      </c>
      <c r="AK31" s="235">
        <v>90.25</v>
      </c>
      <c r="AL31" s="235">
        <v>928.4</v>
      </c>
      <c r="AM31" s="13" t="s">
        <v>30</v>
      </c>
      <c r="AN31" s="198" t="s">
        <v>338</v>
      </c>
      <c r="AO31" s="235">
        <v>641.5</v>
      </c>
      <c r="AP31" s="235">
        <v>0</v>
      </c>
      <c r="AQ31" s="235">
        <v>537500.4</v>
      </c>
      <c r="AR31" s="235">
        <v>17784.3</v>
      </c>
      <c r="AS31" s="235">
        <v>4974.3999999999996</v>
      </c>
      <c r="AT31" s="235">
        <v>5939.2</v>
      </c>
      <c r="AU31" s="235">
        <v>9108.2000000000007</v>
      </c>
      <c r="AV31" s="235">
        <v>220.18699999999998</v>
      </c>
      <c r="AW31" s="235">
        <v>32.918999999999997</v>
      </c>
      <c r="AX31" s="235">
        <v>726.5</v>
      </c>
      <c r="AY31" s="235">
        <v>3297.7200000000003</v>
      </c>
      <c r="AZ31" s="13" t="s">
        <v>30</v>
      </c>
      <c r="BA31" s="198" t="s">
        <v>338</v>
      </c>
      <c r="BB31" s="235">
        <v>40</v>
      </c>
      <c r="BC31" s="235">
        <v>6243.8</v>
      </c>
      <c r="BD31" s="235">
        <v>9520.1999999999989</v>
      </c>
      <c r="BE31" s="235">
        <v>5344454.7249855995</v>
      </c>
      <c r="BF31" s="235">
        <v>224637.02999999994</v>
      </c>
      <c r="BG31" s="235">
        <v>156132</v>
      </c>
      <c r="BH31" s="235">
        <v>1350</v>
      </c>
      <c r="BI31" s="235">
        <v>22725.399999999998</v>
      </c>
      <c r="BJ31" s="235">
        <v>0</v>
      </c>
      <c r="BK31" s="235">
        <v>0</v>
      </c>
      <c r="BL31" s="235">
        <v>111389.22900000001</v>
      </c>
      <c r="BN31" s="170"/>
    </row>
    <row r="32" spans="1:66" ht="11.25" customHeight="1">
      <c r="A32" s="13"/>
      <c r="B32" s="198" t="s">
        <v>343</v>
      </c>
      <c r="C32" s="235">
        <v>71084.3</v>
      </c>
      <c r="D32" s="235">
        <v>114753.70000000001</v>
      </c>
      <c r="E32" s="235">
        <v>25337.200000000001</v>
      </c>
      <c r="F32" s="235">
        <v>296525.5</v>
      </c>
      <c r="G32" s="235">
        <v>66142.5</v>
      </c>
      <c r="H32" s="235">
        <v>1447.4</v>
      </c>
      <c r="I32" s="235">
        <v>144618.76999999999</v>
      </c>
      <c r="J32" s="235">
        <v>20715.3</v>
      </c>
      <c r="K32" s="235">
        <v>4865.6499999999996</v>
      </c>
      <c r="L32" s="235">
        <v>6077.68</v>
      </c>
      <c r="M32" s="235">
        <v>14296</v>
      </c>
      <c r="N32" s="13"/>
      <c r="O32" s="198" t="s">
        <v>343</v>
      </c>
      <c r="P32" s="235">
        <v>5952.2</v>
      </c>
      <c r="Q32" s="235">
        <v>15091.6</v>
      </c>
      <c r="R32" s="235">
        <v>5781.7</v>
      </c>
      <c r="S32" s="235">
        <v>7614.3499999999995</v>
      </c>
      <c r="T32" s="235">
        <v>1532.6999999999998</v>
      </c>
      <c r="U32" s="235">
        <v>28895.7</v>
      </c>
      <c r="V32" s="235">
        <v>10656.9</v>
      </c>
      <c r="W32" s="235">
        <v>226699.80700000003</v>
      </c>
      <c r="X32" s="235">
        <v>14494.318000000003</v>
      </c>
      <c r="Y32" s="235">
        <v>4339.8180000000002</v>
      </c>
      <c r="Z32" s="235">
        <v>2211.049</v>
      </c>
      <c r="AA32" s="13"/>
      <c r="AB32" s="198" t="s">
        <v>343</v>
      </c>
      <c r="AC32" s="235">
        <v>20823.650000000005</v>
      </c>
      <c r="AD32" s="235">
        <v>2291.9390000000003</v>
      </c>
      <c r="AE32" s="235">
        <v>312.99299999999999</v>
      </c>
      <c r="AF32" s="235">
        <v>1766.5399999999997</v>
      </c>
      <c r="AG32" s="235">
        <v>8666.3200000000015</v>
      </c>
      <c r="AH32" s="235">
        <v>0</v>
      </c>
      <c r="AI32" s="235">
        <v>55537.59</v>
      </c>
      <c r="AJ32" s="235">
        <v>645.09799999999984</v>
      </c>
      <c r="AK32" s="235">
        <v>83.366</v>
      </c>
      <c r="AL32" s="235">
        <v>813.49900000000014</v>
      </c>
      <c r="AM32" s="13"/>
      <c r="AN32" s="198" t="s">
        <v>343</v>
      </c>
      <c r="AO32" s="235">
        <v>648.1</v>
      </c>
      <c r="AP32" s="235">
        <v>0</v>
      </c>
      <c r="AQ32" s="235">
        <v>595478</v>
      </c>
      <c r="AR32" s="235">
        <v>18729.05</v>
      </c>
      <c r="AS32" s="235">
        <v>5170.8999999999996</v>
      </c>
      <c r="AT32" s="235">
        <v>5925</v>
      </c>
      <c r="AU32" s="235">
        <v>10122</v>
      </c>
      <c r="AV32" s="235">
        <v>203.46799999999999</v>
      </c>
      <c r="AW32" s="235">
        <v>30.148</v>
      </c>
      <c r="AX32" s="235">
        <v>740</v>
      </c>
      <c r="AY32" s="235">
        <v>4065.2</v>
      </c>
      <c r="AZ32" s="13"/>
      <c r="BA32" s="198" t="s">
        <v>343</v>
      </c>
      <c r="BB32" s="235">
        <v>0</v>
      </c>
      <c r="BC32" s="235">
        <v>6527.7499999999991</v>
      </c>
      <c r="BD32" s="235">
        <v>10399</v>
      </c>
      <c r="BE32" s="235">
        <v>4705541.1321823997</v>
      </c>
      <c r="BF32" s="235">
        <v>218243.19699999999</v>
      </c>
      <c r="BG32" s="235">
        <v>159902.29999999999</v>
      </c>
      <c r="BH32" s="235">
        <v>1080</v>
      </c>
      <c r="BI32" s="235">
        <v>22570.2</v>
      </c>
      <c r="BJ32" s="235">
        <v>0</v>
      </c>
      <c r="BK32" s="235">
        <v>0</v>
      </c>
      <c r="BL32" s="235">
        <v>118396.7</v>
      </c>
      <c r="BN32" s="170"/>
    </row>
    <row r="33" spans="1:66" ht="11.25" customHeight="1">
      <c r="A33" s="13" t="s">
        <v>31</v>
      </c>
      <c r="B33" s="198" t="s">
        <v>338</v>
      </c>
      <c r="C33" s="235">
        <v>1281</v>
      </c>
      <c r="D33" s="235">
        <v>74850.8</v>
      </c>
      <c r="E33" s="235">
        <v>2985</v>
      </c>
      <c r="F33" s="235">
        <v>429615</v>
      </c>
      <c r="G33" s="235">
        <v>71.5</v>
      </c>
      <c r="H33" s="235">
        <v>18</v>
      </c>
      <c r="I33" s="235">
        <v>3007</v>
      </c>
      <c r="J33" s="235">
        <v>0</v>
      </c>
      <c r="K33" s="235">
        <v>303</v>
      </c>
      <c r="L33" s="235">
        <v>16460</v>
      </c>
      <c r="M33" s="235">
        <v>22205</v>
      </c>
      <c r="N33" s="13" t="s">
        <v>31</v>
      </c>
      <c r="O33" s="198" t="s">
        <v>338</v>
      </c>
      <c r="P33" s="235">
        <v>4869</v>
      </c>
      <c r="Q33" s="235">
        <v>1369</v>
      </c>
      <c r="R33" s="235">
        <v>2555</v>
      </c>
      <c r="S33" s="235">
        <v>1007</v>
      </c>
      <c r="T33" s="235">
        <v>0</v>
      </c>
      <c r="U33" s="235">
        <v>21847</v>
      </c>
      <c r="V33" s="235">
        <v>20727</v>
      </c>
      <c r="W33" s="235">
        <v>86008.08</v>
      </c>
      <c r="X33" s="235">
        <v>14969.5</v>
      </c>
      <c r="Y33" s="235">
        <v>76355</v>
      </c>
      <c r="Z33" s="235">
        <v>88</v>
      </c>
      <c r="AA33" s="13" t="s">
        <v>31</v>
      </c>
      <c r="AB33" s="198" t="s">
        <v>338</v>
      </c>
      <c r="AC33" s="235">
        <v>50</v>
      </c>
      <c r="AD33" s="235">
        <v>458</v>
      </c>
      <c r="AE33" s="235">
        <v>39624</v>
      </c>
      <c r="AF33" s="235">
        <v>2245</v>
      </c>
      <c r="AG33" s="235">
        <v>56</v>
      </c>
      <c r="AH33" s="235">
        <v>0</v>
      </c>
      <c r="AI33" s="235">
        <v>31241</v>
      </c>
      <c r="AJ33" s="235">
        <v>0</v>
      </c>
      <c r="AK33" s="235">
        <v>0</v>
      </c>
      <c r="AL33" s="235">
        <v>10</v>
      </c>
      <c r="AM33" s="13" t="s">
        <v>31</v>
      </c>
      <c r="AN33" s="198" t="s">
        <v>338</v>
      </c>
      <c r="AO33" s="235">
        <v>0</v>
      </c>
      <c r="AP33" s="235">
        <v>0</v>
      </c>
      <c r="AQ33" s="235">
        <v>4245.5</v>
      </c>
      <c r="AR33" s="235">
        <v>8115</v>
      </c>
      <c r="AS33" s="235">
        <v>31033.5</v>
      </c>
      <c r="AT33" s="235">
        <v>167</v>
      </c>
      <c r="AU33" s="235">
        <v>547.5</v>
      </c>
      <c r="AV33" s="235">
        <v>1838.4</v>
      </c>
      <c r="AW33" s="235">
        <v>98.5</v>
      </c>
      <c r="AX33" s="235">
        <v>792</v>
      </c>
      <c r="AY33" s="235">
        <v>348.09999999999997</v>
      </c>
      <c r="AZ33" s="13" t="s">
        <v>31</v>
      </c>
      <c r="BA33" s="198" t="s">
        <v>338</v>
      </c>
      <c r="BB33" s="235">
        <v>5918.8</v>
      </c>
      <c r="BC33" s="235">
        <v>105.9</v>
      </c>
      <c r="BD33" s="235">
        <v>214</v>
      </c>
      <c r="BE33" s="235">
        <v>2184188.7764763306</v>
      </c>
      <c r="BF33" s="235">
        <v>52198</v>
      </c>
      <c r="BG33" s="235">
        <v>48255</v>
      </c>
      <c r="BH33" s="235">
        <v>0</v>
      </c>
      <c r="BI33" s="235">
        <v>0</v>
      </c>
      <c r="BJ33" s="235">
        <v>1697.87</v>
      </c>
      <c r="BK33" s="235">
        <v>0</v>
      </c>
      <c r="BL33" s="235">
        <v>32723</v>
      </c>
      <c r="BN33" s="170"/>
    </row>
    <row r="34" spans="1:66" ht="11.25" customHeight="1">
      <c r="A34" s="13"/>
      <c r="B34" s="198" t="s">
        <v>343</v>
      </c>
      <c r="C34" s="235">
        <v>899</v>
      </c>
      <c r="D34" s="235">
        <v>72288.739999999991</v>
      </c>
      <c r="E34" s="235">
        <v>1324</v>
      </c>
      <c r="F34" s="235">
        <v>436483.2</v>
      </c>
      <c r="G34" s="235">
        <v>48</v>
      </c>
      <c r="H34" s="235">
        <v>0</v>
      </c>
      <c r="I34" s="235">
        <v>933</v>
      </c>
      <c r="J34" s="235">
        <v>0</v>
      </c>
      <c r="K34" s="235">
        <v>0</v>
      </c>
      <c r="L34" s="235">
        <v>13728</v>
      </c>
      <c r="M34" s="235">
        <v>26505</v>
      </c>
      <c r="N34" s="13"/>
      <c r="O34" s="198" t="s">
        <v>343</v>
      </c>
      <c r="P34" s="235">
        <v>1494</v>
      </c>
      <c r="Q34" s="235">
        <v>1533</v>
      </c>
      <c r="R34" s="235">
        <v>2154.9</v>
      </c>
      <c r="S34" s="235">
        <v>529</v>
      </c>
      <c r="T34" s="235">
        <v>0</v>
      </c>
      <c r="U34" s="235">
        <v>21257</v>
      </c>
      <c r="V34" s="235">
        <v>19438.5</v>
      </c>
      <c r="W34" s="235">
        <v>124428.75</v>
      </c>
      <c r="X34" s="235">
        <v>14700</v>
      </c>
      <c r="Y34" s="235">
        <v>53062</v>
      </c>
      <c r="Z34" s="235">
        <v>2180</v>
      </c>
      <c r="AA34" s="13"/>
      <c r="AB34" s="198" t="s">
        <v>343</v>
      </c>
      <c r="AC34" s="235">
        <v>0</v>
      </c>
      <c r="AD34" s="235">
        <v>473</v>
      </c>
      <c r="AE34" s="235">
        <v>44739</v>
      </c>
      <c r="AF34" s="235">
        <v>2201</v>
      </c>
      <c r="AG34" s="235">
        <v>42</v>
      </c>
      <c r="AH34" s="235">
        <v>0</v>
      </c>
      <c r="AI34" s="235">
        <v>39165</v>
      </c>
      <c r="AJ34" s="235">
        <v>0</v>
      </c>
      <c r="AK34" s="235">
        <v>0</v>
      </c>
      <c r="AL34" s="235">
        <v>5</v>
      </c>
      <c r="AM34" s="13"/>
      <c r="AN34" s="198" t="s">
        <v>343</v>
      </c>
      <c r="AO34" s="235">
        <v>0</v>
      </c>
      <c r="AP34" s="235">
        <v>0</v>
      </c>
      <c r="AQ34" s="235">
        <v>3359</v>
      </c>
      <c r="AR34" s="235">
        <v>4998</v>
      </c>
      <c r="AS34" s="235">
        <v>24898.6</v>
      </c>
      <c r="AT34" s="235">
        <v>0</v>
      </c>
      <c r="AU34" s="235">
        <v>640</v>
      </c>
      <c r="AV34" s="235">
        <v>2222.1999999999998</v>
      </c>
      <c r="AW34" s="235">
        <v>61.4</v>
      </c>
      <c r="AX34" s="235">
        <v>420</v>
      </c>
      <c r="AY34" s="235">
        <v>862.1</v>
      </c>
      <c r="AZ34" s="13"/>
      <c r="BA34" s="198" t="s">
        <v>343</v>
      </c>
      <c r="BB34" s="235">
        <v>906</v>
      </c>
      <c r="BC34" s="235">
        <v>103.45</v>
      </c>
      <c r="BD34" s="235">
        <v>317.7</v>
      </c>
      <c r="BE34" s="235">
        <v>2267690.8030257188</v>
      </c>
      <c r="BF34" s="235">
        <v>49679</v>
      </c>
      <c r="BG34" s="235">
        <v>50183</v>
      </c>
      <c r="BH34" s="235">
        <v>0</v>
      </c>
      <c r="BI34" s="235">
        <v>0</v>
      </c>
      <c r="BJ34" s="235">
        <v>1141.729</v>
      </c>
      <c r="BK34" s="235">
        <v>0</v>
      </c>
      <c r="BL34" s="235">
        <v>49773</v>
      </c>
      <c r="BN34" s="170"/>
    </row>
    <row r="35" spans="1:66" ht="11.25" customHeight="1">
      <c r="A35" s="13" t="s">
        <v>32</v>
      </c>
      <c r="B35" s="198" t="s">
        <v>338</v>
      </c>
      <c r="C35" s="235">
        <v>286.01</v>
      </c>
      <c r="D35" s="235">
        <v>127125.39999999998</v>
      </c>
      <c r="E35" s="235">
        <v>1486.3700000000001</v>
      </c>
      <c r="F35" s="235">
        <v>0</v>
      </c>
      <c r="G35" s="235">
        <v>282.59999999999997</v>
      </c>
      <c r="H35" s="235">
        <v>46.2</v>
      </c>
      <c r="I35" s="235">
        <v>19035.480000000003</v>
      </c>
      <c r="J35" s="235">
        <v>3467.1</v>
      </c>
      <c r="K35" s="235">
        <v>7060.9000000000005</v>
      </c>
      <c r="L35" s="235">
        <v>10</v>
      </c>
      <c r="M35" s="235">
        <v>2674.5</v>
      </c>
      <c r="N35" s="13" t="s">
        <v>32</v>
      </c>
      <c r="O35" s="198" t="s">
        <v>338</v>
      </c>
      <c r="P35" s="235">
        <v>25131.200000000004</v>
      </c>
      <c r="Q35" s="235">
        <v>12818.3</v>
      </c>
      <c r="R35" s="235">
        <v>3412.12</v>
      </c>
      <c r="S35" s="235">
        <v>41631.439999999995</v>
      </c>
      <c r="T35" s="235">
        <v>11028.6</v>
      </c>
      <c r="U35" s="235">
        <v>17885.800000000003</v>
      </c>
      <c r="V35" s="235">
        <v>37527.9</v>
      </c>
      <c r="W35" s="235">
        <v>90254.300000000017</v>
      </c>
      <c r="X35" s="235">
        <v>3422.6</v>
      </c>
      <c r="Y35" s="235">
        <v>5237.3</v>
      </c>
      <c r="Z35" s="235">
        <v>452.5</v>
      </c>
      <c r="AA35" s="13" t="s">
        <v>32</v>
      </c>
      <c r="AB35" s="198" t="s">
        <v>338</v>
      </c>
      <c r="AC35" s="235">
        <v>0</v>
      </c>
      <c r="AD35" s="235">
        <v>4003.5</v>
      </c>
      <c r="AE35" s="235">
        <v>9.8000000000000007</v>
      </c>
      <c r="AF35" s="235">
        <v>36282.6</v>
      </c>
      <c r="AG35" s="235">
        <v>243430.94</v>
      </c>
      <c r="AH35" s="235">
        <v>11870</v>
      </c>
      <c r="AI35" s="235">
        <v>47394.5</v>
      </c>
      <c r="AJ35" s="235">
        <v>124807.4</v>
      </c>
      <c r="AK35" s="235">
        <v>24083.599999999999</v>
      </c>
      <c r="AL35" s="235">
        <v>2947.8</v>
      </c>
      <c r="AM35" s="13" t="s">
        <v>32</v>
      </c>
      <c r="AN35" s="198" t="s">
        <v>338</v>
      </c>
      <c r="AO35" s="235">
        <v>697</v>
      </c>
      <c r="AP35" s="235">
        <v>0</v>
      </c>
      <c r="AQ35" s="235">
        <v>174045.53900000002</v>
      </c>
      <c r="AR35" s="235">
        <v>35758.65</v>
      </c>
      <c r="AS35" s="235">
        <v>119039.79999999999</v>
      </c>
      <c r="AT35" s="235">
        <v>172.28</v>
      </c>
      <c r="AU35" s="235">
        <v>589.38999999999987</v>
      </c>
      <c r="AV35" s="235">
        <v>0</v>
      </c>
      <c r="AW35" s="235">
        <v>0</v>
      </c>
      <c r="AX35" s="235">
        <v>19905.5</v>
      </c>
      <c r="AY35" s="235">
        <v>3175.7999999999997</v>
      </c>
      <c r="AZ35" s="13" t="s">
        <v>32</v>
      </c>
      <c r="BA35" s="198" t="s">
        <v>338</v>
      </c>
      <c r="BB35" s="235">
        <v>36.9</v>
      </c>
      <c r="BC35" s="235">
        <v>246.44999999999996</v>
      </c>
      <c r="BD35" s="235">
        <v>47.49</v>
      </c>
      <c r="BE35" s="235">
        <v>1378390.8399999999</v>
      </c>
      <c r="BF35" s="235">
        <v>141825.36000000002</v>
      </c>
      <c r="BG35" s="235">
        <v>460788.47000000003</v>
      </c>
      <c r="BH35" s="235">
        <v>0</v>
      </c>
      <c r="BI35" s="235">
        <v>24</v>
      </c>
      <c r="BJ35" s="235">
        <v>1192.5</v>
      </c>
      <c r="BK35" s="235">
        <v>0</v>
      </c>
      <c r="BL35" s="235">
        <v>17156.599999999999</v>
      </c>
      <c r="BN35" s="170"/>
    </row>
    <row r="36" spans="1:66" ht="11.25" customHeight="1">
      <c r="A36" s="13"/>
      <c r="B36" s="198" t="s">
        <v>343</v>
      </c>
      <c r="C36" s="235">
        <v>411.79999999999995</v>
      </c>
      <c r="D36" s="235">
        <v>163875.30000000002</v>
      </c>
      <c r="E36" s="235">
        <v>1429.5</v>
      </c>
      <c r="F36" s="235">
        <v>9</v>
      </c>
      <c r="G36" s="235">
        <v>346.13899999999995</v>
      </c>
      <c r="H36" s="235">
        <v>0</v>
      </c>
      <c r="I36" s="235">
        <v>18066</v>
      </c>
      <c r="J36" s="235">
        <v>3109</v>
      </c>
      <c r="K36" s="235">
        <v>6198.7</v>
      </c>
      <c r="L36" s="235">
        <v>0</v>
      </c>
      <c r="M36" s="235">
        <v>3268.2</v>
      </c>
      <c r="N36" s="13"/>
      <c r="O36" s="198" t="s">
        <v>343</v>
      </c>
      <c r="P36" s="235">
        <v>27495.5</v>
      </c>
      <c r="Q36" s="235">
        <v>11612.8</v>
      </c>
      <c r="R36" s="235">
        <v>2998.2000000000003</v>
      </c>
      <c r="S36" s="235">
        <v>48578.1</v>
      </c>
      <c r="T36" s="235">
        <v>15990.6</v>
      </c>
      <c r="U36" s="235">
        <v>19281.900000000001</v>
      </c>
      <c r="V36" s="235">
        <v>45188.9</v>
      </c>
      <c r="W36" s="235">
        <v>122794.79999999999</v>
      </c>
      <c r="X36" s="235">
        <v>3339.6000000000004</v>
      </c>
      <c r="Y36" s="235">
        <v>5561.3</v>
      </c>
      <c r="Z36" s="235">
        <v>316.29999999999995</v>
      </c>
      <c r="AA36" s="13"/>
      <c r="AB36" s="198" t="s">
        <v>343</v>
      </c>
      <c r="AC36" s="235">
        <v>0</v>
      </c>
      <c r="AD36" s="235">
        <v>4294.7</v>
      </c>
      <c r="AE36" s="235">
        <v>46.7</v>
      </c>
      <c r="AF36" s="235">
        <v>39121.400000000009</v>
      </c>
      <c r="AG36" s="235">
        <v>298252.3</v>
      </c>
      <c r="AH36" s="235">
        <v>11869.900000000001</v>
      </c>
      <c r="AI36" s="235">
        <v>50990.6</v>
      </c>
      <c r="AJ36" s="235">
        <v>128296.2</v>
      </c>
      <c r="AK36" s="235">
        <v>30571.700000000004</v>
      </c>
      <c r="AL36" s="235">
        <v>2483.4</v>
      </c>
      <c r="AM36" s="13"/>
      <c r="AN36" s="198" t="s">
        <v>343</v>
      </c>
      <c r="AO36" s="235">
        <v>810.4</v>
      </c>
      <c r="AP36" s="235">
        <v>0</v>
      </c>
      <c r="AQ36" s="235">
        <v>188302.6</v>
      </c>
      <c r="AR36" s="235">
        <v>35302.199999999997</v>
      </c>
      <c r="AS36" s="235">
        <v>68762.500000000015</v>
      </c>
      <c r="AT36" s="235">
        <v>163.30000000000001</v>
      </c>
      <c r="AU36" s="235">
        <v>576.5</v>
      </c>
      <c r="AV36" s="235">
        <v>0</v>
      </c>
      <c r="AW36" s="235">
        <v>0</v>
      </c>
      <c r="AX36" s="235">
        <v>16266.1</v>
      </c>
      <c r="AY36" s="235">
        <v>3000.9</v>
      </c>
      <c r="AZ36" s="13"/>
      <c r="BA36" s="198" t="s">
        <v>343</v>
      </c>
      <c r="BB36" s="235">
        <v>17</v>
      </c>
      <c r="BC36" s="235">
        <v>324.29000000000008</v>
      </c>
      <c r="BD36" s="235">
        <v>39.5</v>
      </c>
      <c r="BE36" s="235">
        <v>1525490.52</v>
      </c>
      <c r="BF36" s="235">
        <v>92104.700000000012</v>
      </c>
      <c r="BG36" s="235">
        <v>559166.9</v>
      </c>
      <c r="BH36" s="235">
        <v>0</v>
      </c>
      <c r="BI36" s="235">
        <v>0</v>
      </c>
      <c r="BJ36" s="235">
        <v>782.93000000000006</v>
      </c>
      <c r="BK36" s="235">
        <v>0</v>
      </c>
      <c r="BL36" s="235">
        <v>18035</v>
      </c>
      <c r="BN36" s="170"/>
    </row>
    <row r="37" spans="1:66" ht="11.25" customHeight="1">
      <c r="A37" s="13" t="s">
        <v>283</v>
      </c>
      <c r="B37" s="198" t="s">
        <v>338</v>
      </c>
      <c r="C37" s="235">
        <v>0</v>
      </c>
      <c r="D37" s="235">
        <v>89.278999999999996</v>
      </c>
      <c r="E37" s="235">
        <v>6.26</v>
      </c>
      <c r="F37" s="235">
        <v>0</v>
      </c>
      <c r="G37" s="235">
        <v>20.23</v>
      </c>
      <c r="H37" s="235">
        <v>2.0699999999999998</v>
      </c>
      <c r="I37" s="235">
        <v>0</v>
      </c>
      <c r="J37" s="235">
        <v>0</v>
      </c>
      <c r="K37" s="235">
        <v>3857.8500000000004</v>
      </c>
      <c r="L37" s="235">
        <v>0</v>
      </c>
      <c r="M37" s="235">
        <v>1683.6499999999999</v>
      </c>
      <c r="N37" s="13" t="s">
        <v>283</v>
      </c>
      <c r="O37" s="198" t="s">
        <v>338</v>
      </c>
      <c r="P37" s="235">
        <v>1313.88</v>
      </c>
      <c r="Q37" s="235">
        <v>467.53</v>
      </c>
      <c r="R37" s="235">
        <v>172.83</v>
      </c>
      <c r="S37" s="235">
        <v>184.69900000000001</v>
      </c>
      <c r="T37" s="235">
        <v>136.29999999999998</v>
      </c>
      <c r="U37" s="235">
        <v>3294.1000000000004</v>
      </c>
      <c r="V37" s="235">
        <v>809.55</v>
      </c>
      <c r="W37" s="235">
        <v>1296.94</v>
      </c>
      <c r="X37" s="235">
        <v>247.5</v>
      </c>
      <c r="Y37" s="235">
        <v>23.6</v>
      </c>
      <c r="Z37" s="235">
        <v>0</v>
      </c>
      <c r="AA37" s="13" t="s">
        <v>283</v>
      </c>
      <c r="AB37" s="198" t="s">
        <v>338</v>
      </c>
      <c r="AC37" s="235">
        <v>0</v>
      </c>
      <c r="AD37" s="235">
        <v>0</v>
      </c>
      <c r="AE37" s="235">
        <v>0</v>
      </c>
      <c r="AF37" s="235">
        <v>6</v>
      </c>
      <c r="AG37" s="235">
        <v>8255.86</v>
      </c>
      <c r="AH37" s="235">
        <v>0</v>
      </c>
      <c r="AI37" s="235">
        <v>409.7</v>
      </c>
      <c r="AJ37" s="235">
        <v>957.82</v>
      </c>
      <c r="AK37" s="235">
        <v>77.8</v>
      </c>
      <c r="AL37" s="235">
        <v>683.40000000000009</v>
      </c>
      <c r="AM37" s="13" t="s">
        <v>283</v>
      </c>
      <c r="AN37" s="198" t="s">
        <v>338</v>
      </c>
      <c r="AO37" s="235">
        <v>389.15999999999997</v>
      </c>
      <c r="AP37" s="235">
        <v>0</v>
      </c>
      <c r="AQ37" s="235">
        <v>1559.06</v>
      </c>
      <c r="AR37" s="235">
        <v>291.10000000000002</v>
      </c>
      <c r="AS37" s="235">
        <v>4575.3</v>
      </c>
      <c r="AT37" s="235">
        <v>0</v>
      </c>
      <c r="AU37" s="235">
        <v>0</v>
      </c>
      <c r="AV37" s="235">
        <v>0</v>
      </c>
      <c r="AW37" s="235">
        <v>0</v>
      </c>
      <c r="AX37" s="235">
        <v>0</v>
      </c>
      <c r="AY37" s="235">
        <v>138.44999999999999</v>
      </c>
      <c r="AZ37" s="13" t="s">
        <v>283</v>
      </c>
      <c r="BA37" s="198" t="s">
        <v>338</v>
      </c>
      <c r="BB37" s="235">
        <v>0</v>
      </c>
      <c r="BC37" s="235">
        <v>0</v>
      </c>
      <c r="BD37" s="235">
        <v>0</v>
      </c>
      <c r="BE37" s="235">
        <v>0</v>
      </c>
      <c r="BF37" s="235">
        <v>598</v>
      </c>
      <c r="BG37" s="235">
        <v>37971.838000000011</v>
      </c>
      <c r="BH37" s="235">
        <v>0</v>
      </c>
      <c r="BI37" s="235">
        <v>0</v>
      </c>
      <c r="BJ37" s="235">
        <v>8.1999999999999993</v>
      </c>
      <c r="BK37" s="235">
        <v>0</v>
      </c>
      <c r="BL37" s="235">
        <v>0</v>
      </c>
      <c r="BN37" s="170"/>
    </row>
    <row r="38" spans="1:66" ht="11.25" customHeight="1">
      <c r="A38" s="13"/>
      <c r="B38" s="198" t="s">
        <v>343</v>
      </c>
      <c r="C38" s="235">
        <v>15.51</v>
      </c>
      <c r="D38" s="235">
        <v>210.023</v>
      </c>
      <c r="E38" s="235">
        <v>19.23</v>
      </c>
      <c r="F38" s="235">
        <v>0</v>
      </c>
      <c r="G38" s="235">
        <v>25.46</v>
      </c>
      <c r="H38" s="235">
        <v>6.3140000000000001</v>
      </c>
      <c r="I38" s="235">
        <v>0</v>
      </c>
      <c r="J38" s="235">
        <v>0</v>
      </c>
      <c r="K38" s="235">
        <v>4278.45</v>
      </c>
      <c r="L38" s="235">
        <v>0</v>
      </c>
      <c r="M38" s="235">
        <v>1263.559</v>
      </c>
      <c r="N38" s="13"/>
      <c r="O38" s="198" t="s">
        <v>343</v>
      </c>
      <c r="P38" s="235">
        <v>1434.3699999999997</v>
      </c>
      <c r="Q38" s="235">
        <v>919.98</v>
      </c>
      <c r="R38" s="235">
        <v>212.22</v>
      </c>
      <c r="S38" s="235">
        <v>196.89</v>
      </c>
      <c r="T38" s="235">
        <v>110.3</v>
      </c>
      <c r="U38" s="235">
        <v>3976.7</v>
      </c>
      <c r="V38" s="235">
        <v>657.57999999999993</v>
      </c>
      <c r="W38" s="235">
        <v>1393.7</v>
      </c>
      <c r="X38" s="235">
        <v>283</v>
      </c>
      <c r="Y38" s="235">
        <v>20.5</v>
      </c>
      <c r="Z38" s="235">
        <v>0</v>
      </c>
      <c r="AA38" s="13"/>
      <c r="AB38" s="198" t="s">
        <v>343</v>
      </c>
      <c r="AC38" s="235">
        <v>0</v>
      </c>
      <c r="AD38" s="235">
        <v>0</v>
      </c>
      <c r="AE38" s="235">
        <v>0</v>
      </c>
      <c r="AF38" s="235">
        <v>5.5</v>
      </c>
      <c r="AG38" s="235">
        <v>8656.74</v>
      </c>
      <c r="AH38" s="235">
        <v>0</v>
      </c>
      <c r="AI38" s="235">
        <v>270.3</v>
      </c>
      <c r="AJ38" s="235">
        <v>888.71900000000005</v>
      </c>
      <c r="AK38" s="235">
        <v>80.7</v>
      </c>
      <c r="AL38" s="235">
        <v>772.66</v>
      </c>
      <c r="AM38" s="13"/>
      <c r="AN38" s="198" t="s">
        <v>343</v>
      </c>
      <c r="AO38" s="235">
        <v>394.43</v>
      </c>
      <c r="AP38" s="235">
        <v>0</v>
      </c>
      <c r="AQ38" s="235">
        <v>1272.2990000000002</v>
      </c>
      <c r="AR38" s="235">
        <v>261.2</v>
      </c>
      <c r="AS38" s="235">
        <v>5589.4890000000005</v>
      </c>
      <c r="AT38" s="235">
        <v>0</v>
      </c>
      <c r="AU38" s="235">
        <v>0</v>
      </c>
      <c r="AV38" s="235">
        <v>0</v>
      </c>
      <c r="AW38" s="235">
        <v>0</v>
      </c>
      <c r="AX38" s="235">
        <v>0</v>
      </c>
      <c r="AY38" s="235">
        <v>97.15</v>
      </c>
      <c r="AZ38" s="13"/>
      <c r="BA38" s="198" t="s">
        <v>343</v>
      </c>
      <c r="BB38" s="235">
        <v>0</v>
      </c>
      <c r="BC38" s="235">
        <v>0</v>
      </c>
      <c r="BD38" s="235">
        <v>0</v>
      </c>
      <c r="BE38" s="235">
        <v>0</v>
      </c>
      <c r="BF38" s="235">
        <v>571</v>
      </c>
      <c r="BG38" s="235">
        <v>38197.050000000003</v>
      </c>
      <c r="BH38" s="235">
        <v>0</v>
      </c>
      <c r="BI38" s="235">
        <v>0</v>
      </c>
      <c r="BJ38" s="235">
        <v>8.98</v>
      </c>
      <c r="BK38" s="235">
        <v>0</v>
      </c>
      <c r="BL38" s="235">
        <v>0</v>
      </c>
      <c r="BN38" s="170"/>
    </row>
    <row r="39" spans="1:66" ht="11.25" customHeight="1">
      <c r="A39" s="13" t="s">
        <v>33</v>
      </c>
      <c r="B39" s="198" t="s">
        <v>338</v>
      </c>
      <c r="C39" s="235">
        <v>0</v>
      </c>
      <c r="D39" s="235">
        <v>107958</v>
      </c>
      <c r="E39" s="235">
        <v>0</v>
      </c>
      <c r="F39" s="235">
        <v>105065</v>
      </c>
      <c r="G39" s="235">
        <v>0</v>
      </c>
      <c r="H39" s="235">
        <v>0</v>
      </c>
      <c r="I39" s="235">
        <v>0</v>
      </c>
      <c r="J39" s="235">
        <v>0</v>
      </c>
      <c r="K39" s="235">
        <v>752</v>
      </c>
      <c r="L39" s="235">
        <v>0</v>
      </c>
      <c r="M39" s="235">
        <v>0</v>
      </c>
      <c r="N39" s="13" t="s">
        <v>33</v>
      </c>
      <c r="O39" s="198" t="s">
        <v>338</v>
      </c>
      <c r="P39" s="235">
        <v>1467</v>
      </c>
      <c r="Q39" s="235">
        <v>2483</v>
      </c>
      <c r="R39" s="235">
        <v>0</v>
      </c>
      <c r="S39" s="235">
        <v>0</v>
      </c>
      <c r="T39" s="235">
        <v>0</v>
      </c>
      <c r="U39" s="235">
        <v>0</v>
      </c>
      <c r="V39" s="235">
        <v>17471</v>
      </c>
      <c r="W39" s="235">
        <v>3565</v>
      </c>
      <c r="X39" s="235">
        <v>282568</v>
      </c>
      <c r="Y39" s="235">
        <v>1278</v>
      </c>
      <c r="Z39" s="235">
        <v>16155</v>
      </c>
      <c r="AA39" s="13" t="s">
        <v>33</v>
      </c>
      <c r="AB39" s="198" t="s">
        <v>338</v>
      </c>
      <c r="AC39" s="235">
        <v>17853</v>
      </c>
      <c r="AD39" s="235">
        <v>190</v>
      </c>
      <c r="AE39" s="235">
        <v>11217</v>
      </c>
      <c r="AF39" s="235">
        <v>3581</v>
      </c>
      <c r="AG39" s="235">
        <v>2754</v>
      </c>
      <c r="AH39" s="235">
        <v>0</v>
      </c>
      <c r="AI39" s="235">
        <v>0</v>
      </c>
      <c r="AJ39" s="235">
        <v>0</v>
      </c>
      <c r="AK39" s="235">
        <v>0</v>
      </c>
      <c r="AL39" s="235">
        <v>0</v>
      </c>
      <c r="AM39" s="13" t="s">
        <v>33</v>
      </c>
      <c r="AN39" s="198" t="s">
        <v>338</v>
      </c>
      <c r="AO39" s="235">
        <v>0</v>
      </c>
      <c r="AP39" s="235">
        <v>113897</v>
      </c>
      <c r="AQ39" s="235">
        <v>0</v>
      </c>
      <c r="AR39" s="235">
        <v>453458</v>
      </c>
      <c r="AS39" s="235">
        <v>0</v>
      </c>
      <c r="AT39" s="235">
        <v>0</v>
      </c>
      <c r="AU39" s="235">
        <v>0</v>
      </c>
      <c r="AV39" s="235">
        <v>189.3</v>
      </c>
      <c r="AW39" s="235">
        <v>929.7</v>
      </c>
      <c r="AX39" s="235">
        <v>0</v>
      </c>
      <c r="AY39" s="235">
        <v>4932</v>
      </c>
      <c r="AZ39" s="13" t="s">
        <v>33</v>
      </c>
      <c r="BA39" s="198" t="s">
        <v>338</v>
      </c>
      <c r="BB39" s="235">
        <v>0</v>
      </c>
      <c r="BC39" s="235">
        <v>0</v>
      </c>
      <c r="BD39" s="235">
        <v>0</v>
      </c>
      <c r="BE39" s="235">
        <v>0</v>
      </c>
      <c r="BF39" s="235">
        <v>0</v>
      </c>
      <c r="BG39" s="235">
        <v>0</v>
      </c>
      <c r="BH39" s="235">
        <v>0</v>
      </c>
      <c r="BI39" s="235">
        <v>0</v>
      </c>
      <c r="BJ39" s="235">
        <v>0</v>
      </c>
      <c r="BK39" s="235">
        <v>0</v>
      </c>
      <c r="BL39" s="235">
        <v>0</v>
      </c>
      <c r="BN39" s="170"/>
    </row>
    <row r="40" spans="1:66" ht="11.25" customHeight="1">
      <c r="A40" s="13"/>
      <c r="B40" s="198" t="s">
        <v>343</v>
      </c>
      <c r="C40" s="235">
        <v>0</v>
      </c>
      <c r="D40" s="235">
        <v>109131</v>
      </c>
      <c r="E40" s="235">
        <v>0</v>
      </c>
      <c r="F40" s="235">
        <v>106581</v>
      </c>
      <c r="G40" s="235">
        <v>0</v>
      </c>
      <c r="H40" s="235">
        <v>0</v>
      </c>
      <c r="I40" s="235">
        <v>0</v>
      </c>
      <c r="J40" s="235">
        <v>0</v>
      </c>
      <c r="K40" s="235">
        <v>744</v>
      </c>
      <c r="L40" s="235">
        <v>0</v>
      </c>
      <c r="M40" s="235">
        <v>0</v>
      </c>
      <c r="N40" s="13"/>
      <c r="O40" s="198" t="s">
        <v>343</v>
      </c>
      <c r="P40" s="235">
        <v>1474</v>
      </c>
      <c r="Q40" s="235">
        <v>2491</v>
      </c>
      <c r="R40" s="235">
        <v>0</v>
      </c>
      <c r="S40" s="235">
        <v>0</v>
      </c>
      <c r="T40" s="235">
        <v>0</v>
      </c>
      <c r="U40" s="235">
        <v>0</v>
      </c>
      <c r="V40" s="235">
        <v>17602</v>
      </c>
      <c r="W40" s="235">
        <v>3581</v>
      </c>
      <c r="X40" s="235">
        <v>285324</v>
      </c>
      <c r="Y40" s="235">
        <v>1284</v>
      </c>
      <c r="Z40" s="235">
        <v>16122</v>
      </c>
      <c r="AA40" s="13"/>
      <c r="AB40" s="198" t="s">
        <v>343</v>
      </c>
      <c r="AC40" s="235">
        <v>18062</v>
      </c>
      <c r="AD40" s="235">
        <v>187</v>
      </c>
      <c r="AE40" s="235">
        <v>11297</v>
      </c>
      <c r="AF40" s="235">
        <v>3602</v>
      </c>
      <c r="AG40" s="235">
        <v>2773</v>
      </c>
      <c r="AH40" s="235">
        <v>0</v>
      </c>
      <c r="AI40" s="235">
        <v>0</v>
      </c>
      <c r="AJ40" s="235">
        <v>0</v>
      </c>
      <c r="AK40" s="235">
        <v>0</v>
      </c>
      <c r="AL40" s="235">
        <v>0</v>
      </c>
      <c r="AM40" s="13"/>
      <c r="AN40" s="198" t="s">
        <v>343</v>
      </c>
      <c r="AO40" s="235">
        <v>0</v>
      </c>
      <c r="AP40" s="235">
        <v>114024</v>
      </c>
      <c r="AQ40" s="235">
        <v>0</v>
      </c>
      <c r="AR40" s="235">
        <v>472950</v>
      </c>
      <c r="AS40" s="235">
        <v>0</v>
      </c>
      <c r="AT40" s="235">
        <v>0</v>
      </c>
      <c r="AU40" s="235">
        <v>0</v>
      </c>
      <c r="AV40" s="235">
        <v>192.1</v>
      </c>
      <c r="AW40" s="235">
        <v>992.90000000000009</v>
      </c>
      <c r="AX40" s="235">
        <v>0</v>
      </c>
      <c r="AY40" s="235">
        <v>4965</v>
      </c>
      <c r="AZ40" s="13"/>
      <c r="BA40" s="198" t="s">
        <v>343</v>
      </c>
      <c r="BB40" s="235">
        <v>0</v>
      </c>
      <c r="BC40" s="235">
        <v>0</v>
      </c>
      <c r="BD40" s="235">
        <v>0</v>
      </c>
      <c r="BE40" s="235">
        <v>0</v>
      </c>
      <c r="BF40" s="235">
        <v>0</v>
      </c>
      <c r="BG40" s="235">
        <v>0</v>
      </c>
      <c r="BH40" s="235">
        <v>0</v>
      </c>
      <c r="BI40" s="235">
        <v>0</v>
      </c>
      <c r="BJ40" s="235">
        <v>0</v>
      </c>
      <c r="BK40" s="235">
        <v>0</v>
      </c>
      <c r="BL40" s="235">
        <v>0</v>
      </c>
      <c r="BN40" s="170"/>
    </row>
    <row r="41" spans="1:66" ht="11.25" customHeight="1">
      <c r="A41" s="13" t="s">
        <v>52</v>
      </c>
      <c r="B41" s="198" t="s">
        <v>338</v>
      </c>
      <c r="C41" s="235">
        <v>0</v>
      </c>
      <c r="D41" s="235">
        <v>22824.2</v>
      </c>
      <c r="E41" s="235">
        <v>0</v>
      </c>
      <c r="F41" s="235">
        <v>7492.6</v>
      </c>
      <c r="G41" s="235">
        <v>0</v>
      </c>
      <c r="H41" s="235">
        <v>0</v>
      </c>
      <c r="I41" s="235">
        <v>0</v>
      </c>
      <c r="J41" s="235">
        <v>0</v>
      </c>
      <c r="K41" s="235">
        <v>0</v>
      </c>
      <c r="L41" s="235">
        <v>0</v>
      </c>
      <c r="M41" s="235">
        <v>0</v>
      </c>
      <c r="N41" s="13" t="s">
        <v>52</v>
      </c>
      <c r="O41" s="198" t="s">
        <v>338</v>
      </c>
      <c r="P41" s="235">
        <v>0</v>
      </c>
      <c r="Q41" s="235">
        <v>14</v>
      </c>
      <c r="R41" s="235">
        <v>0</v>
      </c>
      <c r="S41" s="235">
        <v>0</v>
      </c>
      <c r="T41" s="235">
        <v>0</v>
      </c>
      <c r="U41" s="235">
        <v>0</v>
      </c>
      <c r="V41" s="235">
        <v>0</v>
      </c>
      <c r="W41" s="235">
        <v>610.5</v>
      </c>
      <c r="X41" s="235">
        <v>36351</v>
      </c>
      <c r="Y41" s="235">
        <v>320.5</v>
      </c>
      <c r="Z41" s="235">
        <v>33362</v>
      </c>
      <c r="AA41" s="13" t="s">
        <v>52</v>
      </c>
      <c r="AB41" s="198" t="s">
        <v>338</v>
      </c>
      <c r="AC41" s="235">
        <v>7832</v>
      </c>
      <c r="AD41" s="235">
        <v>0</v>
      </c>
      <c r="AE41" s="235">
        <v>630.6</v>
      </c>
      <c r="AF41" s="235">
        <v>1378.9</v>
      </c>
      <c r="AG41" s="235">
        <v>535.79999999999995</v>
      </c>
      <c r="AH41" s="235">
        <v>0</v>
      </c>
      <c r="AI41" s="235">
        <v>0</v>
      </c>
      <c r="AJ41" s="235">
        <v>0</v>
      </c>
      <c r="AK41" s="235">
        <v>0</v>
      </c>
      <c r="AL41" s="235">
        <v>0</v>
      </c>
      <c r="AM41" s="13" t="s">
        <v>52</v>
      </c>
      <c r="AN41" s="198" t="s">
        <v>338</v>
      </c>
      <c r="AO41" s="235">
        <v>0</v>
      </c>
      <c r="AP41" s="235">
        <v>0</v>
      </c>
      <c r="AQ41" s="235">
        <v>0</v>
      </c>
      <c r="AR41" s="235">
        <v>20433</v>
      </c>
      <c r="AS41" s="235">
        <v>458.69</v>
      </c>
      <c r="AT41" s="235">
        <v>0</v>
      </c>
      <c r="AU41" s="235">
        <v>0</v>
      </c>
      <c r="AV41" s="235">
        <v>15.577999999999999</v>
      </c>
      <c r="AW41" s="235">
        <v>1234.72</v>
      </c>
      <c r="AX41" s="235">
        <v>0</v>
      </c>
      <c r="AY41" s="235">
        <v>123.85</v>
      </c>
      <c r="AZ41" s="13" t="s">
        <v>52</v>
      </c>
      <c r="BA41" s="198" t="s">
        <v>338</v>
      </c>
      <c r="BB41" s="235">
        <v>0</v>
      </c>
      <c r="BC41" s="235">
        <v>0</v>
      </c>
      <c r="BD41" s="235">
        <v>0</v>
      </c>
      <c r="BE41" s="235">
        <v>0</v>
      </c>
      <c r="BF41" s="235">
        <v>0</v>
      </c>
      <c r="BG41" s="235">
        <v>0</v>
      </c>
      <c r="BH41" s="235">
        <v>0</v>
      </c>
      <c r="BI41" s="235">
        <v>0</v>
      </c>
      <c r="BJ41" s="235">
        <v>0</v>
      </c>
      <c r="BK41" s="235">
        <v>0</v>
      </c>
      <c r="BL41" s="235">
        <v>0</v>
      </c>
      <c r="BN41" s="170"/>
    </row>
    <row r="42" spans="1:66" ht="11.25" customHeight="1">
      <c r="A42" s="13"/>
      <c r="B42" s="198" t="s">
        <v>343</v>
      </c>
      <c r="C42" s="235">
        <v>0</v>
      </c>
      <c r="D42" s="235">
        <v>25485.4</v>
      </c>
      <c r="E42" s="235">
        <v>0</v>
      </c>
      <c r="F42" s="235">
        <v>6985.2999999999993</v>
      </c>
      <c r="G42" s="235">
        <v>0</v>
      </c>
      <c r="H42" s="235">
        <v>0</v>
      </c>
      <c r="I42" s="235">
        <v>0</v>
      </c>
      <c r="J42" s="235">
        <v>0</v>
      </c>
      <c r="K42" s="235">
        <v>0</v>
      </c>
      <c r="L42" s="235">
        <v>0</v>
      </c>
      <c r="M42" s="235">
        <v>0</v>
      </c>
      <c r="N42" s="13"/>
      <c r="O42" s="198" t="s">
        <v>343</v>
      </c>
      <c r="P42" s="235">
        <v>5.9</v>
      </c>
      <c r="Q42" s="235">
        <v>11.5</v>
      </c>
      <c r="R42" s="235">
        <v>0</v>
      </c>
      <c r="S42" s="235">
        <v>0</v>
      </c>
      <c r="T42" s="235">
        <v>0</v>
      </c>
      <c r="U42" s="235">
        <v>0</v>
      </c>
      <c r="V42" s="235">
        <v>0</v>
      </c>
      <c r="W42" s="235">
        <v>633.5</v>
      </c>
      <c r="X42" s="235">
        <v>38737</v>
      </c>
      <c r="Y42" s="235">
        <v>316.7</v>
      </c>
      <c r="Z42" s="235">
        <v>27904.5</v>
      </c>
      <c r="AA42" s="13"/>
      <c r="AB42" s="198" t="s">
        <v>343</v>
      </c>
      <c r="AC42" s="235">
        <v>6673</v>
      </c>
      <c r="AD42" s="235">
        <v>0</v>
      </c>
      <c r="AE42" s="235">
        <v>711.1</v>
      </c>
      <c r="AF42" s="235">
        <v>1437.8</v>
      </c>
      <c r="AG42" s="235">
        <v>540.80000000000007</v>
      </c>
      <c r="AH42" s="235">
        <v>0</v>
      </c>
      <c r="AI42" s="235">
        <v>0</v>
      </c>
      <c r="AJ42" s="235">
        <v>0</v>
      </c>
      <c r="AK42" s="235">
        <v>0</v>
      </c>
      <c r="AL42" s="235">
        <v>0</v>
      </c>
      <c r="AM42" s="13"/>
      <c r="AN42" s="198" t="s">
        <v>343</v>
      </c>
      <c r="AO42" s="235">
        <v>0</v>
      </c>
      <c r="AP42" s="235">
        <v>0</v>
      </c>
      <c r="AQ42" s="235">
        <v>0</v>
      </c>
      <c r="AR42" s="235">
        <v>22357</v>
      </c>
      <c r="AS42" s="235">
        <v>595.54</v>
      </c>
      <c r="AT42" s="235">
        <v>0</v>
      </c>
      <c r="AU42" s="235">
        <v>0</v>
      </c>
      <c r="AV42" s="235">
        <v>18.5</v>
      </c>
      <c r="AW42" s="235">
        <v>1537.5689999999997</v>
      </c>
      <c r="AX42" s="235">
        <v>0</v>
      </c>
      <c r="AY42" s="235">
        <v>89.25</v>
      </c>
      <c r="AZ42" s="13"/>
      <c r="BA42" s="198" t="s">
        <v>343</v>
      </c>
      <c r="BB42" s="235">
        <v>0</v>
      </c>
      <c r="BC42" s="235">
        <v>0</v>
      </c>
      <c r="BD42" s="235">
        <v>0</v>
      </c>
      <c r="BE42" s="235">
        <v>0</v>
      </c>
      <c r="BF42" s="235">
        <v>0</v>
      </c>
      <c r="BG42" s="235">
        <v>0</v>
      </c>
      <c r="BH42" s="235">
        <v>0</v>
      </c>
      <c r="BI42" s="235">
        <v>0</v>
      </c>
      <c r="BJ42" s="235">
        <v>0</v>
      </c>
      <c r="BK42" s="235">
        <v>0</v>
      </c>
      <c r="BL42" s="235">
        <v>0</v>
      </c>
      <c r="BN42" s="170"/>
    </row>
    <row r="43" spans="1:66" ht="11.25" customHeight="1">
      <c r="A43" s="13" t="s">
        <v>64</v>
      </c>
      <c r="B43" s="198" t="s">
        <v>338</v>
      </c>
      <c r="C43" s="235">
        <v>81.352999999999994</v>
      </c>
      <c r="D43" s="235">
        <v>177.179</v>
      </c>
      <c r="E43" s="235">
        <v>749.12099999999998</v>
      </c>
      <c r="F43" s="235">
        <v>0</v>
      </c>
      <c r="G43" s="235">
        <v>114.64700000000001</v>
      </c>
      <c r="H43" s="235">
        <v>28.8</v>
      </c>
      <c r="I43" s="235">
        <v>0</v>
      </c>
      <c r="J43" s="235">
        <v>0</v>
      </c>
      <c r="K43" s="235">
        <v>4.95</v>
      </c>
      <c r="L43" s="235">
        <v>0</v>
      </c>
      <c r="M43" s="235">
        <v>0</v>
      </c>
      <c r="N43" s="13" t="s">
        <v>64</v>
      </c>
      <c r="O43" s="198" t="s">
        <v>338</v>
      </c>
      <c r="P43" s="235">
        <v>133.68899999999999</v>
      </c>
      <c r="Q43" s="235">
        <v>1232.07</v>
      </c>
      <c r="R43" s="235">
        <v>112.185</v>
      </c>
      <c r="S43" s="235">
        <v>347.20000000000005</v>
      </c>
      <c r="T43" s="235">
        <v>81.960000000000008</v>
      </c>
      <c r="U43" s="235">
        <v>1571.37</v>
      </c>
      <c r="V43" s="235">
        <v>699.66800000000001</v>
      </c>
      <c r="W43" s="235">
        <v>7748.2579999999998</v>
      </c>
      <c r="X43" s="235">
        <v>3.3</v>
      </c>
      <c r="Y43" s="235">
        <v>78.790000000000006</v>
      </c>
      <c r="Z43" s="235">
        <v>46.5</v>
      </c>
      <c r="AA43" s="13" t="s">
        <v>64</v>
      </c>
      <c r="AB43" s="198" t="s">
        <v>338</v>
      </c>
      <c r="AC43" s="235">
        <v>0</v>
      </c>
      <c r="AD43" s="235">
        <v>0</v>
      </c>
      <c r="AE43" s="235">
        <v>65.466000000000008</v>
      </c>
      <c r="AF43" s="235">
        <v>75.099999999999994</v>
      </c>
      <c r="AG43" s="235">
        <v>5.0510000000000002</v>
      </c>
      <c r="AH43" s="235">
        <v>0</v>
      </c>
      <c r="AI43" s="235">
        <v>9064.89</v>
      </c>
      <c r="AJ43" s="235">
        <v>595.53899999999999</v>
      </c>
      <c r="AK43" s="235">
        <v>155.215</v>
      </c>
      <c r="AL43" s="235">
        <v>2688.8379999999997</v>
      </c>
      <c r="AM43" s="13" t="s">
        <v>64</v>
      </c>
      <c r="AN43" s="198" t="s">
        <v>338</v>
      </c>
      <c r="AO43" s="235">
        <v>176.57</v>
      </c>
      <c r="AP43" s="235">
        <v>0</v>
      </c>
      <c r="AQ43" s="235">
        <v>6645.380000000001</v>
      </c>
      <c r="AR43" s="235">
        <v>0</v>
      </c>
      <c r="AS43" s="235">
        <v>8.1620000000000008</v>
      </c>
      <c r="AT43" s="235">
        <v>131.85199999999998</v>
      </c>
      <c r="AU43" s="235">
        <v>61.4</v>
      </c>
      <c r="AV43" s="235">
        <v>0</v>
      </c>
      <c r="AW43" s="235">
        <v>0</v>
      </c>
      <c r="AX43" s="235">
        <v>0</v>
      </c>
      <c r="AY43" s="235">
        <v>18.54</v>
      </c>
      <c r="AZ43" s="13" t="s">
        <v>64</v>
      </c>
      <c r="BA43" s="198" t="s">
        <v>338</v>
      </c>
      <c r="BB43" s="235">
        <v>0</v>
      </c>
      <c r="BC43" s="235">
        <v>146.19300000000001</v>
      </c>
      <c r="BD43" s="235">
        <v>0</v>
      </c>
      <c r="BE43" s="235">
        <v>0</v>
      </c>
      <c r="BF43" s="235">
        <v>788842.51600000006</v>
      </c>
      <c r="BG43" s="235">
        <v>4206.3999999999996</v>
      </c>
      <c r="BH43" s="235">
        <v>0</v>
      </c>
      <c r="BI43" s="235">
        <v>231.38900000000001</v>
      </c>
      <c r="BJ43" s="235">
        <v>0</v>
      </c>
      <c r="BK43" s="235">
        <v>2236.9090000000001</v>
      </c>
      <c r="BL43" s="235">
        <v>127</v>
      </c>
      <c r="BN43" s="170"/>
    </row>
    <row r="44" spans="1:66" ht="11.25" customHeight="1">
      <c r="A44" s="13"/>
      <c r="B44" s="198" t="s">
        <v>343</v>
      </c>
      <c r="C44" s="235">
        <v>78.860000000000014</v>
      </c>
      <c r="D44" s="235">
        <v>187.96</v>
      </c>
      <c r="E44" s="235">
        <v>833.5329999999999</v>
      </c>
      <c r="F44" s="235">
        <v>0</v>
      </c>
      <c r="G44" s="235">
        <v>171.88899999999998</v>
      </c>
      <c r="H44" s="235">
        <v>30.96</v>
      </c>
      <c r="I44" s="235">
        <v>0</v>
      </c>
      <c r="J44" s="235">
        <v>0</v>
      </c>
      <c r="K44" s="235">
        <v>19.059999999999999</v>
      </c>
      <c r="L44" s="235">
        <v>0</v>
      </c>
      <c r="M44" s="235">
        <v>0</v>
      </c>
      <c r="N44" s="13"/>
      <c r="O44" s="198" t="s">
        <v>343</v>
      </c>
      <c r="P44" s="235">
        <v>203.608</v>
      </c>
      <c r="Q44" s="235">
        <v>1108.9389999999999</v>
      </c>
      <c r="R44" s="235">
        <v>198.08700000000002</v>
      </c>
      <c r="S44" s="235">
        <v>283.78999999999996</v>
      </c>
      <c r="T44" s="235">
        <v>169.31899999999999</v>
      </c>
      <c r="U44" s="235">
        <v>2970.2599999999998</v>
      </c>
      <c r="V44" s="235">
        <v>766.12799999999993</v>
      </c>
      <c r="W44" s="235">
        <v>8046.8069999999998</v>
      </c>
      <c r="X44" s="235">
        <v>1.5</v>
      </c>
      <c r="Y44" s="235">
        <v>76.569999999999993</v>
      </c>
      <c r="Z44" s="235">
        <v>52.160000000000004</v>
      </c>
      <c r="AA44" s="13"/>
      <c r="AB44" s="198" t="s">
        <v>343</v>
      </c>
      <c r="AC44" s="235">
        <v>0</v>
      </c>
      <c r="AD44" s="235">
        <v>0</v>
      </c>
      <c r="AE44" s="235">
        <v>128.477</v>
      </c>
      <c r="AF44" s="235">
        <v>68.210000000000008</v>
      </c>
      <c r="AG44" s="235">
        <v>5.1100000000000003</v>
      </c>
      <c r="AH44" s="235">
        <v>0</v>
      </c>
      <c r="AI44" s="235">
        <v>5945.55</v>
      </c>
      <c r="AJ44" s="235">
        <v>505.55899999999997</v>
      </c>
      <c r="AK44" s="235">
        <v>141.982</v>
      </c>
      <c r="AL44" s="235">
        <v>2455.3699999999994</v>
      </c>
      <c r="AM44" s="13"/>
      <c r="AN44" s="198" t="s">
        <v>343</v>
      </c>
      <c r="AO44" s="235">
        <v>356.197</v>
      </c>
      <c r="AP44" s="235">
        <v>0</v>
      </c>
      <c r="AQ44" s="235">
        <v>7191.2869999999994</v>
      </c>
      <c r="AR44" s="235">
        <v>0</v>
      </c>
      <c r="AS44" s="235">
        <v>17.47</v>
      </c>
      <c r="AT44" s="235">
        <v>142.27000000000001</v>
      </c>
      <c r="AU44" s="235">
        <v>58.2</v>
      </c>
      <c r="AV44" s="235">
        <v>0</v>
      </c>
      <c r="AW44" s="235">
        <v>0</v>
      </c>
      <c r="AX44" s="235">
        <v>3</v>
      </c>
      <c r="AY44" s="235">
        <v>20.5</v>
      </c>
      <c r="AZ44" s="13"/>
      <c r="BA44" s="198" t="s">
        <v>343</v>
      </c>
      <c r="BB44" s="235">
        <v>0</v>
      </c>
      <c r="BC44" s="235">
        <v>150.48000000000002</v>
      </c>
      <c r="BD44" s="235">
        <v>0</v>
      </c>
      <c r="BE44" s="235">
        <v>0</v>
      </c>
      <c r="BF44" s="235">
        <v>692830.61699999997</v>
      </c>
      <c r="BG44" s="235">
        <v>5376.51</v>
      </c>
      <c r="BH44" s="235">
        <v>0</v>
      </c>
      <c r="BI44" s="235">
        <v>547.85900000000004</v>
      </c>
      <c r="BJ44" s="235">
        <v>0</v>
      </c>
      <c r="BK44" s="235">
        <v>1556.6790000000001</v>
      </c>
      <c r="BL44" s="235">
        <v>120</v>
      </c>
      <c r="BN44" s="170"/>
    </row>
    <row r="45" spans="1:66" ht="11.25" customHeight="1">
      <c r="A45" s="13" t="s">
        <v>34</v>
      </c>
      <c r="B45" s="198" t="s">
        <v>338</v>
      </c>
      <c r="C45" s="235">
        <v>280.68</v>
      </c>
      <c r="D45" s="235">
        <v>5318.0089999999991</v>
      </c>
      <c r="E45" s="235">
        <v>2022.1790000000001</v>
      </c>
      <c r="F45" s="235">
        <v>1565.8489999999999</v>
      </c>
      <c r="G45" s="235">
        <v>351.87</v>
      </c>
      <c r="H45" s="235">
        <v>0</v>
      </c>
      <c r="I45" s="235">
        <v>0</v>
      </c>
      <c r="J45" s="235">
        <v>0</v>
      </c>
      <c r="K45" s="235">
        <v>4274.5990000000002</v>
      </c>
      <c r="L45" s="235">
        <v>0</v>
      </c>
      <c r="M45" s="235">
        <v>0</v>
      </c>
      <c r="N45" s="13" t="s">
        <v>34</v>
      </c>
      <c r="O45" s="198" t="s">
        <v>338</v>
      </c>
      <c r="P45" s="235">
        <v>0</v>
      </c>
      <c r="Q45" s="235">
        <v>13682.220000000001</v>
      </c>
      <c r="R45" s="235">
        <v>2319.8999999999996</v>
      </c>
      <c r="S45" s="235">
        <v>657.57600000000002</v>
      </c>
      <c r="T45" s="235">
        <v>20</v>
      </c>
      <c r="U45" s="235">
        <v>0</v>
      </c>
      <c r="V45" s="235">
        <v>11970.499</v>
      </c>
      <c r="W45" s="235">
        <v>4493.34</v>
      </c>
      <c r="X45" s="235">
        <v>74240.156999999992</v>
      </c>
      <c r="Y45" s="235">
        <v>76</v>
      </c>
      <c r="Z45" s="235">
        <v>1587.6770000000001</v>
      </c>
      <c r="AA45" s="13" t="s">
        <v>34</v>
      </c>
      <c r="AB45" s="198" t="s">
        <v>338</v>
      </c>
      <c r="AC45" s="235">
        <v>872.24900000000002</v>
      </c>
      <c r="AD45" s="235">
        <v>24378.54</v>
      </c>
      <c r="AE45" s="235">
        <v>94</v>
      </c>
      <c r="AF45" s="235">
        <v>738.1</v>
      </c>
      <c r="AG45" s="235">
        <v>261</v>
      </c>
      <c r="AH45" s="235">
        <v>0</v>
      </c>
      <c r="AI45" s="235">
        <v>0</v>
      </c>
      <c r="AJ45" s="235">
        <v>0</v>
      </c>
      <c r="AK45" s="235">
        <v>0</v>
      </c>
      <c r="AL45" s="235">
        <v>17.89</v>
      </c>
      <c r="AM45" s="13" t="s">
        <v>34</v>
      </c>
      <c r="AN45" s="198" t="s">
        <v>338</v>
      </c>
      <c r="AO45" s="235">
        <v>0</v>
      </c>
      <c r="AP45" s="235">
        <v>0</v>
      </c>
      <c r="AQ45" s="235">
        <v>174942.50699999998</v>
      </c>
      <c r="AR45" s="235">
        <v>69880.003999999986</v>
      </c>
      <c r="AS45" s="235">
        <v>0</v>
      </c>
      <c r="AT45" s="235">
        <v>4796.5199999999995</v>
      </c>
      <c r="AU45" s="235">
        <v>6796.9289999999992</v>
      </c>
      <c r="AV45" s="235">
        <v>13193.327000000001</v>
      </c>
      <c r="AW45" s="235">
        <v>4033.4880000000003</v>
      </c>
      <c r="AX45" s="235">
        <v>0</v>
      </c>
      <c r="AY45" s="235">
        <v>803.4899999999999</v>
      </c>
      <c r="AZ45" s="13" t="s">
        <v>34</v>
      </c>
      <c r="BA45" s="198" t="s">
        <v>338</v>
      </c>
      <c r="BB45" s="235">
        <v>0</v>
      </c>
      <c r="BC45" s="235">
        <v>773.76</v>
      </c>
      <c r="BD45" s="235">
        <v>52.31</v>
      </c>
      <c r="BE45" s="235">
        <v>0</v>
      </c>
      <c r="BF45" s="235">
        <v>5643.6229999999987</v>
      </c>
      <c r="BG45" s="235">
        <v>0</v>
      </c>
      <c r="BH45" s="235">
        <v>0</v>
      </c>
      <c r="BI45" s="235">
        <v>1500.52</v>
      </c>
      <c r="BJ45" s="235">
        <v>0</v>
      </c>
      <c r="BK45" s="235">
        <v>0</v>
      </c>
      <c r="BL45" s="235">
        <v>0</v>
      </c>
      <c r="BN45" s="170"/>
    </row>
    <row r="46" spans="1:66" ht="11.25" customHeight="1">
      <c r="A46" s="13"/>
      <c r="B46" s="198" t="s">
        <v>343</v>
      </c>
      <c r="C46" s="235">
        <v>312.16999999999996</v>
      </c>
      <c r="D46" s="235">
        <v>7164.637999999999</v>
      </c>
      <c r="E46" s="235">
        <v>1948.538</v>
      </c>
      <c r="F46" s="235">
        <v>1727.38</v>
      </c>
      <c r="G46" s="235">
        <v>480.28899999999999</v>
      </c>
      <c r="H46" s="235">
        <v>0</v>
      </c>
      <c r="I46" s="235">
        <v>0</v>
      </c>
      <c r="J46" s="235">
        <v>0</v>
      </c>
      <c r="K46" s="235">
        <v>5216.26</v>
      </c>
      <c r="L46" s="235">
        <v>0</v>
      </c>
      <c r="M46" s="235">
        <v>0</v>
      </c>
      <c r="N46" s="13"/>
      <c r="O46" s="198" t="s">
        <v>343</v>
      </c>
      <c r="P46" s="235">
        <v>0</v>
      </c>
      <c r="Q46" s="235">
        <v>13124.467999999999</v>
      </c>
      <c r="R46" s="235">
        <v>2168</v>
      </c>
      <c r="S46" s="235">
        <v>734.80800000000011</v>
      </c>
      <c r="T46" s="235">
        <v>18.399999999999999</v>
      </c>
      <c r="U46" s="235">
        <v>0</v>
      </c>
      <c r="V46" s="235">
        <v>10387.039000000001</v>
      </c>
      <c r="W46" s="235">
        <v>6493.8369999999986</v>
      </c>
      <c r="X46" s="235">
        <v>84655.737999999998</v>
      </c>
      <c r="Y46" s="235">
        <v>80</v>
      </c>
      <c r="Z46" s="235">
        <v>1324.5990000000002</v>
      </c>
      <c r="AA46" s="13"/>
      <c r="AB46" s="198" t="s">
        <v>343</v>
      </c>
      <c r="AC46" s="235">
        <v>666.56</v>
      </c>
      <c r="AD46" s="235">
        <v>33226.637999999999</v>
      </c>
      <c r="AE46" s="235">
        <v>100</v>
      </c>
      <c r="AF46" s="235">
        <v>634.74</v>
      </c>
      <c r="AG46" s="235">
        <v>234</v>
      </c>
      <c r="AH46" s="235">
        <v>0</v>
      </c>
      <c r="AI46" s="235">
        <v>0</v>
      </c>
      <c r="AJ46" s="235">
        <v>0</v>
      </c>
      <c r="AK46" s="235">
        <v>0</v>
      </c>
      <c r="AL46" s="235">
        <v>15.785</v>
      </c>
      <c r="AM46" s="13"/>
      <c r="AN46" s="198" t="s">
        <v>343</v>
      </c>
      <c r="AO46" s="235">
        <v>0</v>
      </c>
      <c r="AP46" s="235">
        <v>0</v>
      </c>
      <c r="AQ46" s="235">
        <v>183250.66300000003</v>
      </c>
      <c r="AR46" s="235">
        <v>57266.86</v>
      </c>
      <c r="AS46" s="235">
        <v>0</v>
      </c>
      <c r="AT46" s="235">
        <v>6327.6479999999992</v>
      </c>
      <c r="AU46" s="235">
        <v>8128.78</v>
      </c>
      <c r="AV46" s="235">
        <v>24006.149000000005</v>
      </c>
      <c r="AW46" s="235">
        <v>4706.5380000000005</v>
      </c>
      <c r="AX46" s="235">
        <v>0</v>
      </c>
      <c r="AY46" s="235">
        <v>886.49000000000012</v>
      </c>
      <c r="AZ46" s="13"/>
      <c r="BA46" s="198" t="s">
        <v>343</v>
      </c>
      <c r="BB46" s="235">
        <v>0</v>
      </c>
      <c r="BC46" s="235">
        <v>954.95</v>
      </c>
      <c r="BD46" s="235">
        <v>71.989999999999995</v>
      </c>
      <c r="BE46" s="235">
        <v>0</v>
      </c>
      <c r="BF46" s="235">
        <v>7519.8529999999992</v>
      </c>
      <c r="BG46" s="235">
        <v>0</v>
      </c>
      <c r="BH46" s="235">
        <v>0</v>
      </c>
      <c r="BI46" s="235">
        <v>1479.1699999999998</v>
      </c>
      <c r="BJ46" s="235">
        <v>0</v>
      </c>
      <c r="BK46" s="235">
        <v>0</v>
      </c>
      <c r="BL46" s="235">
        <v>0</v>
      </c>
      <c r="BN46" s="170"/>
    </row>
    <row r="47" spans="1:66" ht="11.25" customHeight="1">
      <c r="A47" s="13" t="s">
        <v>35</v>
      </c>
      <c r="B47" s="198" t="s">
        <v>338</v>
      </c>
      <c r="C47" s="235">
        <v>11195</v>
      </c>
      <c r="D47" s="235">
        <v>51850</v>
      </c>
      <c r="E47" s="235">
        <v>14485</v>
      </c>
      <c r="F47" s="235">
        <v>417734</v>
      </c>
      <c r="G47" s="235">
        <v>339</v>
      </c>
      <c r="H47" s="235">
        <v>0</v>
      </c>
      <c r="I47" s="235">
        <v>0</v>
      </c>
      <c r="J47" s="235">
        <v>0</v>
      </c>
      <c r="K47" s="235">
        <v>0</v>
      </c>
      <c r="L47" s="235">
        <v>17603</v>
      </c>
      <c r="M47" s="235">
        <v>9779.0000000000018</v>
      </c>
      <c r="N47" s="13" t="s">
        <v>35</v>
      </c>
      <c r="O47" s="198" t="s">
        <v>338</v>
      </c>
      <c r="P47" s="235">
        <v>1199</v>
      </c>
      <c r="Q47" s="235">
        <v>0</v>
      </c>
      <c r="R47" s="235">
        <v>1018</v>
      </c>
      <c r="S47" s="235">
        <v>629</v>
      </c>
      <c r="T47" s="235">
        <v>246</v>
      </c>
      <c r="U47" s="235">
        <v>4233</v>
      </c>
      <c r="V47" s="235">
        <v>990</v>
      </c>
      <c r="W47" s="235">
        <v>6204</v>
      </c>
      <c r="X47" s="235">
        <v>376995.3</v>
      </c>
      <c r="Y47" s="235">
        <v>355762</v>
      </c>
      <c r="Z47" s="235">
        <v>666</v>
      </c>
      <c r="AA47" s="13" t="s">
        <v>35</v>
      </c>
      <c r="AB47" s="198" t="s">
        <v>338</v>
      </c>
      <c r="AC47" s="235">
        <v>0</v>
      </c>
      <c r="AD47" s="235">
        <v>701</v>
      </c>
      <c r="AE47" s="235">
        <v>168846</v>
      </c>
      <c r="AF47" s="235">
        <v>2513</v>
      </c>
      <c r="AG47" s="235">
        <v>0</v>
      </c>
      <c r="AH47" s="235">
        <v>0</v>
      </c>
      <c r="AI47" s="235">
        <v>206425</v>
      </c>
      <c r="AJ47" s="235">
        <v>0</v>
      </c>
      <c r="AK47" s="235">
        <v>0</v>
      </c>
      <c r="AL47" s="235">
        <v>0</v>
      </c>
      <c r="AM47" s="13" t="s">
        <v>35</v>
      </c>
      <c r="AN47" s="198" t="s">
        <v>338</v>
      </c>
      <c r="AO47" s="235">
        <v>0</v>
      </c>
      <c r="AP47" s="235">
        <v>0</v>
      </c>
      <c r="AQ47" s="235">
        <v>27518</v>
      </c>
      <c r="AR47" s="235">
        <v>8725</v>
      </c>
      <c r="AS47" s="235">
        <v>11607</v>
      </c>
      <c r="AT47" s="235">
        <v>2279</v>
      </c>
      <c r="AU47" s="235">
        <v>947</v>
      </c>
      <c r="AV47" s="235">
        <v>4987</v>
      </c>
      <c r="AW47" s="235">
        <v>1385</v>
      </c>
      <c r="AX47" s="235">
        <v>3433</v>
      </c>
      <c r="AY47" s="235">
        <v>3168</v>
      </c>
      <c r="AZ47" s="13" t="s">
        <v>35</v>
      </c>
      <c r="BA47" s="198" t="s">
        <v>338</v>
      </c>
      <c r="BB47" s="235">
        <v>0</v>
      </c>
      <c r="BC47" s="235">
        <v>376</v>
      </c>
      <c r="BD47" s="235">
        <v>3350</v>
      </c>
      <c r="BE47" s="235">
        <v>521563.06499999994</v>
      </c>
      <c r="BF47" s="235">
        <v>5156</v>
      </c>
      <c r="BG47" s="235">
        <v>0</v>
      </c>
      <c r="BH47" s="235">
        <v>0</v>
      </c>
      <c r="BI47" s="235">
        <v>0</v>
      </c>
      <c r="BJ47" s="235">
        <v>2005</v>
      </c>
      <c r="BK47" s="235">
        <v>0</v>
      </c>
      <c r="BL47" s="235">
        <v>5524</v>
      </c>
      <c r="BN47" s="170"/>
    </row>
    <row r="48" spans="1:66" ht="11.25" customHeight="1">
      <c r="A48" s="13"/>
      <c r="B48" s="198" t="s">
        <v>343</v>
      </c>
      <c r="C48" s="235">
        <v>11268</v>
      </c>
      <c r="D48" s="235">
        <v>72313</v>
      </c>
      <c r="E48" s="235">
        <v>17595</v>
      </c>
      <c r="F48" s="235">
        <v>582407</v>
      </c>
      <c r="G48" s="235">
        <v>366</v>
      </c>
      <c r="H48" s="235">
        <v>0</v>
      </c>
      <c r="I48" s="235">
        <v>0</v>
      </c>
      <c r="J48" s="235">
        <v>0</v>
      </c>
      <c r="K48" s="235">
        <v>0</v>
      </c>
      <c r="L48" s="235">
        <v>16303</v>
      </c>
      <c r="M48" s="235">
        <v>10380</v>
      </c>
      <c r="N48" s="13"/>
      <c r="O48" s="198" t="s">
        <v>343</v>
      </c>
      <c r="P48" s="235">
        <v>2182</v>
      </c>
      <c r="Q48" s="235">
        <v>195</v>
      </c>
      <c r="R48" s="235">
        <v>1253</v>
      </c>
      <c r="S48" s="235">
        <v>571</v>
      </c>
      <c r="T48" s="235">
        <v>251</v>
      </c>
      <c r="U48" s="235">
        <v>3914</v>
      </c>
      <c r="V48" s="235">
        <v>1312</v>
      </c>
      <c r="W48" s="235">
        <v>5973</v>
      </c>
      <c r="X48" s="235">
        <v>363833</v>
      </c>
      <c r="Y48" s="235">
        <v>293029</v>
      </c>
      <c r="Z48" s="235">
        <v>2412</v>
      </c>
      <c r="AA48" s="13"/>
      <c r="AB48" s="198" t="s">
        <v>343</v>
      </c>
      <c r="AC48" s="235">
        <v>0</v>
      </c>
      <c r="AD48" s="235">
        <v>730</v>
      </c>
      <c r="AE48" s="235">
        <v>170197</v>
      </c>
      <c r="AF48" s="235">
        <v>2291</v>
      </c>
      <c r="AG48" s="235">
        <v>0</v>
      </c>
      <c r="AH48" s="235">
        <v>0</v>
      </c>
      <c r="AI48" s="235">
        <v>224237</v>
      </c>
      <c r="AJ48" s="235">
        <v>0</v>
      </c>
      <c r="AK48" s="235">
        <v>0</v>
      </c>
      <c r="AL48" s="235">
        <v>0</v>
      </c>
      <c r="AM48" s="13"/>
      <c r="AN48" s="198" t="s">
        <v>343</v>
      </c>
      <c r="AO48" s="235">
        <v>0</v>
      </c>
      <c r="AP48" s="235">
        <v>0</v>
      </c>
      <c r="AQ48" s="235">
        <v>28774</v>
      </c>
      <c r="AR48" s="235">
        <v>6125.8</v>
      </c>
      <c r="AS48" s="235">
        <v>11133</v>
      </c>
      <c r="AT48" s="235">
        <v>909</v>
      </c>
      <c r="AU48" s="235">
        <v>952</v>
      </c>
      <c r="AV48" s="235">
        <v>4852</v>
      </c>
      <c r="AW48" s="235">
        <v>1481.9</v>
      </c>
      <c r="AX48" s="235">
        <v>2452</v>
      </c>
      <c r="AY48" s="235">
        <v>5246</v>
      </c>
      <c r="AZ48" s="13"/>
      <c r="BA48" s="198" t="s">
        <v>343</v>
      </c>
      <c r="BB48" s="235">
        <v>0</v>
      </c>
      <c r="BC48" s="235">
        <v>533</v>
      </c>
      <c r="BD48" s="235">
        <v>3295</v>
      </c>
      <c r="BE48" s="235">
        <v>363412.64900000003</v>
      </c>
      <c r="BF48" s="235">
        <v>5495</v>
      </c>
      <c r="BG48" s="235">
        <v>0</v>
      </c>
      <c r="BH48" s="235">
        <v>0</v>
      </c>
      <c r="BI48" s="235">
        <v>0</v>
      </c>
      <c r="BJ48" s="235">
        <v>5372</v>
      </c>
      <c r="BK48" s="235">
        <v>0</v>
      </c>
      <c r="BL48" s="235">
        <v>7588</v>
      </c>
      <c r="BN48" s="170"/>
    </row>
    <row r="49" spans="1:68" ht="11.25" customHeight="1">
      <c r="A49" s="13" t="s">
        <v>36</v>
      </c>
      <c r="B49" s="198" t="s">
        <v>338</v>
      </c>
      <c r="C49" s="235">
        <v>1706.2099999999996</v>
      </c>
      <c r="D49" s="235">
        <v>4476.5</v>
      </c>
      <c r="E49" s="235">
        <v>6633.7499999999991</v>
      </c>
      <c r="F49" s="235">
        <v>153.80000000000001</v>
      </c>
      <c r="G49" s="235">
        <v>29318.600000000002</v>
      </c>
      <c r="H49" s="235">
        <v>39618.129999999997</v>
      </c>
      <c r="I49" s="235">
        <v>0</v>
      </c>
      <c r="J49" s="235">
        <v>0</v>
      </c>
      <c r="K49" s="235">
        <v>0</v>
      </c>
      <c r="L49" s="235">
        <v>0</v>
      </c>
      <c r="M49" s="235">
        <v>0</v>
      </c>
      <c r="N49" s="13" t="s">
        <v>36</v>
      </c>
      <c r="O49" s="198" t="s">
        <v>338</v>
      </c>
      <c r="P49" s="235">
        <v>0</v>
      </c>
      <c r="Q49" s="235">
        <v>1120.1999999999998</v>
      </c>
      <c r="R49" s="235">
        <v>0</v>
      </c>
      <c r="S49" s="235">
        <v>153.5</v>
      </c>
      <c r="T49" s="235">
        <v>0</v>
      </c>
      <c r="U49" s="235">
        <v>6541.2000000000007</v>
      </c>
      <c r="V49" s="235">
        <v>0</v>
      </c>
      <c r="W49" s="235">
        <v>2516</v>
      </c>
      <c r="X49" s="235">
        <v>11830</v>
      </c>
      <c r="Y49" s="235">
        <v>0</v>
      </c>
      <c r="Z49" s="235">
        <v>4812</v>
      </c>
      <c r="AA49" s="13" t="s">
        <v>36</v>
      </c>
      <c r="AB49" s="198" t="s">
        <v>338</v>
      </c>
      <c r="AC49" s="235">
        <v>22673</v>
      </c>
      <c r="AD49" s="235">
        <v>955</v>
      </c>
      <c r="AE49" s="235">
        <v>57.5</v>
      </c>
      <c r="AF49" s="235">
        <v>27350.6</v>
      </c>
      <c r="AG49" s="235">
        <v>7851.5</v>
      </c>
      <c r="AH49" s="235">
        <v>0</v>
      </c>
      <c r="AI49" s="235">
        <v>0</v>
      </c>
      <c r="AJ49" s="235">
        <v>0</v>
      </c>
      <c r="AK49" s="235">
        <v>494.5</v>
      </c>
      <c r="AL49" s="235">
        <v>0</v>
      </c>
      <c r="AM49" s="13" t="s">
        <v>36</v>
      </c>
      <c r="AN49" s="198" t="s">
        <v>338</v>
      </c>
      <c r="AO49" s="235">
        <v>0</v>
      </c>
      <c r="AP49" s="235">
        <v>0</v>
      </c>
      <c r="AQ49" s="235">
        <v>854970</v>
      </c>
      <c r="AR49" s="235">
        <v>29643</v>
      </c>
      <c r="AS49" s="235">
        <v>2252.2000000000003</v>
      </c>
      <c r="AT49" s="235">
        <v>29853.720000000005</v>
      </c>
      <c r="AU49" s="235">
        <v>19002</v>
      </c>
      <c r="AV49" s="235">
        <v>8105.1</v>
      </c>
      <c r="AW49" s="235">
        <v>675</v>
      </c>
      <c r="AX49" s="235">
        <v>0</v>
      </c>
      <c r="AY49" s="235">
        <v>684.9</v>
      </c>
      <c r="AZ49" s="13" t="s">
        <v>36</v>
      </c>
      <c r="BA49" s="198" t="s">
        <v>338</v>
      </c>
      <c r="BB49" s="235">
        <v>0</v>
      </c>
      <c r="BC49" s="235">
        <v>12867.019999999999</v>
      </c>
      <c r="BD49" s="235">
        <v>1088.3499999999999</v>
      </c>
      <c r="BE49" s="235">
        <v>0</v>
      </c>
      <c r="BF49" s="235">
        <v>1522450.5</v>
      </c>
      <c r="BG49" s="235">
        <v>0</v>
      </c>
      <c r="BH49" s="235">
        <v>376146</v>
      </c>
      <c r="BI49" s="235">
        <v>2127098</v>
      </c>
      <c r="BJ49" s="235">
        <v>0</v>
      </c>
      <c r="BK49" s="235">
        <v>17</v>
      </c>
      <c r="BL49" s="235">
        <v>0</v>
      </c>
      <c r="BN49" s="170"/>
    </row>
    <row r="50" spans="1:68" ht="11.25" customHeight="1">
      <c r="A50" s="13"/>
      <c r="B50" s="198" t="s">
        <v>343</v>
      </c>
      <c r="C50" s="235">
        <v>1720.5400000000002</v>
      </c>
      <c r="D50" s="235">
        <v>4309.1999999999989</v>
      </c>
      <c r="E50" s="235">
        <v>6494.75</v>
      </c>
      <c r="F50" s="235">
        <v>146.60000000000002</v>
      </c>
      <c r="G50" s="235">
        <v>29228.234999999997</v>
      </c>
      <c r="H50" s="235">
        <v>41336.708999999995</v>
      </c>
      <c r="I50" s="235">
        <v>0</v>
      </c>
      <c r="J50" s="235">
        <v>0</v>
      </c>
      <c r="K50" s="235">
        <v>0</v>
      </c>
      <c r="L50" s="235">
        <v>0</v>
      </c>
      <c r="M50" s="235">
        <v>0</v>
      </c>
      <c r="N50" s="13"/>
      <c r="O50" s="198" t="s">
        <v>343</v>
      </c>
      <c r="P50" s="235">
        <v>0</v>
      </c>
      <c r="Q50" s="235">
        <v>1108.7</v>
      </c>
      <c r="R50" s="235">
        <v>0</v>
      </c>
      <c r="S50" s="235">
        <v>155.9</v>
      </c>
      <c r="T50" s="235">
        <v>0</v>
      </c>
      <c r="U50" s="235">
        <v>6086.4000000000005</v>
      </c>
      <c r="V50" s="235">
        <v>169.8</v>
      </c>
      <c r="W50" s="235">
        <v>2486</v>
      </c>
      <c r="X50" s="235">
        <v>11925.3</v>
      </c>
      <c r="Y50" s="235">
        <v>0</v>
      </c>
      <c r="Z50" s="235">
        <v>5030.3</v>
      </c>
      <c r="AA50" s="13"/>
      <c r="AB50" s="198" t="s">
        <v>343</v>
      </c>
      <c r="AC50" s="235">
        <v>23297.1</v>
      </c>
      <c r="AD50" s="235">
        <v>1006.8000000000001</v>
      </c>
      <c r="AE50" s="235">
        <v>57.1</v>
      </c>
      <c r="AF50" s="235">
        <v>28031.3</v>
      </c>
      <c r="AG50" s="235">
        <v>7931.2</v>
      </c>
      <c r="AH50" s="235">
        <v>0</v>
      </c>
      <c r="AI50" s="235">
        <v>0</v>
      </c>
      <c r="AJ50" s="235">
        <v>0</v>
      </c>
      <c r="AK50" s="235">
        <v>507.2</v>
      </c>
      <c r="AL50" s="235">
        <v>0</v>
      </c>
      <c r="AM50" s="13"/>
      <c r="AN50" s="198" t="s">
        <v>343</v>
      </c>
      <c r="AO50" s="235">
        <v>0</v>
      </c>
      <c r="AP50" s="235">
        <v>0</v>
      </c>
      <c r="AQ50" s="235">
        <v>957129.9</v>
      </c>
      <c r="AR50" s="235">
        <v>36294.800000000003</v>
      </c>
      <c r="AS50" s="235">
        <v>2211.6000000000004</v>
      </c>
      <c r="AT50" s="235">
        <v>30250.130000000005</v>
      </c>
      <c r="AU50" s="235">
        <v>19629.339999999997</v>
      </c>
      <c r="AV50" s="235">
        <v>8313.5</v>
      </c>
      <c r="AW50" s="235">
        <v>750.1</v>
      </c>
      <c r="AX50" s="235">
        <v>0</v>
      </c>
      <c r="AY50" s="235">
        <v>659.03</v>
      </c>
      <c r="AZ50" s="13"/>
      <c r="BA50" s="198" t="s">
        <v>343</v>
      </c>
      <c r="BB50" s="235">
        <v>0</v>
      </c>
      <c r="BC50" s="235">
        <v>12863.390000000005</v>
      </c>
      <c r="BD50" s="235">
        <v>1042.78</v>
      </c>
      <c r="BE50" s="235">
        <v>0</v>
      </c>
      <c r="BF50" s="235">
        <v>1733971.9</v>
      </c>
      <c r="BG50" s="235">
        <v>0</v>
      </c>
      <c r="BH50" s="235">
        <v>324007.8</v>
      </c>
      <c r="BI50" s="235">
        <v>2378106.39</v>
      </c>
      <c r="BJ50" s="235">
        <v>0</v>
      </c>
      <c r="BK50" s="235">
        <v>20</v>
      </c>
      <c r="BL50" s="235">
        <v>0</v>
      </c>
      <c r="BN50" s="170"/>
    </row>
    <row r="51" spans="1:68" ht="11.25" customHeight="1">
      <c r="A51" s="13" t="s">
        <v>67</v>
      </c>
      <c r="B51" s="198" t="s">
        <v>338</v>
      </c>
      <c r="C51" s="235">
        <v>0</v>
      </c>
      <c r="D51" s="235">
        <v>126827.139</v>
      </c>
      <c r="E51" s="235">
        <v>0</v>
      </c>
      <c r="F51" s="235">
        <v>863281.70299999998</v>
      </c>
      <c r="G51" s="235">
        <v>0</v>
      </c>
      <c r="H51" s="235">
        <v>0</v>
      </c>
      <c r="I51" s="235">
        <v>0</v>
      </c>
      <c r="J51" s="235">
        <v>0</v>
      </c>
      <c r="K51" s="235">
        <v>158</v>
      </c>
      <c r="L51" s="235">
        <v>0</v>
      </c>
      <c r="M51" s="235">
        <v>0</v>
      </c>
      <c r="N51" s="13" t="s">
        <v>67</v>
      </c>
      <c r="O51" s="198" t="s">
        <v>338</v>
      </c>
      <c r="P51" s="235">
        <v>2778</v>
      </c>
      <c r="Q51" s="235">
        <v>0</v>
      </c>
      <c r="R51" s="235">
        <v>0</v>
      </c>
      <c r="S51" s="235">
        <v>0</v>
      </c>
      <c r="T51" s="235">
        <v>0</v>
      </c>
      <c r="U51" s="235">
        <v>0</v>
      </c>
      <c r="V51" s="235">
        <v>0</v>
      </c>
      <c r="W51" s="235">
        <v>495.55</v>
      </c>
      <c r="X51" s="235">
        <v>438078.25</v>
      </c>
      <c r="Y51" s="235">
        <v>1318.4</v>
      </c>
      <c r="Z51" s="235">
        <v>33473.300000000003</v>
      </c>
      <c r="AA51" s="13" t="s">
        <v>67</v>
      </c>
      <c r="AB51" s="198" t="s">
        <v>338</v>
      </c>
      <c r="AC51" s="235">
        <v>15513</v>
      </c>
      <c r="AD51" s="235">
        <v>0</v>
      </c>
      <c r="AE51" s="235">
        <v>4743.57</v>
      </c>
      <c r="AF51" s="235">
        <v>82959.5</v>
      </c>
      <c r="AG51" s="235">
        <v>434</v>
      </c>
      <c r="AH51" s="235">
        <v>0</v>
      </c>
      <c r="AI51" s="235">
        <v>1036</v>
      </c>
      <c r="AJ51" s="235">
        <v>0</v>
      </c>
      <c r="AK51" s="235">
        <v>0</v>
      </c>
      <c r="AL51" s="235">
        <v>0</v>
      </c>
      <c r="AM51" s="13" t="s">
        <v>67</v>
      </c>
      <c r="AN51" s="198" t="s">
        <v>338</v>
      </c>
      <c r="AO51" s="235">
        <v>0</v>
      </c>
      <c r="AP51" s="235">
        <v>430990.85</v>
      </c>
      <c r="AQ51" s="235">
        <v>0</v>
      </c>
      <c r="AR51" s="235">
        <v>97711</v>
      </c>
      <c r="AS51" s="235">
        <v>0</v>
      </c>
      <c r="AT51" s="235">
        <v>0</v>
      </c>
      <c r="AU51" s="235">
        <v>0</v>
      </c>
      <c r="AV51" s="235">
        <v>82808.900000000009</v>
      </c>
      <c r="AW51" s="235">
        <v>66786.44</v>
      </c>
      <c r="AX51" s="235">
        <v>0</v>
      </c>
      <c r="AY51" s="235">
        <v>2800.2150000000001</v>
      </c>
      <c r="AZ51" s="13" t="s">
        <v>67</v>
      </c>
      <c r="BA51" s="198" t="s">
        <v>338</v>
      </c>
      <c r="BB51" s="235">
        <v>0</v>
      </c>
      <c r="BC51" s="235">
        <v>0</v>
      </c>
      <c r="BD51" s="235">
        <v>0</v>
      </c>
      <c r="BE51" s="235">
        <v>0</v>
      </c>
      <c r="BF51" s="235">
        <v>0</v>
      </c>
      <c r="BG51" s="235">
        <v>0</v>
      </c>
      <c r="BH51" s="235">
        <v>0</v>
      </c>
      <c r="BI51" s="235">
        <v>0</v>
      </c>
      <c r="BJ51" s="235">
        <v>0</v>
      </c>
      <c r="BK51" s="235">
        <v>0</v>
      </c>
      <c r="BL51" s="235">
        <v>0</v>
      </c>
      <c r="BN51" s="170"/>
    </row>
    <row r="52" spans="1:68" ht="11.25" customHeight="1">
      <c r="A52" s="13"/>
      <c r="B52" s="198" t="s">
        <v>343</v>
      </c>
      <c r="C52" s="235">
        <v>0</v>
      </c>
      <c r="D52" s="235">
        <v>155105.5</v>
      </c>
      <c r="E52" s="235">
        <v>0</v>
      </c>
      <c r="F52" s="235">
        <v>875717.87699999998</v>
      </c>
      <c r="G52" s="235">
        <v>0</v>
      </c>
      <c r="H52" s="235">
        <v>0</v>
      </c>
      <c r="I52" s="235">
        <v>0</v>
      </c>
      <c r="J52" s="235">
        <v>0</v>
      </c>
      <c r="K52" s="235">
        <v>755</v>
      </c>
      <c r="L52" s="235">
        <v>0</v>
      </c>
      <c r="M52" s="235">
        <v>0</v>
      </c>
      <c r="N52" s="13"/>
      <c r="O52" s="198" t="s">
        <v>343</v>
      </c>
      <c r="P52" s="235">
        <v>3305.5499999999997</v>
      </c>
      <c r="Q52" s="235">
        <v>0</v>
      </c>
      <c r="R52" s="235">
        <v>0</v>
      </c>
      <c r="S52" s="235">
        <v>0</v>
      </c>
      <c r="T52" s="235">
        <v>0</v>
      </c>
      <c r="U52" s="235">
        <v>0</v>
      </c>
      <c r="V52" s="235">
        <v>0</v>
      </c>
      <c r="W52" s="235">
        <v>712.25</v>
      </c>
      <c r="X52" s="235">
        <v>423930.5</v>
      </c>
      <c r="Y52" s="235">
        <v>1181.6500000000001</v>
      </c>
      <c r="Z52" s="235">
        <v>24278.5</v>
      </c>
      <c r="AA52" s="13"/>
      <c r="AB52" s="198" t="s">
        <v>343</v>
      </c>
      <c r="AC52" s="235">
        <v>15791.8</v>
      </c>
      <c r="AD52" s="235">
        <v>0</v>
      </c>
      <c r="AE52" s="235">
        <v>4016.55</v>
      </c>
      <c r="AF52" s="235">
        <v>76746.25</v>
      </c>
      <c r="AG52" s="235">
        <v>449.3</v>
      </c>
      <c r="AH52" s="235">
        <v>0</v>
      </c>
      <c r="AI52" s="235">
        <v>1037</v>
      </c>
      <c r="AJ52" s="235">
        <v>0</v>
      </c>
      <c r="AK52" s="235">
        <v>0</v>
      </c>
      <c r="AL52" s="235">
        <v>0</v>
      </c>
      <c r="AM52" s="13"/>
      <c r="AN52" s="198" t="s">
        <v>343</v>
      </c>
      <c r="AO52" s="235">
        <v>0</v>
      </c>
      <c r="AP52" s="235">
        <v>456096.36999999994</v>
      </c>
      <c r="AQ52" s="235">
        <v>0</v>
      </c>
      <c r="AR52" s="235">
        <v>105246.40000000001</v>
      </c>
      <c r="AS52" s="235">
        <v>0</v>
      </c>
      <c r="AT52" s="235">
        <v>0</v>
      </c>
      <c r="AU52" s="235">
        <v>0</v>
      </c>
      <c r="AV52" s="235">
        <v>77785.600000000006</v>
      </c>
      <c r="AW52" s="235">
        <v>61230.206999999995</v>
      </c>
      <c r="AX52" s="235">
        <v>0</v>
      </c>
      <c r="AY52" s="235">
        <v>3827.8079999999995</v>
      </c>
      <c r="AZ52" s="13"/>
      <c r="BA52" s="198" t="s">
        <v>343</v>
      </c>
      <c r="BB52" s="235">
        <v>0</v>
      </c>
      <c r="BC52" s="235">
        <v>0</v>
      </c>
      <c r="BD52" s="235">
        <v>0</v>
      </c>
      <c r="BE52" s="235">
        <v>0</v>
      </c>
      <c r="BF52" s="235">
        <v>0</v>
      </c>
      <c r="BG52" s="235">
        <v>0</v>
      </c>
      <c r="BH52" s="235">
        <v>0</v>
      </c>
      <c r="BI52" s="235">
        <v>0</v>
      </c>
      <c r="BJ52" s="235">
        <v>0</v>
      </c>
      <c r="BK52" s="235">
        <v>0</v>
      </c>
      <c r="BL52" s="235">
        <v>0</v>
      </c>
      <c r="BN52" s="170"/>
    </row>
    <row r="53" spans="1:68" ht="11.25" customHeight="1">
      <c r="A53" s="13" t="s">
        <v>65</v>
      </c>
      <c r="B53" s="198" t="s">
        <v>338</v>
      </c>
      <c r="C53" s="235">
        <v>6</v>
      </c>
      <c r="D53" s="235">
        <v>0</v>
      </c>
      <c r="E53" s="235">
        <v>1823</v>
      </c>
      <c r="F53" s="235">
        <v>0</v>
      </c>
      <c r="G53" s="235">
        <v>0</v>
      </c>
      <c r="H53" s="235">
        <v>824</v>
      </c>
      <c r="I53" s="235">
        <v>0</v>
      </c>
      <c r="J53" s="235">
        <v>0</v>
      </c>
      <c r="K53" s="235">
        <v>9888</v>
      </c>
      <c r="L53" s="235">
        <v>0</v>
      </c>
      <c r="M53" s="235">
        <v>1717</v>
      </c>
      <c r="N53" s="13" t="s">
        <v>65</v>
      </c>
      <c r="O53" s="198" t="s">
        <v>338</v>
      </c>
      <c r="P53" s="235">
        <v>8108</v>
      </c>
      <c r="Q53" s="235">
        <v>14691</v>
      </c>
      <c r="R53" s="235">
        <v>154</v>
      </c>
      <c r="S53" s="235">
        <v>0</v>
      </c>
      <c r="T53" s="235">
        <v>253</v>
      </c>
      <c r="U53" s="235">
        <v>10365</v>
      </c>
      <c r="V53" s="235">
        <v>2271</v>
      </c>
      <c r="W53" s="235">
        <v>287</v>
      </c>
      <c r="X53" s="235">
        <v>26</v>
      </c>
      <c r="Y53" s="235">
        <v>0</v>
      </c>
      <c r="Z53" s="235">
        <v>0</v>
      </c>
      <c r="AA53" s="13" t="s">
        <v>65</v>
      </c>
      <c r="AB53" s="198" t="s">
        <v>338</v>
      </c>
      <c r="AC53" s="235">
        <v>0</v>
      </c>
      <c r="AD53" s="235">
        <v>0</v>
      </c>
      <c r="AE53" s="235">
        <v>0</v>
      </c>
      <c r="AF53" s="235">
        <v>7440</v>
      </c>
      <c r="AG53" s="235">
        <v>0</v>
      </c>
      <c r="AH53" s="235">
        <v>0</v>
      </c>
      <c r="AI53" s="235">
        <v>6817</v>
      </c>
      <c r="AJ53" s="235">
        <v>2051</v>
      </c>
      <c r="AK53" s="235">
        <v>743</v>
      </c>
      <c r="AL53" s="235">
        <v>1397</v>
      </c>
      <c r="AM53" s="13" t="s">
        <v>65</v>
      </c>
      <c r="AN53" s="198" t="s">
        <v>338</v>
      </c>
      <c r="AO53" s="235">
        <v>122731</v>
      </c>
      <c r="AP53" s="235">
        <v>0</v>
      </c>
      <c r="AQ53" s="235">
        <v>7864</v>
      </c>
      <c r="AR53" s="235">
        <v>0</v>
      </c>
      <c r="AS53" s="235">
        <v>3474</v>
      </c>
      <c r="AT53" s="235">
        <v>0</v>
      </c>
      <c r="AU53" s="235">
        <v>0</v>
      </c>
      <c r="AV53" s="235">
        <v>0</v>
      </c>
      <c r="AW53" s="235">
        <v>0</v>
      </c>
      <c r="AX53" s="235">
        <v>74</v>
      </c>
      <c r="AY53" s="235">
        <v>0</v>
      </c>
      <c r="AZ53" s="13" t="s">
        <v>65</v>
      </c>
      <c r="BA53" s="198" t="s">
        <v>338</v>
      </c>
      <c r="BB53" s="235">
        <v>0</v>
      </c>
      <c r="BC53" s="235">
        <v>0</v>
      </c>
      <c r="BD53" s="235">
        <v>0</v>
      </c>
      <c r="BE53" s="235">
        <v>0</v>
      </c>
      <c r="BF53" s="235">
        <v>269205</v>
      </c>
      <c r="BG53" s="235">
        <v>121160</v>
      </c>
      <c r="BH53" s="235">
        <v>0</v>
      </c>
      <c r="BI53" s="235">
        <v>0</v>
      </c>
      <c r="BJ53" s="235">
        <v>0</v>
      </c>
      <c r="BK53" s="235">
        <v>9073</v>
      </c>
      <c r="BL53" s="235">
        <v>0</v>
      </c>
      <c r="BN53" s="170"/>
    </row>
    <row r="54" spans="1:68" ht="11.25" customHeight="1">
      <c r="A54" s="13"/>
      <c r="B54" s="198" t="s">
        <v>343</v>
      </c>
      <c r="C54" s="235">
        <v>6</v>
      </c>
      <c r="D54" s="235">
        <v>0</v>
      </c>
      <c r="E54" s="235">
        <v>1916</v>
      </c>
      <c r="F54" s="235">
        <v>0</v>
      </c>
      <c r="G54" s="235">
        <v>0</v>
      </c>
      <c r="H54" s="235">
        <v>695</v>
      </c>
      <c r="I54" s="235">
        <v>0</v>
      </c>
      <c r="J54" s="235">
        <v>0</v>
      </c>
      <c r="K54" s="235">
        <v>12540</v>
      </c>
      <c r="L54" s="235">
        <v>0</v>
      </c>
      <c r="M54" s="235">
        <v>2507</v>
      </c>
      <c r="N54" s="13"/>
      <c r="O54" s="198" t="s">
        <v>343</v>
      </c>
      <c r="P54" s="235">
        <v>9630</v>
      </c>
      <c r="Q54" s="235">
        <v>15914</v>
      </c>
      <c r="R54" s="235">
        <v>182</v>
      </c>
      <c r="S54" s="235">
        <v>0</v>
      </c>
      <c r="T54" s="235">
        <v>157</v>
      </c>
      <c r="U54" s="235">
        <v>11927</v>
      </c>
      <c r="V54" s="235">
        <v>2235</v>
      </c>
      <c r="W54" s="235">
        <v>341</v>
      </c>
      <c r="X54" s="235">
        <v>25</v>
      </c>
      <c r="Y54" s="235">
        <v>0</v>
      </c>
      <c r="Z54" s="235">
        <v>0</v>
      </c>
      <c r="AA54" s="13"/>
      <c r="AB54" s="198" t="s">
        <v>343</v>
      </c>
      <c r="AC54" s="235">
        <v>0</v>
      </c>
      <c r="AD54" s="235">
        <v>0</v>
      </c>
      <c r="AE54" s="235">
        <v>0</v>
      </c>
      <c r="AF54" s="235">
        <v>16811</v>
      </c>
      <c r="AG54" s="235">
        <v>0</v>
      </c>
      <c r="AH54" s="235">
        <v>0</v>
      </c>
      <c r="AI54" s="235">
        <v>6005</v>
      </c>
      <c r="AJ54" s="235">
        <v>2002</v>
      </c>
      <c r="AK54" s="235">
        <v>665</v>
      </c>
      <c r="AL54" s="235">
        <v>1411</v>
      </c>
      <c r="AM54" s="13"/>
      <c r="AN54" s="198" t="s">
        <v>343</v>
      </c>
      <c r="AO54" s="235">
        <v>105473</v>
      </c>
      <c r="AP54" s="235">
        <v>0</v>
      </c>
      <c r="AQ54" s="235">
        <v>9930</v>
      </c>
      <c r="AR54" s="235">
        <v>0</v>
      </c>
      <c r="AS54" s="235">
        <v>4968</v>
      </c>
      <c r="AT54" s="235">
        <v>0</v>
      </c>
      <c r="AU54" s="235">
        <v>0</v>
      </c>
      <c r="AV54" s="235">
        <v>0</v>
      </c>
      <c r="AW54" s="235">
        <v>0</v>
      </c>
      <c r="AX54" s="235">
        <v>111</v>
      </c>
      <c r="AY54" s="235">
        <v>0</v>
      </c>
      <c r="AZ54" s="13"/>
      <c r="BA54" s="198" t="s">
        <v>343</v>
      </c>
      <c r="BB54" s="235">
        <v>0</v>
      </c>
      <c r="BC54" s="235">
        <v>0</v>
      </c>
      <c r="BD54" s="235">
        <v>0</v>
      </c>
      <c r="BE54" s="235">
        <v>0</v>
      </c>
      <c r="BF54" s="235">
        <v>284975</v>
      </c>
      <c r="BG54" s="235">
        <v>100584</v>
      </c>
      <c r="BH54" s="235">
        <v>0</v>
      </c>
      <c r="BI54" s="235">
        <v>0</v>
      </c>
      <c r="BJ54" s="235">
        <v>0</v>
      </c>
      <c r="BK54" s="235">
        <v>9859</v>
      </c>
      <c r="BL54" s="235">
        <v>0</v>
      </c>
      <c r="BN54" s="170"/>
    </row>
    <row r="55" spans="1:68" ht="11.25" customHeight="1">
      <c r="A55" s="13" t="s">
        <v>66</v>
      </c>
      <c r="B55" s="198" t="s">
        <v>338</v>
      </c>
      <c r="C55" s="235">
        <v>0</v>
      </c>
      <c r="D55" s="235">
        <v>862.58200000000011</v>
      </c>
      <c r="E55" s="235">
        <v>0</v>
      </c>
      <c r="F55" s="235">
        <v>113030.43700000001</v>
      </c>
      <c r="G55" s="235">
        <v>0</v>
      </c>
      <c r="H55" s="235">
        <v>0</v>
      </c>
      <c r="I55" s="235">
        <v>0</v>
      </c>
      <c r="J55" s="235">
        <v>0</v>
      </c>
      <c r="K55" s="235">
        <v>16.124000000000002</v>
      </c>
      <c r="L55" s="235">
        <v>0</v>
      </c>
      <c r="M55" s="235">
        <v>87.91</v>
      </c>
      <c r="N55" s="13" t="s">
        <v>66</v>
      </c>
      <c r="O55" s="198" t="s">
        <v>338</v>
      </c>
      <c r="P55" s="235">
        <v>54.629999999999995</v>
      </c>
      <c r="Q55" s="235">
        <v>78.88</v>
      </c>
      <c r="R55" s="235">
        <v>0</v>
      </c>
      <c r="S55" s="235">
        <v>0</v>
      </c>
      <c r="T55" s="235">
        <v>0</v>
      </c>
      <c r="U55" s="235">
        <v>0</v>
      </c>
      <c r="V55" s="235">
        <v>2685.6979999999999</v>
      </c>
      <c r="W55" s="235">
        <v>0</v>
      </c>
      <c r="X55" s="235">
        <v>141456.546</v>
      </c>
      <c r="Y55" s="235">
        <v>597.13199999999995</v>
      </c>
      <c r="Z55" s="235">
        <v>2018.673</v>
      </c>
      <c r="AA55" s="13" t="s">
        <v>66</v>
      </c>
      <c r="AB55" s="198" t="s">
        <v>338</v>
      </c>
      <c r="AC55" s="235">
        <v>0</v>
      </c>
      <c r="AD55" s="235">
        <v>0</v>
      </c>
      <c r="AE55" s="235">
        <v>48111.957999999999</v>
      </c>
      <c r="AF55" s="235">
        <v>315.95</v>
      </c>
      <c r="AG55" s="235">
        <v>10.5</v>
      </c>
      <c r="AH55" s="235">
        <v>22</v>
      </c>
      <c r="AI55" s="235">
        <v>29.2</v>
      </c>
      <c r="AJ55" s="235">
        <v>0</v>
      </c>
      <c r="AK55" s="235">
        <v>0</v>
      </c>
      <c r="AL55" s="235">
        <v>0</v>
      </c>
      <c r="AM55" s="13" t="s">
        <v>66</v>
      </c>
      <c r="AN55" s="198" t="s">
        <v>338</v>
      </c>
      <c r="AO55" s="235">
        <v>0</v>
      </c>
      <c r="AP55" s="235">
        <v>0</v>
      </c>
      <c r="AQ55" s="235">
        <v>0</v>
      </c>
      <c r="AR55" s="235">
        <v>3944.1510000000003</v>
      </c>
      <c r="AS55" s="235">
        <v>39.615000000000002</v>
      </c>
      <c r="AT55" s="235">
        <v>0</v>
      </c>
      <c r="AU55" s="235">
        <v>0</v>
      </c>
      <c r="AV55" s="235">
        <v>0</v>
      </c>
      <c r="AW55" s="235">
        <v>832.45900000000017</v>
      </c>
      <c r="AX55" s="235">
        <v>0</v>
      </c>
      <c r="AY55" s="235">
        <v>0</v>
      </c>
      <c r="AZ55" s="13" t="s">
        <v>66</v>
      </c>
      <c r="BA55" s="198" t="s">
        <v>338</v>
      </c>
      <c r="BB55" s="235">
        <v>0</v>
      </c>
      <c r="BC55" s="235">
        <v>0</v>
      </c>
      <c r="BD55" s="235">
        <v>0</v>
      </c>
      <c r="BE55" s="235">
        <v>0</v>
      </c>
      <c r="BF55" s="235">
        <v>0</v>
      </c>
      <c r="BG55" s="235">
        <v>0</v>
      </c>
      <c r="BH55" s="235">
        <v>0</v>
      </c>
      <c r="BI55" s="235">
        <v>0</v>
      </c>
      <c r="BJ55" s="235">
        <v>0</v>
      </c>
      <c r="BK55" s="235">
        <v>0</v>
      </c>
      <c r="BL55" s="235">
        <v>0</v>
      </c>
      <c r="BN55" s="434"/>
      <c r="BO55" s="95"/>
      <c r="BP55" s="95"/>
    </row>
    <row r="56" spans="1:68" ht="11.25" customHeight="1">
      <c r="A56" s="13"/>
      <c r="B56" s="198" t="s">
        <v>343</v>
      </c>
      <c r="C56" s="235">
        <v>0</v>
      </c>
      <c r="D56" s="235">
        <v>1866.115</v>
      </c>
      <c r="E56" s="235">
        <v>0</v>
      </c>
      <c r="F56" s="235">
        <v>126254.91800000001</v>
      </c>
      <c r="G56" s="235">
        <v>0</v>
      </c>
      <c r="H56" s="235">
        <v>0</v>
      </c>
      <c r="I56" s="235">
        <v>0</v>
      </c>
      <c r="J56" s="235">
        <v>0</v>
      </c>
      <c r="K56" s="235">
        <v>4.84</v>
      </c>
      <c r="L56" s="235">
        <v>0</v>
      </c>
      <c r="M56" s="235">
        <v>89.679999999999993</v>
      </c>
      <c r="N56" s="13"/>
      <c r="O56" s="198" t="s">
        <v>343</v>
      </c>
      <c r="P56" s="235">
        <v>65.400000000000006</v>
      </c>
      <c r="Q56" s="235">
        <v>377.69900000000001</v>
      </c>
      <c r="R56" s="235">
        <v>0</v>
      </c>
      <c r="S56" s="235">
        <v>0</v>
      </c>
      <c r="T56" s="235">
        <v>0</v>
      </c>
      <c r="U56" s="235">
        <v>0</v>
      </c>
      <c r="V56" s="235">
        <v>2419.0520000000001</v>
      </c>
      <c r="W56" s="235">
        <v>0</v>
      </c>
      <c r="X56" s="235">
        <v>131980.69899999999</v>
      </c>
      <c r="Y56" s="235">
        <v>641.72799999999995</v>
      </c>
      <c r="Z56" s="235">
        <v>1886.501</v>
      </c>
      <c r="AA56" s="13"/>
      <c r="AB56" s="198" t="s">
        <v>343</v>
      </c>
      <c r="AC56" s="235">
        <v>0</v>
      </c>
      <c r="AD56" s="235">
        <v>0</v>
      </c>
      <c r="AE56" s="235">
        <v>59304.485000000001</v>
      </c>
      <c r="AF56" s="235">
        <v>395.24800000000005</v>
      </c>
      <c r="AG56" s="235">
        <v>17</v>
      </c>
      <c r="AH56" s="235">
        <v>46</v>
      </c>
      <c r="AI56" s="235">
        <v>17</v>
      </c>
      <c r="AJ56" s="235">
        <v>0</v>
      </c>
      <c r="AK56" s="235">
        <v>0</v>
      </c>
      <c r="AL56" s="235">
        <v>0</v>
      </c>
      <c r="AM56" s="13"/>
      <c r="AN56" s="198" t="s">
        <v>343</v>
      </c>
      <c r="AO56" s="235">
        <v>0</v>
      </c>
      <c r="AP56" s="235">
        <v>0</v>
      </c>
      <c r="AQ56" s="235">
        <v>0</v>
      </c>
      <c r="AR56" s="235">
        <v>5613.45</v>
      </c>
      <c r="AS56" s="235">
        <v>112.64</v>
      </c>
      <c r="AT56" s="235">
        <v>0</v>
      </c>
      <c r="AU56" s="235">
        <v>0</v>
      </c>
      <c r="AV56" s="235">
        <v>0</v>
      </c>
      <c r="AW56" s="235">
        <v>818.83799999999985</v>
      </c>
      <c r="AX56" s="235">
        <v>0</v>
      </c>
      <c r="AY56" s="235">
        <v>1.02</v>
      </c>
      <c r="AZ56" s="13"/>
      <c r="BA56" s="198" t="s">
        <v>343</v>
      </c>
      <c r="BB56" s="235">
        <v>0</v>
      </c>
      <c r="BC56" s="235">
        <v>0</v>
      </c>
      <c r="BD56" s="235">
        <v>0</v>
      </c>
      <c r="BE56" s="235">
        <v>0</v>
      </c>
      <c r="BF56" s="235">
        <v>0</v>
      </c>
      <c r="BG56" s="235">
        <v>0</v>
      </c>
      <c r="BH56" s="235">
        <v>0</v>
      </c>
      <c r="BI56" s="235">
        <v>0</v>
      </c>
      <c r="BJ56" s="235">
        <v>0</v>
      </c>
      <c r="BK56" s="235">
        <v>0</v>
      </c>
      <c r="BL56" s="235">
        <v>0</v>
      </c>
      <c r="BN56" s="434"/>
      <c r="BO56" s="95"/>
      <c r="BP56" s="95"/>
    </row>
    <row r="57" spans="1:68" ht="11.25" customHeight="1">
      <c r="A57" s="13" t="s">
        <v>68</v>
      </c>
      <c r="B57" s="198" t="s">
        <v>338</v>
      </c>
      <c r="C57" s="235">
        <v>0</v>
      </c>
      <c r="D57" s="235">
        <v>22835.989000000001</v>
      </c>
      <c r="E57" s="235">
        <v>0</v>
      </c>
      <c r="F57" s="235">
        <v>66240.646000000008</v>
      </c>
      <c r="G57" s="235">
        <v>0</v>
      </c>
      <c r="H57" s="235">
        <v>0</v>
      </c>
      <c r="I57" s="235">
        <v>0</v>
      </c>
      <c r="J57" s="235">
        <v>0</v>
      </c>
      <c r="K57" s="235">
        <v>0</v>
      </c>
      <c r="L57" s="235">
        <v>0</v>
      </c>
      <c r="M57" s="235">
        <v>0</v>
      </c>
      <c r="N57" s="13" t="s">
        <v>68</v>
      </c>
      <c r="O57" s="198" t="s">
        <v>338</v>
      </c>
      <c r="P57" s="235">
        <v>437.17</v>
      </c>
      <c r="Q57" s="235">
        <v>356.56000000000006</v>
      </c>
      <c r="R57" s="235">
        <v>0</v>
      </c>
      <c r="S57" s="235">
        <v>0</v>
      </c>
      <c r="T57" s="235">
        <v>0</v>
      </c>
      <c r="U57" s="235">
        <v>0</v>
      </c>
      <c r="V57" s="235">
        <v>0</v>
      </c>
      <c r="W57" s="235">
        <v>3136.2939999999999</v>
      </c>
      <c r="X57" s="235">
        <v>296636.46000000002</v>
      </c>
      <c r="Y57" s="235">
        <v>6124.3870000000006</v>
      </c>
      <c r="Z57" s="235">
        <v>52086.634999999995</v>
      </c>
      <c r="AA57" s="13" t="s">
        <v>68</v>
      </c>
      <c r="AB57" s="198" t="s">
        <v>338</v>
      </c>
      <c r="AC57" s="235">
        <v>11608.388000000001</v>
      </c>
      <c r="AD57" s="235">
        <v>1258.627</v>
      </c>
      <c r="AE57" s="235">
        <v>14203.402000000004</v>
      </c>
      <c r="AF57" s="235">
        <v>12057.054999999998</v>
      </c>
      <c r="AG57" s="235">
        <v>5751.6640000000007</v>
      </c>
      <c r="AH57" s="235">
        <v>3925.5970000000007</v>
      </c>
      <c r="AI57" s="235">
        <v>0</v>
      </c>
      <c r="AJ57" s="235">
        <v>0</v>
      </c>
      <c r="AK57" s="235">
        <v>0</v>
      </c>
      <c r="AL57" s="235">
        <v>0</v>
      </c>
      <c r="AM57" s="13" t="s">
        <v>68</v>
      </c>
      <c r="AN57" s="198" t="s">
        <v>338</v>
      </c>
      <c r="AO57" s="235">
        <v>0</v>
      </c>
      <c r="AP57" s="235">
        <v>318964.88399999996</v>
      </c>
      <c r="AQ57" s="235">
        <v>0</v>
      </c>
      <c r="AR57" s="235">
        <v>102946.823</v>
      </c>
      <c r="AS57" s="235">
        <v>339.18</v>
      </c>
      <c r="AT57" s="235">
        <v>0</v>
      </c>
      <c r="AU57" s="235">
        <v>0</v>
      </c>
      <c r="AV57" s="235">
        <v>10967.679999999998</v>
      </c>
      <c r="AW57" s="235">
        <v>21705.288999999997</v>
      </c>
      <c r="AX57" s="235">
        <v>0</v>
      </c>
      <c r="AY57" s="235">
        <v>893.0859999999999</v>
      </c>
      <c r="AZ57" s="13" t="s">
        <v>68</v>
      </c>
      <c r="BA57" s="198" t="s">
        <v>338</v>
      </c>
      <c r="BB57" s="235">
        <v>0</v>
      </c>
      <c r="BC57" s="235">
        <v>0</v>
      </c>
      <c r="BD57" s="235">
        <v>0</v>
      </c>
      <c r="BE57" s="235">
        <v>0</v>
      </c>
      <c r="BF57" s="235">
        <v>0</v>
      </c>
      <c r="BG57" s="235">
        <v>0</v>
      </c>
      <c r="BH57" s="235">
        <v>0</v>
      </c>
      <c r="BI57" s="235">
        <v>0</v>
      </c>
      <c r="BJ57" s="235">
        <v>183.655</v>
      </c>
      <c r="BK57" s="235">
        <v>0</v>
      </c>
      <c r="BL57" s="235">
        <v>0</v>
      </c>
      <c r="BN57" s="434"/>
      <c r="BO57" s="95"/>
      <c r="BP57" s="95"/>
    </row>
    <row r="58" spans="1:68" ht="11.25" customHeight="1">
      <c r="A58" s="14"/>
      <c r="B58" s="197" t="s">
        <v>343</v>
      </c>
      <c r="C58" s="236">
        <v>0</v>
      </c>
      <c r="D58" s="236">
        <v>21850.386000000002</v>
      </c>
      <c r="E58" s="236">
        <v>0</v>
      </c>
      <c r="F58" s="236">
        <v>67128.058000000005</v>
      </c>
      <c r="G58" s="236">
        <v>0</v>
      </c>
      <c r="H58" s="236">
        <v>0</v>
      </c>
      <c r="I58" s="236">
        <v>0</v>
      </c>
      <c r="J58" s="236">
        <v>0</v>
      </c>
      <c r="K58" s="236">
        <v>30.48</v>
      </c>
      <c r="L58" s="236">
        <v>0</v>
      </c>
      <c r="M58" s="236">
        <v>0</v>
      </c>
      <c r="N58" s="14"/>
      <c r="O58" s="197" t="s">
        <v>343</v>
      </c>
      <c r="P58" s="236">
        <v>401.63000000000005</v>
      </c>
      <c r="Q58" s="236">
        <v>351.66</v>
      </c>
      <c r="R58" s="236">
        <v>0</v>
      </c>
      <c r="S58" s="236">
        <v>0</v>
      </c>
      <c r="T58" s="236">
        <v>0</v>
      </c>
      <c r="U58" s="236">
        <v>0</v>
      </c>
      <c r="V58" s="236">
        <v>0</v>
      </c>
      <c r="W58" s="236">
        <v>3565.8979999999997</v>
      </c>
      <c r="X58" s="236">
        <v>326197.54099999997</v>
      </c>
      <c r="Y58" s="236">
        <v>6488.8480000000009</v>
      </c>
      <c r="Z58" s="236">
        <v>61876.441999999995</v>
      </c>
      <c r="AA58" s="14"/>
      <c r="AB58" s="197" t="s">
        <v>343</v>
      </c>
      <c r="AC58" s="236">
        <v>13530.291999999999</v>
      </c>
      <c r="AD58" s="236">
        <v>1537.6090000000002</v>
      </c>
      <c r="AE58" s="236">
        <v>16000.616999999998</v>
      </c>
      <c r="AF58" s="236">
        <v>13199.175999999998</v>
      </c>
      <c r="AG58" s="236">
        <v>6826.8059999999987</v>
      </c>
      <c r="AH58" s="236">
        <v>4550.5290000000005</v>
      </c>
      <c r="AI58" s="236">
        <v>0</v>
      </c>
      <c r="AJ58" s="236">
        <v>0</v>
      </c>
      <c r="AK58" s="236">
        <v>0</v>
      </c>
      <c r="AL58" s="236">
        <v>0</v>
      </c>
      <c r="AM58" s="14"/>
      <c r="AN58" s="197" t="s">
        <v>343</v>
      </c>
      <c r="AO58" s="236">
        <v>0</v>
      </c>
      <c r="AP58" s="236">
        <v>586120.70600000001</v>
      </c>
      <c r="AQ58" s="236">
        <v>0</v>
      </c>
      <c r="AR58" s="236">
        <v>100541.76899999999</v>
      </c>
      <c r="AS58" s="236">
        <v>346.53</v>
      </c>
      <c r="AT58" s="236">
        <v>0</v>
      </c>
      <c r="AU58" s="236">
        <v>0</v>
      </c>
      <c r="AV58" s="236">
        <v>12658.833000000002</v>
      </c>
      <c r="AW58" s="236">
        <v>20046.436000000002</v>
      </c>
      <c r="AX58" s="236">
        <v>0</v>
      </c>
      <c r="AY58" s="236">
        <v>1154.9690000000001</v>
      </c>
      <c r="AZ58" s="14"/>
      <c r="BA58" s="197" t="s">
        <v>343</v>
      </c>
      <c r="BB58" s="236">
        <v>0</v>
      </c>
      <c r="BC58" s="236">
        <v>0</v>
      </c>
      <c r="BD58" s="236">
        <v>0</v>
      </c>
      <c r="BE58" s="236">
        <v>0</v>
      </c>
      <c r="BF58" s="236">
        <v>0</v>
      </c>
      <c r="BG58" s="236">
        <v>0</v>
      </c>
      <c r="BH58" s="236">
        <v>0</v>
      </c>
      <c r="BI58" s="236">
        <v>0</v>
      </c>
      <c r="BJ58" s="236">
        <v>408.90999999999997</v>
      </c>
      <c r="BK58" s="236">
        <v>0</v>
      </c>
      <c r="BL58" s="236">
        <v>0</v>
      </c>
      <c r="BN58" s="434"/>
      <c r="BO58" s="95"/>
      <c r="BP58" s="95"/>
    </row>
    <row r="59" spans="1:68" ht="9" customHeight="1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75" t="s">
        <v>3</v>
      </c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91" t="s">
        <v>145</v>
      </c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91" t="s">
        <v>145</v>
      </c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91" t="s">
        <v>145</v>
      </c>
      <c r="AZ59" s="177" t="s">
        <v>89</v>
      </c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86"/>
      <c r="BN59" s="180"/>
      <c r="BO59" s="95"/>
      <c r="BP59" s="95"/>
    </row>
    <row r="60" spans="1:68" ht="9" customHeight="1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77" t="s">
        <v>96</v>
      </c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86"/>
      <c r="BN60" s="95"/>
      <c r="BO60" s="95"/>
      <c r="BP60" s="95"/>
    </row>
    <row r="61" spans="1:68" ht="9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245" t="s">
        <v>347</v>
      </c>
      <c r="BA61" s="245"/>
      <c r="BB61" s="186"/>
      <c r="BC61" s="186"/>
      <c r="BD61" s="186"/>
      <c r="BE61" s="186"/>
      <c r="BF61" s="186"/>
      <c r="BG61" s="186"/>
      <c r="BH61" s="186"/>
      <c r="BI61" s="245"/>
      <c r="BJ61" s="245"/>
      <c r="BK61" s="245"/>
      <c r="BL61" s="245"/>
      <c r="BM61" s="245"/>
      <c r="BN61" s="95"/>
      <c r="BO61" s="95"/>
      <c r="BP61" s="95"/>
    </row>
    <row r="62" spans="1:68" ht="12.75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6"/>
      <c r="BM62" s="186"/>
      <c r="BN62" s="95"/>
      <c r="BO62" s="95"/>
      <c r="BP62" s="95"/>
    </row>
    <row r="63" spans="1:68" ht="12.75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95"/>
      <c r="BO63" s="95"/>
      <c r="BP63" s="95"/>
    </row>
    <row r="64" spans="1:68" ht="12.75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95"/>
      <c r="BO64" s="95"/>
      <c r="BP64" s="95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="145" zoomScaleNormal="145" workbookViewId="0">
      <selection activeCell="C121" sqref="C121"/>
    </sheetView>
  </sheetViews>
  <sheetFormatPr baseColWidth="10" defaultColWidth="10.7109375" defaultRowHeight="17.25" customHeight="1"/>
  <cols>
    <col min="1" max="1" width="11.42578125" style="201" customWidth="1"/>
    <col min="2" max="2" width="5.85546875" style="201" customWidth="1"/>
    <col min="3" max="3" width="6.85546875" style="201" customWidth="1"/>
    <col min="4" max="6" width="6.7109375" style="201" customWidth="1"/>
    <col min="7" max="7" width="7.5703125" style="201" customWidth="1"/>
    <col min="8" max="8" width="7.7109375" style="201" customWidth="1"/>
    <col min="9" max="12" width="6.7109375" style="201" customWidth="1"/>
    <col min="13" max="13" width="7.85546875" style="201" customWidth="1"/>
    <col min="14" max="14" width="6.7109375" style="201" customWidth="1"/>
    <col min="15" max="15" width="7.7109375" style="201" customWidth="1"/>
    <col min="16" max="16384" width="10.7109375" style="201"/>
  </cols>
  <sheetData>
    <row r="1" spans="1:15" ht="16.350000000000001" customHeight="1">
      <c r="A1" s="90" t="s">
        <v>469</v>
      </c>
      <c r="B1" s="215"/>
      <c r="C1" s="216"/>
      <c r="D1" s="44"/>
    </row>
    <row r="2" spans="1:15" ht="12" customHeight="1">
      <c r="A2" s="297" t="s">
        <v>445</v>
      </c>
      <c r="B2" s="24"/>
      <c r="C2" s="91"/>
    </row>
    <row r="3" spans="1:15" ht="3.95" customHeight="1">
      <c r="A3" s="92"/>
      <c r="C3" s="91"/>
    </row>
    <row r="4" spans="1:15" ht="15.95" customHeight="1">
      <c r="A4" s="430" t="s">
        <v>54</v>
      </c>
      <c r="B4" s="431" t="s">
        <v>87</v>
      </c>
      <c r="C4" s="425" t="s">
        <v>495</v>
      </c>
      <c r="D4" s="410" t="s">
        <v>167</v>
      </c>
      <c r="E4" s="410" t="s">
        <v>168</v>
      </c>
      <c r="F4" s="410" t="s">
        <v>169</v>
      </c>
      <c r="G4" s="410" t="s">
        <v>170</v>
      </c>
      <c r="H4" s="410" t="s">
        <v>171</v>
      </c>
      <c r="I4" s="410" t="s">
        <v>172</v>
      </c>
      <c r="J4" s="410" t="s">
        <v>173</v>
      </c>
      <c r="K4" s="410" t="s">
        <v>287</v>
      </c>
      <c r="L4" s="410" t="s">
        <v>288</v>
      </c>
      <c r="M4" s="410" t="s">
        <v>289</v>
      </c>
      <c r="N4" s="410" t="s">
        <v>165</v>
      </c>
      <c r="O4" s="410" t="s">
        <v>166</v>
      </c>
    </row>
    <row r="5" spans="1:15" ht="12" customHeight="1">
      <c r="A5" s="92" t="s">
        <v>247</v>
      </c>
      <c r="B5" s="93">
        <v>2020</v>
      </c>
      <c r="C5" s="435">
        <v>186834.95299999995</v>
      </c>
      <c r="D5" s="241">
        <v>19</v>
      </c>
      <c r="E5" s="241">
        <v>72.5</v>
      </c>
      <c r="F5" s="241">
        <v>157.28</v>
      </c>
      <c r="G5" s="241">
        <v>1075.5999999999999</v>
      </c>
      <c r="H5" s="241">
        <v>6715.7300000000005</v>
      </c>
      <c r="I5" s="241">
        <v>42981.517999999996</v>
      </c>
      <c r="J5" s="241">
        <v>67397.752999999982</v>
      </c>
      <c r="K5" s="241">
        <v>44252.633000000002</v>
      </c>
      <c r="L5" s="241">
        <v>10760.261</v>
      </c>
      <c r="M5" s="241">
        <v>4379.9870000000001</v>
      </c>
      <c r="N5" s="241">
        <v>8277.0709999999999</v>
      </c>
      <c r="O5" s="241">
        <v>745.61999999999989</v>
      </c>
    </row>
    <row r="6" spans="1:15" ht="12" customHeight="1">
      <c r="B6" s="93">
        <v>2021</v>
      </c>
      <c r="C6" s="436">
        <v>202144.522</v>
      </c>
      <c r="D6" s="241">
        <v>3</v>
      </c>
      <c r="E6" s="241">
        <v>36</v>
      </c>
      <c r="F6" s="241">
        <v>116.51</v>
      </c>
      <c r="G6" s="241">
        <v>787.56000000000006</v>
      </c>
      <c r="H6" s="241">
        <v>5335.08</v>
      </c>
      <c r="I6" s="241">
        <v>34687.994999999995</v>
      </c>
      <c r="J6" s="241">
        <v>81844.022999999986</v>
      </c>
      <c r="K6" s="241">
        <v>47124.12</v>
      </c>
      <c r="L6" s="241">
        <v>18123.740000000005</v>
      </c>
      <c r="M6" s="241">
        <v>8123.3779999999997</v>
      </c>
      <c r="N6" s="241">
        <v>5477.2979999999998</v>
      </c>
      <c r="O6" s="241">
        <v>485.81799999999998</v>
      </c>
    </row>
    <row r="7" spans="1:15" ht="12" customHeight="1">
      <c r="A7" s="92" t="s">
        <v>220</v>
      </c>
      <c r="B7" s="93">
        <v>2020</v>
      </c>
      <c r="C7" s="436">
        <v>1126957.4410000001</v>
      </c>
      <c r="D7" s="241">
        <v>107877.23400000003</v>
      </c>
      <c r="E7" s="241">
        <v>121170.66800000001</v>
      </c>
      <c r="F7" s="241">
        <v>71823.437999999995</v>
      </c>
      <c r="G7" s="241">
        <v>65868.888000000006</v>
      </c>
      <c r="H7" s="241">
        <v>91828.758000000016</v>
      </c>
      <c r="I7" s="241">
        <v>120216.02100000002</v>
      </c>
      <c r="J7" s="241">
        <v>116454.337</v>
      </c>
      <c r="K7" s="241">
        <v>94560.975999999981</v>
      </c>
      <c r="L7" s="241">
        <v>64398.264999999999</v>
      </c>
      <c r="M7" s="241">
        <v>70659.22</v>
      </c>
      <c r="N7" s="241">
        <v>109619.10799999999</v>
      </c>
      <c r="O7" s="241">
        <v>92480.527999999991</v>
      </c>
    </row>
    <row r="8" spans="1:15" ht="12" customHeight="1">
      <c r="B8" s="93">
        <v>2021</v>
      </c>
      <c r="C8" s="436">
        <v>1277608.7609999999</v>
      </c>
      <c r="D8" s="241">
        <v>94529.777999999991</v>
      </c>
      <c r="E8" s="241">
        <v>116525.579</v>
      </c>
      <c r="F8" s="241">
        <v>73011.732999999993</v>
      </c>
      <c r="G8" s="241">
        <v>63074.177999999993</v>
      </c>
      <c r="H8" s="241">
        <v>88048.802999999971</v>
      </c>
      <c r="I8" s="241">
        <v>176487.35</v>
      </c>
      <c r="J8" s="241">
        <v>161042.95800000001</v>
      </c>
      <c r="K8" s="241">
        <v>125972.81099999999</v>
      </c>
      <c r="L8" s="241">
        <v>85031.23</v>
      </c>
      <c r="M8" s="241">
        <v>71444.435000000012</v>
      </c>
      <c r="N8" s="241">
        <v>100543.26299999999</v>
      </c>
      <c r="O8" s="241">
        <v>121896.643</v>
      </c>
    </row>
    <row r="9" spans="1:15" ht="12" customHeight="1">
      <c r="A9" s="92" t="s">
        <v>188</v>
      </c>
      <c r="B9" s="93">
        <v>2020</v>
      </c>
      <c r="C9" s="436">
        <v>321425.46899999992</v>
      </c>
      <c r="D9" s="241">
        <v>212.57</v>
      </c>
      <c r="E9" s="241">
        <v>784.28200000000004</v>
      </c>
      <c r="F9" s="241">
        <v>1915.3369999999998</v>
      </c>
      <c r="G9" s="241">
        <v>26819.384999999998</v>
      </c>
      <c r="H9" s="241">
        <v>101257.87799999998</v>
      </c>
      <c r="I9" s="241">
        <v>99921.593999999997</v>
      </c>
      <c r="J9" s="241">
        <v>65165.077999999994</v>
      </c>
      <c r="K9" s="241">
        <v>19529.094999999998</v>
      </c>
      <c r="L9" s="241">
        <v>4856.4780000000001</v>
      </c>
      <c r="M9" s="241">
        <v>454.44599999999997</v>
      </c>
      <c r="N9" s="241">
        <v>150.774</v>
      </c>
      <c r="O9" s="241">
        <v>358.55200000000008</v>
      </c>
    </row>
    <row r="10" spans="1:15" ht="12" customHeight="1">
      <c r="B10" s="93">
        <v>2021</v>
      </c>
      <c r="C10" s="436">
        <v>310007.76799999998</v>
      </c>
      <c r="D10" s="241">
        <v>211.33999999999997</v>
      </c>
      <c r="E10" s="241">
        <v>548.26</v>
      </c>
      <c r="F10" s="241">
        <v>1000.329</v>
      </c>
      <c r="G10" s="241">
        <v>18465.836999999996</v>
      </c>
      <c r="H10" s="241">
        <v>85282.258999999991</v>
      </c>
      <c r="I10" s="241">
        <v>111485.19000000002</v>
      </c>
      <c r="J10" s="241">
        <v>62582.087999999989</v>
      </c>
      <c r="K10" s="241">
        <v>21410.608</v>
      </c>
      <c r="L10" s="241">
        <v>6899.4180000000006</v>
      </c>
      <c r="M10" s="241">
        <v>1523.5889999999999</v>
      </c>
      <c r="N10" s="241">
        <v>247.16</v>
      </c>
      <c r="O10" s="241">
        <v>351.69</v>
      </c>
    </row>
    <row r="11" spans="1:15" ht="12" customHeight="1">
      <c r="A11" s="92" t="s">
        <v>271</v>
      </c>
      <c r="B11" s="93">
        <v>2020</v>
      </c>
      <c r="C11" s="436">
        <v>3434199.355</v>
      </c>
      <c r="D11" s="241">
        <v>214807.43799999999</v>
      </c>
      <c r="E11" s="241">
        <v>193876.13</v>
      </c>
      <c r="F11" s="241">
        <v>307829.98899999994</v>
      </c>
      <c r="G11" s="241">
        <v>360442.40700000001</v>
      </c>
      <c r="H11" s="241">
        <v>629954.96799999999</v>
      </c>
      <c r="I11" s="241">
        <v>624241.51600000006</v>
      </c>
      <c r="J11" s="241">
        <v>246362.579</v>
      </c>
      <c r="K11" s="241">
        <v>142941.19</v>
      </c>
      <c r="L11" s="241">
        <v>143196.61800000002</v>
      </c>
      <c r="M11" s="241">
        <v>153251.03699999998</v>
      </c>
      <c r="N11" s="241">
        <v>156813.89900000003</v>
      </c>
      <c r="O11" s="241">
        <v>260481.584</v>
      </c>
    </row>
    <row r="12" spans="1:15" ht="12" customHeight="1">
      <c r="B12" s="93">
        <v>2021</v>
      </c>
      <c r="C12" s="436">
        <v>3472772.2549999999</v>
      </c>
      <c r="D12" s="241">
        <v>218516.68599999999</v>
      </c>
      <c r="E12" s="241">
        <v>183959.37899999999</v>
      </c>
      <c r="F12" s="241">
        <v>264237.18900000001</v>
      </c>
      <c r="G12" s="241">
        <v>249691.68199999994</v>
      </c>
      <c r="H12" s="241">
        <v>334629.54399999999</v>
      </c>
      <c r="I12" s="241">
        <v>896768.63299999991</v>
      </c>
      <c r="J12" s="241">
        <v>398547.49900000013</v>
      </c>
      <c r="K12" s="241">
        <v>139325.606</v>
      </c>
      <c r="L12" s="241">
        <v>149751.20800000001</v>
      </c>
      <c r="M12" s="241">
        <v>157351.97899999999</v>
      </c>
      <c r="N12" s="241">
        <v>151259.31999999998</v>
      </c>
      <c r="O12" s="241">
        <v>328733.52999999997</v>
      </c>
    </row>
    <row r="13" spans="1:15" ht="12" customHeight="1">
      <c r="A13" s="92" t="s">
        <v>144</v>
      </c>
      <c r="B13" s="93">
        <v>2020</v>
      </c>
      <c r="C13" s="436">
        <v>203422.35500000004</v>
      </c>
      <c r="D13" s="241">
        <v>20.23</v>
      </c>
      <c r="E13" s="241">
        <v>50.6</v>
      </c>
      <c r="F13" s="241">
        <v>167.28</v>
      </c>
      <c r="G13" s="241">
        <v>13369.030000000002</v>
      </c>
      <c r="H13" s="241">
        <v>31084.916000000001</v>
      </c>
      <c r="I13" s="241">
        <v>54090.916000000005</v>
      </c>
      <c r="J13" s="241">
        <v>65528.969000000005</v>
      </c>
      <c r="K13" s="241">
        <v>32574.939000000002</v>
      </c>
      <c r="L13" s="241">
        <v>6026.6389999999992</v>
      </c>
      <c r="M13" s="241">
        <v>306.70600000000002</v>
      </c>
      <c r="N13" s="241">
        <v>86.03</v>
      </c>
      <c r="O13" s="241">
        <v>116.1</v>
      </c>
    </row>
    <row r="14" spans="1:15" ht="12" customHeight="1">
      <c r="B14" s="93">
        <v>2021</v>
      </c>
      <c r="C14" s="436">
        <v>219454.47399999999</v>
      </c>
      <c r="D14" s="241">
        <v>59.033999999999999</v>
      </c>
      <c r="E14" s="241">
        <v>64.22</v>
      </c>
      <c r="F14" s="241">
        <v>154</v>
      </c>
      <c r="G14" s="241">
        <v>12811.141000000001</v>
      </c>
      <c r="H14" s="241">
        <v>26000.625</v>
      </c>
      <c r="I14" s="241">
        <v>47133.085000000006</v>
      </c>
      <c r="J14" s="241">
        <v>82400.031000000003</v>
      </c>
      <c r="K14" s="241">
        <v>41188.477999999996</v>
      </c>
      <c r="L14" s="241">
        <v>9235.6500000000015</v>
      </c>
      <c r="M14" s="241">
        <v>255.05</v>
      </c>
      <c r="N14" s="241">
        <v>77.099999999999994</v>
      </c>
      <c r="O14" s="241">
        <v>76.06</v>
      </c>
    </row>
    <row r="15" spans="1:15" ht="12" customHeight="1">
      <c r="A15" s="92" t="s">
        <v>59</v>
      </c>
      <c r="B15" s="93">
        <v>2020</v>
      </c>
      <c r="C15" s="436">
        <v>100207.035</v>
      </c>
      <c r="D15" s="241">
        <v>863.47</v>
      </c>
      <c r="E15" s="241">
        <v>2556.5</v>
      </c>
      <c r="F15" s="241">
        <v>7448.9000000000005</v>
      </c>
      <c r="G15" s="241">
        <v>36038.99</v>
      </c>
      <c r="H15" s="241">
        <v>27786.546999999999</v>
      </c>
      <c r="I15" s="241">
        <v>13462.83</v>
      </c>
      <c r="J15" s="241">
        <v>4525.1690000000008</v>
      </c>
      <c r="K15" s="241">
        <v>1752.2089999999998</v>
      </c>
      <c r="L15" s="241">
        <v>1891.7499999999998</v>
      </c>
      <c r="M15" s="241">
        <v>1282.75</v>
      </c>
      <c r="N15" s="241">
        <v>1250.53</v>
      </c>
      <c r="O15" s="241">
        <v>1347.39</v>
      </c>
    </row>
    <row r="16" spans="1:15" ht="12" customHeight="1">
      <c r="B16" s="93">
        <v>2021</v>
      </c>
      <c r="C16" s="436">
        <v>106642.50700000001</v>
      </c>
      <c r="D16" s="241">
        <v>1555.885</v>
      </c>
      <c r="E16" s="241">
        <v>1520.0989999999999</v>
      </c>
      <c r="F16" s="241">
        <v>3090.38</v>
      </c>
      <c r="G16" s="241">
        <v>31572.897999999994</v>
      </c>
      <c r="H16" s="241">
        <v>29616.996000000003</v>
      </c>
      <c r="I16" s="241">
        <v>23700.341</v>
      </c>
      <c r="J16" s="241">
        <v>8434.6</v>
      </c>
      <c r="K16" s="241">
        <v>1198.5989999999999</v>
      </c>
      <c r="L16" s="241">
        <v>1648.7699999999998</v>
      </c>
      <c r="M16" s="241">
        <v>1310.5</v>
      </c>
      <c r="N16" s="241">
        <v>1516.23</v>
      </c>
      <c r="O16" s="241">
        <v>1477.2090000000001</v>
      </c>
    </row>
    <row r="17" spans="1:15" ht="12" customHeight="1">
      <c r="A17" s="92" t="s">
        <v>273</v>
      </c>
      <c r="B17" s="93">
        <v>2020</v>
      </c>
      <c r="C17" s="436">
        <v>369370.109</v>
      </c>
      <c r="D17" s="241">
        <v>27332.5</v>
      </c>
      <c r="E17" s="241">
        <v>36320.57</v>
      </c>
      <c r="F17" s="241">
        <v>32454.799999999999</v>
      </c>
      <c r="G17" s="241">
        <v>31969.67</v>
      </c>
      <c r="H17" s="241">
        <v>28003.719000000005</v>
      </c>
      <c r="I17" s="241">
        <v>30205.18</v>
      </c>
      <c r="J17" s="241">
        <v>26057.22</v>
      </c>
      <c r="K17" s="241">
        <v>26222.3</v>
      </c>
      <c r="L17" s="241">
        <v>32081.05</v>
      </c>
      <c r="M17" s="241">
        <v>33371</v>
      </c>
      <c r="N17" s="241">
        <v>34424.699999999997</v>
      </c>
      <c r="O17" s="241">
        <v>30927.4</v>
      </c>
    </row>
    <row r="18" spans="1:15" ht="12" customHeight="1">
      <c r="B18" s="93">
        <v>2021</v>
      </c>
      <c r="C18" s="436">
        <v>357805.83</v>
      </c>
      <c r="D18" s="241">
        <v>25050.9</v>
      </c>
      <c r="E18" s="241">
        <v>32838.100000000006</v>
      </c>
      <c r="F18" s="241">
        <v>30746.5</v>
      </c>
      <c r="G18" s="241">
        <v>27408.620000000003</v>
      </c>
      <c r="H18" s="241">
        <v>24790.300000000003</v>
      </c>
      <c r="I18" s="241">
        <v>22008.35</v>
      </c>
      <c r="J18" s="241">
        <v>28664.400000000001</v>
      </c>
      <c r="K18" s="241">
        <v>32568.92</v>
      </c>
      <c r="L18" s="241">
        <v>39048.899999999994</v>
      </c>
      <c r="M18" s="241">
        <v>36925.53</v>
      </c>
      <c r="N18" s="241">
        <v>32224.710000000003</v>
      </c>
      <c r="O18" s="241">
        <v>25530.6</v>
      </c>
    </row>
    <row r="19" spans="1:15" ht="12" customHeight="1">
      <c r="A19" s="92" t="s">
        <v>282</v>
      </c>
      <c r="B19" s="93">
        <v>2020</v>
      </c>
      <c r="C19" s="436">
        <v>82095.819000000003</v>
      </c>
      <c r="D19" s="241">
        <v>4169.7</v>
      </c>
      <c r="E19" s="241">
        <v>3528.4</v>
      </c>
      <c r="F19" s="241">
        <v>6827.3</v>
      </c>
      <c r="G19" s="241">
        <v>2120.4</v>
      </c>
      <c r="H19" s="241">
        <v>1818.8</v>
      </c>
      <c r="I19" s="241">
        <v>1673.8</v>
      </c>
      <c r="J19" s="241">
        <v>2303.4</v>
      </c>
      <c r="K19" s="241">
        <v>4285.66</v>
      </c>
      <c r="L19" s="241">
        <v>9388.48</v>
      </c>
      <c r="M19" s="241">
        <v>19244.66</v>
      </c>
      <c r="N19" s="241">
        <v>15807.218999999999</v>
      </c>
      <c r="O19" s="241">
        <v>10928</v>
      </c>
    </row>
    <row r="20" spans="1:15" ht="12" customHeight="1">
      <c r="B20" s="93">
        <v>2021</v>
      </c>
      <c r="C20" s="436">
        <v>92263.48</v>
      </c>
      <c r="D20" s="241">
        <v>3945.4</v>
      </c>
      <c r="E20" s="241">
        <v>3647.1</v>
      </c>
      <c r="F20" s="241">
        <v>4280.8999999999996</v>
      </c>
      <c r="G20" s="241">
        <v>3072.4</v>
      </c>
      <c r="H20" s="241">
        <v>2999.8</v>
      </c>
      <c r="I20" s="241">
        <v>2852.1</v>
      </c>
      <c r="J20" s="241">
        <v>3125.4</v>
      </c>
      <c r="K20" s="241">
        <v>5864.5</v>
      </c>
      <c r="L20" s="241">
        <v>12844.38</v>
      </c>
      <c r="M20" s="241">
        <v>20078.900000000001</v>
      </c>
      <c r="N20" s="241">
        <v>17544.099999999999</v>
      </c>
      <c r="O20" s="241">
        <v>12008.5</v>
      </c>
    </row>
    <row r="21" spans="1:15" ht="12" customHeight="1">
      <c r="A21" s="92" t="s">
        <v>206</v>
      </c>
      <c r="B21" s="93">
        <v>2020</v>
      </c>
      <c r="C21" s="436">
        <v>43569.042999999998</v>
      </c>
      <c r="D21" s="241">
        <v>4865.6260000000002</v>
      </c>
      <c r="E21" s="241">
        <v>4061.7820000000002</v>
      </c>
      <c r="F21" s="241">
        <v>4523.6099999999997</v>
      </c>
      <c r="G21" s="241">
        <v>4288.4799999999996</v>
      </c>
      <c r="H21" s="241">
        <v>3415.76</v>
      </c>
      <c r="I21" s="241">
        <v>4019.88</v>
      </c>
      <c r="J21" s="241">
        <v>4601.7150000000001</v>
      </c>
      <c r="K21" s="241">
        <v>3237.15</v>
      </c>
      <c r="L21" s="241">
        <v>3326.63</v>
      </c>
      <c r="M21" s="241">
        <v>2370.7799999999997</v>
      </c>
      <c r="N21" s="241">
        <v>1865.1</v>
      </c>
      <c r="O21" s="241">
        <v>2992.5300000000007</v>
      </c>
    </row>
    <row r="22" spans="1:15" ht="12" customHeight="1">
      <c r="B22" s="93">
        <v>2021</v>
      </c>
      <c r="C22" s="436">
        <v>47700.752000000008</v>
      </c>
      <c r="D22" s="241">
        <v>6481.9400000000005</v>
      </c>
      <c r="E22" s="241">
        <v>5740.82</v>
      </c>
      <c r="F22" s="241">
        <v>5012.1399999999994</v>
      </c>
      <c r="G22" s="241">
        <v>5207.0200000000004</v>
      </c>
      <c r="H22" s="241">
        <v>3652.5450000000001</v>
      </c>
      <c r="I22" s="241">
        <v>3987.6640000000002</v>
      </c>
      <c r="J22" s="241">
        <v>4004.1129999999998</v>
      </c>
      <c r="K22" s="241">
        <v>3457.4019999999996</v>
      </c>
      <c r="L22" s="241">
        <v>2835.5660000000003</v>
      </c>
      <c r="M22" s="241">
        <v>2739.9610000000002</v>
      </c>
      <c r="N22" s="241">
        <v>1734.4300000000003</v>
      </c>
      <c r="O22" s="241">
        <v>2847.1509999999998</v>
      </c>
    </row>
    <row r="23" spans="1:15" ht="12" customHeight="1">
      <c r="A23" s="92" t="s">
        <v>259</v>
      </c>
      <c r="B23" s="93">
        <v>2020</v>
      </c>
      <c r="C23" s="436">
        <v>38975</v>
      </c>
      <c r="D23" s="241">
        <v>2543</v>
      </c>
      <c r="E23" s="241">
        <v>2281</v>
      </c>
      <c r="F23" s="241">
        <v>840</v>
      </c>
      <c r="G23" s="241">
        <v>173</v>
      </c>
      <c r="H23" s="241">
        <v>205</v>
      </c>
      <c r="I23" s="241">
        <v>946</v>
      </c>
      <c r="J23" s="241">
        <v>1592</v>
      </c>
      <c r="K23" s="241">
        <v>2840</v>
      </c>
      <c r="L23" s="241">
        <v>5118</v>
      </c>
      <c r="M23" s="241">
        <v>6150</v>
      </c>
      <c r="N23" s="241">
        <v>9812</v>
      </c>
      <c r="O23" s="241">
        <v>6475</v>
      </c>
    </row>
    <row r="24" spans="1:15" ht="12" customHeight="1">
      <c r="B24" s="93">
        <v>2021</v>
      </c>
      <c r="C24" s="436">
        <v>36108.68</v>
      </c>
      <c r="D24" s="241">
        <v>4128</v>
      </c>
      <c r="E24" s="241">
        <v>2697.68</v>
      </c>
      <c r="F24" s="241">
        <v>1000</v>
      </c>
      <c r="G24" s="241">
        <v>180</v>
      </c>
      <c r="H24" s="241">
        <v>350</v>
      </c>
      <c r="I24" s="241">
        <v>1230</v>
      </c>
      <c r="J24" s="241">
        <v>2023</v>
      </c>
      <c r="K24" s="241">
        <v>2200</v>
      </c>
      <c r="L24" s="241">
        <v>5450</v>
      </c>
      <c r="M24" s="241">
        <v>5200</v>
      </c>
      <c r="N24" s="241">
        <v>7000</v>
      </c>
      <c r="O24" s="241">
        <v>4650</v>
      </c>
    </row>
    <row r="25" spans="1:15" ht="12" customHeight="1">
      <c r="A25" s="92" t="s">
        <v>207</v>
      </c>
      <c r="B25" s="93">
        <v>2020</v>
      </c>
      <c r="C25" s="436">
        <v>53826.46</v>
      </c>
      <c r="D25" s="241">
        <v>1745.2400000000002</v>
      </c>
      <c r="E25" s="241">
        <v>5591.2500000000009</v>
      </c>
      <c r="F25" s="241">
        <v>2262.4</v>
      </c>
      <c r="G25" s="241">
        <v>6919</v>
      </c>
      <c r="H25" s="241">
        <v>5036.8000000000011</v>
      </c>
      <c r="I25" s="241">
        <v>1250.3</v>
      </c>
      <c r="J25" s="241">
        <v>1828.5</v>
      </c>
      <c r="K25" s="241">
        <v>1583.2000000000003</v>
      </c>
      <c r="L25" s="241">
        <v>7985</v>
      </c>
      <c r="M25" s="241">
        <v>11588.699999999999</v>
      </c>
      <c r="N25" s="241">
        <v>7160</v>
      </c>
      <c r="O25" s="241">
        <v>876.07</v>
      </c>
    </row>
    <row r="26" spans="1:15" ht="12" customHeight="1">
      <c r="B26" s="93">
        <v>2021</v>
      </c>
      <c r="C26" s="436">
        <v>59104.262999999992</v>
      </c>
      <c r="D26" s="241">
        <v>1991.84</v>
      </c>
      <c r="E26" s="241">
        <v>5675.6</v>
      </c>
      <c r="F26" s="241">
        <v>2595.1</v>
      </c>
      <c r="G26" s="241">
        <v>5491.7089999999998</v>
      </c>
      <c r="H26" s="241">
        <v>4301.58</v>
      </c>
      <c r="I26" s="241">
        <v>1440.5</v>
      </c>
      <c r="J26" s="241">
        <v>2006.25</v>
      </c>
      <c r="K26" s="241">
        <v>1750.6</v>
      </c>
      <c r="L26" s="241">
        <v>8778.2300000000014</v>
      </c>
      <c r="M26" s="241">
        <v>12937.45</v>
      </c>
      <c r="N26" s="241">
        <v>8317.594000000001</v>
      </c>
      <c r="O26" s="241">
        <v>3817.81</v>
      </c>
    </row>
    <row r="27" spans="1:15" ht="12" customHeight="1">
      <c r="A27" s="92" t="s">
        <v>142</v>
      </c>
      <c r="B27" s="93">
        <v>2020</v>
      </c>
      <c r="C27" s="436">
        <v>204052.33399999997</v>
      </c>
      <c r="D27" s="241">
        <v>33233.350000000006</v>
      </c>
      <c r="E27" s="241">
        <v>17808.706999999999</v>
      </c>
      <c r="F27" s="241">
        <v>18104.758999999998</v>
      </c>
      <c r="G27" s="241">
        <v>10886.319</v>
      </c>
      <c r="H27" s="241">
        <v>10911.71</v>
      </c>
      <c r="I27" s="241">
        <v>7861.119999999999</v>
      </c>
      <c r="J27" s="241">
        <v>9166.9700000000012</v>
      </c>
      <c r="K27" s="241">
        <v>12641.384999999998</v>
      </c>
      <c r="L27" s="241">
        <v>12155.746999999999</v>
      </c>
      <c r="M27" s="241">
        <v>15515.467999999999</v>
      </c>
      <c r="N27" s="241">
        <v>32778.81</v>
      </c>
      <c r="O27" s="241">
        <v>22987.989000000001</v>
      </c>
    </row>
    <row r="28" spans="1:15" ht="12" customHeight="1">
      <c r="B28" s="93">
        <v>2021</v>
      </c>
      <c r="C28" s="436">
        <v>242337.02799999999</v>
      </c>
      <c r="D28" s="241">
        <v>39159.362000000001</v>
      </c>
      <c r="E28" s="241">
        <v>20807.689000000002</v>
      </c>
      <c r="F28" s="241">
        <v>20612.52</v>
      </c>
      <c r="G28" s="241">
        <v>15343.608</v>
      </c>
      <c r="H28" s="241">
        <v>12776.288</v>
      </c>
      <c r="I28" s="241">
        <v>13156.662</v>
      </c>
      <c r="J28" s="241">
        <v>12411.88</v>
      </c>
      <c r="K28" s="241">
        <v>11923.441000000001</v>
      </c>
      <c r="L28" s="241">
        <v>11708.041999999998</v>
      </c>
      <c r="M28" s="241">
        <v>12551.683999999999</v>
      </c>
      <c r="N28" s="241">
        <v>35979.768000000004</v>
      </c>
      <c r="O28" s="241">
        <v>35906.083999999995</v>
      </c>
    </row>
    <row r="29" spans="1:15" ht="12" customHeight="1">
      <c r="A29" s="92" t="s">
        <v>257</v>
      </c>
      <c r="B29" s="93">
        <v>2020</v>
      </c>
      <c r="C29" s="436">
        <v>176385.77899999998</v>
      </c>
      <c r="D29" s="241">
        <v>15376.66</v>
      </c>
      <c r="E29" s="241">
        <v>18577.39</v>
      </c>
      <c r="F29" s="241">
        <v>21218.708999999999</v>
      </c>
      <c r="G29" s="241">
        <v>19448.427</v>
      </c>
      <c r="H29" s="241">
        <v>19041.510000000002</v>
      </c>
      <c r="I29" s="241">
        <v>9061.4779999999992</v>
      </c>
      <c r="J29" s="241">
        <v>11435.944000000001</v>
      </c>
      <c r="K29" s="241">
        <v>12140.445</v>
      </c>
      <c r="L29" s="241">
        <v>16094.65</v>
      </c>
      <c r="M29" s="241">
        <v>11288.972</v>
      </c>
      <c r="N29" s="241">
        <v>10539.944000000001</v>
      </c>
      <c r="O29" s="241">
        <v>12161.649999999998</v>
      </c>
    </row>
    <row r="30" spans="1:15" ht="12" customHeight="1">
      <c r="B30" s="93">
        <v>2021</v>
      </c>
      <c r="C30" s="436">
        <v>201751.36200000002</v>
      </c>
      <c r="D30" s="241">
        <v>15484.949999999999</v>
      </c>
      <c r="E30" s="241">
        <v>22292.508999999998</v>
      </c>
      <c r="F30" s="241">
        <v>22224.182999999997</v>
      </c>
      <c r="G30" s="241">
        <v>21319.457999999999</v>
      </c>
      <c r="H30" s="241">
        <v>18790.999</v>
      </c>
      <c r="I30" s="241">
        <v>15250.249999999998</v>
      </c>
      <c r="J30" s="241">
        <v>23384.694000000003</v>
      </c>
      <c r="K30" s="241">
        <v>15905.925999999999</v>
      </c>
      <c r="L30" s="241">
        <v>18816.718999999997</v>
      </c>
      <c r="M30" s="241">
        <v>9654.143</v>
      </c>
      <c r="N30" s="241">
        <v>9200.9599999999991</v>
      </c>
      <c r="O30" s="241">
        <v>9426.5709999999999</v>
      </c>
    </row>
    <row r="31" spans="1:15" ht="12" customHeight="1">
      <c r="A31" s="92" t="s">
        <v>196</v>
      </c>
      <c r="B31" s="93">
        <v>2020</v>
      </c>
      <c r="C31" s="436">
        <v>135047.55899999998</v>
      </c>
      <c r="D31" s="241">
        <v>11310.938</v>
      </c>
      <c r="E31" s="241">
        <v>15388.093999999999</v>
      </c>
      <c r="F31" s="241">
        <v>16259.886999999997</v>
      </c>
      <c r="G31" s="241">
        <v>13812.417000000001</v>
      </c>
      <c r="H31" s="241">
        <v>12400.597</v>
      </c>
      <c r="I31" s="241">
        <v>13456.161</v>
      </c>
      <c r="J31" s="241">
        <v>11962.061</v>
      </c>
      <c r="K31" s="241">
        <v>11437.820999999998</v>
      </c>
      <c r="L31" s="241">
        <v>8817.506000000003</v>
      </c>
      <c r="M31" s="241">
        <v>8251.5060000000012</v>
      </c>
      <c r="N31" s="241">
        <v>5818.7219999999988</v>
      </c>
      <c r="O31" s="241">
        <v>6131.8490000000002</v>
      </c>
    </row>
    <row r="32" spans="1:15" ht="12" customHeight="1">
      <c r="B32" s="93">
        <v>2021</v>
      </c>
      <c r="C32" s="436">
        <v>137552.81199999998</v>
      </c>
      <c r="D32" s="241">
        <v>11209.858</v>
      </c>
      <c r="E32" s="241">
        <v>15186.155000000001</v>
      </c>
      <c r="F32" s="241">
        <v>14689.35</v>
      </c>
      <c r="G32" s="241">
        <v>13877.218999999999</v>
      </c>
      <c r="H32" s="241">
        <v>12934.400000000001</v>
      </c>
      <c r="I32" s="241">
        <v>16464.796000000002</v>
      </c>
      <c r="J32" s="241">
        <v>14811.364000000001</v>
      </c>
      <c r="K32" s="241">
        <v>11312.968000000001</v>
      </c>
      <c r="L32" s="241">
        <v>8653.1779999999999</v>
      </c>
      <c r="M32" s="241">
        <v>5131.1289999999999</v>
      </c>
      <c r="N32" s="241">
        <v>6313.0169999999998</v>
      </c>
      <c r="O32" s="241">
        <v>6969.3779999999988</v>
      </c>
    </row>
    <row r="33" spans="1:15" ht="12" customHeight="1">
      <c r="A33" s="92" t="s">
        <v>256</v>
      </c>
      <c r="B33" s="93">
        <v>2020</v>
      </c>
      <c r="C33" s="436">
        <v>194081.08900000001</v>
      </c>
      <c r="D33" s="241">
        <v>15248.68</v>
      </c>
      <c r="E33" s="241">
        <v>14983.169000000002</v>
      </c>
      <c r="F33" s="241">
        <v>17001.169999999998</v>
      </c>
      <c r="G33" s="241">
        <v>15790.078000000001</v>
      </c>
      <c r="H33" s="241">
        <v>17313.126000000004</v>
      </c>
      <c r="I33" s="241">
        <v>12881.500000000002</v>
      </c>
      <c r="J33" s="241">
        <v>16119.511999999999</v>
      </c>
      <c r="K33" s="241">
        <v>21377.759999999998</v>
      </c>
      <c r="L33" s="241">
        <v>17508.999</v>
      </c>
      <c r="M33" s="241">
        <v>17089.938000000002</v>
      </c>
      <c r="N33" s="241">
        <v>15896.637999999999</v>
      </c>
      <c r="O33" s="241">
        <v>12870.519</v>
      </c>
    </row>
    <row r="34" spans="1:15" ht="12" customHeight="1">
      <c r="B34" s="93">
        <v>2021</v>
      </c>
      <c r="C34" s="436">
        <v>198408.42200000002</v>
      </c>
      <c r="D34" s="241">
        <v>14905.068999999998</v>
      </c>
      <c r="E34" s="241">
        <v>15847.770000000002</v>
      </c>
      <c r="F34" s="241">
        <v>16671.370000000003</v>
      </c>
      <c r="G34" s="241">
        <v>16349.948</v>
      </c>
      <c r="H34" s="241">
        <v>14572.39</v>
      </c>
      <c r="I34" s="241">
        <v>16287.750000000002</v>
      </c>
      <c r="J34" s="241">
        <v>16322.506000000001</v>
      </c>
      <c r="K34" s="241">
        <v>22375.700000000004</v>
      </c>
      <c r="L34" s="241">
        <v>20085.11</v>
      </c>
      <c r="M34" s="241">
        <v>20048.91</v>
      </c>
      <c r="N34" s="241">
        <v>13345.379999999997</v>
      </c>
      <c r="O34" s="241">
        <v>11596.519</v>
      </c>
    </row>
    <row r="35" spans="1:15" ht="12" customHeight="1">
      <c r="A35" s="92" t="s">
        <v>253</v>
      </c>
      <c r="B35" s="93">
        <v>2020</v>
      </c>
      <c r="C35" s="436">
        <v>90717.34</v>
      </c>
      <c r="D35" s="241">
        <v>3451.03</v>
      </c>
      <c r="E35" s="241">
        <v>2060.63</v>
      </c>
      <c r="F35" s="241">
        <v>1452.0400000000002</v>
      </c>
      <c r="G35" s="241">
        <v>2064.3489999999997</v>
      </c>
      <c r="H35" s="241">
        <v>3541.25</v>
      </c>
      <c r="I35" s="241">
        <v>4328.0000000000009</v>
      </c>
      <c r="J35" s="241">
        <v>3155.47</v>
      </c>
      <c r="K35" s="241">
        <v>5369.2540000000008</v>
      </c>
      <c r="L35" s="241">
        <v>8263.5600000000013</v>
      </c>
      <c r="M35" s="241">
        <v>10881.855000000001</v>
      </c>
      <c r="N35" s="241">
        <v>29411.707999999999</v>
      </c>
      <c r="O35" s="241">
        <v>16738.193999999996</v>
      </c>
    </row>
    <row r="36" spans="1:15" ht="12" customHeight="1">
      <c r="B36" s="93">
        <v>2021</v>
      </c>
      <c r="C36" s="436">
        <v>109930.39600000001</v>
      </c>
      <c r="D36" s="241">
        <v>4250.72</v>
      </c>
      <c r="E36" s="241">
        <v>2824.47</v>
      </c>
      <c r="F36" s="241">
        <v>1286.1299999999999</v>
      </c>
      <c r="G36" s="241">
        <v>2209.9490000000001</v>
      </c>
      <c r="H36" s="241">
        <v>3791.1180000000004</v>
      </c>
      <c r="I36" s="241">
        <v>5793.59</v>
      </c>
      <c r="J36" s="241">
        <v>6563.1</v>
      </c>
      <c r="K36" s="241">
        <v>5200.4740000000002</v>
      </c>
      <c r="L36" s="241">
        <v>5894.09</v>
      </c>
      <c r="M36" s="241">
        <v>10509.514999999999</v>
      </c>
      <c r="N36" s="241">
        <v>37263.084000000003</v>
      </c>
      <c r="O36" s="241">
        <v>24344.155999999995</v>
      </c>
    </row>
    <row r="37" spans="1:15" ht="12" customHeight="1">
      <c r="A37" s="92" t="s">
        <v>279</v>
      </c>
      <c r="B37" s="93">
        <v>2020</v>
      </c>
      <c r="C37" s="436">
        <v>604802.66800000006</v>
      </c>
      <c r="D37" s="241">
        <v>56917.305</v>
      </c>
      <c r="E37" s="241">
        <v>36785.162000000004</v>
      </c>
      <c r="F37" s="241">
        <v>28204.229999999996</v>
      </c>
      <c r="G37" s="241">
        <v>43179.759999999995</v>
      </c>
      <c r="H37" s="241">
        <v>43173.770000000004</v>
      </c>
      <c r="I37" s="241">
        <v>40909.219000000005</v>
      </c>
      <c r="J37" s="241">
        <v>52324.262999999999</v>
      </c>
      <c r="K37" s="241">
        <v>81030.754000000015</v>
      </c>
      <c r="L37" s="241">
        <v>58708.275999999998</v>
      </c>
      <c r="M37" s="241">
        <v>45688.929999999993</v>
      </c>
      <c r="N37" s="241">
        <v>63935.229000000007</v>
      </c>
      <c r="O37" s="241">
        <v>53945.770000000004</v>
      </c>
    </row>
    <row r="38" spans="1:15" ht="12" customHeight="1">
      <c r="B38" s="93">
        <v>2021</v>
      </c>
      <c r="C38" s="436">
        <v>599646.772</v>
      </c>
      <c r="D38" s="241">
        <v>60072.76</v>
      </c>
      <c r="E38" s="241">
        <v>44897.62</v>
      </c>
      <c r="F38" s="241">
        <v>31020.004999999994</v>
      </c>
      <c r="G38" s="241">
        <v>57919.928999999989</v>
      </c>
      <c r="H38" s="241">
        <v>39540.239999999998</v>
      </c>
      <c r="I38" s="241">
        <v>75391.625</v>
      </c>
      <c r="J38" s="241">
        <v>71980.397999999986</v>
      </c>
      <c r="K38" s="241">
        <v>52178.140000000007</v>
      </c>
      <c r="L38" s="241">
        <v>23841.190000000002</v>
      </c>
      <c r="M38" s="241">
        <v>40245.11</v>
      </c>
      <c r="N38" s="241">
        <v>50084.313999999998</v>
      </c>
      <c r="O38" s="241">
        <v>52475.440999999999</v>
      </c>
    </row>
    <row r="39" spans="1:15" ht="12" customHeight="1">
      <c r="A39" s="92" t="s">
        <v>243</v>
      </c>
      <c r="B39" s="93">
        <v>2020</v>
      </c>
      <c r="C39" s="436">
        <v>413298.18100000004</v>
      </c>
      <c r="D39" s="241">
        <v>25540.137000000002</v>
      </c>
      <c r="E39" s="241">
        <v>41498.987999999998</v>
      </c>
      <c r="F39" s="241">
        <v>49664.368999999999</v>
      </c>
      <c r="G39" s="241">
        <v>79942.224999999991</v>
      </c>
      <c r="H39" s="241">
        <v>67499.953000000009</v>
      </c>
      <c r="I39" s="241">
        <v>17728.841</v>
      </c>
      <c r="J39" s="241">
        <v>11121.74</v>
      </c>
      <c r="K39" s="241">
        <v>20305.808000000001</v>
      </c>
      <c r="L39" s="241">
        <v>34377.664999999994</v>
      </c>
      <c r="M39" s="241">
        <v>30038</v>
      </c>
      <c r="N39" s="241">
        <v>16858.09</v>
      </c>
      <c r="O39" s="241">
        <v>18722.364999999998</v>
      </c>
    </row>
    <row r="40" spans="1:15" ht="12" customHeight="1">
      <c r="B40" s="93">
        <v>2021</v>
      </c>
      <c r="C40" s="437">
        <v>442373.72200000001</v>
      </c>
      <c r="D40" s="241">
        <v>33242.534</v>
      </c>
      <c r="E40" s="241">
        <v>36440.351999999999</v>
      </c>
      <c r="F40" s="241">
        <v>56386.84</v>
      </c>
      <c r="G40" s="241">
        <v>84403.3</v>
      </c>
      <c r="H40" s="241">
        <v>56881.514999999992</v>
      </c>
      <c r="I40" s="241">
        <v>26024.658999999996</v>
      </c>
      <c r="J40" s="241">
        <v>15228.829</v>
      </c>
      <c r="K40" s="241">
        <v>18541.947999999997</v>
      </c>
      <c r="L40" s="241">
        <v>36578.17</v>
      </c>
      <c r="M40" s="241">
        <v>32224.06</v>
      </c>
      <c r="N40" s="241">
        <v>25720.26</v>
      </c>
      <c r="O40" s="241">
        <v>20701.254999999997</v>
      </c>
    </row>
    <row r="41" spans="1:15" ht="12.75">
      <c r="A41" s="173"/>
      <c r="B41" s="103"/>
      <c r="C41" s="10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</row>
    <row r="42" spans="1:15" ht="12.75">
      <c r="A42" s="74" t="s">
        <v>306</v>
      </c>
      <c r="B42" s="105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</row>
    <row r="43" spans="1:15" ht="15.95" customHeight="1">
      <c r="A43" s="430" t="s">
        <v>54</v>
      </c>
      <c r="B43" s="431" t="s">
        <v>87</v>
      </c>
      <c r="C43" s="448" t="s">
        <v>495</v>
      </c>
      <c r="D43" s="410" t="s">
        <v>167</v>
      </c>
      <c r="E43" s="410" t="s">
        <v>168</v>
      </c>
      <c r="F43" s="410" t="s">
        <v>169</v>
      </c>
      <c r="G43" s="410" t="s">
        <v>170</v>
      </c>
      <c r="H43" s="410" t="s">
        <v>171</v>
      </c>
      <c r="I43" s="410" t="s">
        <v>172</v>
      </c>
      <c r="J43" s="410" t="s">
        <v>173</v>
      </c>
      <c r="K43" s="410" t="s">
        <v>287</v>
      </c>
      <c r="L43" s="410" t="s">
        <v>288</v>
      </c>
      <c r="M43" s="410" t="s">
        <v>289</v>
      </c>
      <c r="N43" s="410" t="s">
        <v>165</v>
      </c>
      <c r="O43" s="410" t="s">
        <v>166</v>
      </c>
    </row>
    <row r="44" spans="1:15" ht="12" customHeight="1">
      <c r="A44" s="92" t="s">
        <v>249</v>
      </c>
      <c r="B44" s="93">
        <v>2020</v>
      </c>
      <c r="C44" s="436">
        <v>672232.24500000011</v>
      </c>
      <c r="D44" s="241">
        <v>18354.168000000001</v>
      </c>
      <c r="E44" s="241">
        <v>25451.057000000004</v>
      </c>
      <c r="F44" s="241">
        <v>54725.178</v>
      </c>
      <c r="G44" s="241">
        <v>89619.520999999993</v>
      </c>
      <c r="H44" s="241">
        <v>176480.59899999999</v>
      </c>
      <c r="I44" s="241">
        <v>139674.45000000001</v>
      </c>
      <c r="J44" s="241">
        <v>68399.208999999988</v>
      </c>
      <c r="K44" s="241">
        <v>23936.859</v>
      </c>
      <c r="L44" s="241">
        <v>25487.174999999999</v>
      </c>
      <c r="M44" s="241">
        <v>16734.619000000002</v>
      </c>
      <c r="N44" s="241">
        <v>15226.539000000001</v>
      </c>
      <c r="O44" s="241">
        <v>18142.871000000003</v>
      </c>
    </row>
    <row r="45" spans="1:15" ht="12" customHeight="1">
      <c r="B45" s="93">
        <v>2021</v>
      </c>
      <c r="C45" s="436">
        <v>777095.96400000004</v>
      </c>
      <c r="D45" s="241">
        <v>22004.788999999997</v>
      </c>
      <c r="E45" s="241">
        <v>29131.884000000002</v>
      </c>
      <c r="F45" s="241">
        <v>70786.57699999999</v>
      </c>
      <c r="G45" s="241">
        <v>116116.518</v>
      </c>
      <c r="H45" s="241">
        <v>174229.22500000003</v>
      </c>
      <c r="I45" s="241">
        <v>152316.04699999999</v>
      </c>
      <c r="J45" s="241">
        <v>83207.740000000005</v>
      </c>
      <c r="K45" s="241">
        <v>38984.005000000005</v>
      </c>
      <c r="L45" s="241">
        <v>33100.477999999988</v>
      </c>
      <c r="M45" s="241">
        <v>17984.057000000001</v>
      </c>
      <c r="N45" s="241">
        <v>18803.139000000003</v>
      </c>
      <c r="O45" s="241">
        <v>20431.505000000001</v>
      </c>
    </row>
    <row r="46" spans="1:15" ht="12" customHeight="1">
      <c r="A46" s="92" t="s">
        <v>275</v>
      </c>
      <c r="B46" s="93">
        <v>2020</v>
      </c>
      <c r="C46" s="436">
        <v>2326085.0789999999</v>
      </c>
      <c r="D46" s="241">
        <v>198620.22200000001</v>
      </c>
      <c r="E46" s="241">
        <v>196442.899</v>
      </c>
      <c r="F46" s="241">
        <v>192602.652</v>
      </c>
      <c r="G46" s="241">
        <v>189403.59199999998</v>
      </c>
      <c r="H46" s="241">
        <v>191964.26199999999</v>
      </c>
      <c r="I46" s="241">
        <v>187148.535</v>
      </c>
      <c r="J46" s="241">
        <v>187329.23400000003</v>
      </c>
      <c r="K46" s="241">
        <v>185519.274</v>
      </c>
      <c r="L46" s="241">
        <v>192981.73800000001</v>
      </c>
      <c r="M46" s="241">
        <v>196789.66199999998</v>
      </c>
      <c r="N46" s="241">
        <v>202423.86900000004</v>
      </c>
      <c r="O46" s="241">
        <v>204859.13999999998</v>
      </c>
    </row>
    <row r="47" spans="1:15" ht="12" customHeight="1">
      <c r="B47" s="93">
        <v>2021</v>
      </c>
      <c r="C47" s="436">
        <v>2345050.9310000003</v>
      </c>
      <c r="D47" s="241">
        <v>194623.78700000001</v>
      </c>
      <c r="E47" s="241">
        <v>194594.77899999998</v>
      </c>
      <c r="F47" s="241">
        <v>191568.76900000003</v>
      </c>
      <c r="G47" s="241">
        <v>194184.81799999997</v>
      </c>
      <c r="H47" s="241">
        <v>191034.11000000002</v>
      </c>
      <c r="I47" s="241">
        <v>194703.09699999998</v>
      </c>
      <c r="J47" s="241">
        <v>192319.89500000002</v>
      </c>
      <c r="K47" s="241">
        <v>186781.84999999998</v>
      </c>
      <c r="L47" s="241">
        <v>193934.24599999998</v>
      </c>
      <c r="M47" s="241">
        <v>195409.861</v>
      </c>
      <c r="N47" s="241">
        <v>204506.44300000003</v>
      </c>
      <c r="O47" s="241">
        <v>211389.27600000001</v>
      </c>
    </row>
    <row r="48" spans="1:15" ht="12" customHeight="1">
      <c r="A48" s="92" t="s">
        <v>245</v>
      </c>
      <c r="B48" s="93">
        <v>2020</v>
      </c>
      <c r="C48" s="436">
        <v>514020.93599999999</v>
      </c>
      <c r="D48" s="241">
        <v>184462.75199999998</v>
      </c>
      <c r="E48" s="241">
        <v>133078.00800000003</v>
      </c>
      <c r="F48" s="241">
        <v>52749.508999999998</v>
      </c>
      <c r="G48" s="241">
        <v>11060.100000000002</v>
      </c>
      <c r="H48" s="241">
        <v>3067.6</v>
      </c>
      <c r="I48" s="241">
        <v>666.08</v>
      </c>
      <c r="J48" s="241">
        <v>677.8</v>
      </c>
      <c r="K48" s="241">
        <v>630.18999999999994</v>
      </c>
      <c r="L48" s="241">
        <v>2492.5190000000002</v>
      </c>
      <c r="M48" s="241">
        <v>11757.468000000001</v>
      </c>
      <c r="N48" s="241">
        <v>21738.879999999997</v>
      </c>
      <c r="O48" s="241">
        <v>91640.030000000013</v>
      </c>
    </row>
    <row r="49" spans="1:15" ht="12" customHeight="1">
      <c r="B49" s="93">
        <v>2021</v>
      </c>
      <c r="C49" s="436">
        <v>430805.47899999999</v>
      </c>
      <c r="D49" s="241">
        <v>149629.55499999999</v>
      </c>
      <c r="E49" s="241">
        <v>56408.978000000003</v>
      </c>
      <c r="F49" s="241">
        <v>52720.25</v>
      </c>
      <c r="G49" s="241">
        <v>8944.6500000000015</v>
      </c>
      <c r="H49" s="241">
        <v>2135.7000000000003</v>
      </c>
      <c r="I49" s="241">
        <v>183.44</v>
      </c>
      <c r="J49" s="241">
        <v>519.63</v>
      </c>
      <c r="K49" s="241">
        <v>615.98</v>
      </c>
      <c r="L49" s="241">
        <v>2466.288</v>
      </c>
      <c r="M49" s="241">
        <v>14115.6</v>
      </c>
      <c r="N49" s="241">
        <v>28824.988999999994</v>
      </c>
      <c r="O49" s="241">
        <v>114240.41899999999</v>
      </c>
    </row>
    <row r="50" spans="1:15" ht="12" customHeight="1">
      <c r="A50" s="92" t="s">
        <v>58</v>
      </c>
      <c r="B50" s="93">
        <v>2020</v>
      </c>
      <c r="C50" s="436">
        <v>188166.07799999998</v>
      </c>
      <c r="D50" s="241">
        <v>14216.966</v>
      </c>
      <c r="E50" s="241">
        <v>16099.603999999999</v>
      </c>
      <c r="F50" s="241">
        <v>15871.483</v>
      </c>
      <c r="G50" s="241">
        <v>15022.53</v>
      </c>
      <c r="H50" s="241">
        <v>16223.874</v>
      </c>
      <c r="I50" s="241">
        <v>15226.106</v>
      </c>
      <c r="J50" s="241">
        <v>15571.881000000001</v>
      </c>
      <c r="K50" s="241">
        <v>14780.218000000001</v>
      </c>
      <c r="L50" s="241">
        <v>15725.628000000001</v>
      </c>
      <c r="M50" s="241">
        <v>16617.207999999999</v>
      </c>
      <c r="N50" s="241">
        <v>15604.69</v>
      </c>
      <c r="O50" s="241">
        <v>17205.89</v>
      </c>
    </row>
    <row r="51" spans="1:15" ht="12" customHeight="1">
      <c r="B51" s="93">
        <v>2021</v>
      </c>
      <c r="C51" s="436">
        <v>187313.79099999997</v>
      </c>
      <c r="D51" s="241">
        <v>15331.940000000002</v>
      </c>
      <c r="E51" s="241">
        <v>15916.409</v>
      </c>
      <c r="F51" s="241">
        <v>16574.207999999999</v>
      </c>
      <c r="G51" s="241">
        <v>16416.564999999999</v>
      </c>
      <c r="H51" s="241">
        <v>16563.457999999999</v>
      </c>
      <c r="I51" s="241">
        <v>17147.347000000002</v>
      </c>
      <c r="J51" s="241">
        <v>16594.669000000002</v>
      </c>
      <c r="K51" s="241">
        <v>15093.669</v>
      </c>
      <c r="L51" s="241">
        <v>14537.8</v>
      </c>
      <c r="M51" s="241">
        <v>13592.678</v>
      </c>
      <c r="N51" s="241">
        <v>14165.403999999999</v>
      </c>
      <c r="O51" s="241">
        <v>15379.643999999998</v>
      </c>
    </row>
    <row r="52" spans="1:15" ht="12" customHeight="1">
      <c r="A52" s="92" t="s">
        <v>198</v>
      </c>
      <c r="B52" s="93">
        <v>2020</v>
      </c>
      <c r="C52" s="436">
        <v>583627.78799999994</v>
      </c>
      <c r="D52" s="241">
        <v>53461.817999999992</v>
      </c>
      <c r="E52" s="241">
        <v>51351.80000000001</v>
      </c>
      <c r="F52" s="241">
        <v>49626.28</v>
      </c>
      <c r="G52" s="241">
        <v>45748.579999999994</v>
      </c>
      <c r="H52" s="241">
        <v>46128.224000000002</v>
      </c>
      <c r="I52" s="241">
        <v>42392.337</v>
      </c>
      <c r="J52" s="241">
        <v>41016.970000000008</v>
      </c>
      <c r="K52" s="241">
        <v>39971.919999999998</v>
      </c>
      <c r="L52" s="241">
        <v>43206.859999999993</v>
      </c>
      <c r="M52" s="241">
        <v>47077.850000000006</v>
      </c>
      <c r="N52" s="241">
        <v>56007.54</v>
      </c>
      <c r="O52" s="241">
        <v>67637.608999999997</v>
      </c>
    </row>
    <row r="53" spans="1:15" ht="12" customHeight="1">
      <c r="B53" s="93">
        <v>2021</v>
      </c>
      <c r="C53" s="436">
        <v>584014</v>
      </c>
      <c r="D53" s="241">
        <v>54183.070000000007</v>
      </c>
      <c r="E53" s="241">
        <v>52967.9</v>
      </c>
      <c r="F53" s="241">
        <v>50798.442000000003</v>
      </c>
      <c r="G53" s="241">
        <v>47063.239000000001</v>
      </c>
      <c r="H53" s="241">
        <v>46435.299999999988</v>
      </c>
      <c r="I53" s="241">
        <v>42052.258999999991</v>
      </c>
      <c r="J53" s="241">
        <v>42247.18</v>
      </c>
      <c r="K53" s="241">
        <v>39793.170000000006</v>
      </c>
      <c r="L53" s="241">
        <v>41307.21</v>
      </c>
      <c r="M53" s="241">
        <v>44831.479999999996</v>
      </c>
      <c r="N53" s="241">
        <v>56377.520000000004</v>
      </c>
      <c r="O53" s="241">
        <v>65957.23000000001</v>
      </c>
    </row>
    <row r="54" spans="1:15" ht="12" customHeight="1">
      <c r="A54" s="92" t="s">
        <v>116</v>
      </c>
      <c r="B54" s="93">
        <v>2020</v>
      </c>
      <c r="C54" s="436">
        <v>55921.488999999994</v>
      </c>
      <c r="D54" s="241">
        <v>3219.7289999999998</v>
      </c>
      <c r="E54" s="241">
        <v>4302.7470000000003</v>
      </c>
      <c r="F54" s="241">
        <v>4447.3960000000006</v>
      </c>
      <c r="G54" s="241">
        <v>4986.0289999999986</v>
      </c>
      <c r="H54" s="241">
        <v>4721.1890000000003</v>
      </c>
      <c r="I54" s="241">
        <v>4831.1989999999996</v>
      </c>
      <c r="J54" s="241">
        <v>4383.1500000000005</v>
      </c>
      <c r="K54" s="241">
        <v>4347</v>
      </c>
      <c r="L54" s="241">
        <v>4929.7599999999993</v>
      </c>
      <c r="M54" s="241">
        <v>5232.7999999999993</v>
      </c>
      <c r="N54" s="241">
        <v>5274.1399999999994</v>
      </c>
      <c r="O54" s="241">
        <v>5246.35</v>
      </c>
    </row>
    <row r="55" spans="1:15" ht="12" customHeight="1">
      <c r="B55" s="93">
        <v>2021</v>
      </c>
      <c r="C55" s="436">
        <v>64918.270999999993</v>
      </c>
      <c r="D55" s="241">
        <v>3971.6200000000003</v>
      </c>
      <c r="E55" s="241">
        <v>4305.8649999999998</v>
      </c>
      <c r="F55" s="241">
        <v>4970.8460000000005</v>
      </c>
      <c r="G55" s="241">
        <v>5719.6269999999986</v>
      </c>
      <c r="H55" s="241">
        <v>5983.9490000000014</v>
      </c>
      <c r="I55" s="241">
        <v>5923.9980000000005</v>
      </c>
      <c r="J55" s="241">
        <v>5342.4699999999993</v>
      </c>
      <c r="K55" s="241">
        <v>5617.43</v>
      </c>
      <c r="L55" s="241">
        <v>5368.32</v>
      </c>
      <c r="M55" s="241">
        <v>5401.7380000000003</v>
      </c>
      <c r="N55" s="241">
        <v>6021.7290000000003</v>
      </c>
      <c r="O55" s="241">
        <v>6290.6790000000001</v>
      </c>
    </row>
    <row r="56" spans="1:15" ht="12" customHeight="1">
      <c r="A56" s="92" t="s">
        <v>136</v>
      </c>
      <c r="B56" s="93">
        <v>2020</v>
      </c>
      <c r="C56" s="436">
        <v>303995.17100000003</v>
      </c>
      <c r="D56" s="241">
        <v>25130.206000000002</v>
      </c>
      <c r="E56" s="241">
        <v>29253.931</v>
      </c>
      <c r="F56" s="241">
        <v>32315.684000000001</v>
      </c>
      <c r="G56" s="241">
        <v>31913.377999999997</v>
      </c>
      <c r="H56" s="241">
        <v>35314.10100000001</v>
      </c>
      <c r="I56" s="241">
        <v>27137.632000000001</v>
      </c>
      <c r="J56" s="241">
        <v>15447.178000000004</v>
      </c>
      <c r="K56" s="241">
        <v>14839.174000000003</v>
      </c>
      <c r="L56" s="241">
        <v>18990.593000000004</v>
      </c>
      <c r="M56" s="241">
        <v>21026.455000000005</v>
      </c>
      <c r="N56" s="241">
        <v>22474.167000000001</v>
      </c>
      <c r="O56" s="241">
        <v>30152.671999999995</v>
      </c>
    </row>
    <row r="57" spans="1:15" ht="12" customHeight="1">
      <c r="B57" s="93">
        <v>2021</v>
      </c>
      <c r="C57" s="436">
        <v>322679.09000000003</v>
      </c>
      <c r="D57" s="241">
        <v>30325.991999999998</v>
      </c>
      <c r="E57" s="241">
        <v>33405.99</v>
      </c>
      <c r="F57" s="241">
        <v>35200.686999999998</v>
      </c>
      <c r="G57" s="241">
        <v>32321.050999999999</v>
      </c>
      <c r="H57" s="241">
        <v>29418.674000000003</v>
      </c>
      <c r="I57" s="241">
        <v>23100.676999999996</v>
      </c>
      <c r="J57" s="241">
        <v>22913.881999999987</v>
      </c>
      <c r="K57" s="241">
        <v>18108.277000000002</v>
      </c>
      <c r="L57" s="241">
        <v>19538.729000000003</v>
      </c>
      <c r="M57" s="241">
        <v>22256.814000000002</v>
      </c>
      <c r="N57" s="241">
        <v>27031.857000000007</v>
      </c>
      <c r="O57" s="241">
        <v>29056.46</v>
      </c>
    </row>
    <row r="58" spans="1:15" ht="12" customHeight="1">
      <c r="A58" s="92" t="s">
        <v>248</v>
      </c>
      <c r="B58" s="93">
        <v>2020</v>
      </c>
      <c r="C58" s="436">
        <v>558614.27500000002</v>
      </c>
      <c r="D58" s="241">
        <v>29302.757999999998</v>
      </c>
      <c r="E58" s="241">
        <v>32004.116000000005</v>
      </c>
      <c r="F58" s="241">
        <v>35988.820000000007</v>
      </c>
      <c r="G58" s="241">
        <v>41024.777999999998</v>
      </c>
      <c r="H58" s="241">
        <v>59089.887999999999</v>
      </c>
      <c r="I58" s="241">
        <v>66622.474999999991</v>
      </c>
      <c r="J58" s="241">
        <v>82954.274999999994</v>
      </c>
      <c r="K58" s="241">
        <v>67368.21699999999</v>
      </c>
      <c r="L58" s="241">
        <v>43317.419000000002</v>
      </c>
      <c r="M58" s="241">
        <v>35855.429999999993</v>
      </c>
      <c r="N58" s="241">
        <v>31436.52</v>
      </c>
      <c r="O58" s="241">
        <v>33649.578999999998</v>
      </c>
    </row>
    <row r="59" spans="1:15" ht="12" customHeight="1">
      <c r="B59" s="93">
        <v>2021</v>
      </c>
      <c r="C59" s="436">
        <v>573774.80800000008</v>
      </c>
      <c r="D59" s="241">
        <v>28302.82</v>
      </c>
      <c r="E59" s="241">
        <v>31551.077999999998</v>
      </c>
      <c r="F59" s="241">
        <v>39344.795000000006</v>
      </c>
      <c r="G59" s="241">
        <v>37787.649000000005</v>
      </c>
      <c r="H59" s="241">
        <v>59754.049999999996</v>
      </c>
      <c r="I59" s="241">
        <v>76253.558999999994</v>
      </c>
      <c r="J59" s="241">
        <v>89749.478000000003</v>
      </c>
      <c r="K59" s="241">
        <v>70704.639999999999</v>
      </c>
      <c r="L59" s="241">
        <v>43325.840000000004</v>
      </c>
      <c r="M59" s="241">
        <v>35524.990000000005</v>
      </c>
      <c r="N59" s="241">
        <v>29636.728999999996</v>
      </c>
      <c r="O59" s="241">
        <v>31839.18</v>
      </c>
    </row>
    <row r="60" spans="1:15" ht="12" customHeight="1">
      <c r="A60" s="92" t="s">
        <v>141</v>
      </c>
      <c r="B60" s="93">
        <v>2020</v>
      </c>
      <c r="C60" s="436">
        <v>526142.06400000001</v>
      </c>
      <c r="D60" s="241">
        <v>6419.9390000000003</v>
      </c>
      <c r="E60" s="241">
        <v>14222.219000000001</v>
      </c>
      <c r="F60" s="241">
        <v>31835.769</v>
      </c>
      <c r="G60" s="241">
        <v>54730.459000000003</v>
      </c>
      <c r="H60" s="241">
        <v>73965.698000000004</v>
      </c>
      <c r="I60" s="241">
        <v>80261.798999999999</v>
      </c>
      <c r="J60" s="241">
        <v>91796.522999999986</v>
      </c>
      <c r="K60" s="241">
        <v>57928.38</v>
      </c>
      <c r="L60" s="241">
        <v>46442.69</v>
      </c>
      <c r="M60" s="241">
        <v>26510.449999999997</v>
      </c>
      <c r="N60" s="241">
        <v>22718.089</v>
      </c>
      <c r="O60" s="241">
        <v>19310.048999999999</v>
      </c>
    </row>
    <row r="61" spans="1:15" ht="12" customHeight="1">
      <c r="B61" s="93">
        <v>2021</v>
      </c>
      <c r="C61" s="436">
        <v>588126.6</v>
      </c>
      <c r="D61" s="241">
        <v>5773.8389999999999</v>
      </c>
      <c r="E61" s="241">
        <v>20657.969999999998</v>
      </c>
      <c r="F61" s="241">
        <v>42203.039999999994</v>
      </c>
      <c r="G61" s="241">
        <v>64742.168999999994</v>
      </c>
      <c r="H61" s="241">
        <v>76948.040000000008</v>
      </c>
      <c r="I61" s="241">
        <v>86395.289000000004</v>
      </c>
      <c r="J61" s="241">
        <v>97038.775000000009</v>
      </c>
      <c r="K61" s="241">
        <v>66437.689000000013</v>
      </c>
      <c r="L61" s="241">
        <v>47647.200000000004</v>
      </c>
      <c r="M61" s="241">
        <v>29806.32</v>
      </c>
      <c r="N61" s="241">
        <v>29209.918999999998</v>
      </c>
      <c r="O61" s="241">
        <v>21266.35</v>
      </c>
    </row>
    <row r="62" spans="1:15" ht="12" customHeight="1">
      <c r="A62" s="92" t="s">
        <v>114</v>
      </c>
      <c r="B62" s="93">
        <v>2020</v>
      </c>
      <c r="C62" s="436">
        <v>88376.146000000008</v>
      </c>
      <c r="D62" s="241">
        <v>3001.8699999999994</v>
      </c>
      <c r="E62" s="241">
        <v>5327.5190000000002</v>
      </c>
      <c r="F62" s="241">
        <v>6864.299</v>
      </c>
      <c r="G62" s="241">
        <v>7041.4699999999993</v>
      </c>
      <c r="H62" s="241">
        <v>6281.9100000000008</v>
      </c>
      <c r="I62" s="241">
        <v>8807.6299999999992</v>
      </c>
      <c r="J62" s="241">
        <v>25810.639999999999</v>
      </c>
      <c r="K62" s="241">
        <v>11334.759999999998</v>
      </c>
      <c r="L62" s="241">
        <v>5933.8190000000004</v>
      </c>
      <c r="M62" s="241">
        <v>2318.0500000000002</v>
      </c>
      <c r="N62" s="241">
        <v>2208.0700000000002</v>
      </c>
      <c r="O62" s="241">
        <v>3446.1090000000004</v>
      </c>
    </row>
    <row r="63" spans="1:15" ht="12" customHeight="1">
      <c r="A63" s="192" t="s">
        <v>53</v>
      </c>
      <c r="B63" s="96">
        <v>2021</v>
      </c>
      <c r="C63" s="436">
        <v>88865.468999999983</v>
      </c>
      <c r="D63" s="241">
        <v>3202.7900000000004</v>
      </c>
      <c r="E63" s="241">
        <v>5440.59</v>
      </c>
      <c r="F63" s="241">
        <v>6768.510000000002</v>
      </c>
      <c r="G63" s="241">
        <v>7309.1799999999994</v>
      </c>
      <c r="H63" s="241">
        <v>6365.7500000000009</v>
      </c>
      <c r="I63" s="241">
        <v>10065.230000000001</v>
      </c>
      <c r="J63" s="241">
        <v>25546.368999999999</v>
      </c>
      <c r="K63" s="241">
        <v>9938.08</v>
      </c>
      <c r="L63" s="241">
        <v>5957.8</v>
      </c>
      <c r="M63" s="241">
        <v>2488.54</v>
      </c>
      <c r="N63" s="241">
        <v>2205.87</v>
      </c>
      <c r="O63" s="241">
        <v>3576.7599999999998</v>
      </c>
    </row>
    <row r="64" spans="1:15" ht="12" customHeight="1">
      <c r="A64" s="192" t="s">
        <v>281</v>
      </c>
      <c r="B64" s="96">
        <v>2020</v>
      </c>
      <c r="C64" s="436">
        <v>733472.46100000001</v>
      </c>
      <c r="D64" s="241">
        <v>144622.9</v>
      </c>
      <c r="E64" s="241">
        <v>98788.572999999989</v>
      </c>
      <c r="F64" s="241">
        <v>68663.75</v>
      </c>
      <c r="G64" s="241">
        <v>17588.739999999998</v>
      </c>
      <c r="H64" s="241">
        <v>9776</v>
      </c>
      <c r="I64" s="241">
        <v>5705.05</v>
      </c>
      <c r="J64" s="241">
        <v>11451.5</v>
      </c>
      <c r="K64" s="241">
        <v>7521.5</v>
      </c>
      <c r="L64" s="241">
        <v>12476.8</v>
      </c>
      <c r="M64" s="241">
        <v>55409.299999999996</v>
      </c>
      <c r="N64" s="241">
        <v>117081.34</v>
      </c>
      <c r="O64" s="241">
        <v>184387.00800000003</v>
      </c>
    </row>
    <row r="65" spans="1:15" ht="12" customHeight="1">
      <c r="A65" s="95"/>
      <c r="B65" s="96">
        <v>2021</v>
      </c>
      <c r="C65" s="436">
        <v>824229.18800000008</v>
      </c>
      <c r="D65" s="241">
        <v>187075.00999999998</v>
      </c>
      <c r="E65" s="241">
        <v>111671.73999999999</v>
      </c>
      <c r="F65" s="241">
        <v>76535.63900000001</v>
      </c>
      <c r="G65" s="241">
        <v>19871.368999999999</v>
      </c>
      <c r="H65" s="241">
        <v>10840.9</v>
      </c>
      <c r="I65" s="241">
        <v>9606.9</v>
      </c>
      <c r="J65" s="241">
        <v>5915.5</v>
      </c>
      <c r="K65" s="241">
        <v>7080.7999999999993</v>
      </c>
      <c r="L65" s="241">
        <v>10819.3</v>
      </c>
      <c r="M65" s="241">
        <v>50294.799999999996</v>
      </c>
      <c r="N65" s="241">
        <v>117202.95</v>
      </c>
      <c r="O65" s="241">
        <v>217314.28</v>
      </c>
    </row>
    <row r="66" spans="1:15" ht="12" customHeight="1">
      <c r="A66" s="192" t="s">
        <v>252</v>
      </c>
      <c r="B66" s="96">
        <v>2020</v>
      </c>
      <c r="C66" s="436">
        <v>139514.02499999997</v>
      </c>
      <c r="D66" s="241">
        <v>14133.389999999998</v>
      </c>
      <c r="E66" s="241">
        <v>17639.477999999999</v>
      </c>
      <c r="F66" s="241">
        <v>13126.15</v>
      </c>
      <c r="G66" s="241">
        <v>14360.879000000004</v>
      </c>
      <c r="H66" s="241">
        <v>14588.03</v>
      </c>
      <c r="I66" s="241">
        <v>12170.749999999998</v>
      </c>
      <c r="J66" s="241">
        <v>9259.9689999999991</v>
      </c>
      <c r="K66" s="241">
        <v>8881.5590000000011</v>
      </c>
      <c r="L66" s="241">
        <v>9667.1200000000008</v>
      </c>
      <c r="M66" s="241">
        <v>8733.5</v>
      </c>
      <c r="N66" s="241">
        <v>8708.3000000000011</v>
      </c>
      <c r="O66" s="241">
        <v>8244.9</v>
      </c>
    </row>
    <row r="67" spans="1:15" ht="12" customHeight="1">
      <c r="B67" s="93">
        <v>2021</v>
      </c>
      <c r="C67" s="436">
        <v>142082.174</v>
      </c>
      <c r="D67" s="241">
        <v>14137.078999999998</v>
      </c>
      <c r="E67" s="241">
        <v>16994.699999999997</v>
      </c>
      <c r="F67" s="241">
        <v>13171.378000000004</v>
      </c>
      <c r="G67" s="241">
        <v>14136.218000000001</v>
      </c>
      <c r="H67" s="241">
        <v>13090.84</v>
      </c>
      <c r="I67" s="241">
        <v>12984.108999999999</v>
      </c>
      <c r="J67" s="241">
        <v>11361.31</v>
      </c>
      <c r="K67" s="241">
        <v>9737.130000000001</v>
      </c>
      <c r="L67" s="241">
        <v>9483.89</v>
      </c>
      <c r="M67" s="241">
        <v>9213.1000000000022</v>
      </c>
      <c r="N67" s="241">
        <v>9154.9800000000014</v>
      </c>
      <c r="O67" s="241">
        <v>8617.44</v>
      </c>
    </row>
    <row r="68" spans="1:15" ht="12" customHeight="1">
      <c r="A68" s="92" t="s">
        <v>82</v>
      </c>
      <c r="B68" s="93">
        <v>2020</v>
      </c>
      <c r="C68" s="436">
        <v>40827.241999999991</v>
      </c>
      <c r="D68" s="241">
        <v>2761.3989999999999</v>
      </c>
      <c r="E68" s="241">
        <v>6117.6459999999997</v>
      </c>
      <c r="F68" s="241">
        <v>6668.7270000000008</v>
      </c>
      <c r="G68" s="241">
        <v>3089.14</v>
      </c>
      <c r="H68" s="241">
        <v>2399.7000000000003</v>
      </c>
      <c r="I68" s="241">
        <v>2664.03</v>
      </c>
      <c r="J68" s="241">
        <v>3035.3</v>
      </c>
      <c r="K68" s="241">
        <v>3234.7</v>
      </c>
      <c r="L68" s="241">
        <v>3254.1</v>
      </c>
      <c r="M68" s="241">
        <v>3094.45</v>
      </c>
      <c r="N68" s="241">
        <v>1893.1999999999998</v>
      </c>
      <c r="O68" s="241">
        <v>2614.85</v>
      </c>
    </row>
    <row r="69" spans="1:15" ht="12" customHeight="1">
      <c r="B69" s="93">
        <v>2021</v>
      </c>
      <c r="C69" s="436">
        <v>45876.26</v>
      </c>
      <c r="D69" s="241">
        <v>2575.7689999999998</v>
      </c>
      <c r="E69" s="241">
        <v>5952.4439999999995</v>
      </c>
      <c r="F69" s="241">
        <v>6636.7089999999998</v>
      </c>
      <c r="G69" s="241">
        <v>3312.0380000000005</v>
      </c>
      <c r="H69" s="241">
        <v>1998.4299999999998</v>
      </c>
      <c r="I69" s="241">
        <v>2853.0099999999998</v>
      </c>
      <c r="J69" s="241">
        <v>3437.45</v>
      </c>
      <c r="K69" s="241">
        <v>4584.8</v>
      </c>
      <c r="L69" s="241">
        <v>5554.9</v>
      </c>
      <c r="M69" s="241">
        <v>3656.11</v>
      </c>
      <c r="N69" s="241">
        <v>3413.8</v>
      </c>
      <c r="O69" s="241">
        <v>1900.8</v>
      </c>
    </row>
    <row r="70" spans="1:15" ht="12" customHeight="1">
      <c r="A70" s="92" t="s">
        <v>78</v>
      </c>
      <c r="B70" s="93">
        <v>2020</v>
      </c>
      <c r="C70" s="436">
        <v>62503.354000000007</v>
      </c>
      <c r="D70" s="241">
        <v>7483.9080000000004</v>
      </c>
      <c r="E70" s="241">
        <v>18045.449000000001</v>
      </c>
      <c r="F70" s="241">
        <v>19960.399000000001</v>
      </c>
      <c r="G70" s="241">
        <v>10018.859</v>
      </c>
      <c r="H70" s="241">
        <v>2652.88</v>
      </c>
      <c r="I70" s="241">
        <v>1285.7599999999998</v>
      </c>
      <c r="J70" s="241">
        <v>695.529</v>
      </c>
      <c r="K70" s="241">
        <v>435.51</v>
      </c>
      <c r="L70" s="241">
        <v>339.85</v>
      </c>
      <c r="M70" s="241">
        <v>309.85000000000002</v>
      </c>
      <c r="N70" s="241">
        <v>383.48</v>
      </c>
      <c r="O70" s="241">
        <v>891.88</v>
      </c>
    </row>
    <row r="71" spans="1:15" ht="12" customHeight="1">
      <c r="B71" s="93">
        <v>2021</v>
      </c>
      <c r="C71" s="436">
        <v>52846.261999999995</v>
      </c>
      <c r="D71" s="241">
        <v>6078.259</v>
      </c>
      <c r="E71" s="241">
        <v>15351.22</v>
      </c>
      <c r="F71" s="241">
        <v>18578.598999999998</v>
      </c>
      <c r="G71" s="241">
        <v>8399.5489999999991</v>
      </c>
      <c r="H71" s="241">
        <v>1560.306</v>
      </c>
      <c r="I71" s="241">
        <v>588.51900000000001</v>
      </c>
      <c r="J71" s="241">
        <v>491.33000000000004</v>
      </c>
      <c r="K71" s="241">
        <v>284.33</v>
      </c>
      <c r="L71" s="241">
        <v>353.4</v>
      </c>
      <c r="M71" s="241">
        <v>352.2</v>
      </c>
      <c r="N71" s="241">
        <v>287</v>
      </c>
      <c r="O71" s="241">
        <v>521.54999999999995</v>
      </c>
    </row>
    <row r="72" spans="1:15" ht="12" customHeight="1">
      <c r="A72" s="92" t="s">
        <v>143</v>
      </c>
      <c r="B72" s="93">
        <v>2020</v>
      </c>
      <c r="C72" s="436">
        <v>174315.84999999998</v>
      </c>
      <c r="D72" s="241">
        <v>0</v>
      </c>
      <c r="E72" s="241">
        <v>0</v>
      </c>
      <c r="F72" s="241">
        <v>10151.65</v>
      </c>
      <c r="G72" s="241">
        <v>56656.67</v>
      </c>
      <c r="H72" s="241">
        <v>75223.740000000005</v>
      </c>
      <c r="I72" s="241">
        <v>21778.800000000003</v>
      </c>
      <c r="J72" s="241">
        <v>10177.75</v>
      </c>
      <c r="K72" s="241">
        <v>189.74</v>
      </c>
      <c r="L72" s="241">
        <v>137.5</v>
      </c>
      <c r="M72" s="241">
        <v>0</v>
      </c>
      <c r="N72" s="241">
        <v>0</v>
      </c>
      <c r="O72" s="241">
        <v>0</v>
      </c>
    </row>
    <row r="73" spans="1:15" ht="12" customHeight="1">
      <c r="B73" s="93">
        <v>2021</v>
      </c>
      <c r="C73" s="436">
        <v>147008.42199999999</v>
      </c>
      <c r="D73" s="241">
        <v>0</v>
      </c>
      <c r="E73" s="241">
        <v>2200</v>
      </c>
      <c r="F73" s="241">
        <v>8712.5</v>
      </c>
      <c r="G73" s="241">
        <v>37839.589999999997</v>
      </c>
      <c r="H73" s="241">
        <v>63978.008000000002</v>
      </c>
      <c r="I73" s="241">
        <v>32096.938000000002</v>
      </c>
      <c r="J73" s="241">
        <v>1603.6669999999999</v>
      </c>
      <c r="K73" s="241">
        <v>414.11900000000003</v>
      </c>
      <c r="L73" s="241">
        <v>163.6</v>
      </c>
      <c r="M73" s="241">
        <v>0</v>
      </c>
      <c r="N73" s="241">
        <v>0</v>
      </c>
      <c r="O73" s="241">
        <v>0</v>
      </c>
    </row>
    <row r="74" spans="1:15" ht="12" customHeight="1">
      <c r="A74" s="92" t="s">
        <v>292</v>
      </c>
      <c r="B74" s="93">
        <v>2020</v>
      </c>
      <c r="C74" s="436">
        <v>898480.73399999982</v>
      </c>
      <c r="D74" s="241">
        <v>81042.070000000007</v>
      </c>
      <c r="E74" s="241">
        <v>72818.81</v>
      </c>
      <c r="F74" s="241">
        <v>72661.440000000002</v>
      </c>
      <c r="G74" s="241">
        <v>60458.184999999998</v>
      </c>
      <c r="H74" s="241">
        <v>66656.84</v>
      </c>
      <c r="I74" s="241">
        <v>55096.82</v>
      </c>
      <c r="J74" s="241">
        <v>65442.79</v>
      </c>
      <c r="K74" s="241">
        <v>82049.08</v>
      </c>
      <c r="L74" s="241">
        <v>88468.858999999997</v>
      </c>
      <c r="M74" s="241">
        <v>92936.85</v>
      </c>
      <c r="N74" s="241">
        <v>84569.77</v>
      </c>
      <c r="O74" s="241">
        <v>76279.22</v>
      </c>
    </row>
    <row r="75" spans="1:15" ht="12" customHeight="1">
      <c r="B75" s="93">
        <v>2021</v>
      </c>
      <c r="C75" s="436">
        <v>1193269.0759999999</v>
      </c>
      <c r="D75" s="241">
        <v>84280.35</v>
      </c>
      <c r="E75" s="241">
        <v>80418.759000000005</v>
      </c>
      <c r="F75" s="241">
        <v>91846.04</v>
      </c>
      <c r="G75" s="241">
        <v>88740.52</v>
      </c>
      <c r="H75" s="241">
        <v>89784.218999999997</v>
      </c>
      <c r="I75" s="241">
        <v>80180.508000000002</v>
      </c>
      <c r="J75" s="241">
        <v>81934.09</v>
      </c>
      <c r="K75" s="241">
        <v>88534.13</v>
      </c>
      <c r="L75" s="241">
        <v>122057.29</v>
      </c>
      <c r="M75" s="241">
        <v>128145.62</v>
      </c>
      <c r="N75" s="241">
        <v>125216.43</v>
      </c>
      <c r="O75" s="241">
        <v>132131.12</v>
      </c>
    </row>
    <row r="76" spans="1:15" ht="12" customHeight="1">
      <c r="A76" s="92" t="s">
        <v>272</v>
      </c>
      <c r="B76" s="93">
        <v>2020</v>
      </c>
      <c r="C76" s="436">
        <v>5515378.3239999991</v>
      </c>
      <c r="D76" s="241">
        <v>261756.57800000004</v>
      </c>
      <c r="E76" s="241">
        <v>321104.96499999997</v>
      </c>
      <c r="F76" s="241">
        <v>557055.61</v>
      </c>
      <c r="G76" s="241">
        <v>1178272.55</v>
      </c>
      <c r="H76" s="241">
        <v>1181856.5919999999</v>
      </c>
      <c r="I76" s="241">
        <v>626841.42500000005</v>
      </c>
      <c r="J76" s="241">
        <v>205108.60200000001</v>
      </c>
      <c r="K76" s="241">
        <v>146687.90100000001</v>
      </c>
      <c r="L76" s="241">
        <v>205090.03500000003</v>
      </c>
      <c r="M76" s="241">
        <v>251112.72499999998</v>
      </c>
      <c r="N76" s="241">
        <v>275642.57799999998</v>
      </c>
      <c r="O76" s="241">
        <v>304848.76299999998</v>
      </c>
    </row>
    <row r="77" spans="1:15" ht="12" customHeight="1">
      <c r="B77" s="93">
        <v>2021</v>
      </c>
      <c r="C77" s="436">
        <v>5655924.5089999996</v>
      </c>
      <c r="D77" s="241">
        <v>324514.86399999994</v>
      </c>
      <c r="E77" s="241">
        <v>329555.66000000003</v>
      </c>
      <c r="F77" s="241">
        <v>477618.43900000001</v>
      </c>
      <c r="G77" s="241">
        <v>1100572.5550000002</v>
      </c>
      <c r="H77" s="241">
        <v>1274303.3149999999</v>
      </c>
      <c r="I77" s="241">
        <v>682926.80099999998</v>
      </c>
      <c r="J77" s="241">
        <v>269600.31</v>
      </c>
      <c r="K77" s="241">
        <v>176203.08899999998</v>
      </c>
      <c r="L77" s="241">
        <v>207564.06999999998</v>
      </c>
      <c r="M77" s="241">
        <v>245091.99699999997</v>
      </c>
      <c r="N77" s="241">
        <v>265114.23900000006</v>
      </c>
      <c r="O77" s="241">
        <v>302859.17</v>
      </c>
    </row>
    <row r="78" spans="1:15" ht="12" customHeight="1">
      <c r="A78" s="92" t="s">
        <v>278</v>
      </c>
      <c r="B78" s="93">
        <v>2020</v>
      </c>
      <c r="C78" s="436">
        <v>1343009.605</v>
      </c>
      <c r="D78" s="241">
        <v>106920.50900000002</v>
      </c>
      <c r="E78" s="241">
        <v>102524.269</v>
      </c>
      <c r="F78" s="241">
        <v>103769.16899999999</v>
      </c>
      <c r="G78" s="241">
        <v>101684.209</v>
      </c>
      <c r="H78" s="241">
        <v>118423.368</v>
      </c>
      <c r="I78" s="241">
        <v>109352.47799999999</v>
      </c>
      <c r="J78" s="241">
        <v>108311.60400000001</v>
      </c>
      <c r="K78" s="241">
        <v>114613.791</v>
      </c>
      <c r="L78" s="241">
        <v>109959.39000000001</v>
      </c>
      <c r="M78" s="241">
        <v>124343.17799999999</v>
      </c>
      <c r="N78" s="241">
        <v>125277.855</v>
      </c>
      <c r="O78" s="241">
        <v>117829.785</v>
      </c>
    </row>
    <row r="79" spans="1:15" ht="12" customHeight="1">
      <c r="A79" s="95"/>
      <c r="B79" s="96">
        <v>2021</v>
      </c>
      <c r="C79" s="437">
        <v>1280736.4620000001</v>
      </c>
      <c r="D79" s="241">
        <v>93070.678999999989</v>
      </c>
      <c r="E79" s="241">
        <v>99033.688999999998</v>
      </c>
      <c r="F79" s="241">
        <v>95697.409</v>
      </c>
      <c r="G79" s="241">
        <v>93538.328999999998</v>
      </c>
      <c r="H79" s="241">
        <v>113917.29999999999</v>
      </c>
      <c r="I79" s="241">
        <v>112938.001</v>
      </c>
      <c r="J79" s="241">
        <v>103186.636</v>
      </c>
      <c r="K79" s="241">
        <v>97880.285999999993</v>
      </c>
      <c r="L79" s="241">
        <v>103446.74</v>
      </c>
      <c r="M79" s="241">
        <v>113728.09000000001</v>
      </c>
      <c r="N79" s="241">
        <v>125286.54</v>
      </c>
      <c r="O79" s="241">
        <v>129012.76299999999</v>
      </c>
    </row>
    <row r="80" spans="1:15" ht="12.75">
      <c r="A80" s="173"/>
      <c r="B80" s="103"/>
      <c r="C80" s="10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</row>
    <row r="81" spans="1:15" ht="14.1" customHeight="1">
      <c r="A81" s="74" t="s">
        <v>306</v>
      </c>
      <c r="B81" s="105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</row>
    <row r="82" spans="1:15" ht="15.95" customHeight="1">
      <c r="A82" s="430" t="s">
        <v>54</v>
      </c>
      <c r="B82" s="431" t="s">
        <v>87</v>
      </c>
      <c r="C82" s="448" t="s">
        <v>495</v>
      </c>
      <c r="D82" s="410" t="s">
        <v>167</v>
      </c>
      <c r="E82" s="410" t="s">
        <v>168</v>
      </c>
      <c r="F82" s="410" t="s">
        <v>169</v>
      </c>
      <c r="G82" s="410" t="s">
        <v>170</v>
      </c>
      <c r="H82" s="410" t="s">
        <v>171</v>
      </c>
      <c r="I82" s="410" t="s">
        <v>172</v>
      </c>
      <c r="J82" s="410" t="s">
        <v>173</v>
      </c>
      <c r="K82" s="410" t="s">
        <v>287</v>
      </c>
      <c r="L82" s="410" t="s">
        <v>288</v>
      </c>
      <c r="M82" s="410" t="s">
        <v>289</v>
      </c>
      <c r="N82" s="410" t="s">
        <v>165</v>
      </c>
      <c r="O82" s="410" t="s">
        <v>166</v>
      </c>
    </row>
    <row r="83" spans="1:15" ht="12" customHeight="1">
      <c r="A83" s="92" t="s">
        <v>197</v>
      </c>
      <c r="B83" s="93">
        <v>2020</v>
      </c>
      <c r="C83" s="436">
        <v>243157.45899999997</v>
      </c>
      <c r="D83" s="241">
        <v>20471.730000000003</v>
      </c>
      <c r="E83" s="241">
        <v>19216.34</v>
      </c>
      <c r="F83" s="241">
        <v>20803.916999999998</v>
      </c>
      <c r="G83" s="241">
        <v>22172.328999999994</v>
      </c>
      <c r="H83" s="241">
        <v>22761.449999999997</v>
      </c>
      <c r="I83" s="241">
        <v>21582.97</v>
      </c>
      <c r="J83" s="241">
        <v>20888.064000000002</v>
      </c>
      <c r="K83" s="241">
        <v>14804.823999999999</v>
      </c>
      <c r="L83" s="241">
        <v>16840.834999999999</v>
      </c>
      <c r="M83" s="241">
        <v>22360.152999999998</v>
      </c>
      <c r="N83" s="241">
        <v>27432.721999999994</v>
      </c>
      <c r="O83" s="241">
        <v>13822.125</v>
      </c>
    </row>
    <row r="84" spans="1:15" ht="12" customHeight="1">
      <c r="B84" s="93">
        <v>2021</v>
      </c>
      <c r="C84" s="436">
        <v>211798.231</v>
      </c>
      <c r="D84" s="241">
        <v>18658.2</v>
      </c>
      <c r="E84" s="241">
        <v>13586.516</v>
      </c>
      <c r="F84" s="241">
        <v>14900.840000000002</v>
      </c>
      <c r="G84" s="241">
        <v>15078.52</v>
      </c>
      <c r="H84" s="241">
        <v>11314.772999999999</v>
      </c>
      <c r="I84" s="241">
        <v>15739.655000000002</v>
      </c>
      <c r="J84" s="241">
        <v>14474.768999999997</v>
      </c>
      <c r="K84" s="241">
        <v>16340.641</v>
      </c>
      <c r="L84" s="241">
        <v>17962.830999999998</v>
      </c>
      <c r="M84" s="241">
        <v>18493.820000000003</v>
      </c>
      <c r="N84" s="241">
        <v>20548.661000000004</v>
      </c>
      <c r="O84" s="241">
        <v>34699.004999999997</v>
      </c>
    </row>
    <row r="85" spans="1:15" ht="12" customHeight="1">
      <c r="A85" s="92" t="s">
        <v>258</v>
      </c>
      <c r="B85" s="93">
        <v>2020</v>
      </c>
      <c r="C85" s="436">
        <v>98477.49</v>
      </c>
      <c r="D85" s="241">
        <v>0</v>
      </c>
      <c r="E85" s="241">
        <v>82.2</v>
      </c>
      <c r="F85" s="241">
        <v>757.7</v>
      </c>
      <c r="G85" s="241">
        <v>24920.988000000005</v>
      </c>
      <c r="H85" s="241">
        <v>43718.422000000006</v>
      </c>
      <c r="I85" s="241">
        <v>21201.759999999998</v>
      </c>
      <c r="J85" s="241">
        <v>6444.42</v>
      </c>
      <c r="K85" s="241">
        <v>1129.8499999999999</v>
      </c>
      <c r="L85" s="241">
        <v>222.15</v>
      </c>
      <c r="M85" s="241">
        <v>0</v>
      </c>
      <c r="N85" s="241">
        <v>0</v>
      </c>
      <c r="O85" s="241">
        <v>0</v>
      </c>
    </row>
    <row r="86" spans="1:15" ht="12" customHeight="1">
      <c r="B86" s="93">
        <v>2021</v>
      </c>
      <c r="C86" s="436">
        <v>95995.827000000005</v>
      </c>
      <c r="D86" s="241">
        <v>9.5</v>
      </c>
      <c r="E86" s="241">
        <v>47.75</v>
      </c>
      <c r="F86" s="241">
        <v>628.04999999999995</v>
      </c>
      <c r="G86" s="241">
        <v>25052.475000000006</v>
      </c>
      <c r="H86" s="241">
        <v>37175.222999999998</v>
      </c>
      <c r="I86" s="241">
        <v>23041.819</v>
      </c>
      <c r="J86" s="241">
        <v>7396.8099999999995</v>
      </c>
      <c r="K86" s="241">
        <v>2445.3000000000002</v>
      </c>
      <c r="L86" s="241">
        <v>128.89999999999998</v>
      </c>
      <c r="M86" s="241">
        <v>30</v>
      </c>
      <c r="N86" s="241">
        <v>40</v>
      </c>
      <c r="O86" s="241">
        <v>0</v>
      </c>
    </row>
    <row r="87" spans="1:15" ht="12" customHeight="1">
      <c r="A87" s="92" t="s">
        <v>291</v>
      </c>
      <c r="B87" s="93">
        <v>2020</v>
      </c>
      <c r="C87" s="436">
        <v>181251.14</v>
      </c>
      <c r="D87" s="241">
        <v>1432.3</v>
      </c>
      <c r="E87" s="241">
        <v>3100.9</v>
      </c>
      <c r="F87" s="241">
        <v>10103.08</v>
      </c>
      <c r="G87" s="241">
        <v>33073</v>
      </c>
      <c r="H87" s="241">
        <v>67734.289000000004</v>
      </c>
      <c r="I87" s="241">
        <v>44268.840999999993</v>
      </c>
      <c r="J87" s="241">
        <v>14075.529999999999</v>
      </c>
      <c r="K87" s="241">
        <v>2719.5000000000005</v>
      </c>
      <c r="L87" s="241">
        <v>751.34999999999991</v>
      </c>
      <c r="M87" s="241">
        <v>500</v>
      </c>
      <c r="N87" s="241">
        <v>1560.95</v>
      </c>
      <c r="O87" s="241">
        <v>1931.4</v>
      </c>
    </row>
    <row r="88" spans="1:15" ht="12" customHeight="1">
      <c r="A88" s="95"/>
      <c r="B88" s="96">
        <v>2021</v>
      </c>
      <c r="C88" s="436">
        <v>184184.367</v>
      </c>
      <c r="D88" s="241">
        <v>1458.9090000000001</v>
      </c>
      <c r="E88" s="241">
        <v>3991.5</v>
      </c>
      <c r="F88" s="241">
        <v>10690.53</v>
      </c>
      <c r="G88" s="241">
        <v>30662.615000000002</v>
      </c>
      <c r="H88" s="241">
        <v>56103.864000000001</v>
      </c>
      <c r="I88" s="241">
        <v>50524.45</v>
      </c>
      <c r="J88" s="241">
        <v>19329.78</v>
      </c>
      <c r="K88" s="241">
        <v>6750.8690000000006</v>
      </c>
      <c r="L88" s="241">
        <v>776.75</v>
      </c>
      <c r="M88" s="241">
        <v>743</v>
      </c>
      <c r="N88" s="241">
        <v>1278.3000000000002</v>
      </c>
      <c r="O88" s="241">
        <v>1873.8</v>
      </c>
    </row>
    <row r="89" spans="1:15" ht="12" customHeight="1">
      <c r="A89" s="92" t="s">
        <v>79</v>
      </c>
      <c r="B89" s="93">
        <v>2020</v>
      </c>
      <c r="C89" s="436">
        <v>353205.74199999997</v>
      </c>
      <c r="D89" s="241">
        <v>540.29999999999995</v>
      </c>
      <c r="E89" s="241">
        <v>7545.1990000000005</v>
      </c>
      <c r="F89" s="241">
        <v>25996.045000000002</v>
      </c>
      <c r="G89" s="241">
        <v>58787.595000000008</v>
      </c>
      <c r="H89" s="241">
        <v>76989.585999999996</v>
      </c>
      <c r="I89" s="241">
        <v>83979.812000000005</v>
      </c>
      <c r="J89" s="241">
        <v>55964.451999999997</v>
      </c>
      <c r="K89" s="241">
        <v>28711.653999999995</v>
      </c>
      <c r="L89" s="241">
        <v>10468.859999999999</v>
      </c>
      <c r="M89" s="241">
        <v>3183.8390000000004</v>
      </c>
      <c r="N89" s="241">
        <v>590.5</v>
      </c>
      <c r="O89" s="241">
        <v>447.9</v>
      </c>
    </row>
    <row r="90" spans="1:15" ht="12" customHeight="1">
      <c r="B90" s="93">
        <v>2021</v>
      </c>
      <c r="C90" s="436">
        <v>364744.375</v>
      </c>
      <c r="D90" s="241">
        <v>935.5</v>
      </c>
      <c r="E90" s="241">
        <v>8384.9140000000007</v>
      </c>
      <c r="F90" s="241">
        <v>20588.465</v>
      </c>
      <c r="G90" s="241">
        <v>54679.275999999991</v>
      </c>
      <c r="H90" s="241">
        <v>76974.142000000007</v>
      </c>
      <c r="I90" s="241">
        <v>91813.915000000008</v>
      </c>
      <c r="J90" s="241">
        <v>64042.645999999993</v>
      </c>
      <c r="K90" s="241">
        <v>29703.322000000004</v>
      </c>
      <c r="L90" s="241">
        <v>11650.188</v>
      </c>
      <c r="M90" s="241">
        <v>4023.5070000000001</v>
      </c>
      <c r="N90" s="241">
        <v>1480.5</v>
      </c>
      <c r="O90" s="241">
        <v>468</v>
      </c>
    </row>
    <row r="91" spans="1:15" ht="12" customHeight="1">
      <c r="A91" s="92" t="s">
        <v>246</v>
      </c>
      <c r="B91" s="93">
        <v>2020</v>
      </c>
      <c r="C91" s="436">
        <v>158943.57900000003</v>
      </c>
      <c r="D91" s="241">
        <v>10384.768</v>
      </c>
      <c r="E91" s="241">
        <v>11312.271000000001</v>
      </c>
      <c r="F91" s="241">
        <v>12000.248000000001</v>
      </c>
      <c r="G91" s="241">
        <v>15415.687999999998</v>
      </c>
      <c r="H91" s="241">
        <v>18458.915000000001</v>
      </c>
      <c r="I91" s="241">
        <v>19950.124000000003</v>
      </c>
      <c r="J91" s="241">
        <v>16659.880999999998</v>
      </c>
      <c r="K91" s="241">
        <v>13182.707</v>
      </c>
      <c r="L91" s="241">
        <v>11363.393000000004</v>
      </c>
      <c r="M91" s="241">
        <v>10470.299000000001</v>
      </c>
      <c r="N91" s="241">
        <v>9533.8449999999975</v>
      </c>
      <c r="O91" s="241">
        <v>10211.44</v>
      </c>
    </row>
    <row r="92" spans="1:15" ht="12" customHeight="1">
      <c r="B92" s="93">
        <v>2021</v>
      </c>
      <c r="C92" s="436">
        <v>157859.16899999999</v>
      </c>
      <c r="D92" s="241">
        <v>9072.4849999999988</v>
      </c>
      <c r="E92" s="241">
        <v>10354.241</v>
      </c>
      <c r="F92" s="241">
        <v>11633.217999999999</v>
      </c>
      <c r="G92" s="241">
        <v>13915.788</v>
      </c>
      <c r="H92" s="241">
        <v>18519.745000000003</v>
      </c>
      <c r="I92" s="241">
        <v>19729.999</v>
      </c>
      <c r="J92" s="241">
        <v>17033.837</v>
      </c>
      <c r="K92" s="241">
        <v>13716.098000000002</v>
      </c>
      <c r="L92" s="241">
        <v>11915.737000000001</v>
      </c>
      <c r="M92" s="241">
        <v>10550.468000000001</v>
      </c>
      <c r="N92" s="241">
        <v>11006.516000000001</v>
      </c>
      <c r="O92" s="241">
        <v>10411.037</v>
      </c>
    </row>
    <row r="93" spans="1:15" ht="12" customHeight="1">
      <c r="A93" s="92" t="s">
        <v>43</v>
      </c>
      <c r="B93" s="93">
        <v>2020</v>
      </c>
      <c r="C93" s="436">
        <v>37471.310000000005</v>
      </c>
      <c r="D93" s="241">
        <v>4643.96</v>
      </c>
      <c r="E93" s="241">
        <v>3615.85</v>
      </c>
      <c r="F93" s="241">
        <v>2650.75</v>
      </c>
      <c r="G93" s="241">
        <v>2542.6400000000003</v>
      </c>
      <c r="H93" s="241">
        <v>3510.8500000000004</v>
      </c>
      <c r="I93" s="241">
        <v>4144.2</v>
      </c>
      <c r="J93" s="241">
        <v>3169.8</v>
      </c>
      <c r="K93" s="241">
        <v>3108</v>
      </c>
      <c r="L93" s="241">
        <v>2306.7600000000002</v>
      </c>
      <c r="M93" s="241">
        <v>1943.6</v>
      </c>
      <c r="N93" s="241">
        <v>3264.9</v>
      </c>
      <c r="O93" s="241">
        <v>2570</v>
      </c>
    </row>
    <row r="94" spans="1:15" ht="12" customHeight="1">
      <c r="B94" s="93">
        <v>2021</v>
      </c>
      <c r="C94" s="436">
        <v>36434.207000000002</v>
      </c>
      <c r="D94" s="241">
        <v>3170</v>
      </c>
      <c r="E94" s="241">
        <v>4623.2340000000004</v>
      </c>
      <c r="F94" s="241">
        <v>2852.8370000000004</v>
      </c>
      <c r="G94" s="241">
        <v>3781.933</v>
      </c>
      <c r="H94" s="241">
        <v>4123.1900000000005</v>
      </c>
      <c r="I94" s="241">
        <v>3562.5740000000001</v>
      </c>
      <c r="J94" s="241">
        <v>4228.28</v>
      </c>
      <c r="K94" s="241">
        <v>3160.6089999999995</v>
      </c>
      <c r="L94" s="241">
        <v>1524.1999999999998</v>
      </c>
      <c r="M94" s="241">
        <v>1516.1</v>
      </c>
      <c r="N94" s="241">
        <v>1560.5</v>
      </c>
      <c r="O94" s="241">
        <v>2330.75</v>
      </c>
    </row>
    <row r="95" spans="1:15" ht="12" customHeight="1">
      <c r="A95" s="92" t="s">
        <v>244</v>
      </c>
      <c r="B95" s="93">
        <v>2020</v>
      </c>
      <c r="C95" s="436">
        <v>87227.424999999988</v>
      </c>
      <c r="D95" s="241">
        <v>2430.7199999999998</v>
      </c>
      <c r="E95" s="241">
        <v>1744.15</v>
      </c>
      <c r="F95" s="241">
        <v>2615.7489999999998</v>
      </c>
      <c r="G95" s="241">
        <v>4261.4679999999998</v>
      </c>
      <c r="H95" s="241">
        <v>12490.344999999999</v>
      </c>
      <c r="I95" s="241">
        <v>16961.864000000001</v>
      </c>
      <c r="J95" s="241">
        <v>16807.339</v>
      </c>
      <c r="K95" s="241">
        <v>14178.292000000001</v>
      </c>
      <c r="L95" s="241">
        <v>7322.8919999999998</v>
      </c>
      <c r="M95" s="241">
        <v>4200.3880000000008</v>
      </c>
      <c r="N95" s="241">
        <v>2595.8290000000002</v>
      </c>
      <c r="O95" s="241">
        <v>1618.3889999999999</v>
      </c>
    </row>
    <row r="96" spans="1:15" ht="12" customHeight="1">
      <c r="A96" s="95"/>
      <c r="B96" s="96">
        <v>2021</v>
      </c>
      <c r="C96" s="436">
        <v>91191.232000000004</v>
      </c>
      <c r="D96" s="241">
        <v>2329.1089999999999</v>
      </c>
      <c r="E96" s="241">
        <v>2651.8489999999997</v>
      </c>
      <c r="F96" s="241">
        <v>3138.1650000000004</v>
      </c>
      <c r="G96" s="241">
        <v>5288.47</v>
      </c>
      <c r="H96" s="241">
        <v>11050.694</v>
      </c>
      <c r="I96" s="241">
        <v>20446.674000000003</v>
      </c>
      <c r="J96" s="241">
        <v>16245.147999999996</v>
      </c>
      <c r="K96" s="241">
        <v>12616.288000000002</v>
      </c>
      <c r="L96" s="241">
        <v>6534.601999999999</v>
      </c>
      <c r="M96" s="241">
        <v>4382.16</v>
      </c>
      <c r="N96" s="241">
        <v>3972.1970000000001</v>
      </c>
      <c r="O96" s="241">
        <v>2535.8759999999997</v>
      </c>
    </row>
    <row r="97" spans="1:15" ht="12" customHeight="1">
      <c r="A97" s="92" t="s">
        <v>115</v>
      </c>
      <c r="B97" s="93">
        <v>2020</v>
      </c>
      <c r="C97" s="436">
        <v>9500.2780000000002</v>
      </c>
      <c r="D97" s="241">
        <v>62.349999999999994</v>
      </c>
      <c r="E97" s="241">
        <v>131.94999999999999</v>
      </c>
      <c r="F97" s="241">
        <v>25</v>
      </c>
      <c r="G97" s="241">
        <v>60.25</v>
      </c>
      <c r="H97" s="241">
        <v>27.3</v>
      </c>
      <c r="I97" s="241">
        <v>0</v>
      </c>
      <c r="J97" s="241">
        <v>47</v>
      </c>
      <c r="K97" s="241">
        <v>234.19</v>
      </c>
      <c r="L97" s="241">
        <v>492.84899999999993</v>
      </c>
      <c r="M97" s="241">
        <v>5016.3289999999997</v>
      </c>
      <c r="N97" s="241">
        <v>3124.12</v>
      </c>
      <c r="O97" s="241">
        <v>278.94</v>
      </c>
    </row>
    <row r="98" spans="1:15" ht="12" customHeight="1">
      <c r="B98" s="93">
        <v>2021</v>
      </c>
      <c r="C98" s="436">
        <v>4155.4319999999998</v>
      </c>
      <c r="D98" s="241">
        <v>81</v>
      </c>
      <c r="E98" s="241">
        <v>62.32</v>
      </c>
      <c r="F98" s="241">
        <v>77.010000000000005</v>
      </c>
      <c r="G98" s="241">
        <v>31.853000000000002</v>
      </c>
      <c r="H98" s="241">
        <v>10.6</v>
      </c>
      <c r="I98" s="241">
        <v>19.2</v>
      </c>
      <c r="J98" s="241">
        <v>180.55999999999997</v>
      </c>
      <c r="K98" s="241">
        <v>212.74600000000001</v>
      </c>
      <c r="L98" s="241">
        <v>319.38</v>
      </c>
      <c r="M98" s="241">
        <v>1285.1390000000001</v>
      </c>
      <c r="N98" s="241">
        <v>1381.424</v>
      </c>
      <c r="O98" s="241">
        <v>494.2</v>
      </c>
    </row>
    <row r="99" spans="1:15" ht="12" customHeight="1">
      <c r="A99" s="92" t="s">
        <v>254</v>
      </c>
      <c r="B99" s="93">
        <v>2020</v>
      </c>
      <c r="C99" s="436">
        <v>82836.050999999992</v>
      </c>
      <c r="D99" s="241">
        <v>7</v>
      </c>
      <c r="E99" s="241">
        <v>0</v>
      </c>
      <c r="F99" s="241">
        <v>182.2</v>
      </c>
      <c r="G99" s="241">
        <v>12607.473999999998</v>
      </c>
      <c r="H99" s="241">
        <v>19554.827000000001</v>
      </c>
      <c r="I99" s="241">
        <v>27950.409999999996</v>
      </c>
      <c r="J99" s="241">
        <v>17066.144999999997</v>
      </c>
      <c r="K99" s="241">
        <v>4941.5570000000007</v>
      </c>
      <c r="L99" s="241">
        <v>374.02899999999994</v>
      </c>
      <c r="M99" s="241">
        <v>34.338999999999992</v>
      </c>
      <c r="N99" s="241">
        <v>34.22</v>
      </c>
      <c r="O99" s="241">
        <v>83.850000000000009</v>
      </c>
    </row>
    <row r="100" spans="1:15" ht="12" customHeight="1">
      <c r="B100" s="93">
        <v>2021</v>
      </c>
      <c r="C100" s="436">
        <v>82342.585999999996</v>
      </c>
      <c r="D100" s="241">
        <v>52</v>
      </c>
      <c r="E100" s="241">
        <v>47</v>
      </c>
      <c r="F100" s="241">
        <v>166.9</v>
      </c>
      <c r="G100" s="241">
        <v>12681.860000000004</v>
      </c>
      <c r="H100" s="241">
        <v>12917.878000000001</v>
      </c>
      <c r="I100" s="241">
        <v>26639.893</v>
      </c>
      <c r="J100" s="241">
        <v>22345.984999999997</v>
      </c>
      <c r="K100" s="241">
        <v>6522.67</v>
      </c>
      <c r="L100" s="241">
        <v>793.84</v>
      </c>
      <c r="M100" s="241">
        <v>63.540000000000006</v>
      </c>
      <c r="N100" s="241">
        <v>17.86</v>
      </c>
      <c r="O100" s="241">
        <v>93.16</v>
      </c>
    </row>
    <row r="101" spans="1:15" ht="12" customHeight="1">
      <c r="A101" s="92" t="s">
        <v>255</v>
      </c>
      <c r="B101" s="93">
        <v>2020</v>
      </c>
      <c r="C101" s="436">
        <v>48679.925999999999</v>
      </c>
      <c r="D101" s="241">
        <v>2.95</v>
      </c>
      <c r="E101" s="241">
        <v>23.15</v>
      </c>
      <c r="F101" s="241">
        <v>162.85</v>
      </c>
      <c r="G101" s="241">
        <v>1775.6899999999998</v>
      </c>
      <c r="H101" s="241">
        <v>6984</v>
      </c>
      <c r="I101" s="241">
        <v>11806.124</v>
      </c>
      <c r="J101" s="241">
        <v>10896.195</v>
      </c>
      <c r="K101" s="241">
        <v>8022.2789999999995</v>
      </c>
      <c r="L101" s="241">
        <v>4230.4900000000007</v>
      </c>
      <c r="M101" s="241">
        <v>3101.87</v>
      </c>
      <c r="N101" s="241">
        <v>1614.3580000000002</v>
      </c>
      <c r="O101" s="241">
        <v>59.97</v>
      </c>
    </row>
    <row r="102" spans="1:15" ht="12" customHeight="1">
      <c r="B102" s="93">
        <v>2021</v>
      </c>
      <c r="C102" s="436">
        <v>50612.077999999994</v>
      </c>
      <c r="D102" s="241">
        <v>29.5</v>
      </c>
      <c r="E102" s="241">
        <v>374</v>
      </c>
      <c r="F102" s="241">
        <v>162.75</v>
      </c>
      <c r="G102" s="241">
        <v>1492.98</v>
      </c>
      <c r="H102" s="241">
        <v>6014.78</v>
      </c>
      <c r="I102" s="241">
        <v>11648.64</v>
      </c>
      <c r="J102" s="241">
        <v>11456.059000000001</v>
      </c>
      <c r="K102" s="241">
        <v>8347.7799999999988</v>
      </c>
      <c r="L102" s="241">
        <v>5213.09</v>
      </c>
      <c r="M102" s="241">
        <v>4256.6890000000003</v>
      </c>
      <c r="N102" s="241">
        <v>1349.8100000000002</v>
      </c>
      <c r="O102" s="241">
        <v>266</v>
      </c>
    </row>
    <row r="103" spans="1:15" ht="12" customHeight="1">
      <c r="A103" s="92" t="s">
        <v>80</v>
      </c>
      <c r="B103" s="93">
        <v>2020</v>
      </c>
      <c r="C103" s="436">
        <v>10468800.33046193</v>
      </c>
      <c r="D103" s="241">
        <v>839439.69</v>
      </c>
      <c r="E103" s="241">
        <v>752577.38800000004</v>
      </c>
      <c r="F103" s="241">
        <v>637266.88699999999</v>
      </c>
      <c r="G103" s="241">
        <v>719264.02299999993</v>
      </c>
      <c r="H103" s="241">
        <v>915353.46000000008</v>
      </c>
      <c r="I103" s="241">
        <v>927495.30500000017</v>
      </c>
      <c r="J103" s="241">
        <v>834344.04300000006</v>
      </c>
      <c r="K103" s="241">
        <v>853138.16999999993</v>
      </c>
      <c r="L103" s="241">
        <v>945559.21900000004</v>
      </c>
      <c r="M103" s="241">
        <v>1064068.581</v>
      </c>
      <c r="N103" s="241">
        <v>957564.71</v>
      </c>
      <c r="O103" s="241">
        <v>1022728.8544619308</v>
      </c>
    </row>
    <row r="104" spans="1:15" ht="12" customHeight="1">
      <c r="A104" s="95"/>
      <c r="B104" s="96">
        <v>2021</v>
      </c>
      <c r="C104" s="436">
        <v>9827807.6766825449</v>
      </c>
      <c r="D104" s="241">
        <v>772440.49100000004</v>
      </c>
      <c r="E104" s="241">
        <v>887496.20200000005</v>
      </c>
      <c r="F104" s="241">
        <v>693278.31499999994</v>
      </c>
      <c r="G104" s="241">
        <v>565258.87100000004</v>
      </c>
      <c r="H104" s="241">
        <v>636647.38822848839</v>
      </c>
      <c r="I104" s="241">
        <v>740645.42599999998</v>
      </c>
      <c r="J104" s="241">
        <v>847915.84699999995</v>
      </c>
      <c r="K104" s="241">
        <v>877016.7919999999</v>
      </c>
      <c r="L104" s="241">
        <v>963166.25</v>
      </c>
      <c r="M104" s="241">
        <v>981158.91190069995</v>
      </c>
      <c r="N104" s="241">
        <v>964900.7828822399</v>
      </c>
      <c r="O104" s="241">
        <v>897882.39967111649</v>
      </c>
    </row>
    <row r="105" spans="1:15" ht="12" customHeight="1">
      <c r="A105" s="92" t="s">
        <v>274</v>
      </c>
      <c r="B105" s="93">
        <v>2020</v>
      </c>
      <c r="C105" s="436">
        <v>7131867.5579999993</v>
      </c>
      <c r="D105" s="241">
        <v>504984.33000000013</v>
      </c>
      <c r="E105" s="241">
        <v>615226.70799999998</v>
      </c>
      <c r="F105" s="241">
        <v>866294.00500000012</v>
      </c>
      <c r="G105" s="241">
        <v>1012877.143</v>
      </c>
      <c r="H105" s="241">
        <v>830521.16200000001</v>
      </c>
      <c r="I105" s="241">
        <v>555086.21799999988</v>
      </c>
      <c r="J105" s="241">
        <v>425596.505</v>
      </c>
      <c r="K105" s="241">
        <v>433629.00899999996</v>
      </c>
      <c r="L105" s="241">
        <v>445332.745</v>
      </c>
      <c r="M105" s="241">
        <v>454579.64900000003</v>
      </c>
      <c r="N105" s="241">
        <v>458886.77100000001</v>
      </c>
      <c r="O105" s="241">
        <v>528853.31300000008</v>
      </c>
    </row>
    <row r="106" spans="1:15" ht="12" customHeight="1">
      <c r="A106" s="95"/>
      <c r="B106" s="96">
        <v>2021</v>
      </c>
      <c r="C106" s="436">
        <v>7321812.9070000006</v>
      </c>
      <c r="D106" s="241">
        <v>509044.24700000003</v>
      </c>
      <c r="E106" s="241">
        <v>617461.81300000008</v>
      </c>
      <c r="F106" s="241">
        <v>942562.09200000006</v>
      </c>
      <c r="G106" s="241">
        <v>1086118.9850000001</v>
      </c>
      <c r="H106" s="241">
        <v>863544.76300000004</v>
      </c>
      <c r="I106" s="241">
        <v>556298.39099999995</v>
      </c>
      <c r="J106" s="241">
        <v>444388.9910000001</v>
      </c>
      <c r="K106" s="241">
        <v>436000.30900000001</v>
      </c>
      <c r="L106" s="241">
        <v>417998.38299999997</v>
      </c>
      <c r="M106" s="241">
        <v>450347.08799999993</v>
      </c>
      <c r="N106" s="241">
        <v>468010.46399999998</v>
      </c>
      <c r="O106" s="241">
        <v>530037.38100000005</v>
      </c>
    </row>
    <row r="107" spans="1:15" ht="12" customHeight="1">
      <c r="A107" s="92" t="s">
        <v>44</v>
      </c>
      <c r="B107" s="93">
        <v>2020</v>
      </c>
      <c r="C107" s="436">
        <v>1828832.7290000003</v>
      </c>
      <c r="D107" s="241">
        <v>139702.51200000002</v>
      </c>
      <c r="E107" s="241">
        <v>143907.55500000002</v>
      </c>
      <c r="F107" s="241">
        <v>151482.11900000001</v>
      </c>
      <c r="G107" s="241">
        <v>162196.965</v>
      </c>
      <c r="H107" s="241">
        <v>152103.959</v>
      </c>
      <c r="I107" s="241">
        <v>150291.6</v>
      </c>
      <c r="J107" s="241">
        <v>148895.51</v>
      </c>
      <c r="K107" s="241">
        <v>169279.50599999996</v>
      </c>
      <c r="L107" s="241">
        <v>157791.26299999998</v>
      </c>
      <c r="M107" s="241">
        <v>156500.527</v>
      </c>
      <c r="N107" s="241">
        <v>151498.42500000002</v>
      </c>
      <c r="O107" s="241">
        <v>145182.78800000003</v>
      </c>
    </row>
    <row r="108" spans="1:15" ht="12" customHeight="1">
      <c r="B108" s="93">
        <v>2021</v>
      </c>
      <c r="C108" s="436">
        <v>1965450.2120000001</v>
      </c>
      <c r="D108" s="241">
        <v>165664.91400000002</v>
      </c>
      <c r="E108" s="241">
        <v>155001.299</v>
      </c>
      <c r="F108" s="241">
        <v>154434.11199999996</v>
      </c>
      <c r="G108" s="241">
        <v>169838.46100000001</v>
      </c>
      <c r="H108" s="241">
        <v>176315.06200000001</v>
      </c>
      <c r="I108" s="241">
        <v>166890.51799999998</v>
      </c>
      <c r="J108" s="241">
        <v>170132.81100000005</v>
      </c>
      <c r="K108" s="241">
        <v>178395.171</v>
      </c>
      <c r="L108" s="241">
        <v>171313.56099999999</v>
      </c>
      <c r="M108" s="241">
        <v>160441.269</v>
      </c>
      <c r="N108" s="241">
        <v>162140.21000000002</v>
      </c>
      <c r="O108" s="241">
        <v>134882.82399999999</v>
      </c>
    </row>
    <row r="109" spans="1:15" ht="12" customHeight="1">
      <c r="A109" s="92" t="s">
        <v>45</v>
      </c>
      <c r="B109" s="93">
        <v>2020</v>
      </c>
      <c r="C109" s="436">
        <v>423227.50399999996</v>
      </c>
      <c r="D109" s="241">
        <v>2214.239</v>
      </c>
      <c r="E109" s="241">
        <v>4577.5290000000005</v>
      </c>
      <c r="F109" s="241">
        <v>13665.8</v>
      </c>
      <c r="G109" s="241">
        <v>208159.65000000002</v>
      </c>
      <c r="H109" s="241">
        <v>176165.26499999998</v>
      </c>
      <c r="I109" s="241">
        <v>5852.4780000000001</v>
      </c>
      <c r="J109" s="241">
        <v>3135.7690000000002</v>
      </c>
      <c r="K109" s="241">
        <v>2424.3489999999997</v>
      </c>
      <c r="L109" s="241">
        <v>2038.8790000000001</v>
      </c>
      <c r="M109" s="241">
        <v>1463.019</v>
      </c>
      <c r="N109" s="241">
        <v>1738.48</v>
      </c>
      <c r="O109" s="241">
        <v>1792.047</v>
      </c>
    </row>
    <row r="110" spans="1:15" ht="12" customHeight="1">
      <c r="B110" s="93">
        <v>2021</v>
      </c>
      <c r="C110" s="436">
        <v>390872.40899999993</v>
      </c>
      <c r="D110" s="241">
        <v>2413.8200000000002</v>
      </c>
      <c r="E110" s="241">
        <v>5032.5689999999995</v>
      </c>
      <c r="F110" s="241">
        <v>12843.95</v>
      </c>
      <c r="G110" s="241">
        <v>183245.21899999998</v>
      </c>
      <c r="H110" s="241">
        <v>158413.81899999999</v>
      </c>
      <c r="I110" s="241">
        <v>12859.844000000001</v>
      </c>
      <c r="J110" s="241">
        <v>5936.66</v>
      </c>
      <c r="K110" s="241">
        <v>2428.2260000000001</v>
      </c>
      <c r="L110" s="241">
        <v>2065.5389999999998</v>
      </c>
      <c r="M110" s="241">
        <v>1729.1490000000001</v>
      </c>
      <c r="N110" s="241">
        <v>2032.6090000000002</v>
      </c>
      <c r="O110" s="241">
        <v>1871.0050000000001</v>
      </c>
    </row>
    <row r="111" spans="1:15" ht="12" customHeight="1">
      <c r="A111" s="92" t="s">
        <v>46</v>
      </c>
      <c r="B111" s="93">
        <v>2020</v>
      </c>
      <c r="C111" s="436">
        <v>2701529.4570000009</v>
      </c>
      <c r="D111" s="241">
        <v>2440.549</v>
      </c>
      <c r="E111" s="241">
        <v>7747.9789999999994</v>
      </c>
      <c r="F111" s="241">
        <v>59554.020000000004</v>
      </c>
      <c r="G111" s="241">
        <v>1362852.3910000001</v>
      </c>
      <c r="H111" s="241">
        <v>1107912.334</v>
      </c>
      <c r="I111" s="241">
        <v>122749.40700000001</v>
      </c>
      <c r="J111" s="241">
        <v>19086.990000000002</v>
      </c>
      <c r="K111" s="241">
        <v>9784.6290000000008</v>
      </c>
      <c r="L111" s="241">
        <v>4133.6399999999994</v>
      </c>
      <c r="M111" s="241">
        <v>1786.739</v>
      </c>
      <c r="N111" s="241">
        <v>1799.299</v>
      </c>
      <c r="O111" s="241">
        <v>1681.48</v>
      </c>
    </row>
    <row r="112" spans="1:15" ht="12" customHeight="1">
      <c r="B112" s="93">
        <v>2021</v>
      </c>
      <c r="C112" s="436">
        <v>2935783.5920000006</v>
      </c>
      <c r="D112" s="241">
        <v>1956.8790000000001</v>
      </c>
      <c r="E112" s="241">
        <v>6274.5189999999993</v>
      </c>
      <c r="F112" s="241">
        <v>32048.54</v>
      </c>
      <c r="G112" s="241">
        <v>1260576.298</v>
      </c>
      <c r="H112" s="241">
        <v>1371032.9300000002</v>
      </c>
      <c r="I112" s="241">
        <v>214897.82800000001</v>
      </c>
      <c r="J112" s="241">
        <v>35724.637000000002</v>
      </c>
      <c r="K112" s="241">
        <v>5190.6530000000002</v>
      </c>
      <c r="L112" s="241">
        <v>2681.87</v>
      </c>
      <c r="M112" s="241">
        <v>1635.2190000000001</v>
      </c>
      <c r="N112" s="241">
        <v>1960.0500000000002</v>
      </c>
      <c r="O112" s="241">
        <v>1804.1689999999999</v>
      </c>
    </row>
    <row r="113" spans="1:16" ht="12" customHeight="1">
      <c r="A113" s="92" t="s">
        <v>276</v>
      </c>
      <c r="B113" s="93">
        <v>2020</v>
      </c>
      <c r="C113" s="436">
        <v>19272.871999999999</v>
      </c>
      <c r="D113" s="241">
        <v>2247.79</v>
      </c>
      <c r="E113" s="241">
        <v>1867.7</v>
      </c>
      <c r="F113" s="241">
        <v>2359.23</v>
      </c>
      <c r="G113" s="241">
        <v>4838.49</v>
      </c>
      <c r="H113" s="241">
        <v>3059.8589999999999</v>
      </c>
      <c r="I113" s="241">
        <v>1665.85</v>
      </c>
      <c r="J113" s="241">
        <v>450.94</v>
      </c>
      <c r="K113" s="241">
        <v>10.4</v>
      </c>
      <c r="L113" s="241">
        <v>1143.6369999999999</v>
      </c>
      <c r="M113" s="241">
        <v>601.84</v>
      </c>
      <c r="N113" s="241">
        <v>676.86599999999999</v>
      </c>
      <c r="O113" s="241">
        <v>350.27000000000004</v>
      </c>
    </row>
    <row r="114" spans="1:16" ht="12" customHeight="1">
      <c r="B114" s="93">
        <v>2021</v>
      </c>
      <c r="C114" s="436">
        <v>17342.588</v>
      </c>
      <c r="D114" s="241">
        <v>802.25999999999988</v>
      </c>
      <c r="E114" s="241">
        <v>1044.3900000000001</v>
      </c>
      <c r="F114" s="241">
        <v>1456.7890000000002</v>
      </c>
      <c r="G114" s="241">
        <v>4119</v>
      </c>
      <c r="H114" s="241">
        <v>2380.8670000000002</v>
      </c>
      <c r="I114" s="241">
        <v>865.46999999999991</v>
      </c>
      <c r="J114" s="241">
        <v>247.84000000000003</v>
      </c>
      <c r="K114" s="241">
        <v>0</v>
      </c>
      <c r="L114" s="241">
        <v>2091.86</v>
      </c>
      <c r="M114" s="241">
        <v>728.48</v>
      </c>
      <c r="N114" s="241">
        <v>535.05199999999991</v>
      </c>
      <c r="O114" s="241">
        <v>3070.58</v>
      </c>
    </row>
    <row r="115" spans="1:16" ht="12" customHeight="1">
      <c r="A115" s="92" t="s">
        <v>86</v>
      </c>
      <c r="B115" s="93">
        <v>2020</v>
      </c>
      <c r="C115" s="436">
        <v>13504.349</v>
      </c>
      <c r="D115" s="241">
        <v>557.16899999999998</v>
      </c>
      <c r="E115" s="241">
        <v>343.18</v>
      </c>
      <c r="F115" s="241">
        <v>389.15</v>
      </c>
      <c r="G115" s="241">
        <v>2653.08</v>
      </c>
      <c r="H115" s="241">
        <v>2236.1499999999996</v>
      </c>
      <c r="I115" s="241">
        <v>528.74</v>
      </c>
      <c r="J115" s="241">
        <v>316.66999999999996</v>
      </c>
      <c r="K115" s="241">
        <v>254.54000000000002</v>
      </c>
      <c r="L115" s="241">
        <v>526.6</v>
      </c>
      <c r="M115" s="241">
        <v>1769.42</v>
      </c>
      <c r="N115" s="241">
        <v>2732.16</v>
      </c>
      <c r="O115" s="241">
        <v>1197.49</v>
      </c>
    </row>
    <row r="116" spans="1:16" ht="12" customHeight="1">
      <c r="A116" s="95"/>
      <c r="B116" s="96">
        <v>2021</v>
      </c>
      <c r="C116" s="436">
        <v>13232.769</v>
      </c>
      <c r="D116" s="241">
        <v>224.86</v>
      </c>
      <c r="E116" s="241">
        <v>240.86</v>
      </c>
      <c r="F116" s="241">
        <v>345.18900000000002</v>
      </c>
      <c r="G116" s="241">
        <v>3279.94</v>
      </c>
      <c r="H116" s="241">
        <v>1656.71</v>
      </c>
      <c r="I116" s="241">
        <v>811.12</v>
      </c>
      <c r="J116" s="241">
        <v>392.44</v>
      </c>
      <c r="K116" s="241">
        <v>320.8</v>
      </c>
      <c r="L116" s="241">
        <v>493.65</v>
      </c>
      <c r="M116" s="241">
        <v>1290.6600000000001</v>
      </c>
      <c r="N116" s="241">
        <v>3105.95</v>
      </c>
      <c r="O116" s="241">
        <v>1070.5900000000001</v>
      </c>
    </row>
    <row r="117" spans="1:16" ht="12" customHeight="1">
      <c r="A117" s="92" t="s">
        <v>163</v>
      </c>
      <c r="B117" s="93">
        <v>2020</v>
      </c>
      <c r="C117" s="436">
        <v>179304.739</v>
      </c>
      <c r="D117" s="242">
        <v>6671.3590000000004</v>
      </c>
      <c r="E117" s="242">
        <v>1924.25</v>
      </c>
      <c r="F117" s="242">
        <v>752.15</v>
      </c>
      <c r="G117" s="242">
        <v>1661.6</v>
      </c>
      <c r="H117" s="242">
        <v>271.63</v>
      </c>
      <c r="I117" s="242">
        <v>1020.52</v>
      </c>
      <c r="J117" s="242">
        <v>5400.54</v>
      </c>
      <c r="K117" s="242">
        <v>22337.69</v>
      </c>
      <c r="L117" s="242">
        <v>39603.200000000004</v>
      </c>
      <c r="M117" s="242">
        <v>49782.3</v>
      </c>
      <c r="N117" s="242">
        <v>34786.200000000004</v>
      </c>
      <c r="O117" s="242">
        <v>15093.3</v>
      </c>
    </row>
    <row r="118" spans="1:16" ht="12" customHeight="1">
      <c r="A118" s="97"/>
      <c r="B118" s="94">
        <v>2021</v>
      </c>
      <c r="C118" s="437">
        <v>227971.09999999998</v>
      </c>
      <c r="D118" s="243">
        <v>5747.4000000000005</v>
      </c>
      <c r="E118" s="243">
        <v>2548.6</v>
      </c>
      <c r="F118" s="243">
        <v>1635.1999999999998</v>
      </c>
      <c r="G118" s="243">
        <v>868.8</v>
      </c>
      <c r="H118" s="243">
        <v>605</v>
      </c>
      <c r="I118" s="243">
        <v>1243.55</v>
      </c>
      <c r="J118" s="243">
        <v>5610.5499999999993</v>
      </c>
      <c r="K118" s="243">
        <v>28611.350000000002</v>
      </c>
      <c r="L118" s="243">
        <v>63664.45</v>
      </c>
      <c r="M118" s="243">
        <v>61254.450000000004</v>
      </c>
      <c r="N118" s="243">
        <v>36243.949999999997</v>
      </c>
      <c r="O118" s="243">
        <v>19937.8</v>
      </c>
    </row>
    <row r="119" spans="1:16" ht="9" customHeight="1">
      <c r="A119" s="177" t="s">
        <v>89</v>
      </c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</row>
    <row r="120" spans="1:16" ht="9" customHeight="1">
      <c r="A120" s="177" t="s">
        <v>96</v>
      </c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</row>
    <row r="121" spans="1:16" ht="9" customHeight="1">
      <c r="A121" s="296" t="s">
        <v>347</v>
      </c>
      <c r="B121" s="296"/>
      <c r="C121" s="296"/>
      <c r="D121" s="296"/>
      <c r="E121" s="241"/>
      <c r="F121" s="296"/>
      <c r="G121" s="296"/>
      <c r="H121" s="186"/>
      <c r="I121" s="186"/>
      <c r="J121" s="186"/>
      <c r="K121" s="186"/>
      <c r="L121" s="186"/>
      <c r="M121" s="186"/>
      <c r="N121" s="186"/>
      <c r="O121" s="186"/>
      <c r="P121" s="186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abSelected="1" topLeftCell="A46" zoomScale="170" zoomScaleNormal="170" workbookViewId="0">
      <selection activeCell="AI5" sqref="AI5"/>
    </sheetView>
  </sheetViews>
  <sheetFormatPr baseColWidth="10" defaultColWidth="10.7109375" defaultRowHeight="17.25" customHeight="1"/>
  <cols>
    <col min="1" max="1" width="10.7109375" style="201" customWidth="1"/>
    <col min="2" max="2" width="5.7109375" style="201" customWidth="1"/>
    <col min="3" max="3" width="6.140625" style="201" customWidth="1"/>
    <col min="4" max="9" width="6.7109375" style="201" customWidth="1"/>
    <col min="10" max="10" width="7.140625" style="201" bestFit="1" customWidth="1"/>
    <col min="11" max="12" width="6.7109375" style="201" customWidth="1"/>
    <col min="13" max="13" width="10.85546875" style="201" customWidth="1"/>
    <col min="14" max="14" width="5.85546875" style="201" customWidth="1"/>
    <col min="15" max="15" width="6.7109375" style="201" customWidth="1"/>
    <col min="16" max="16" width="7.5703125" style="201" bestFit="1" customWidth="1"/>
    <col min="17" max="17" width="7.140625" style="201" bestFit="1" customWidth="1"/>
    <col min="18" max="18" width="6.7109375" style="201" customWidth="1"/>
    <col min="19" max="19" width="7.85546875" style="201" customWidth="1"/>
    <col min="20" max="20" width="7.140625" style="201" bestFit="1" customWidth="1"/>
    <col min="21" max="22" width="6.28515625" style="201" customWidth="1"/>
    <col min="23" max="23" width="6.140625" style="201" customWidth="1"/>
    <col min="24" max="24" width="6.28515625" style="201" customWidth="1"/>
    <col min="25" max="25" width="11.28515625" style="201" customWidth="1"/>
    <col min="26" max="26" width="5.42578125" style="201" customWidth="1"/>
    <col min="27" max="27" width="6.85546875" style="201" customWidth="1"/>
    <col min="28" max="30" width="7.85546875" style="201" customWidth="1"/>
    <col min="31" max="31" width="8.140625" style="201" customWidth="1"/>
    <col min="32" max="32" width="8" style="201" bestFit="1" customWidth="1"/>
    <col min="33" max="33" width="7" style="201" customWidth="1"/>
    <col min="34" max="34" width="7.140625" style="201" customWidth="1"/>
    <col min="35" max="35" width="7" style="201" customWidth="1"/>
    <col min="36" max="37" width="8.85546875" style="201" customWidth="1"/>
    <col min="38" max="16384" width="10.7109375" style="201"/>
  </cols>
  <sheetData>
    <row r="1" spans="1:35" ht="16.350000000000001" customHeight="1">
      <c r="A1" s="213" t="s">
        <v>305</v>
      </c>
      <c r="B1" s="214"/>
      <c r="C1" s="214"/>
      <c r="D1" s="214"/>
      <c r="E1" s="85"/>
      <c r="F1" s="85"/>
      <c r="G1" s="85"/>
      <c r="H1" s="85"/>
      <c r="I1" s="85"/>
      <c r="J1" s="72"/>
      <c r="K1" s="72"/>
      <c r="L1" s="72"/>
    </row>
    <row r="2" spans="1:35" ht="11.1" customHeight="1">
      <c r="A2" s="285" t="s">
        <v>468</v>
      </c>
      <c r="B2" s="86"/>
      <c r="C2" s="86"/>
      <c r="D2" s="195"/>
      <c r="E2" s="86"/>
      <c r="F2" s="86"/>
      <c r="G2" s="86"/>
      <c r="H2" s="86"/>
      <c r="I2" s="86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85" t="s">
        <v>422</v>
      </c>
      <c r="B3" s="86"/>
      <c r="D3" s="24"/>
      <c r="E3" s="24"/>
      <c r="F3" s="24"/>
      <c r="M3" s="74" t="s">
        <v>304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304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25" t="s">
        <v>47</v>
      </c>
      <c r="B5" s="425" t="s">
        <v>119</v>
      </c>
      <c r="C5" s="425" t="s">
        <v>247</v>
      </c>
      <c r="D5" s="425" t="s">
        <v>229</v>
      </c>
      <c r="E5" s="425" t="s">
        <v>188</v>
      </c>
      <c r="F5" s="425" t="s">
        <v>271</v>
      </c>
      <c r="G5" s="425" t="s">
        <v>144</v>
      </c>
      <c r="H5" s="425" t="s">
        <v>59</v>
      </c>
      <c r="I5" s="425" t="s">
        <v>206</v>
      </c>
      <c r="J5" s="425" t="s">
        <v>259</v>
      </c>
      <c r="K5" s="425" t="s">
        <v>142</v>
      </c>
      <c r="L5" s="425" t="s">
        <v>257</v>
      </c>
      <c r="M5" s="425" t="s">
        <v>47</v>
      </c>
      <c r="N5" s="425" t="s">
        <v>119</v>
      </c>
      <c r="O5" s="425" t="s">
        <v>75</v>
      </c>
      <c r="P5" s="425" t="s">
        <v>256</v>
      </c>
      <c r="Q5" s="425" t="s">
        <v>253</v>
      </c>
      <c r="R5" s="425" t="s">
        <v>279</v>
      </c>
      <c r="S5" s="425" t="s">
        <v>230</v>
      </c>
      <c r="T5" s="425" t="s">
        <v>272</v>
      </c>
      <c r="U5" s="425" t="s">
        <v>278</v>
      </c>
      <c r="V5" s="425" t="s">
        <v>197</v>
      </c>
      <c r="W5" s="425" t="s">
        <v>258</v>
      </c>
      <c r="X5" s="425" t="s">
        <v>291</v>
      </c>
      <c r="Y5" s="425" t="s">
        <v>47</v>
      </c>
      <c r="Z5" s="425" t="s">
        <v>119</v>
      </c>
      <c r="AA5" s="425" t="s">
        <v>43</v>
      </c>
      <c r="AB5" s="425" t="s">
        <v>117</v>
      </c>
      <c r="AC5" s="425" t="s">
        <v>61</v>
      </c>
      <c r="AD5" s="425" t="s">
        <v>62</v>
      </c>
      <c r="AE5" s="425" t="s">
        <v>63</v>
      </c>
      <c r="AF5" s="425" t="s">
        <v>80</v>
      </c>
      <c r="AG5" s="425" t="s">
        <v>414</v>
      </c>
      <c r="AH5" s="425" t="s">
        <v>45</v>
      </c>
      <c r="AI5" s="425" t="s">
        <v>46</v>
      </c>
    </row>
    <row r="6" spans="1:35" ht="11.1" customHeight="1">
      <c r="A6" s="532" t="s">
        <v>174</v>
      </c>
      <c r="B6" s="426" t="s">
        <v>424</v>
      </c>
      <c r="C6" s="438">
        <v>1633.3611308297811</v>
      </c>
      <c r="D6" s="438">
        <v>4771.308075775637</v>
      </c>
      <c r="E6" s="438">
        <v>1613.0265864834168</v>
      </c>
      <c r="F6" s="438">
        <v>8237.2599843995267</v>
      </c>
      <c r="G6" s="438">
        <v>1617.5891902207841</v>
      </c>
      <c r="H6" s="438">
        <v>1480.0733633561333</v>
      </c>
      <c r="I6" s="438">
        <v>10672.801273807338</v>
      </c>
      <c r="J6" s="438">
        <v>30544.670846394987</v>
      </c>
      <c r="K6" s="438">
        <v>42095.646899852494</v>
      </c>
      <c r="L6" s="438">
        <v>25803.993650886539</v>
      </c>
      <c r="M6" s="532" t="s">
        <v>174</v>
      </c>
      <c r="N6" s="426" t="s">
        <v>424</v>
      </c>
      <c r="O6" s="438">
        <v>3818.7809088608337</v>
      </c>
      <c r="P6" s="438">
        <v>25356.487242131672</v>
      </c>
      <c r="Q6" s="438">
        <v>11671.68311583379</v>
      </c>
      <c r="R6" s="438">
        <v>39994.753885881873</v>
      </c>
      <c r="S6" s="438">
        <v>9380.48747882118</v>
      </c>
      <c r="T6" s="438">
        <v>16555.103699429164</v>
      </c>
      <c r="U6" s="438">
        <v>12358.968930712967</v>
      </c>
      <c r="V6" s="438">
        <v>16997.005361424308</v>
      </c>
      <c r="W6" s="438">
        <v>7119.0262415961824</v>
      </c>
      <c r="X6" s="438">
        <v>7004.644871569436</v>
      </c>
      <c r="Y6" s="532" t="s">
        <v>174</v>
      </c>
      <c r="Z6" s="426" t="s">
        <v>337</v>
      </c>
      <c r="AA6" s="438">
        <v>5598.5821007022259</v>
      </c>
      <c r="AB6" s="438">
        <v>1267.8063889270418</v>
      </c>
      <c r="AC6" s="438">
        <v>1548.4113764159399</v>
      </c>
      <c r="AD6" s="438">
        <v>1523.7593066601426</v>
      </c>
      <c r="AE6" s="438">
        <v>1145.5380542531227</v>
      </c>
      <c r="AF6" s="438">
        <v>123759.80522020042</v>
      </c>
      <c r="AG6" s="438">
        <v>51194.824874730562</v>
      </c>
      <c r="AH6" s="438">
        <v>22019.588668348897</v>
      </c>
      <c r="AI6" s="438">
        <v>25503.80879158579</v>
      </c>
    </row>
    <row r="7" spans="1:35" ht="11.1" customHeight="1">
      <c r="A7" s="533"/>
      <c r="B7" s="427" t="s">
        <v>425</v>
      </c>
      <c r="C7" s="416">
        <v>1716.3910403912612</v>
      </c>
      <c r="D7" s="416">
        <v>5048.9010574719559</v>
      </c>
      <c r="E7" s="416">
        <v>1640.3178761146046</v>
      </c>
      <c r="F7" s="416">
        <v>8338.6122515525494</v>
      </c>
      <c r="G7" s="416">
        <v>1737.964172296093</v>
      </c>
      <c r="H7" s="416">
        <v>1565.6129221689628</v>
      </c>
      <c r="I7" s="416">
        <v>10854.277815070598</v>
      </c>
      <c r="J7" s="416">
        <v>27669.486590038316</v>
      </c>
      <c r="K7" s="416">
        <v>44331.29571023507</v>
      </c>
      <c r="L7" s="416">
        <v>26941.851663906848</v>
      </c>
      <c r="M7" s="533"/>
      <c r="N7" s="427" t="s">
        <v>425</v>
      </c>
      <c r="O7" s="416">
        <v>3951.622329728923</v>
      </c>
      <c r="P7" s="416">
        <v>24703.012668472002</v>
      </c>
      <c r="Q7" s="416">
        <v>11085.749724949757</v>
      </c>
      <c r="R7" s="416">
        <v>39536.280872947849</v>
      </c>
      <c r="S7" s="416">
        <v>9386.716921686917</v>
      </c>
      <c r="T7" s="416">
        <v>17098.230512369497</v>
      </c>
      <c r="U7" s="416">
        <v>12245.237209699</v>
      </c>
      <c r="V7" s="416">
        <v>17018.371718733302</v>
      </c>
      <c r="W7" s="416">
        <v>7407.7999035400808</v>
      </c>
      <c r="X7" s="416">
        <v>7347.4777103603428</v>
      </c>
      <c r="Y7" s="533"/>
      <c r="Z7" s="427" t="s">
        <v>342</v>
      </c>
      <c r="AA7" s="416">
        <v>5320.8042351223085</v>
      </c>
      <c r="AB7" s="416">
        <v>1299.5989240224458</v>
      </c>
      <c r="AC7" s="416">
        <v>1127.2024955920253</v>
      </c>
      <c r="AD7" s="416">
        <v>1566.4222054395032</v>
      </c>
      <c r="AE7" s="416">
        <v>1170.6166243402399</v>
      </c>
      <c r="AF7" s="416">
        <v>115823.01962836258</v>
      </c>
      <c r="AG7" s="416">
        <v>52149.865661939322</v>
      </c>
      <c r="AH7" s="416">
        <v>21086.634963450488</v>
      </c>
      <c r="AI7" s="416">
        <v>26774.254255605363</v>
      </c>
    </row>
    <row r="8" spans="1:35" ht="11.1" customHeight="1">
      <c r="A8" s="13" t="s">
        <v>22</v>
      </c>
      <c r="B8" s="196" t="s">
        <v>338</v>
      </c>
      <c r="C8" s="278">
        <v>1180.7289719626167</v>
      </c>
      <c r="D8" s="279">
        <v>2463.5553862894458</v>
      </c>
      <c r="E8" s="279">
        <v>844.29043156754005</v>
      </c>
      <c r="F8" s="279">
        <v>9016.6093107733468</v>
      </c>
      <c r="G8" s="278">
        <v>1132.0289855072465</v>
      </c>
      <c r="H8" s="278">
        <v>0</v>
      </c>
      <c r="I8" s="279">
        <v>6728.1173594132033</v>
      </c>
      <c r="J8" s="278">
        <v>0</v>
      </c>
      <c r="K8" s="279">
        <v>8247.1204188481679</v>
      </c>
      <c r="L8" s="279">
        <v>12407.281553398059</v>
      </c>
      <c r="M8" s="13" t="s">
        <v>22</v>
      </c>
      <c r="N8" s="196" t="s">
        <v>338</v>
      </c>
      <c r="O8" s="279">
        <v>2439.6314606741576</v>
      </c>
      <c r="P8" s="279">
        <v>12683.996138996139</v>
      </c>
      <c r="Q8" s="279">
        <v>5775</v>
      </c>
      <c r="R8" s="279">
        <v>7000</v>
      </c>
      <c r="S8" s="279">
        <v>6263.7665198237892</v>
      </c>
      <c r="T8" s="279">
        <v>18445.433047268765</v>
      </c>
      <c r="U8" s="279">
        <v>16383.154556437696</v>
      </c>
      <c r="V8" s="279">
        <v>7382.0512820512813</v>
      </c>
      <c r="W8" s="279">
        <v>6070.7070707070707</v>
      </c>
      <c r="X8" s="279">
        <v>6626.7567567567576</v>
      </c>
      <c r="Y8" s="13" t="s">
        <v>22</v>
      </c>
      <c r="Z8" s="196" t="s">
        <v>338</v>
      </c>
      <c r="AA8" s="278">
        <v>0</v>
      </c>
      <c r="AB8" s="279">
        <v>857.43164666584209</v>
      </c>
      <c r="AC8" s="278">
        <v>0</v>
      </c>
      <c r="AD8" s="279">
        <v>812.43027888446204</v>
      </c>
      <c r="AE8" s="279">
        <v>779.55555555555566</v>
      </c>
      <c r="AF8" s="278">
        <v>0</v>
      </c>
      <c r="AG8" s="278">
        <v>0</v>
      </c>
      <c r="AH8" s="278">
        <v>0</v>
      </c>
      <c r="AI8" s="278">
        <v>0</v>
      </c>
    </row>
    <row r="9" spans="1:35" ht="11.1" customHeight="1">
      <c r="A9" s="13"/>
      <c r="B9" s="196" t="s">
        <v>343</v>
      </c>
      <c r="C9" s="278">
        <v>1503.4833659491194</v>
      </c>
      <c r="D9" s="279">
        <v>2515.1130038164388</v>
      </c>
      <c r="E9" s="279">
        <v>1183.1432335780162</v>
      </c>
      <c r="F9" s="279">
        <v>9243.2394723195666</v>
      </c>
      <c r="G9" s="278">
        <v>1933.8888888888889</v>
      </c>
      <c r="H9" s="278">
        <v>840.00000000000011</v>
      </c>
      <c r="I9" s="279">
        <v>6684.8614072494674</v>
      </c>
      <c r="J9" s="278">
        <v>0</v>
      </c>
      <c r="K9" s="279">
        <v>8120.8913649025071</v>
      </c>
      <c r="L9" s="279">
        <v>14275.892857142855</v>
      </c>
      <c r="M9" s="13"/>
      <c r="N9" s="196" t="s">
        <v>343</v>
      </c>
      <c r="O9" s="279">
        <v>2796.8895144264602</v>
      </c>
      <c r="P9" s="279">
        <v>11869.326599326598</v>
      </c>
      <c r="Q9" s="279">
        <v>5625</v>
      </c>
      <c r="R9" s="279">
        <v>7000</v>
      </c>
      <c r="S9" s="279">
        <v>5805.3235490326879</v>
      </c>
      <c r="T9" s="279">
        <v>17918.003263973893</v>
      </c>
      <c r="U9" s="279">
        <v>15374.567732219864</v>
      </c>
      <c r="V9" s="279">
        <v>6813.7500000000009</v>
      </c>
      <c r="W9" s="279">
        <v>6184.5360824742265</v>
      </c>
      <c r="X9" s="279">
        <v>6323.9612068965516</v>
      </c>
      <c r="Y9" s="13"/>
      <c r="Z9" s="196" t="s">
        <v>343</v>
      </c>
      <c r="AA9" s="278">
        <v>0</v>
      </c>
      <c r="AB9" s="279">
        <v>915.79814760364582</v>
      </c>
      <c r="AC9" s="278">
        <v>0</v>
      </c>
      <c r="AD9" s="279">
        <v>834.63157894736844</v>
      </c>
      <c r="AE9" s="279">
        <v>813.22709163346622</v>
      </c>
      <c r="AF9" s="278">
        <v>0</v>
      </c>
      <c r="AG9" s="278">
        <v>0</v>
      </c>
      <c r="AH9" s="278">
        <v>0</v>
      </c>
      <c r="AI9" s="278">
        <v>0</v>
      </c>
    </row>
    <row r="10" spans="1:35" ht="11.1" customHeight="1">
      <c r="A10" s="13" t="s">
        <v>23</v>
      </c>
      <c r="B10" s="198" t="s">
        <v>338</v>
      </c>
      <c r="C10" s="278">
        <v>999.89362833741086</v>
      </c>
      <c r="D10" s="279">
        <v>10821.429542057343</v>
      </c>
      <c r="E10" s="279">
        <v>1290.044117647059</v>
      </c>
      <c r="F10" s="279">
        <v>12017.241379310346</v>
      </c>
      <c r="G10" s="278">
        <v>998.96544589282018</v>
      </c>
      <c r="H10" s="278">
        <v>1055.8823529411766</v>
      </c>
      <c r="I10" s="279">
        <v>5313.5135135135133</v>
      </c>
      <c r="J10" s="278">
        <v>0</v>
      </c>
      <c r="K10" s="279">
        <v>21304.123711340206</v>
      </c>
      <c r="L10" s="279">
        <v>40405.128205128211</v>
      </c>
      <c r="M10" s="13" t="s">
        <v>23</v>
      </c>
      <c r="N10" s="198" t="s">
        <v>338</v>
      </c>
      <c r="O10" s="279">
        <v>3622.875816993464</v>
      </c>
      <c r="P10" s="279">
        <v>20725.274725274725</v>
      </c>
      <c r="Q10" s="279">
        <v>5114.7540983606559</v>
      </c>
      <c r="R10" s="279">
        <v>20995.798319327729</v>
      </c>
      <c r="S10" s="279">
        <v>12985.901543839207</v>
      </c>
      <c r="T10" s="279">
        <v>11761.197858576847</v>
      </c>
      <c r="U10" s="279">
        <v>20821.142857142855</v>
      </c>
      <c r="V10" s="279">
        <v>20559.972105997211</v>
      </c>
      <c r="W10" s="279">
        <v>4064.3939393939395</v>
      </c>
      <c r="X10" s="279">
        <v>4695.0485436893214</v>
      </c>
      <c r="Y10" s="13" t="s">
        <v>23</v>
      </c>
      <c r="Z10" s="198" t="s">
        <v>338</v>
      </c>
      <c r="AA10" s="278">
        <v>5231.8501170960189</v>
      </c>
      <c r="AB10" s="279">
        <v>1338.90756302521</v>
      </c>
      <c r="AC10" s="278">
        <v>1352.3809523809525</v>
      </c>
      <c r="AD10" s="279">
        <v>1015.9336099585064</v>
      </c>
      <c r="AE10" s="279">
        <v>1006.345957011259</v>
      </c>
      <c r="AF10" s="278">
        <v>137423.66833860046</v>
      </c>
      <c r="AG10" s="278">
        <v>20832.258064516129</v>
      </c>
      <c r="AH10" s="278">
        <v>0</v>
      </c>
      <c r="AI10" s="278">
        <v>0</v>
      </c>
    </row>
    <row r="11" spans="1:35" ht="11.1" customHeight="1">
      <c r="A11" s="13"/>
      <c r="B11" s="198" t="s">
        <v>343</v>
      </c>
      <c r="C11" s="278">
        <v>1021.0168544557221</v>
      </c>
      <c r="D11" s="279">
        <v>10754.740925828513</v>
      </c>
      <c r="E11" s="279">
        <v>1272.1588383464216</v>
      </c>
      <c r="F11" s="279">
        <v>12482.845610494451</v>
      </c>
      <c r="G11" s="278">
        <v>1011.1879647241915</v>
      </c>
      <c r="H11" s="278">
        <v>1036.5853658536585</v>
      </c>
      <c r="I11" s="279">
        <v>5268.2926829268299</v>
      </c>
      <c r="J11" s="278">
        <v>0</v>
      </c>
      <c r="K11" s="279">
        <v>21187.096774193549</v>
      </c>
      <c r="L11" s="279">
        <v>41276.762402088774</v>
      </c>
      <c r="M11" s="13"/>
      <c r="N11" s="198" t="s">
        <v>343</v>
      </c>
      <c r="O11" s="279">
        <v>3681.4169570267131</v>
      </c>
      <c r="P11" s="279">
        <v>20538.11659192825</v>
      </c>
      <c r="Q11" s="279">
        <v>5322.0338983050851</v>
      </c>
      <c r="R11" s="279">
        <v>21108.474576271186</v>
      </c>
      <c r="S11" s="279">
        <v>13783.923076923078</v>
      </c>
      <c r="T11" s="279">
        <v>12395.706545296924</v>
      </c>
      <c r="U11" s="279">
        <v>20528.037383177569</v>
      </c>
      <c r="V11" s="279">
        <v>23929.368029739777</v>
      </c>
      <c r="W11" s="279">
        <v>4144.628099173553</v>
      </c>
      <c r="X11" s="279">
        <v>4680.5873715124826</v>
      </c>
      <c r="Y11" s="13"/>
      <c r="Z11" s="198" t="s">
        <v>343</v>
      </c>
      <c r="AA11" s="278">
        <v>5230.2158273381301</v>
      </c>
      <c r="AB11" s="279">
        <v>1370.9134615384614</v>
      </c>
      <c r="AC11" s="278">
        <v>1343.75</v>
      </c>
      <c r="AD11" s="279">
        <v>1009.5602294455066</v>
      </c>
      <c r="AE11" s="279">
        <v>1010.5062082139447</v>
      </c>
      <c r="AF11" s="278">
        <v>131430.929280746</v>
      </c>
      <c r="AG11" s="278">
        <v>20256.62251655629</v>
      </c>
      <c r="AH11" s="278">
        <v>0</v>
      </c>
      <c r="AI11" s="278">
        <v>0</v>
      </c>
    </row>
    <row r="12" spans="1:35" ht="11.1" customHeight="1">
      <c r="A12" s="13" t="s">
        <v>348</v>
      </c>
      <c r="B12" s="198" t="s">
        <v>338</v>
      </c>
      <c r="C12" s="278">
        <v>2375.9813882822141</v>
      </c>
      <c r="D12" s="279">
        <v>2458.3922651933703</v>
      </c>
      <c r="E12" s="279">
        <v>2209.6639273629121</v>
      </c>
      <c r="F12" s="279">
        <v>0</v>
      </c>
      <c r="G12" s="278">
        <v>2302.9054685067963</v>
      </c>
      <c r="H12" s="278">
        <v>2285.2194306145593</v>
      </c>
      <c r="I12" s="279">
        <v>3583.3333333333335</v>
      </c>
      <c r="J12" s="278">
        <v>0</v>
      </c>
      <c r="K12" s="279">
        <v>16973.568281938326</v>
      </c>
      <c r="L12" s="279">
        <v>17840</v>
      </c>
      <c r="M12" s="13" t="s">
        <v>348</v>
      </c>
      <c r="N12" s="198" t="s">
        <v>338</v>
      </c>
      <c r="O12" s="279">
        <v>3646.3316369804911</v>
      </c>
      <c r="P12" s="279">
        <v>8423.9757207890743</v>
      </c>
      <c r="Q12" s="279">
        <v>6527.6776246023319</v>
      </c>
      <c r="R12" s="279">
        <v>7100.7766387076745</v>
      </c>
      <c r="S12" s="279">
        <v>8381.0986547085195</v>
      </c>
      <c r="T12" s="279">
        <v>18546.337291649314</v>
      </c>
      <c r="U12" s="279">
        <v>12251.700680272108</v>
      </c>
      <c r="V12" s="279">
        <v>12430.379746835444</v>
      </c>
      <c r="W12" s="279">
        <v>8741.3544148436922</v>
      </c>
      <c r="X12" s="279">
        <v>9882.5863763789275</v>
      </c>
      <c r="Y12" s="13" t="s">
        <v>348</v>
      </c>
      <c r="Z12" s="198" t="s">
        <v>338</v>
      </c>
      <c r="AA12" s="278">
        <v>0</v>
      </c>
      <c r="AB12" s="279">
        <v>2205.501508750755</v>
      </c>
      <c r="AC12" s="278">
        <v>3642.8571428571427</v>
      </c>
      <c r="AD12" s="279">
        <v>2164.7082847141191</v>
      </c>
      <c r="AE12" s="279">
        <v>1989.2819745699328</v>
      </c>
      <c r="AF12" s="278">
        <v>0</v>
      </c>
      <c r="AG12" s="278">
        <v>0</v>
      </c>
      <c r="AH12" s="278">
        <v>16042.333019755411</v>
      </c>
      <c r="AI12" s="278">
        <v>13847.938144329897</v>
      </c>
    </row>
    <row r="13" spans="1:35" ht="11.1" customHeight="1">
      <c r="A13" s="13"/>
      <c r="B13" s="198" t="s">
        <v>343</v>
      </c>
      <c r="C13" s="278">
        <v>2447.052102950408</v>
      </c>
      <c r="D13" s="279">
        <v>2663.4405940594056</v>
      </c>
      <c r="E13" s="279">
        <v>2285.527820762969</v>
      </c>
      <c r="F13" s="279">
        <v>0</v>
      </c>
      <c r="G13" s="278">
        <v>2485.1235422020159</v>
      </c>
      <c r="H13" s="278">
        <v>2210.9980669447555</v>
      </c>
      <c r="I13" s="279">
        <v>4000</v>
      </c>
      <c r="J13" s="278">
        <v>0</v>
      </c>
      <c r="K13" s="279">
        <v>19237.623762376239</v>
      </c>
      <c r="L13" s="279">
        <v>22423.566878980891</v>
      </c>
      <c r="M13" s="13"/>
      <c r="N13" s="198" t="s">
        <v>343</v>
      </c>
      <c r="O13" s="279">
        <v>3863.8487639360151</v>
      </c>
      <c r="P13" s="279">
        <v>8924.5508982035935</v>
      </c>
      <c r="Q13" s="279">
        <v>5110.3622577927545</v>
      </c>
      <c r="R13" s="279">
        <v>8231.3125367863449</v>
      </c>
      <c r="S13" s="279">
        <v>7608.3257589529185</v>
      </c>
      <c r="T13" s="279">
        <v>17850.719743765727</v>
      </c>
      <c r="U13" s="279">
        <v>18025</v>
      </c>
      <c r="V13" s="279">
        <v>11486.111111111111</v>
      </c>
      <c r="W13" s="279">
        <v>9068.6728395061727</v>
      </c>
      <c r="X13" s="279">
        <v>10373.456033498287</v>
      </c>
      <c r="Y13" s="13"/>
      <c r="Z13" s="198" t="s">
        <v>343</v>
      </c>
      <c r="AA13" s="278">
        <v>0</v>
      </c>
      <c r="AB13" s="279">
        <v>2188.3386581469649</v>
      </c>
      <c r="AC13" s="278">
        <v>3250</v>
      </c>
      <c r="AD13" s="279">
        <v>2169.6466721446182</v>
      </c>
      <c r="AE13" s="279">
        <v>2276.3442442074293</v>
      </c>
      <c r="AF13" s="278">
        <v>0</v>
      </c>
      <c r="AG13" s="278">
        <v>0</v>
      </c>
      <c r="AH13" s="278">
        <v>12396.918085969181</v>
      </c>
      <c r="AI13" s="278">
        <v>11166.666666666666</v>
      </c>
    </row>
    <row r="14" spans="1:35" ht="11.1" customHeight="1">
      <c r="A14" s="13" t="s">
        <v>24</v>
      </c>
      <c r="B14" s="198" t="s">
        <v>338</v>
      </c>
      <c r="C14" s="278">
        <v>6651.3567342693705</v>
      </c>
      <c r="D14" s="279">
        <v>7259.4</v>
      </c>
      <c r="E14" s="279">
        <v>3129.4839400428268</v>
      </c>
      <c r="F14" s="279">
        <v>13441.882569848249</v>
      </c>
      <c r="G14" s="278">
        <v>2789.9965034965035</v>
      </c>
      <c r="H14" s="278">
        <v>3631.7592436974787</v>
      </c>
      <c r="I14" s="279">
        <v>4789.8663697104676</v>
      </c>
      <c r="J14" s="278">
        <v>0</v>
      </c>
      <c r="K14" s="279">
        <v>49380.160839160846</v>
      </c>
      <c r="L14" s="279">
        <v>34628.473553719014</v>
      </c>
      <c r="M14" s="13" t="s">
        <v>24</v>
      </c>
      <c r="N14" s="198" t="s">
        <v>338</v>
      </c>
      <c r="O14" s="279">
        <v>9871.4412811387901</v>
      </c>
      <c r="P14" s="279">
        <v>44898.818788501041</v>
      </c>
      <c r="Q14" s="279">
        <v>15610.034652248709</v>
      </c>
      <c r="R14" s="279">
        <v>42328.042728207474</v>
      </c>
      <c r="S14" s="279">
        <v>18672.775000000001</v>
      </c>
      <c r="T14" s="279">
        <v>35308.620251766784</v>
      </c>
      <c r="U14" s="279">
        <v>14733.159999999998</v>
      </c>
      <c r="V14" s="279">
        <v>11966.42718446602</v>
      </c>
      <c r="W14" s="279">
        <v>2927.3684210526317</v>
      </c>
      <c r="X14" s="279">
        <v>3326.3870967741937</v>
      </c>
      <c r="Y14" s="13" t="s">
        <v>24</v>
      </c>
      <c r="Z14" s="198" t="s">
        <v>338</v>
      </c>
      <c r="AA14" s="278">
        <v>6479.6941005098315</v>
      </c>
      <c r="AB14" s="279">
        <v>1831.5816326530614</v>
      </c>
      <c r="AC14" s="278">
        <v>1700</v>
      </c>
      <c r="AD14" s="279">
        <v>2234.3053691275163</v>
      </c>
      <c r="AE14" s="279">
        <v>1526.6666666666665</v>
      </c>
      <c r="AF14" s="278">
        <v>115459.19109131405</v>
      </c>
      <c r="AG14" s="278">
        <v>58950.572992921538</v>
      </c>
      <c r="AH14" s="278">
        <v>15762.646840148704</v>
      </c>
      <c r="AI14" s="278">
        <v>16086.089171974525</v>
      </c>
    </row>
    <row r="15" spans="1:35" ht="11.1" customHeight="1">
      <c r="A15" s="13"/>
      <c r="B15" s="198" t="s">
        <v>343</v>
      </c>
      <c r="C15" s="278">
        <v>6571.6355759429152</v>
      </c>
      <c r="D15" s="279">
        <v>8232.59243697479</v>
      </c>
      <c r="E15" s="279">
        <v>3090.9298721425807</v>
      </c>
      <c r="F15" s="279">
        <v>13827.072117048094</v>
      </c>
      <c r="G15" s="278">
        <v>2827.1013215859025</v>
      </c>
      <c r="H15" s="278">
        <v>3504.4806763285023</v>
      </c>
      <c r="I15" s="279">
        <v>4797.9504504504503</v>
      </c>
      <c r="J15" s="278">
        <v>0</v>
      </c>
      <c r="K15" s="279">
        <v>51238.991935483871</v>
      </c>
      <c r="L15" s="279">
        <v>38292.716475095789</v>
      </c>
      <c r="M15" s="280"/>
      <c r="N15" s="198" t="s">
        <v>343</v>
      </c>
      <c r="O15" s="279">
        <v>9855.2373640435035</v>
      </c>
      <c r="P15" s="279">
        <v>45153.50548245613</v>
      </c>
      <c r="Q15" s="279">
        <v>13769.353340675478</v>
      </c>
      <c r="R15" s="279">
        <v>42303.598290598289</v>
      </c>
      <c r="S15" s="279">
        <v>18587.696277915635</v>
      </c>
      <c r="T15" s="279">
        <v>35502.762759924386</v>
      </c>
      <c r="U15" s="279">
        <v>15402.173913043474</v>
      </c>
      <c r="V15" s="279">
        <v>12679.989010989013</v>
      </c>
      <c r="W15" s="279">
        <v>2842.3157894736842</v>
      </c>
      <c r="X15" s="279">
        <v>2901.75</v>
      </c>
      <c r="Y15" s="280"/>
      <c r="Z15" s="198" t="s">
        <v>343</v>
      </c>
      <c r="AA15" s="278">
        <v>6679.3814989871707</v>
      </c>
      <c r="AB15" s="279">
        <v>1831.7922773393461</v>
      </c>
      <c r="AC15" s="278">
        <v>1600</v>
      </c>
      <c r="AD15" s="279">
        <v>2161.351543942993</v>
      </c>
      <c r="AE15" s="279">
        <v>1542.5</v>
      </c>
      <c r="AF15" s="278">
        <v>93798.509166572927</v>
      </c>
      <c r="AG15" s="278">
        <v>59646.885618263994</v>
      </c>
      <c r="AH15" s="278">
        <v>15240.401612903224</v>
      </c>
      <c r="AI15" s="278">
        <v>15818.651162790695</v>
      </c>
    </row>
    <row r="16" spans="1:35" ht="11.1" customHeight="1">
      <c r="A16" s="13" t="s">
        <v>25</v>
      </c>
      <c r="B16" s="198" t="s">
        <v>338</v>
      </c>
      <c r="C16" s="279">
        <v>1543.4345822006853</v>
      </c>
      <c r="D16" s="279">
        <v>2737.0517928286849</v>
      </c>
      <c r="E16" s="279">
        <v>1304.3913842043746</v>
      </c>
      <c r="F16" s="279">
        <v>2947.3684210526312</v>
      </c>
      <c r="G16" s="279">
        <v>1398.8659444820582</v>
      </c>
      <c r="H16" s="279">
        <v>1674.3305962156371</v>
      </c>
      <c r="I16" s="279">
        <v>5000</v>
      </c>
      <c r="J16" s="278">
        <v>0</v>
      </c>
      <c r="K16" s="279">
        <v>13732.394366197184</v>
      </c>
      <c r="L16" s="279">
        <v>10437.5</v>
      </c>
      <c r="M16" s="13" t="s">
        <v>25</v>
      </c>
      <c r="N16" s="198" t="s">
        <v>338</v>
      </c>
      <c r="O16" s="279">
        <v>3110.5583195135432</v>
      </c>
      <c r="P16" s="279">
        <v>9442.3076923076915</v>
      </c>
      <c r="Q16" s="279">
        <v>4878.7185354691073</v>
      </c>
      <c r="R16" s="279">
        <v>9769.0288713910759</v>
      </c>
      <c r="S16" s="279">
        <v>5684.1593780369294</v>
      </c>
      <c r="T16" s="279">
        <v>16909.929932946583</v>
      </c>
      <c r="U16" s="279">
        <v>10683.313032886723</v>
      </c>
      <c r="V16" s="279">
        <v>18718.75</v>
      </c>
      <c r="W16" s="279">
        <v>5022.5479143179255</v>
      </c>
      <c r="X16" s="279">
        <v>5466.7385832434375</v>
      </c>
      <c r="Y16" s="13" t="s">
        <v>25</v>
      </c>
      <c r="Z16" s="198" t="s">
        <v>338</v>
      </c>
      <c r="AA16" s="278">
        <v>0</v>
      </c>
      <c r="AB16" s="279">
        <v>1469.7855750487329</v>
      </c>
      <c r="AC16" s="279">
        <v>1571.4285714285713</v>
      </c>
      <c r="AD16" s="279">
        <v>1330.8022922636103</v>
      </c>
      <c r="AE16" s="279">
        <v>1332.827077457149</v>
      </c>
      <c r="AF16" s="278">
        <v>0</v>
      </c>
      <c r="AG16" s="278">
        <v>0</v>
      </c>
      <c r="AH16" s="279">
        <v>11923.076923076924</v>
      </c>
      <c r="AI16" s="279">
        <v>20395.385587863464</v>
      </c>
    </row>
    <row r="17" spans="1:35" ht="11.1" customHeight="1">
      <c r="A17" s="13"/>
      <c r="B17" s="198" t="s">
        <v>343</v>
      </c>
      <c r="C17" s="279">
        <v>1524.1015577088187</v>
      </c>
      <c r="D17" s="279">
        <v>2601.5701668302258</v>
      </c>
      <c r="E17" s="279">
        <v>1370.0189753320683</v>
      </c>
      <c r="F17" s="279">
        <v>3000</v>
      </c>
      <c r="G17" s="279">
        <v>1422.605328662303</v>
      </c>
      <c r="H17" s="279">
        <v>1734.4776927240393</v>
      </c>
      <c r="I17" s="279">
        <v>4357.1428571428569</v>
      </c>
      <c r="J17" s="278">
        <v>0</v>
      </c>
      <c r="K17" s="279">
        <v>13537.5</v>
      </c>
      <c r="L17" s="279">
        <v>12581.818181818182</v>
      </c>
      <c r="M17" s="13"/>
      <c r="N17" s="198" t="s">
        <v>343</v>
      </c>
      <c r="O17" s="279">
        <v>2981.9770617149097</v>
      </c>
      <c r="P17" s="279">
        <v>9621.0526315789484</v>
      </c>
      <c r="Q17" s="279">
        <v>3959.7156398104266</v>
      </c>
      <c r="R17" s="279">
        <v>10374.655647382919</v>
      </c>
      <c r="S17" s="279">
        <v>5677.6595744680853</v>
      </c>
      <c r="T17" s="279">
        <v>14353.437729385858</v>
      </c>
      <c r="U17" s="279">
        <v>11027.079303675047</v>
      </c>
      <c r="V17" s="279">
        <v>17875</v>
      </c>
      <c r="W17" s="279">
        <v>5197.8440076093848</v>
      </c>
      <c r="X17" s="279">
        <v>5585.9746434231383</v>
      </c>
      <c r="Y17" s="13"/>
      <c r="Z17" s="198" t="s">
        <v>343</v>
      </c>
      <c r="AA17" s="278">
        <v>0</v>
      </c>
      <c r="AB17" s="279">
        <v>1502.7624309392265</v>
      </c>
      <c r="AC17" s="279">
        <v>2354.8387096774195</v>
      </c>
      <c r="AD17" s="279">
        <v>1350</v>
      </c>
      <c r="AE17" s="279">
        <v>1416.9644984512747</v>
      </c>
      <c r="AF17" s="278">
        <v>0</v>
      </c>
      <c r="AG17" s="278">
        <v>0</v>
      </c>
      <c r="AH17" s="279">
        <v>10625</v>
      </c>
      <c r="AI17" s="279">
        <v>19153.659277254781</v>
      </c>
    </row>
    <row r="18" spans="1:35" ht="11.1" customHeight="1">
      <c r="A18" s="13" t="s">
        <v>26</v>
      </c>
      <c r="B18" s="198" t="s">
        <v>338</v>
      </c>
      <c r="C18" s="279">
        <v>962.94667605262009</v>
      </c>
      <c r="D18" s="279">
        <v>3442.4588699878491</v>
      </c>
      <c r="E18" s="279">
        <v>815.07351799812648</v>
      </c>
      <c r="F18" s="279">
        <v>7902.4769428623922</v>
      </c>
      <c r="G18" s="279">
        <v>847.73542928765414</v>
      </c>
      <c r="H18" s="279">
        <v>1082.611670020121</v>
      </c>
      <c r="I18" s="278">
        <v>7230.7692307692305</v>
      </c>
      <c r="J18" s="278">
        <v>0</v>
      </c>
      <c r="K18" s="279">
        <v>7851.6814159292035</v>
      </c>
      <c r="L18" s="279">
        <v>16096.694975688817</v>
      </c>
      <c r="M18" s="13" t="s">
        <v>26</v>
      </c>
      <c r="N18" s="198" t="s">
        <v>338</v>
      </c>
      <c r="O18" s="279">
        <v>1855.4591947769313</v>
      </c>
      <c r="P18" s="279">
        <v>11659.754076916368</v>
      </c>
      <c r="Q18" s="279">
        <v>5770.6338242762831</v>
      </c>
      <c r="R18" s="279">
        <v>9528.8546255506608</v>
      </c>
      <c r="S18" s="279">
        <v>2706.0568047337279</v>
      </c>
      <c r="T18" s="279">
        <v>12843.625790174603</v>
      </c>
      <c r="U18" s="279">
        <v>8111.7011337426493</v>
      </c>
      <c r="V18" s="279">
        <v>5013.7611408199655</v>
      </c>
      <c r="W18" s="279">
        <v>4549.83025210084</v>
      </c>
      <c r="X18" s="279">
        <v>4948.6335256192742</v>
      </c>
      <c r="Y18" s="13" t="s">
        <v>26</v>
      </c>
      <c r="Z18" s="198" t="s">
        <v>338</v>
      </c>
      <c r="AA18" s="278">
        <v>18000</v>
      </c>
      <c r="AB18" s="279">
        <v>842.42384105960252</v>
      </c>
      <c r="AC18" s="278">
        <v>0</v>
      </c>
      <c r="AD18" s="279">
        <v>899.17642536835353</v>
      </c>
      <c r="AE18" s="279">
        <v>910.16892993934061</v>
      </c>
      <c r="AF18" s="278">
        <v>0</v>
      </c>
      <c r="AG18" s="278">
        <v>8234.8754448398577</v>
      </c>
      <c r="AH18" s="278">
        <v>0</v>
      </c>
      <c r="AI18" s="279">
        <v>17581.16129032258</v>
      </c>
    </row>
    <row r="19" spans="1:35" ht="11.1" customHeight="1">
      <c r="A19" s="13"/>
      <c r="B19" s="198" t="s">
        <v>343</v>
      </c>
      <c r="C19" s="279">
        <v>1001.7496766656931</v>
      </c>
      <c r="D19" s="279">
        <v>3691.5635612153701</v>
      </c>
      <c r="E19" s="279">
        <v>919.90544652852782</v>
      </c>
      <c r="F19" s="279">
        <v>7967.2516378094924</v>
      </c>
      <c r="G19" s="279">
        <v>920.81321055025012</v>
      </c>
      <c r="H19" s="279">
        <v>1326.7399267399267</v>
      </c>
      <c r="I19" s="278">
        <v>7305.909090909091</v>
      </c>
      <c r="J19" s="278">
        <v>0</v>
      </c>
      <c r="K19" s="279">
        <v>7117.771739130435</v>
      </c>
      <c r="L19" s="279">
        <v>14950.875129712904</v>
      </c>
      <c r="M19" s="13"/>
      <c r="N19" s="198" t="s">
        <v>343</v>
      </c>
      <c r="O19" s="279">
        <v>2055.4102144249514</v>
      </c>
      <c r="P19" s="279">
        <v>10606.951871657755</v>
      </c>
      <c r="Q19" s="279">
        <v>5808.4582132564847</v>
      </c>
      <c r="R19" s="279">
        <v>7169.2307692307686</v>
      </c>
      <c r="S19" s="279">
        <v>2726.6811126788957</v>
      </c>
      <c r="T19" s="279">
        <v>13590.400252439727</v>
      </c>
      <c r="U19" s="279">
        <v>8034.8965230353251</v>
      </c>
      <c r="V19" s="279">
        <v>4862.8460793804443</v>
      </c>
      <c r="W19" s="279">
        <v>3777.8219971056437</v>
      </c>
      <c r="X19" s="279">
        <v>4884.8099331423109</v>
      </c>
      <c r="Y19" s="13"/>
      <c r="Z19" s="198" t="s">
        <v>343</v>
      </c>
      <c r="AA19" s="278">
        <v>0</v>
      </c>
      <c r="AB19" s="279">
        <v>941.82579933847853</v>
      </c>
      <c r="AC19" s="278">
        <v>0</v>
      </c>
      <c r="AD19" s="279">
        <v>1050.0213432316436</v>
      </c>
      <c r="AE19" s="279">
        <v>973.55611425140637</v>
      </c>
      <c r="AF19" s="278">
        <v>0</v>
      </c>
      <c r="AG19" s="278">
        <v>6687.8698224852069</v>
      </c>
      <c r="AH19" s="278">
        <v>0</v>
      </c>
      <c r="AI19" s="279">
        <v>15701.983333333335</v>
      </c>
    </row>
    <row r="20" spans="1:35" ht="11.1" customHeight="1">
      <c r="A20" s="13" t="s">
        <v>284</v>
      </c>
      <c r="B20" s="198" t="s">
        <v>338</v>
      </c>
      <c r="C20" s="278">
        <v>0</v>
      </c>
      <c r="D20" s="278">
        <v>0</v>
      </c>
      <c r="E20" s="278">
        <v>0</v>
      </c>
      <c r="F20" s="278">
        <v>0</v>
      </c>
      <c r="G20" s="278">
        <v>0</v>
      </c>
      <c r="H20" s="278">
        <v>0</v>
      </c>
      <c r="I20" s="278">
        <v>0</v>
      </c>
      <c r="J20" s="278">
        <v>0</v>
      </c>
      <c r="K20" s="278">
        <v>0</v>
      </c>
      <c r="L20" s="278">
        <v>0</v>
      </c>
      <c r="M20" s="13" t="s">
        <v>284</v>
      </c>
      <c r="N20" s="198" t="s">
        <v>338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13" t="s">
        <v>284</v>
      </c>
      <c r="Z20" s="198" t="s">
        <v>338</v>
      </c>
      <c r="AA20" s="278">
        <v>0</v>
      </c>
      <c r="AB20" s="278">
        <v>0</v>
      </c>
      <c r="AC20" s="278">
        <v>0</v>
      </c>
      <c r="AD20" s="278">
        <v>0</v>
      </c>
      <c r="AE20" s="278">
        <v>0</v>
      </c>
      <c r="AF20" s="278">
        <v>0</v>
      </c>
      <c r="AG20" s="278">
        <v>0</v>
      </c>
      <c r="AH20" s="278">
        <v>0</v>
      </c>
      <c r="AI20" s="278">
        <v>0</v>
      </c>
    </row>
    <row r="21" spans="1:35" ht="11.1" customHeight="1">
      <c r="A21" s="13"/>
      <c r="B21" s="198" t="s">
        <v>343</v>
      </c>
      <c r="C21" s="278">
        <v>0</v>
      </c>
      <c r="D21" s="278">
        <v>0</v>
      </c>
      <c r="E21" s="278">
        <v>0</v>
      </c>
      <c r="F21" s="278">
        <v>0</v>
      </c>
      <c r="G21" s="278">
        <v>0</v>
      </c>
      <c r="H21" s="278">
        <v>0</v>
      </c>
      <c r="I21" s="278">
        <v>0</v>
      </c>
      <c r="J21" s="278">
        <v>0</v>
      </c>
      <c r="K21" s="278">
        <v>0</v>
      </c>
      <c r="L21" s="278">
        <v>0</v>
      </c>
      <c r="M21" s="13"/>
      <c r="N21" s="198" t="s">
        <v>343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13"/>
      <c r="Z21" s="198" t="s">
        <v>343</v>
      </c>
      <c r="AA21" s="278">
        <v>0</v>
      </c>
      <c r="AB21" s="278">
        <v>0</v>
      </c>
      <c r="AC21" s="278">
        <v>0</v>
      </c>
      <c r="AD21" s="278">
        <v>0</v>
      </c>
      <c r="AE21" s="278">
        <v>0</v>
      </c>
      <c r="AF21" s="278">
        <v>0</v>
      </c>
      <c r="AG21" s="278">
        <v>0</v>
      </c>
      <c r="AH21" s="278">
        <v>0</v>
      </c>
      <c r="AI21" s="278">
        <v>0</v>
      </c>
    </row>
    <row r="22" spans="1:35" ht="11.1" customHeight="1">
      <c r="A22" s="13" t="s">
        <v>27</v>
      </c>
      <c r="B22" s="198" t="s">
        <v>338</v>
      </c>
      <c r="C22" s="279">
        <v>1998.9102167182664</v>
      </c>
      <c r="D22" s="279">
        <v>1615.2816179526251</v>
      </c>
      <c r="E22" s="279">
        <v>2651.6881845899052</v>
      </c>
      <c r="F22" s="279">
        <v>1832.4232081911262</v>
      </c>
      <c r="G22" s="279">
        <v>2026.409710067727</v>
      </c>
      <c r="H22" s="279">
        <v>1932.3814962878357</v>
      </c>
      <c r="I22" s="278">
        <v>0</v>
      </c>
      <c r="J22" s="278">
        <v>0</v>
      </c>
      <c r="K22" s="279">
        <v>15957.446808510638</v>
      </c>
      <c r="L22" s="279">
        <v>20010.25641025641</v>
      </c>
      <c r="M22" s="13" t="s">
        <v>27</v>
      </c>
      <c r="N22" s="198" t="s">
        <v>338</v>
      </c>
      <c r="O22" s="279">
        <v>5561.5141955835961</v>
      </c>
      <c r="P22" s="279">
        <v>13507.525083612039</v>
      </c>
      <c r="Q22" s="278">
        <v>0</v>
      </c>
      <c r="R22" s="279">
        <v>13253.75</v>
      </c>
      <c r="S22" s="279">
        <v>18020.397208803006</v>
      </c>
      <c r="T22" s="279">
        <v>14427.673879695813</v>
      </c>
      <c r="U22" s="279">
        <v>8837.9901174356655</v>
      </c>
      <c r="V22" s="279">
        <v>7531.25</v>
      </c>
      <c r="W22" s="279">
        <v>9561.9684082624553</v>
      </c>
      <c r="X22" s="279">
        <v>8681.7155756207667</v>
      </c>
      <c r="Y22" s="13" t="s">
        <v>27</v>
      </c>
      <c r="Z22" s="198" t="s">
        <v>338</v>
      </c>
      <c r="AA22" s="278">
        <v>0</v>
      </c>
      <c r="AB22" s="279">
        <v>1612.8485214242605</v>
      </c>
      <c r="AC22" s="278">
        <v>0</v>
      </c>
      <c r="AD22" s="279">
        <v>2010.9042828995123</v>
      </c>
      <c r="AE22" s="279">
        <v>1442.7744425385933</v>
      </c>
      <c r="AF22" s="278">
        <v>0</v>
      </c>
      <c r="AG22" s="278">
        <v>0</v>
      </c>
      <c r="AH22" s="279">
        <v>19030.669144981413</v>
      </c>
      <c r="AI22" s="279">
        <v>21990.567402167395</v>
      </c>
    </row>
    <row r="23" spans="1:35" ht="11.1" customHeight="1">
      <c r="A23" s="13"/>
      <c r="B23" s="198" t="s">
        <v>343</v>
      </c>
      <c r="C23" s="279">
        <v>2009.6489074392339</v>
      </c>
      <c r="D23" s="279">
        <v>1685.6258596973864</v>
      </c>
      <c r="E23" s="279">
        <v>2470.8109075008942</v>
      </c>
      <c r="F23" s="279">
        <v>1989.5895895895894</v>
      </c>
      <c r="G23" s="279">
        <v>2055.9599156118143</v>
      </c>
      <c r="H23" s="279">
        <v>2919.9281867145428</v>
      </c>
      <c r="I23" s="278">
        <v>0</v>
      </c>
      <c r="J23" s="278">
        <v>0</v>
      </c>
      <c r="K23" s="279">
        <v>17693.548387096776</v>
      </c>
      <c r="L23" s="279">
        <v>20080.459770114943</v>
      </c>
      <c r="M23" s="13"/>
      <c r="N23" s="198" t="s">
        <v>343</v>
      </c>
      <c r="O23" s="279">
        <v>6034.6975088967974</v>
      </c>
      <c r="P23" s="279">
        <v>13070.381231671554</v>
      </c>
      <c r="Q23" s="278">
        <v>0</v>
      </c>
      <c r="R23" s="279">
        <v>13941.176470588236</v>
      </c>
      <c r="S23" s="279">
        <v>17449.299065420561</v>
      </c>
      <c r="T23" s="279">
        <v>14451.578543805841</v>
      </c>
      <c r="U23" s="279">
        <v>9439.2881587953452</v>
      </c>
      <c r="V23" s="279">
        <v>6642.424242424242</v>
      </c>
      <c r="W23" s="279">
        <v>9897.5286317058453</v>
      </c>
      <c r="X23" s="279">
        <v>9213.4699853587117</v>
      </c>
      <c r="Y23" s="13"/>
      <c r="Z23" s="198" t="s">
        <v>343</v>
      </c>
      <c r="AA23" s="278">
        <v>0</v>
      </c>
      <c r="AB23" s="279">
        <v>1652.51976284585</v>
      </c>
      <c r="AC23" s="278">
        <v>0</v>
      </c>
      <c r="AD23" s="279">
        <v>2069.5215160716152</v>
      </c>
      <c r="AE23" s="279">
        <v>1488.8570062171209</v>
      </c>
      <c r="AF23" s="278">
        <v>0</v>
      </c>
      <c r="AG23" s="278">
        <v>0</v>
      </c>
      <c r="AH23" s="279">
        <v>19076.558800315706</v>
      </c>
      <c r="AI23" s="279">
        <v>16062.413207838297</v>
      </c>
    </row>
    <row r="24" spans="1:35" ht="11.1" customHeight="1">
      <c r="A24" s="13" t="s">
        <v>28</v>
      </c>
      <c r="B24" s="198" t="s">
        <v>338</v>
      </c>
      <c r="C24" s="279">
        <v>1518.1597222222222</v>
      </c>
      <c r="D24" s="279">
        <v>1746.287128712871</v>
      </c>
      <c r="E24" s="279">
        <v>1952.4249825540821</v>
      </c>
      <c r="F24" s="278">
        <v>0</v>
      </c>
      <c r="G24" s="279">
        <v>1617.8115628704927</v>
      </c>
      <c r="H24" s="279">
        <v>1234.2796092796093</v>
      </c>
      <c r="I24" s="278">
        <v>0</v>
      </c>
      <c r="J24" s="278">
        <v>0</v>
      </c>
      <c r="K24" s="279">
        <v>7996.2962962962965</v>
      </c>
      <c r="L24" s="279">
        <v>11764.719626168224</v>
      </c>
      <c r="M24" s="13" t="s">
        <v>28</v>
      </c>
      <c r="N24" s="198" t="s">
        <v>338</v>
      </c>
      <c r="O24" s="279">
        <v>3955.6925308194345</v>
      </c>
      <c r="P24" s="279">
        <v>7448.484848484849</v>
      </c>
      <c r="Q24" s="279">
        <v>5417.9999999999991</v>
      </c>
      <c r="R24" s="279">
        <v>7062.5</v>
      </c>
      <c r="S24" s="279">
        <v>10341.343424787132</v>
      </c>
      <c r="T24" s="279">
        <v>12660.336842938568</v>
      </c>
      <c r="U24" s="278">
        <v>0</v>
      </c>
      <c r="V24" s="279">
        <v>6437.4999999999991</v>
      </c>
      <c r="W24" s="279">
        <v>5695.8669354838703</v>
      </c>
      <c r="X24" s="279">
        <v>5806.1411925976699</v>
      </c>
      <c r="Y24" s="13" t="s">
        <v>28</v>
      </c>
      <c r="Z24" s="198" t="s">
        <v>338</v>
      </c>
      <c r="AA24" s="278">
        <v>0</v>
      </c>
      <c r="AB24" s="279">
        <v>2056.8162983425414</v>
      </c>
      <c r="AC24" s="278">
        <v>0</v>
      </c>
      <c r="AD24" s="279">
        <v>1623.9588244538736</v>
      </c>
      <c r="AE24" s="279">
        <v>1651.1228167452177</v>
      </c>
      <c r="AF24" s="278">
        <v>0</v>
      </c>
      <c r="AG24" s="278">
        <v>0</v>
      </c>
      <c r="AH24" s="278">
        <v>0</v>
      </c>
      <c r="AI24" s="279">
        <v>14178.510217534607</v>
      </c>
    </row>
    <row r="25" spans="1:35" ht="11.1" customHeight="1">
      <c r="A25" s="13"/>
      <c r="B25" s="198" t="s">
        <v>343</v>
      </c>
      <c r="C25" s="279">
        <v>1558.6792452830184</v>
      </c>
      <c r="D25" s="279">
        <v>1491.906873614191</v>
      </c>
      <c r="E25" s="279">
        <v>1931.3974373976127</v>
      </c>
      <c r="F25" s="278">
        <v>0</v>
      </c>
      <c r="G25" s="279">
        <v>1626.3284207679828</v>
      </c>
      <c r="H25" s="279">
        <v>1523.5915492957745</v>
      </c>
      <c r="I25" s="278">
        <v>0</v>
      </c>
      <c r="J25" s="278">
        <v>0</v>
      </c>
      <c r="K25" s="279">
        <v>8204.1666666666679</v>
      </c>
      <c r="L25" s="279">
        <v>16942.613636363636</v>
      </c>
      <c r="M25" s="13"/>
      <c r="N25" s="198" t="s">
        <v>343</v>
      </c>
      <c r="O25" s="279">
        <v>4264.4983320502961</v>
      </c>
      <c r="P25" s="279">
        <v>11438.636363636362</v>
      </c>
      <c r="Q25" s="279">
        <v>7992.4137931034484</v>
      </c>
      <c r="R25" s="279">
        <v>6315</v>
      </c>
      <c r="S25" s="279">
        <v>10295.091093117408</v>
      </c>
      <c r="T25" s="279">
        <v>13783.545725306378</v>
      </c>
      <c r="U25" s="278">
        <v>0</v>
      </c>
      <c r="V25" s="279">
        <v>6511.1111111111122</v>
      </c>
      <c r="W25" s="279">
        <v>5285.2661596958169</v>
      </c>
      <c r="X25" s="279">
        <v>6313.5286225402506</v>
      </c>
      <c r="Y25" s="13"/>
      <c r="Z25" s="198" t="s">
        <v>343</v>
      </c>
      <c r="AA25" s="278">
        <v>0</v>
      </c>
      <c r="AB25" s="279">
        <v>1976.3299061242735</v>
      </c>
      <c r="AC25" s="278">
        <v>1850</v>
      </c>
      <c r="AD25" s="279">
        <v>1732.17962371317</v>
      </c>
      <c r="AE25" s="279">
        <v>1650.8089607965155</v>
      </c>
      <c r="AF25" s="278">
        <v>0</v>
      </c>
      <c r="AG25" s="278">
        <v>0</v>
      </c>
      <c r="AH25" s="278">
        <v>11736.842105263158</v>
      </c>
      <c r="AI25" s="279">
        <v>18426.91226096738</v>
      </c>
    </row>
    <row r="26" spans="1:35" ht="11.1" customHeight="1">
      <c r="A26" s="13" t="s">
        <v>148</v>
      </c>
      <c r="B26" s="198" t="s">
        <v>338</v>
      </c>
      <c r="C26" s="279">
        <v>1523.2970372246136</v>
      </c>
      <c r="D26" s="279">
        <v>4117.0333408936267</v>
      </c>
      <c r="E26" s="279">
        <v>1161.9182509850921</v>
      </c>
      <c r="F26" s="279">
        <v>6141.3390010626999</v>
      </c>
      <c r="G26" s="279">
        <v>1465.6267588646781</v>
      </c>
      <c r="H26" s="279">
        <v>973.56143079315723</v>
      </c>
      <c r="I26" s="279">
        <v>4691.8604651162796</v>
      </c>
      <c r="J26" s="278">
        <v>0</v>
      </c>
      <c r="K26" s="279">
        <v>18099.547511312216</v>
      </c>
      <c r="L26" s="279">
        <v>26799.046862589355</v>
      </c>
      <c r="M26" s="13" t="s">
        <v>148</v>
      </c>
      <c r="N26" s="198" t="s">
        <v>338</v>
      </c>
      <c r="O26" s="279">
        <v>6194.1941941941941</v>
      </c>
      <c r="P26" s="279">
        <v>21234.401349072512</v>
      </c>
      <c r="Q26" s="279">
        <v>5415.5844155844161</v>
      </c>
      <c r="R26" s="279">
        <v>14289.017341040462</v>
      </c>
      <c r="S26" s="279">
        <v>8044.6379967338044</v>
      </c>
      <c r="T26" s="279">
        <v>16717.678372652517</v>
      </c>
      <c r="U26" s="279">
        <v>13331.823059496841</v>
      </c>
      <c r="V26" s="279">
        <v>14262.745098039217</v>
      </c>
      <c r="W26" s="279">
        <v>7095.2380952380945</v>
      </c>
      <c r="X26" s="279">
        <v>10268.40579710145</v>
      </c>
      <c r="Y26" s="13" t="s">
        <v>148</v>
      </c>
      <c r="Z26" s="198" t="s">
        <v>338</v>
      </c>
      <c r="AA26" s="278">
        <v>0</v>
      </c>
      <c r="AB26" s="279">
        <v>1343.675751222921</v>
      </c>
      <c r="AC26" s="278">
        <v>0</v>
      </c>
      <c r="AD26" s="279">
        <v>1120.5104210974052</v>
      </c>
      <c r="AE26" s="279">
        <v>1193.0155189136763</v>
      </c>
      <c r="AF26" s="278">
        <v>0</v>
      </c>
      <c r="AG26" s="279">
        <v>22088.757396449706</v>
      </c>
      <c r="AH26" s="278">
        <v>0</v>
      </c>
      <c r="AI26" s="279">
        <v>15997.64705882353</v>
      </c>
    </row>
    <row r="27" spans="1:35" ht="11.1" customHeight="1">
      <c r="A27" s="13"/>
      <c r="B27" s="198" t="s">
        <v>343</v>
      </c>
      <c r="C27" s="279">
        <v>1505.0269740068661</v>
      </c>
      <c r="D27" s="279">
        <v>3871.4922633097299</v>
      </c>
      <c r="E27" s="279">
        <v>1235.2851011649295</v>
      </c>
      <c r="F27" s="279">
        <v>6134.6828179789609</v>
      </c>
      <c r="G27" s="279">
        <v>1544.7652847233423</v>
      </c>
      <c r="H27" s="279">
        <v>1086.5122615803814</v>
      </c>
      <c r="I27" s="279">
        <v>4621.7008797653962</v>
      </c>
      <c r="J27" s="278">
        <v>0</v>
      </c>
      <c r="K27" s="279">
        <v>18223.048327137549</v>
      </c>
      <c r="L27" s="279">
        <v>27735.905939101598</v>
      </c>
      <c r="M27" s="13"/>
      <c r="N27" s="198" t="s">
        <v>343</v>
      </c>
      <c r="O27" s="279">
        <v>6340.2472239681538</v>
      </c>
      <c r="P27" s="279">
        <v>22166.431593794077</v>
      </c>
      <c r="Q27" s="279">
        <v>5710.5263157894733</v>
      </c>
      <c r="R27" s="279">
        <v>14022.727272727274</v>
      </c>
      <c r="S27" s="279">
        <v>8477.4260508562529</v>
      </c>
      <c r="T27" s="279">
        <v>17286.570035635425</v>
      </c>
      <c r="U27" s="279">
        <v>14337.468982630273</v>
      </c>
      <c r="V27" s="279">
        <v>14086.781029263371</v>
      </c>
      <c r="W27" s="279">
        <v>7115.6049882035722</v>
      </c>
      <c r="X27" s="279">
        <v>10611.73402868318</v>
      </c>
      <c r="Y27" s="13"/>
      <c r="Z27" s="198" t="s">
        <v>343</v>
      </c>
      <c r="AA27" s="278">
        <v>0</v>
      </c>
      <c r="AB27" s="279">
        <v>1441.87262978946</v>
      </c>
      <c r="AC27" s="278">
        <v>0</v>
      </c>
      <c r="AD27" s="279">
        <v>1202.8383523710625</v>
      </c>
      <c r="AE27" s="279">
        <v>1225.9098191805906</v>
      </c>
      <c r="AF27" s="278">
        <v>0</v>
      </c>
      <c r="AG27" s="279">
        <v>22111.111111111109</v>
      </c>
      <c r="AH27" s="278">
        <v>12608.695652173912</v>
      </c>
      <c r="AI27" s="279">
        <v>16177.16685757923</v>
      </c>
    </row>
    <row r="28" spans="1:35" ht="11.1" customHeight="1">
      <c r="A28" s="13" t="s">
        <v>29</v>
      </c>
      <c r="B28" s="198" t="s">
        <v>338</v>
      </c>
      <c r="C28" s="279">
        <v>2613.04347826087</v>
      </c>
      <c r="D28" s="279">
        <v>9200.1353285621335</v>
      </c>
      <c r="E28" s="279">
        <v>5441.6129032258059</v>
      </c>
      <c r="F28" s="278">
        <v>0</v>
      </c>
      <c r="G28" s="279">
        <v>2903.6842105263158</v>
      </c>
      <c r="H28" s="279">
        <v>2223.5294117647054</v>
      </c>
      <c r="I28" s="279">
        <v>21390.93548387097</v>
      </c>
      <c r="J28" s="278">
        <v>0</v>
      </c>
      <c r="K28" s="279">
        <v>103523.35433834222</v>
      </c>
      <c r="L28" s="279">
        <v>33924.378516624049</v>
      </c>
      <c r="M28" s="13" t="s">
        <v>29</v>
      </c>
      <c r="N28" s="198" t="s">
        <v>338</v>
      </c>
      <c r="O28" s="279">
        <v>3616.8211382113823</v>
      </c>
      <c r="P28" s="278">
        <v>17850</v>
      </c>
      <c r="Q28" s="278">
        <v>11050</v>
      </c>
      <c r="R28" s="279">
        <v>64282.177589852014</v>
      </c>
      <c r="S28" s="279">
        <v>16791.460974557998</v>
      </c>
      <c r="T28" s="279">
        <v>34952.883565797456</v>
      </c>
      <c r="U28" s="279">
        <v>22871.649230769235</v>
      </c>
      <c r="V28" s="279">
        <v>23499.466940030754</v>
      </c>
      <c r="W28" s="278">
        <v>2254.5454545454545</v>
      </c>
      <c r="X28" s="279">
        <v>0</v>
      </c>
      <c r="Y28" s="13" t="s">
        <v>29</v>
      </c>
      <c r="Z28" s="198" t="s">
        <v>338</v>
      </c>
      <c r="AA28" s="279">
        <v>6324.7754137115826</v>
      </c>
      <c r="AB28" s="279">
        <v>1657.7142857142858</v>
      </c>
      <c r="AC28" s="279">
        <v>1221.3420122745024</v>
      </c>
      <c r="AD28" s="278">
        <v>0</v>
      </c>
      <c r="AE28" s="278">
        <v>0</v>
      </c>
      <c r="AF28" s="278">
        <v>0</v>
      </c>
      <c r="AG28" s="279">
        <v>0</v>
      </c>
      <c r="AH28" s="278">
        <v>0</v>
      </c>
      <c r="AI28" s="278">
        <v>0</v>
      </c>
    </row>
    <row r="29" spans="1:35" ht="11.1" customHeight="1">
      <c r="A29" s="13"/>
      <c r="B29" s="198" t="s">
        <v>343</v>
      </c>
      <c r="C29" s="278">
        <v>2585.0666666666666</v>
      </c>
      <c r="D29" s="279">
        <v>9243.9786366562566</v>
      </c>
      <c r="E29" s="279">
        <v>4289.5505617977533</v>
      </c>
      <c r="F29" s="278">
        <v>0</v>
      </c>
      <c r="G29" s="278">
        <v>3015.4722222222222</v>
      </c>
      <c r="H29" s="279">
        <v>2334.9500000000003</v>
      </c>
      <c r="I29" s="279">
        <v>22812.906344410872</v>
      </c>
      <c r="J29" s="278">
        <v>0</v>
      </c>
      <c r="K29" s="279">
        <v>102720.21886191801</v>
      </c>
      <c r="L29" s="279">
        <v>33229.400113186188</v>
      </c>
      <c r="M29" s="13"/>
      <c r="N29" s="198" t="s">
        <v>343</v>
      </c>
      <c r="O29" s="279">
        <v>3425.476439790576</v>
      </c>
      <c r="P29" s="279">
        <v>20000</v>
      </c>
      <c r="Q29" s="278">
        <v>0</v>
      </c>
      <c r="R29" s="279">
        <v>64027.537313432847</v>
      </c>
      <c r="S29" s="279">
        <v>16262.255822036845</v>
      </c>
      <c r="T29" s="279">
        <v>34317.000430972555</v>
      </c>
      <c r="U29" s="279">
        <v>23491.061488673135</v>
      </c>
      <c r="V29" s="279">
        <v>24878.486349848328</v>
      </c>
      <c r="W29" s="278">
        <v>0</v>
      </c>
      <c r="X29" s="279">
        <v>3412.5</v>
      </c>
      <c r="Y29" s="13"/>
      <c r="Z29" s="198" t="s">
        <v>343</v>
      </c>
      <c r="AA29" s="279">
        <v>6195.4155154091386</v>
      </c>
      <c r="AB29" s="279">
        <v>1829.1776649746189</v>
      </c>
      <c r="AC29" s="279">
        <v>1123.2843191450156</v>
      </c>
      <c r="AD29" s="278">
        <v>0</v>
      </c>
      <c r="AE29" s="278">
        <v>0</v>
      </c>
      <c r="AF29" s="278">
        <v>0</v>
      </c>
      <c r="AG29" s="279">
        <v>0</v>
      </c>
      <c r="AH29" s="278">
        <v>0</v>
      </c>
      <c r="AI29" s="278">
        <v>0</v>
      </c>
    </row>
    <row r="30" spans="1:35" ht="11.1" customHeight="1">
      <c r="A30" s="13" t="s">
        <v>149</v>
      </c>
      <c r="B30" s="198" t="s">
        <v>338</v>
      </c>
      <c r="C30" s="279">
        <v>2164.7346002621234</v>
      </c>
      <c r="D30" s="279">
        <v>4092.0589203423292</v>
      </c>
      <c r="E30" s="279">
        <v>1786.6844989561584</v>
      </c>
      <c r="F30" s="279">
        <v>3145.2145214521452</v>
      </c>
      <c r="G30" s="279">
        <v>1957.9833085629359</v>
      </c>
      <c r="H30" s="279">
        <v>1905.1755175517553</v>
      </c>
      <c r="I30" s="279">
        <v>6446.5346534653454</v>
      </c>
      <c r="J30" s="278">
        <v>0</v>
      </c>
      <c r="K30" s="279">
        <v>11480</v>
      </c>
      <c r="L30" s="279">
        <v>13591.005291005289</v>
      </c>
      <c r="M30" s="13" t="s">
        <v>149</v>
      </c>
      <c r="N30" s="198" t="s">
        <v>338</v>
      </c>
      <c r="O30" s="279">
        <v>6631.878186149017</v>
      </c>
      <c r="P30" s="279">
        <v>24494.390715667316</v>
      </c>
      <c r="Q30" s="279">
        <v>9164.468085106384</v>
      </c>
      <c r="R30" s="279">
        <v>19423.40425531915</v>
      </c>
      <c r="S30" s="279">
        <v>12178.884615384617</v>
      </c>
      <c r="T30" s="279">
        <v>16099.666042452949</v>
      </c>
      <c r="U30" s="279">
        <v>14576.619944852941</v>
      </c>
      <c r="V30" s="278">
        <v>0</v>
      </c>
      <c r="W30" s="279">
        <v>6524.0484429065755</v>
      </c>
      <c r="X30" s="279">
        <v>6620.9509327597079</v>
      </c>
      <c r="Y30" s="13" t="s">
        <v>149</v>
      </c>
      <c r="Z30" s="198" t="s">
        <v>338</v>
      </c>
      <c r="AA30" s="278">
        <v>0</v>
      </c>
      <c r="AB30" s="279">
        <v>952.39504744272165</v>
      </c>
      <c r="AC30" s="278">
        <v>0</v>
      </c>
      <c r="AD30" s="279">
        <v>1962.9011882426514</v>
      </c>
      <c r="AE30" s="279">
        <v>1961.3607188703468</v>
      </c>
      <c r="AF30" s="278">
        <v>0</v>
      </c>
      <c r="AG30" s="278">
        <v>0</v>
      </c>
      <c r="AH30" s="279">
        <v>17366.309012875536</v>
      </c>
      <c r="AI30" s="279">
        <v>16883.67385192127</v>
      </c>
    </row>
    <row r="31" spans="1:35" ht="11.1" customHeight="1">
      <c r="A31" s="13"/>
      <c r="B31" s="198" t="s">
        <v>343</v>
      </c>
      <c r="C31" s="279">
        <v>2354.7743966421831</v>
      </c>
      <c r="D31" s="279">
        <v>4032.4879180359553</v>
      </c>
      <c r="E31" s="279">
        <v>1939.2328971343384</v>
      </c>
      <c r="F31" s="279">
        <v>3024.5814977973573</v>
      </c>
      <c r="G31" s="279">
        <v>2115.0748938072879</v>
      </c>
      <c r="H31" s="279">
        <v>2226.7389525368249</v>
      </c>
      <c r="I31" s="279">
        <v>6357.083333333333</v>
      </c>
      <c r="J31" s="278">
        <v>0</v>
      </c>
      <c r="K31" s="279">
        <v>11966.666666666666</v>
      </c>
      <c r="L31" s="279">
        <v>14149.999999999998</v>
      </c>
      <c r="M31" s="13"/>
      <c r="N31" s="198" t="s">
        <v>343</v>
      </c>
      <c r="O31" s="279">
        <v>7182.4229691876762</v>
      </c>
      <c r="P31" s="279">
        <v>25199.304865938426</v>
      </c>
      <c r="Q31" s="279">
        <v>9494.877049180328</v>
      </c>
      <c r="R31" s="279">
        <v>20462.427745664743</v>
      </c>
      <c r="S31" s="279">
        <v>13099.609375</v>
      </c>
      <c r="T31" s="279">
        <v>17337.645121449154</v>
      </c>
      <c r="U31" s="279">
        <v>14358.876629889668</v>
      </c>
      <c r="V31" s="278">
        <v>0</v>
      </c>
      <c r="W31" s="279">
        <v>6836.2676056338032</v>
      </c>
      <c r="X31" s="279">
        <v>7285.5143721633895</v>
      </c>
      <c r="Y31" s="13"/>
      <c r="Z31" s="198" t="s">
        <v>343</v>
      </c>
      <c r="AA31" s="278">
        <v>0</v>
      </c>
      <c r="AB31" s="279">
        <v>996.73006583760048</v>
      </c>
      <c r="AC31" s="278">
        <v>0</v>
      </c>
      <c r="AD31" s="279">
        <v>2108.1694402420571</v>
      </c>
      <c r="AE31" s="279">
        <v>2073.1678082191775</v>
      </c>
      <c r="AF31" s="278">
        <v>0</v>
      </c>
      <c r="AG31" s="278">
        <v>0</v>
      </c>
      <c r="AH31" s="279">
        <v>18888.152562574498</v>
      </c>
      <c r="AI31" s="279">
        <v>18884.954193093727</v>
      </c>
    </row>
    <row r="32" spans="1:35" ht="11.1" customHeight="1">
      <c r="A32" s="13" t="s">
        <v>30</v>
      </c>
      <c r="B32" s="198" t="s">
        <v>338</v>
      </c>
      <c r="C32" s="279">
        <v>2042.374078934087</v>
      </c>
      <c r="D32" s="279">
        <v>8807.0336845229267</v>
      </c>
      <c r="E32" s="279">
        <v>1679.4427970484799</v>
      </c>
      <c r="F32" s="279">
        <v>12245.70108349267</v>
      </c>
      <c r="G32" s="279">
        <v>2102.1180674345233</v>
      </c>
      <c r="H32" s="279">
        <v>1322.1602434077079</v>
      </c>
      <c r="I32" s="279">
        <v>23736.585365853654</v>
      </c>
      <c r="J32" s="279">
        <v>31423.076923076922</v>
      </c>
      <c r="K32" s="279">
        <v>30075.852272727276</v>
      </c>
      <c r="L32" s="279">
        <v>32740.538033395176</v>
      </c>
      <c r="M32" s="13" t="s">
        <v>30</v>
      </c>
      <c r="N32" s="198" t="s">
        <v>338</v>
      </c>
      <c r="O32" s="279">
        <v>3007.3399715504979</v>
      </c>
      <c r="P32" s="279">
        <v>18522.643818849447</v>
      </c>
      <c r="Q32" s="279">
        <v>8740.1098901098921</v>
      </c>
      <c r="R32" s="279">
        <v>42222.119428090838</v>
      </c>
      <c r="S32" s="279">
        <v>11650.542635658916</v>
      </c>
      <c r="T32" s="279">
        <v>20946.198511359649</v>
      </c>
      <c r="U32" s="279">
        <v>14535.594605639557</v>
      </c>
      <c r="V32" s="279">
        <v>15212.232415902139</v>
      </c>
      <c r="W32" s="279">
        <v>6173.804573804573</v>
      </c>
      <c r="X32" s="279">
        <v>6145.8839406207835</v>
      </c>
      <c r="Y32" s="13" t="s">
        <v>30</v>
      </c>
      <c r="Z32" s="198" t="s">
        <v>338</v>
      </c>
      <c r="AA32" s="279">
        <v>8302.8571428571431</v>
      </c>
      <c r="AB32" s="279">
        <v>1432.2345276872966</v>
      </c>
      <c r="AC32" s="279">
        <v>1428.5714285714287</v>
      </c>
      <c r="AD32" s="279">
        <v>1315.5920775389802</v>
      </c>
      <c r="AE32" s="279">
        <v>1110.7455372768638</v>
      </c>
      <c r="AF32" s="279">
        <v>137651.66827239576</v>
      </c>
      <c r="AG32" s="279">
        <v>55073.015873015873</v>
      </c>
      <c r="AH32" s="279">
        <v>15000</v>
      </c>
      <c r="AI32" s="279">
        <v>14828.972267536705</v>
      </c>
    </row>
    <row r="33" spans="1:35" ht="11.1" customHeight="1">
      <c r="A33" s="13"/>
      <c r="B33" s="198" t="s">
        <v>343</v>
      </c>
      <c r="C33" s="279">
        <v>2317.7143788718618</v>
      </c>
      <c r="D33" s="279">
        <v>9011.5281017111538</v>
      </c>
      <c r="E33" s="279">
        <v>1735.1275466529705</v>
      </c>
      <c r="F33" s="279">
        <v>11096.265389364966</v>
      </c>
      <c r="G33" s="279">
        <v>2417.4448566363917</v>
      </c>
      <c r="H33" s="279">
        <v>1403.1992244304413</v>
      </c>
      <c r="I33" s="279">
        <v>23792.90953545232</v>
      </c>
      <c r="J33" s="279">
        <v>28804.170616113744</v>
      </c>
      <c r="K33" s="279">
        <v>27366.436781609194</v>
      </c>
      <c r="L33" s="279">
        <v>31245.548654244307</v>
      </c>
      <c r="M33" s="13"/>
      <c r="N33" s="198" t="s">
        <v>343</v>
      </c>
      <c r="O33" s="279">
        <v>3222.7982162764774</v>
      </c>
      <c r="P33" s="279">
        <v>17110.898876404495</v>
      </c>
      <c r="Q33" s="279">
        <v>8375.4098360655735</v>
      </c>
      <c r="R33" s="279">
        <v>41074.200426439231</v>
      </c>
      <c r="S33" s="279">
        <v>11960.60606060606</v>
      </c>
      <c r="T33" s="279">
        <v>22785.130765845912</v>
      </c>
      <c r="U33" s="279">
        <v>15785.12431521281</v>
      </c>
      <c r="V33" s="279">
        <v>15253.39233038348</v>
      </c>
      <c r="W33" s="279">
        <v>6187.9895561357707</v>
      </c>
      <c r="X33" s="279">
        <v>6232.7586206896549</v>
      </c>
      <c r="Y33" s="13"/>
      <c r="Z33" s="198" t="s">
        <v>343</v>
      </c>
      <c r="AA33" s="279">
        <v>10724.63768115942</v>
      </c>
      <c r="AB33" s="279">
        <v>1528.8454306130125</v>
      </c>
      <c r="AC33" s="278">
        <v>0</v>
      </c>
      <c r="AD33" s="279">
        <v>1334.2360756259579</v>
      </c>
      <c r="AE33" s="279">
        <v>1182.3763501989768</v>
      </c>
      <c r="AF33" s="279">
        <v>123469.56365238957</v>
      </c>
      <c r="AG33" s="279">
        <v>53106.04450348721</v>
      </c>
      <c r="AH33" s="279">
        <v>15000</v>
      </c>
      <c r="AI33" s="279">
        <v>14636.964980544748</v>
      </c>
    </row>
    <row r="34" spans="1:35" ht="11.1" customHeight="1">
      <c r="A34" s="13" t="s">
        <v>31</v>
      </c>
      <c r="B34" s="198" t="s">
        <v>338</v>
      </c>
      <c r="C34" s="279">
        <v>939.83859134262661</v>
      </c>
      <c r="D34" s="279">
        <v>6396.9575249978634</v>
      </c>
      <c r="E34" s="279">
        <v>1794.9488875526158</v>
      </c>
      <c r="F34" s="279">
        <v>8759.2513303565956</v>
      </c>
      <c r="G34" s="279">
        <v>893.75</v>
      </c>
      <c r="H34" s="278">
        <v>1200</v>
      </c>
      <c r="I34" s="279">
        <v>10448.275862068966</v>
      </c>
      <c r="J34" s="278">
        <v>36577.777777777774</v>
      </c>
      <c r="K34" s="279">
        <v>24467.336683417085</v>
      </c>
      <c r="L34" s="279">
        <v>26326.923076923078</v>
      </c>
      <c r="M34" s="13" t="s">
        <v>31</v>
      </c>
      <c r="N34" s="198" t="s">
        <v>338</v>
      </c>
      <c r="O34" s="279">
        <v>2385.6209150326795</v>
      </c>
      <c r="P34" s="279">
        <v>11574.712643678162</v>
      </c>
      <c r="Q34" s="278">
        <v>0</v>
      </c>
      <c r="R34" s="279">
        <v>43519.920318725097</v>
      </c>
      <c r="S34" s="279">
        <v>7455.7553956834527</v>
      </c>
      <c r="T34" s="279">
        <v>7017.3553719008269</v>
      </c>
      <c r="U34" s="279">
        <v>10951.417004048582</v>
      </c>
      <c r="V34" s="279">
        <v>11549.497580945292</v>
      </c>
      <c r="W34" s="279">
        <v>2087.5</v>
      </c>
      <c r="X34" s="279">
        <v>2411.8942731277534</v>
      </c>
      <c r="Y34" s="13" t="s">
        <v>31</v>
      </c>
      <c r="Z34" s="198" t="s">
        <v>338</v>
      </c>
      <c r="AA34" s="279">
        <v>5424.6575342465758</v>
      </c>
      <c r="AB34" s="279">
        <v>861.63366336633646</v>
      </c>
      <c r="AC34" s="279">
        <v>1812.8024502297092</v>
      </c>
      <c r="AD34" s="279">
        <v>661.875</v>
      </c>
      <c r="AE34" s="279">
        <v>1043.9024390243903</v>
      </c>
      <c r="AF34" s="279">
        <v>93411.571157014027</v>
      </c>
      <c r="AG34" s="279">
        <v>30310.929648241206</v>
      </c>
      <c r="AH34" s="278">
        <v>0</v>
      </c>
      <c r="AI34" s="278">
        <v>0</v>
      </c>
    </row>
    <row r="35" spans="1:35" ht="11.1" customHeight="1">
      <c r="A35" s="13"/>
      <c r="B35" s="198" t="s">
        <v>343</v>
      </c>
      <c r="C35" s="279">
        <v>809.90990990990997</v>
      </c>
      <c r="D35" s="279">
        <v>6547.8931159420281</v>
      </c>
      <c r="E35" s="279">
        <v>1749.0092470277411</v>
      </c>
      <c r="F35" s="279">
        <v>8700.7774189690226</v>
      </c>
      <c r="G35" s="279">
        <v>800</v>
      </c>
      <c r="H35" s="278">
        <v>0</v>
      </c>
      <c r="I35" s="279">
        <v>0</v>
      </c>
      <c r="J35" s="278">
        <v>28962.025316455696</v>
      </c>
      <c r="K35" s="279">
        <v>21042.25352112676</v>
      </c>
      <c r="L35" s="279">
        <v>23227.272727272728</v>
      </c>
      <c r="M35" s="13"/>
      <c r="N35" s="198" t="s">
        <v>343</v>
      </c>
      <c r="O35" s="279">
        <v>2535.1764705882356</v>
      </c>
      <c r="P35" s="279">
        <v>11755.555555555557</v>
      </c>
      <c r="Q35" s="278">
        <v>0</v>
      </c>
      <c r="R35" s="279">
        <v>47133.037694013306</v>
      </c>
      <c r="S35" s="279">
        <v>7063.4084302325582</v>
      </c>
      <c r="T35" s="279">
        <v>5741.8803418803418</v>
      </c>
      <c r="U35" s="279">
        <v>11333.333333333334</v>
      </c>
      <c r="V35" s="279">
        <v>10649.529512403764</v>
      </c>
      <c r="W35" s="278">
        <v>0</v>
      </c>
      <c r="X35" s="279">
        <v>2000</v>
      </c>
      <c r="Y35" s="13"/>
      <c r="Z35" s="198" t="s">
        <v>343</v>
      </c>
      <c r="AA35" s="279">
        <v>8076.9230769230762</v>
      </c>
      <c r="AB35" s="279">
        <v>1260.3801169590643</v>
      </c>
      <c r="AC35" s="279">
        <v>1048.6111111111111</v>
      </c>
      <c r="AD35" s="279">
        <v>795.76923076923083</v>
      </c>
      <c r="AE35" s="279">
        <v>962.72727272727263</v>
      </c>
      <c r="AF35" s="279">
        <v>88599.952655298592</v>
      </c>
      <c r="AG35" s="279">
        <v>32586.363636363636</v>
      </c>
      <c r="AH35" s="278">
        <v>0</v>
      </c>
      <c r="AI35" s="278">
        <v>0</v>
      </c>
    </row>
    <row r="36" spans="1:35" ht="11.1" customHeight="1">
      <c r="A36" s="13" t="s">
        <v>32</v>
      </c>
      <c r="B36" s="198" t="s">
        <v>338</v>
      </c>
      <c r="C36" s="279">
        <v>1472.0020586721562</v>
      </c>
      <c r="D36" s="279">
        <v>9730.9706062461701</v>
      </c>
      <c r="E36" s="279">
        <v>2478.1093697899305</v>
      </c>
      <c r="F36" s="278">
        <v>0</v>
      </c>
      <c r="G36" s="279">
        <v>1903.0303030303028</v>
      </c>
      <c r="H36" s="279">
        <v>7700</v>
      </c>
      <c r="I36" s="279">
        <v>8820.61211742661</v>
      </c>
      <c r="J36" s="278">
        <v>5000</v>
      </c>
      <c r="K36" s="279">
        <v>28803.667621776509</v>
      </c>
      <c r="L36" s="279">
        <v>29099.432463110101</v>
      </c>
      <c r="M36" s="13" t="s">
        <v>32</v>
      </c>
      <c r="N36" s="198" t="s">
        <v>338</v>
      </c>
      <c r="O36" s="279">
        <v>4819.3785310734456</v>
      </c>
      <c r="P36" s="279">
        <v>23816.61327231121</v>
      </c>
      <c r="Q36" s="279">
        <v>9498.1612739314278</v>
      </c>
      <c r="R36" s="279">
        <v>28322.723673792563</v>
      </c>
      <c r="S36" s="279">
        <v>15962.526584432157</v>
      </c>
      <c r="T36" s="279">
        <v>29722.160099047946</v>
      </c>
      <c r="U36" s="279">
        <v>35299.753208292204</v>
      </c>
      <c r="V36" s="279">
        <v>21569.088603007789</v>
      </c>
      <c r="W36" s="279">
        <v>2760.897435897436</v>
      </c>
      <c r="X36" s="279">
        <v>3277.1198220739498</v>
      </c>
      <c r="Y36" s="13" t="s">
        <v>32</v>
      </c>
      <c r="Z36" s="198" t="s">
        <v>338</v>
      </c>
      <c r="AA36" s="279">
        <v>6423.2010325911588</v>
      </c>
      <c r="AB36" s="279">
        <v>2679.9999999999995</v>
      </c>
      <c r="AC36" s="278">
        <v>3690</v>
      </c>
      <c r="AD36" s="279">
        <v>1538.389513108614</v>
      </c>
      <c r="AE36" s="279">
        <v>1758.8888888888889</v>
      </c>
      <c r="AF36" s="279">
        <v>126472.37894253926</v>
      </c>
      <c r="AG36" s="279">
        <v>47884.076691260525</v>
      </c>
      <c r="AH36" s="278">
        <v>0</v>
      </c>
      <c r="AI36" s="278">
        <v>8000</v>
      </c>
    </row>
    <row r="37" spans="1:35" ht="11.1" customHeight="1">
      <c r="A37" s="13"/>
      <c r="B37" s="198" t="s">
        <v>343</v>
      </c>
      <c r="C37" s="279">
        <v>2101.0204081632651</v>
      </c>
      <c r="D37" s="279">
        <v>10221.443941992828</v>
      </c>
      <c r="E37" s="279">
        <v>2684.5070422535209</v>
      </c>
      <c r="F37" s="278">
        <v>9000</v>
      </c>
      <c r="G37" s="279">
        <v>2030.140762463343</v>
      </c>
      <c r="H37" s="279">
        <v>0</v>
      </c>
      <c r="I37" s="279">
        <v>8627.2790535838558</v>
      </c>
      <c r="J37" s="278">
        <v>0</v>
      </c>
      <c r="K37" s="279">
        <v>32635.60830860534</v>
      </c>
      <c r="L37" s="279">
        <v>31385.945945945947</v>
      </c>
      <c r="M37" s="13"/>
      <c r="N37" s="198" t="s">
        <v>343</v>
      </c>
      <c r="O37" s="279">
        <v>4757.5372897492862</v>
      </c>
      <c r="P37" s="279">
        <v>23883.038348082595</v>
      </c>
      <c r="Q37" s="279">
        <v>10880.401722835739</v>
      </c>
      <c r="R37" s="279">
        <v>28231.185944363104</v>
      </c>
      <c r="S37" s="279">
        <v>15630.888965755794</v>
      </c>
      <c r="T37" s="279">
        <v>29463.714598654358</v>
      </c>
      <c r="U37" s="279">
        <v>36225.962031811185</v>
      </c>
      <c r="V37" s="279">
        <v>21125.192012288793</v>
      </c>
      <c r="W37" s="279">
        <v>2969.090909090909</v>
      </c>
      <c r="X37" s="279">
        <v>3190.3707802988383</v>
      </c>
      <c r="Y37" s="13"/>
      <c r="Z37" s="198" t="s">
        <v>343</v>
      </c>
      <c r="AA37" s="279">
        <v>6187.181437809053</v>
      </c>
      <c r="AB37" s="279">
        <v>2623.1643356643358</v>
      </c>
      <c r="AC37" s="279">
        <v>2125</v>
      </c>
      <c r="AD37" s="279">
        <v>1893.1115002918859</v>
      </c>
      <c r="AE37" s="278">
        <v>1880.952380952381</v>
      </c>
      <c r="AF37" s="279">
        <v>139329.21721244845</v>
      </c>
      <c r="AG37" s="279">
        <v>50835.665257511704</v>
      </c>
      <c r="AH37" s="278">
        <v>0</v>
      </c>
      <c r="AI37" s="278">
        <v>0</v>
      </c>
    </row>
    <row r="38" spans="1:35" ht="11.1" customHeight="1">
      <c r="A38" s="13" t="s">
        <v>283</v>
      </c>
      <c r="B38" s="198" t="s">
        <v>338</v>
      </c>
      <c r="C38" s="279">
        <v>0</v>
      </c>
      <c r="D38" s="279">
        <v>8116.2727272727279</v>
      </c>
      <c r="E38" s="279">
        <v>3130</v>
      </c>
      <c r="F38" s="278">
        <v>0</v>
      </c>
      <c r="G38" s="278">
        <v>5057.5</v>
      </c>
      <c r="H38" s="279">
        <v>2070</v>
      </c>
      <c r="I38" s="279">
        <v>17615.753424657538</v>
      </c>
      <c r="J38" s="278">
        <v>0</v>
      </c>
      <c r="K38" s="279">
        <v>22653.103448275866</v>
      </c>
      <c r="L38" s="279">
        <v>33394.999999999993</v>
      </c>
      <c r="M38" s="13" t="s">
        <v>283</v>
      </c>
      <c r="N38" s="198" t="s">
        <v>338</v>
      </c>
      <c r="O38" s="279">
        <v>6172.5</v>
      </c>
      <c r="P38" s="278">
        <v>20522.111111111113</v>
      </c>
      <c r="Q38" s="278">
        <v>6490.4761904761899</v>
      </c>
      <c r="R38" s="279">
        <v>22108.05369127517</v>
      </c>
      <c r="S38" s="278">
        <v>13492.5</v>
      </c>
      <c r="T38" s="278">
        <v>30569.803921568629</v>
      </c>
      <c r="U38" s="279">
        <v>17123.529411764706</v>
      </c>
      <c r="V38" s="279">
        <v>21683.886255924172</v>
      </c>
      <c r="W38" s="278">
        <v>0</v>
      </c>
      <c r="X38" s="278">
        <v>0</v>
      </c>
      <c r="Y38" s="13" t="s">
        <v>283</v>
      </c>
      <c r="Z38" s="198" t="s">
        <v>338</v>
      </c>
      <c r="AA38" s="278">
        <v>0</v>
      </c>
      <c r="AB38" s="279">
        <v>3219.7674418604647</v>
      </c>
      <c r="AC38" s="278">
        <v>0</v>
      </c>
      <c r="AD38" s="278">
        <v>0</v>
      </c>
      <c r="AE38" s="278">
        <v>0</v>
      </c>
      <c r="AF38" s="278">
        <v>0</v>
      </c>
      <c r="AG38" s="279">
        <v>34900.586397058833</v>
      </c>
      <c r="AH38" s="278">
        <v>0</v>
      </c>
      <c r="AI38" s="278">
        <v>0</v>
      </c>
    </row>
    <row r="39" spans="1:35" ht="11.1" customHeight="1">
      <c r="A39" s="13"/>
      <c r="B39" s="198" t="s">
        <v>343</v>
      </c>
      <c r="C39" s="279">
        <v>7755</v>
      </c>
      <c r="D39" s="279">
        <v>8077.8076923076924</v>
      </c>
      <c r="E39" s="279">
        <v>3205</v>
      </c>
      <c r="F39" s="278">
        <v>0</v>
      </c>
      <c r="G39" s="279">
        <v>5092.0000000000009</v>
      </c>
      <c r="H39" s="279">
        <v>2104.6666666666665</v>
      </c>
      <c r="I39" s="279">
        <v>17463.061224489797</v>
      </c>
      <c r="J39" s="278">
        <v>0</v>
      </c>
      <c r="K39" s="279">
        <v>23134.999999999993</v>
      </c>
      <c r="L39" s="279">
        <v>32856.428571428572</v>
      </c>
      <c r="M39" s="13"/>
      <c r="N39" s="198" t="s">
        <v>343</v>
      </c>
      <c r="O39" s="279">
        <v>5735.6756756756758</v>
      </c>
      <c r="P39" s="278">
        <v>15145.384615384613</v>
      </c>
      <c r="Q39" s="278">
        <v>6127.7777777777774</v>
      </c>
      <c r="R39" s="279">
        <v>23670.833333333332</v>
      </c>
      <c r="S39" s="279">
        <v>13699.583333333332</v>
      </c>
      <c r="T39" s="278">
        <v>28915.886363636368</v>
      </c>
      <c r="U39" s="279">
        <v>17413.333333333336</v>
      </c>
      <c r="V39" s="279">
        <v>21664.68604651163</v>
      </c>
      <c r="W39" s="278">
        <v>0</v>
      </c>
      <c r="X39" s="278">
        <v>0</v>
      </c>
      <c r="Y39" s="13"/>
      <c r="Z39" s="198" t="s">
        <v>343</v>
      </c>
      <c r="AA39" s="278">
        <v>0</v>
      </c>
      <c r="AB39" s="279">
        <v>3350</v>
      </c>
      <c r="AC39" s="278">
        <v>0</v>
      </c>
      <c r="AD39" s="278">
        <v>0</v>
      </c>
      <c r="AE39" s="278">
        <v>0</v>
      </c>
      <c r="AF39" s="278">
        <v>0</v>
      </c>
      <c r="AG39" s="279">
        <v>33042.430795847751</v>
      </c>
      <c r="AH39" s="278">
        <v>0</v>
      </c>
      <c r="AI39" s="278">
        <v>0</v>
      </c>
    </row>
    <row r="40" spans="1:35" ht="11.1" customHeight="1">
      <c r="A40" s="13" t="s">
        <v>33</v>
      </c>
      <c r="B40" s="198" t="s">
        <v>338</v>
      </c>
      <c r="C40" s="278">
        <v>0</v>
      </c>
      <c r="D40" s="279">
        <v>2916.9954066468522</v>
      </c>
      <c r="E40" s="278">
        <v>0</v>
      </c>
      <c r="F40" s="279">
        <v>2921.9623439107822</v>
      </c>
      <c r="G40" s="278">
        <v>0</v>
      </c>
      <c r="H40" s="278">
        <v>0</v>
      </c>
      <c r="I40" s="279">
        <v>1740.7407407407406</v>
      </c>
      <c r="J40" s="278">
        <v>0</v>
      </c>
      <c r="K40" s="279">
        <v>3349.3150684931506</v>
      </c>
      <c r="L40" s="279">
        <v>7074.0740740740748</v>
      </c>
      <c r="M40" s="13" t="s">
        <v>33</v>
      </c>
      <c r="N40" s="198" t="s">
        <v>338</v>
      </c>
      <c r="O40" s="278">
        <v>0</v>
      </c>
      <c r="P40" s="278">
        <v>0</v>
      </c>
      <c r="Q40" s="278">
        <v>0</v>
      </c>
      <c r="R40" s="278">
        <v>0</v>
      </c>
      <c r="S40" s="279">
        <v>4222.0879652005797</v>
      </c>
      <c r="T40" s="278">
        <v>0</v>
      </c>
      <c r="U40" s="279">
        <v>10276.901459523162</v>
      </c>
      <c r="V40" s="278">
        <v>0</v>
      </c>
      <c r="W40" s="278">
        <v>0</v>
      </c>
      <c r="X40" s="278">
        <v>0</v>
      </c>
      <c r="Y40" s="13" t="s">
        <v>33</v>
      </c>
      <c r="Z40" s="198" t="s">
        <v>338</v>
      </c>
      <c r="AA40" s="278">
        <v>0</v>
      </c>
      <c r="AB40" s="278">
        <v>1048.4693877551022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</row>
    <row r="41" spans="1:35" ht="11.1" customHeight="1">
      <c r="A41" s="13"/>
      <c r="B41" s="198" t="s">
        <v>343</v>
      </c>
      <c r="C41" s="278">
        <v>0</v>
      </c>
      <c r="D41" s="279">
        <v>2915.680354805098</v>
      </c>
      <c r="E41" s="278">
        <v>0</v>
      </c>
      <c r="F41" s="279">
        <v>2919.547471648496</v>
      </c>
      <c r="G41" s="278">
        <v>0</v>
      </c>
      <c r="H41" s="278">
        <v>0</v>
      </c>
      <c r="I41" s="279">
        <v>1722.2222222222224</v>
      </c>
      <c r="J41" s="278">
        <v>0</v>
      </c>
      <c r="K41" s="279">
        <v>3350</v>
      </c>
      <c r="L41" s="279">
        <v>7117.1428571428578</v>
      </c>
      <c r="M41" s="13"/>
      <c r="N41" s="198" t="s">
        <v>343</v>
      </c>
      <c r="O41" s="278">
        <v>0</v>
      </c>
      <c r="P41" s="278">
        <v>0</v>
      </c>
      <c r="Q41" s="278">
        <v>0</v>
      </c>
      <c r="R41" s="278">
        <v>0</v>
      </c>
      <c r="S41" s="279">
        <v>4206.9789674952199</v>
      </c>
      <c r="T41" s="278">
        <v>0</v>
      </c>
      <c r="U41" s="279">
        <v>10263.226422464302</v>
      </c>
      <c r="V41" s="278">
        <v>0</v>
      </c>
      <c r="W41" s="278">
        <v>0</v>
      </c>
      <c r="X41" s="278">
        <v>0</v>
      </c>
      <c r="Y41" s="13"/>
      <c r="Z41" s="198" t="s">
        <v>343</v>
      </c>
      <c r="AA41" s="278">
        <v>0</v>
      </c>
      <c r="AB41" s="278">
        <v>1041.9727177334732</v>
      </c>
      <c r="AC41" s="278">
        <v>0</v>
      </c>
      <c r="AD41" s="278">
        <v>0</v>
      </c>
      <c r="AE41" s="278">
        <v>0</v>
      </c>
      <c r="AF41" s="278">
        <v>0</v>
      </c>
      <c r="AG41" s="278">
        <v>0</v>
      </c>
      <c r="AH41" s="278">
        <v>0</v>
      </c>
      <c r="AI41" s="278">
        <v>0</v>
      </c>
    </row>
    <row r="42" spans="1:35" ht="11.1" customHeight="1">
      <c r="A42" s="13" t="s">
        <v>52</v>
      </c>
      <c r="B42" s="198" t="s">
        <v>338</v>
      </c>
      <c r="C42" s="278">
        <v>0</v>
      </c>
      <c r="D42" s="279">
        <v>3317.4709302325582</v>
      </c>
      <c r="E42" s="278">
        <v>0</v>
      </c>
      <c r="F42" s="279">
        <v>3446.4581416743335</v>
      </c>
      <c r="G42" s="278">
        <v>0</v>
      </c>
      <c r="H42" s="278">
        <v>0</v>
      </c>
      <c r="I42" s="278">
        <v>0</v>
      </c>
      <c r="J42" s="278">
        <v>0</v>
      </c>
      <c r="K42" s="278">
        <v>0</v>
      </c>
      <c r="L42" s="278">
        <v>14000</v>
      </c>
      <c r="M42" s="13" t="s">
        <v>52</v>
      </c>
      <c r="N42" s="198" t="s">
        <v>338</v>
      </c>
      <c r="O42" s="278">
        <v>0</v>
      </c>
      <c r="P42" s="278">
        <v>0</v>
      </c>
      <c r="Q42" s="278">
        <v>0</v>
      </c>
      <c r="R42" s="278">
        <v>0</v>
      </c>
      <c r="S42" s="279">
        <v>0</v>
      </c>
      <c r="T42" s="278">
        <v>0</v>
      </c>
      <c r="U42" s="279">
        <v>14354.056902002107</v>
      </c>
      <c r="V42" s="279">
        <v>7709.0756302521004</v>
      </c>
      <c r="W42" s="278">
        <v>0</v>
      </c>
      <c r="X42" s="278">
        <v>0</v>
      </c>
      <c r="Y42" s="13" t="s">
        <v>52</v>
      </c>
      <c r="Z42" s="198" t="s">
        <v>338</v>
      </c>
      <c r="AA42" s="278">
        <v>0</v>
      </c>
      <c r="AB42" s="279">
        <v>952.69230769230762</v>
      </c>
      <c r="AC42" s="278">
        <v>0</v>
      </c>
      <c r="AD42" s="278">
        <v>0</v>
      </c>
      <c r="AE42" s="278">
        <v>0</v>
      </c>
      <c r="AF42" s="278">
        <v>0</v>
      </c>
      <c r="AG42" s="278">
        <v>0</v>
      </c>
      <c r="AH42" s="278">
        <v>0</v>
      </c>
      <c r="AI42" s="278">
        <v>0</v>
      </c>
    </row>
    <row r="43" spans="1:35" ht="11.1" customHeight="1">
      <c r="A43" s="13"/>
      <c r="B43" s="198" t="s">
        <v>343</v>
      </c>
      <c r="C43" s="278">
        <v>0</v>
      </c>
      <c r="D43" s="279">
        <v>3593.0353870012691</v>
      </c>
      <c r="E43" s="278">
        <v>0</v>
      </c>
      <c r="F43" s="279">
        <v>3701.8018018018015</v>
      </c>
      <c r="G43" s="278">
        <v>0</v>
      </c>
      <c r="H43" s="278">
        <v>0</v>
      </c>
      <c r="I43" s="278">
        <v>0</v>
      </c>
      <c r="J43" s="278">
        <v>0</v>
      </c>
      <c r="K43" s="278">
        <v>5900</v>
      </c>
      <c r="L43" s="278">
        <v>11500</v>
      </c>
      <c r="M43" s="13"/>
      <c r="N43" s="198" t="s">
        <v>343</v>
      </c>
      <c r="O43" s="278">
        <v>0</v>
      </c>
      <c r="P43" s="278">
        <v>0</v>
      </c>
      <c r="Q43" s="278">
        <v>0</v>
      </c>
      <c r="R43" s="278">
        <v>0</v>
      </c>
      <c r="S43" s="279">
        <v>0</v>
      </c>
      <c r="T43" s="278">
        <v>0</v>
      </c>
      <c r="U43" s="279">
        <v>13942.625506704084</v>
      </c>
      <c r="V43" s="279">
        <v>8300.2090592334498</v>
      </c>
      <c r="W43" s="278">
        <v>0</v>
      </c>
      <c r="X43" s="278">
        <v>0</v>
      </c>
      <c r="Y43" s="13"/>
      <c r="Z43" s="198" t="s">
        <v>343</v>
      </c>
      <c r="AA43" s="278">
        <v>0</v>
      </c>
      <c r="AB43" s="279">
        <v>920.10309278350508</v>
      </c>
      <c r="AC43" s="278">
        <v>0</v>
      </c>
      <c r="AD43" s="278">
        <v>0</v>
      </c>
      <c r="AE43" s="278">
        <v>0</v>
      </c>
      <c r="AF43" s="278">
        <v>0</v>
      </c>
      <c r="AG43" s="278">
        <v>0</v>
      </c>
      <c r="AH43" s="278">
        <v>0</v>
      </c>
      <c r="AI43" s="278">
        <v>0</v>
      </c>
    </row>
    <row r="44" spans="1:35" ht="11.1" customHeight="1">
      <c r="A44" s="13" t="s">
        <v>64</v>
      </c>
      <c r="B44" s="198" t="s">
        <v>338</v>
      </c>
      <c r="C44" s="279">
        <v>1627.06</v>
      </c>
      <c r="D44" s="279">
        <v>3474.0980392156862</v>
      </c>
      <c r="E44" s="279">
        <v>1246.457570715474</v>
      </c>
      <c r="F44" s="278">
        <v>0</v>
      </c>
      <c r="G44" s="279">
        <v>1071.4672897196263</v>
      </c>
      <c r="H44" s="279">
        <v>1028.5714285714287</v>
      </c>
      <c r="I44" s="278">
        <v>4950</v>
      </c>
      <c r="J44" s="278">
        <v>0</v>
      </c>
      <c r="K44" s="279">
        <v>26737.8</v>
      </c>
      <c r="L44" s="279">
        <v>20882.542372881355</v>
      </c>
      <c r="M44" s="13" t="s">
        <v>64</v>
      </c>
      <c r="N44" s="198" t="s">
        <v>338</v>
      </c>
      <c r="O44" s="279">
        <v>4487.3999999999996</v>
      </c>
      <c r="P44" s="279">
        <v>26707.692307692312</v>
      </c>
      <c r="Q44" s="279">
        <v>7450.9090909090919</v>
      </c>
      <c r="R44" s="279">
        <v>28060.178571428569</v>
      </c>
      <c r="S44" s="279">
        <v>16271.348837209302</v>
      </c>
      <c r="T44" s="279">
        <v>12104.517304189438</v>
      </c>
      <c r="U44" s="278">
        <v>0</v>
      </c>
      <c r="V44" s="278">
        <v>8162.0000000000009</v>
      </c>
      <c r="W44" s="279">
        <v>6592.5999999999995</v>
      </c>
      <c r="X44" s="279">
        <v>6140</v>
      </c>
      <c r="Y44" s="13" t="s">
        <v>64</v>
      </c>
      <c r="Z44" s="198" t="s">
        <v>338</v>
      </c>
      <c r="AA44" s="278">
        <v>0</v>
      </c>
      <c r="AB44" s="279">
        <v>3090</v>
      </c>
      <c r="AC44" s="278">
        <v>0</v>
      </c>
      <c r="AD44" s="279">
        <v>1151.1259842519685</v>
      </c>
      <c r="AE44" s="278">
        <v>0</v>
      </c>
      <c r="AF44" s="278">
        <v>0</v>
      </c>
      <c r="AG44" s="279">
        <v>60091.428571428565</v>
      </c>
      <c r="AH44" s="278">
        <v>0</v>
      </c>
      <c r="AI44" s="279">
        <v>16527.785714285717</v>
      </c>
    </row>
    <row r="45" spans="1:35" ht="11.1" customHeight="1">
      <c r="A45" s="13"/>
      <c r="B45" s="198" t="s">
        <v>343</v>
      </c>
      <c r="C45" s="279">
        <v>1177.0149253731345</v>
      </c>
      <c r="D45" s="279">
        <v>3417.454545454546</v>
      </c>
      <c r="E45" s="279">
        <v>1233.0369822485206</v>
      </c>
      <c r="F45" s="278">
        <v>0</v>
      </c>
      <c r="G45" s="279">
        <v>1101.852564102564</v>
      </c>
      <c r="H45" s="279">
        <v>998.70967741935488</v>
      </c>
      <c r="I45" s="278">
        <v>9530</v>
      </c>
      <c r="J45" s="278">
        <v>0</v>
      </c>
      <c r="K45" s="279">
        <v>29086.857142857145</v>
      </c>
      <c r="L45" s="279">
        <v>15401.930555555553</v>
      </c>
      <c r="M45" s="13"/>
      <c r="N45" s="198" t="s">
        <v>343</v>
      </c>
      <c r="O45" s="279">
        <v>4401.9333333333343</v>
      </c>
      <c r="P45" s="279">
        <v>28378.999999999996</v>
      </c>
      <c r="Q45" s="278">
        <v>8062.8095238095239</v>
      </c>
      <c r="R45" s="279">
        <v>32285.434782608696</v>
      </c>
      <c r="S45" s="279">
        <v>17025.066666666666</v>
      </c>
      <c r="T45" s="279">
        <v>12188.622033898304</v>
      </c>
      <c r="U45" s="278">
        <v>0</v>
      </c>
      <c r="V45" s="279">
        <v>8735</v>
      </c>
      <c r="W45" s="279">
        <v>6185.652173913044</v>
      </c>
      <c r="X45" s="279">
        <v>5820</v>
      </c>
      <c r="Y45" s="13"/>
      <c r="Z45" s="198" t="s">
        <v>343</v>
      </c>
      <c r="AA45" s="278">
        <v>1000</v>
      </c>
      <c r="AB45" s="279">
        <v>3416.6666666666665</v>
      </c>
      <c r="AC45" s="278">
        <v>0</v>
      </c>
      <c r="AD45" s="279">
        <v>1233.4426229508197</v>
      </c>
      <c r="AE45" s="278">
        <v>0</v>
      </c>
      <c r="AF45" s="278">
        <v>0</v>
      </c>
      <c r="AG45" s="279">
        <v>59739.000000000007</v>
      </c>
      <c r="AH45" s="278">
        <v>0</v>
      </c>
      <c r="AI45" s="279">
        <v>15653.114285714286</v>
      </c>
    </row>
    <row r="46" spans="1:35" ht="11.1" customHeight="1">
      <c r="A46" s="13" t="s">
        <v>34</v>
      </c>
      <c r="B46" s="198" t="s">
        <v>338</v>
      </c>
      <c r="C46" s="278">
        <v>1754.25</v>
      </c>
      <c r="D46" s="279">
        <v>1707.7742453436092</v>
      </c>
      <c r="E46" s="279">
        <v>1333.891160949868</v>
      </c>
      <c r="F46" s="279">
        <v>1462.0438842203546</v>
      </c>
      <c r="G46" s="278">
        <v>2531.4388489208636</v>
      </c>
      <c r="H46" s="278">
        <v>0</v>
      </c>
      <c r="I46" s="279">
        <v>14344.291946308726</v>
      </c>
      <c r="J46" s="278">
        <v>0</v>
      </c>
      <c r="K46" s="278">
        <v>0</v>
      </c>
      <c r="L46" s="279">
        <v>24003.894736842107</v>
      </c>
      <c r="M46" s="13" t="s">
        <v>34</v>
      </c>
      <c r="N46" s="198" t="s">
        <v>338</v>
      </c>
      <c r="O46" s="279">
        <v>3199.8620689655168</v>
      </c>
      <c r="P46" s="279">
        <v>14776.988764044943</v>
      </c>
      <c r="Q46" s="279">
        <v>2500</v>
      </c>
      <c r="R46" s="278">
        <v>0</v>
      </c>
      <c r="S46" s="279">
        <v>15038.315326633166</v>
      </c>
      <c r="T46" s="279">
        <v>19323.083983630731</v>
      </c>
      <c r="U46" s="279">
        <v>14883.919914802978</v>
      </c>
      <c r="V46" s="278">
        <v>0</v>
      </c>
      <c r="W46" s="279">
        <v>9050.0377358490568</v>
      </c>
      <c r="X46" s="279">
        <v>10069.524444444443</v>
      </c>
      <c r="Y46" s="13" t="s">
        <v>34</v>
      </c>
      <c r="Z46" s="198" t="s">
        <v>338</v>
      </c>
      <c r="AA46" s="278">
        <v>0</v>
      </c>
      <c r="AB46" s="279">
        <v>1414.5950704225349</v>
      </c>
      <c r="AC46" s="278">
        <v>0</v>
      </c>
      <c r="AD46" s="279">
        <v>1715.6541019955653</v>
      </c>
      <c r="AE46" s="279">
        <v>630.24096385542168</v>
      </c>
      <c r="AF46" s="278">
        <v>0</v>
      </c>
      <c r="AG46" s="278">
        <v>0</v>
      </c>
      <c r="AH46" s="278">
        <v>0</v>
      </c>
      <c r="AI46" s="279">
        <v>11631.937984496124</v>
      </c>
    </row>
    <row r="47" spans="1:35" ht="11.1" customHeight="1">
      <c r="A47" s="13"/>
      <c r="B47" s="198" t="s">
        <v>343</v>
      </c>
      <c r="C47" s="278">
        <v>1715.21978021978</v>
      </c>
      <c r="D47" s="279">
        <v>1901.9479692062646</v>
      </c>
      <c r="E47" s="279">
        <v>1188.8578401464306</v>
      </c>
      <c r="F47" s="279">
        <v>1485.2794496990543</v>
      </c>
      <c r="G47" s="278">
        <v>3001.8062500000001</v>
      </c>
      <c r="H47" s="278">
        <v>0</v>
      </c>
      <c r="I47" s="279">
        <v>16099.567901234568</v>
      </c>
      <c r="J47" s="278">
        <v>0</v>
      </c>
      <c r="K47" s="278">
        <v>0</v>
      </c>
      <c r="L47" s="279">
        <v>23394.773618538322</v>
      </c>
      <c r="M47" s="13"/>
      <c r="N47" s="198" t="s">
        <v>343</v>
      </c>
      <c r="O47" s="279">
        <v>3015.2990264255914</v>
      </c>
      <c r="P47" s="279">
        <v>14130.923076923078</v>
      </c>
      <c r="Q47" s="279">
        <v>2300</v>
      </c>
      <c r="R47" s="278">
        <v>0</v>
      </c>
      <c r="S47" s="279">
        <v>11237.3708524012</v>
      </c>
      <c r="T47" s="279">
        <v>18411.787661062372</v>
      </c>
      <c r="U47" s="279">
        <v>14843.665111456714</v>
      </c>
      <c r="V47" s="278">
        <v>0</v>
      </c>
      <c r="W47" s="279">
        <v>9388.2017804154293</v>
      </c>
      <c r="X47" s="279">
        <v>9853.0666666666675</v>
      </c>
      <c r="Y47" s="13"/>
      <c r="Z47" s="198" t="s">
        <v>343</v>
      </c>
      <c r="AA47" s="278">
        <v>0</v>
      </c>
      <c r="AB47" s="279">
        <v>1427.5201288244768</v>
      </c>
      <c r="AC47" s="278">
        <v>0</v>
      </c>
      <c r="AD47" s="279">
        <v>1575.8250825082509</v>
      </c>
      <c r="AE47" s="279">
        <v>679.15094339622635</v>
      </c>
      <c r="AF47" s="278">
        <v>0</v>
      </c>
      <c r="AG47" s="278">
        <v>0</v>
      </c>
      <c r="AH47" s="278">
        <v>0</v>
      </c>
      <c r="AI47" s="279">
        <v>10718.623188405796</v>
      </c>
    </row>
    <row r="48" spans="1:35" ht="11.1" customHeight="1">
      <c r="A48" s="13" t="s">
        <v>35</v>
      </c>
      <c r="B48" s="198" t="s">
        <v>338</v>
      </c>
      <c r="C48" s="279">
        <v>1100.5701926858042</v>
      </c>
      <c r="D48" s="279">
        <v>3714.1833810888252</v>
      </c>
      <c r="E48" s="279">
        <v>1120.6963249516441</v>
      </c>
      <c r="F48" s="279">
        <v>8332.6817202585171</v>
      </c>
      <c r="G48" s="279">
        <v>913.74663072776286</v>
      </c>
      <c r="H48" s="278">
        <v>0</v>
      </c>
      <c r="I48" s="279">
        <v>0</v>
      </c>
      <c r="J48" s="279">
        <v>26351.796407185626</v>
      </c>
      <c r="K48" s="279">
        <v>17632.352941176472</v>
      </c>
      <c r="L48" s="279">
        <v>0</v>
      </c>
      <c r="M48" s="13" t="s">
        <v>35</v>
      </c>
      <c r="N48" s="198" t="s">
        <v>338</v>
      </c>
      <c r="O48" s="279">
        <v>1988.28125</v>
      </c>
      <c r="P48" s="279">
        <v>5878.5046728971965</v>
      </c>
      <c r="Q48" s="279">
        <v>2342.8571428571431</v>
      </c>
      <c r="R48" s="279">
        <v>22881.08108108108</v>
      </c>
      <c r="S48" s="279">
        <v>6000</v>
      </c>
      <c r="T48" s="279">
        <v>12006.108202443282</v>
      </c>
      <c r="U48" s="279">
        <v>9825.4504504504512</v>
      </c>
      <c r="V48" s="279">
        <v>13752.369668246445</v>
      </c>
      <c r="W48" s="279">
        <v>4539.8406374501992</v>
      </c>
      <c r="X48" s="279">
        <v>2566.3956639566395</v>
      </c>
      <c r="Y48" s="13" t="s">
        <v>35</v>
      </c>
      <c r="Z48" s="198" t="s">
        <v>338</v>
      </c>
      <c r="AA48" s="279">
        <v>2577.3273273273276</v>
      </c>
      <c r="AB48" s="279">
        <v>825.64503518373738</v>
      </c>
      <c r="AC48" s="278">
        <v>0</v>
      </c>
      <c r="AD48" s="279">
        <v>806.86695278969955</v>
      </c>
      <c r="AE48" s="279">
        <v>825.1231527093596</v>
      </c>
      <c r="AF48" s="279">
        <v>136408.49805178813</v>
      </c>
      <c r="AG48" s="278">
        <v>0</v>
      </c>
      <c r="AH48" s="278">
        <v>0</v>
      </c>
      <c r="AI48" s="278">
        <v>0</v>
      </c>
    </row>
    <row r="49" spans="1:35" ht="11.1" customHeight="1">
      <c r="A49" s="13"/>
      <c r="B49" s="198" t="s">
        <v>343</v>
      </c>
      <c r="C49" s="279">
        <v>1113.328722458255</v>
      </c>
      <c r="D49" s="279">
        <v>4294.8862623982895</v>
      </c>
      <c r="E49" s="279">
        <v>1187.0066788099575</v>
      </c>
      <c r="F49" s="279">
        <v>9343.4777726084085</v>
      </c>
      <c r="G49" s="279">
        <v>917.29323308270671</v>
      </c>
      <c r="H49" s="278">
        <v>0</v>
      </c>
      <c r="I49" s="278">
        <v>0</v>
      </c>
      <c r="J49" s="279">
        <v>26295.161290322583</v>
      </c>
      <c r="K49" s="279">
        <v>22968.42105263158</v>
      </c>
      <c r="L49" s="278">
        <v>3305.0847457627119</v>
      </c>
      <c r="M49" s="13"/>
      <c r="N49" s="198" t="s">
        <v>343</v>
      </c>
      <c r="O49" s="279">
        <v>1904.2553191489362</v>
      </c>
      <c r="P49" s="279">
        <v>5098.2142857142853</v>
      </c>
      <c r="Q49" s="279">
        <v>2788.8888888888887</v>
      </c>
      <c r="R49" s="279">
        <v>20385.416666666668</v>
      </c>
      <c r="S49" s="279">
        <v>6626.2626262626263</v>
      </c>
      <c r="T49" s="279">
        <v>11409.199048374307</v>
      </c>
      <c r="U49" s="279">
        <v>8531.7548746518114</v>
      </c>
      <c r="V49" s="279">
        <v>13348.920863309353</v>
      </c>
      <c r="W49" s="279">
        <v>2417.5531914893613</v>
      </c>
      <c r="X49" s="279">
        <v>2720</v>
      </c>
      <c r="Y49" s="13"/>
      <c r="Z49" s="198" t="s">
        <v>343</v>
      </c>
      <c r="AA49" s="279">
        <v>1715.8852344296711</v>
      </c>
      <c r="AB49" s="279">
        <v>907.92661820699209</v>
      </c>
      <c r="AC49" s="278">
        <v>0</v>
      </c>
      <c r="AD49" s="279">
        <v>813.74045801526722</v>
      </c>
      <c r="AE49" s="279">
        <v>723.53974527887578</v>
      </c>
      <c r="AF49" s="279">
        <v>135583.18642114612</v>
      </c>
      <c r="AG49" s="278">
        <v>0</v>
      </c>
      <c r="AH49" s="278">
        <v>0</v>
      </c>
      <c r="AI49" s="278">
        <v>0</v>
      </c>
    </row>
    <row r="50" spans="1:35" ht="11.1" customHeight="1">
      <c r="A50" s="13" t="s">
        <v>36</v>
      </c>
      <c r="B50" s="198" t="s">
        <v>338</v>
      </c>
      <c r="C50" s="279">
        <v>1251.804842259721</v>
      </c>
      <c r="D50" s="279">
        <v>1683.5276419706656</v>
      </c>
      <c r="E50" s="279">
        <v>1635.5399408284022</v>
      </c>
      <c r="F50" s="279">
        <v>1830.9523809523812</v>
      </c>
      <c r="G50" s="279">
        <v>1186.0275080906151</v>
      </c>
      <c r="H50" s="279">
        <v>1102.0035604016578</v>
      </c>
      <c r="I50" s="278">
        <v>0</v>
      </c>
      <c r="J50" s="278">
        <v>0</v>
      </c>
      <c r="K50" s="278">
        <v>0</v>
      </c>
      <c r="L50" s="279">
        <v>10001.785714285714</v>
      </c>
      <c r="M50" s="13" t="s">
        <v>36</v>
      </c>
      <c r="N50" s="198" t="s">
        <v>338</v>
      </c>
      <c r="O50" s="278">
        <v>0</v>
      </c>
      <c r="P50" s="279">
        <v>7675</v>
      </c>
      <c r="Q50" s="278">
        <v>0</v>
      </c>
      <c r="R50" s="279">
        <v>16560.000000000004</v>
      </c>
      <c r="S50" s="279">
        <v>0</v>
      </c>
      <c r="T50" s="279">
        <v>13822.611676070685</v>
      </c>
      <c r="U50" s="279">
        <v>13122.177954847277</v>
      </c>
      <c r="V50" s="279">
        <v>9230.3278688524588</v>
      </c>
      <c r="W50" s="279">
        <v>8360.0448053766468</v>
      </c>
      <c r="X50" s="279">
        <v>6769.5048094050589</v>
      </c>
      <c r="Y50" s="13" t="s">
        <v>36</v>
      </c>
      <c r="Z50" s="198" t="s">
        <v>338</v>
      </c>
      <c r="AA50" s="278">
        <v>0</v>
      </c>
      <c r="AB50" s="279">
        <v>1199.4746059544659</v>
      </c>
      <c r="AC50" s="278">
        <v>0</v>
      </c>
      <c r="AD50" s="279">
        <v>1279.5365950676212</v>
      </c>
      <c r="AE50" s="279">
        <v>1012.4186046511627</v>
      </c>
      <c r="AF50" s="278">
        <v>0</v>
      </c>
      <c r="AG50" s="278">
        <v>0</v>
      </c>
      <c r="AH50" s="279">
        <v>22788.440567066518</v>
      </c>
      <c r="AI50" s="279">
        <v>27956.496595957204</v>
      </c>
    </row>
    <row r="51" spans="1:35" ht="11.1" customHeight="1">
      <c r="A51" s="13"/>
      <c r="B51" s="198" t="s">
        <v>343</v>
      </c>
      <c r="C51" s="279">
        <v>1271.6481892091649</v>
      </c>
      <c r="D51" s="279">
        <v>1686.575342465753</v>
      </c>
      <c r="E51" s="279">
        <v>1668.7435765673176</v>
      </c>
      <c r="F51" s="279">
        <v>1832.5000000000002</v>
      </c>
      <c r="G51" s="279">
        <v>1220.436552674433</v>
      </c>
      <c r="H51" s="279">
        <v>1121.3604155928706</v>
      </c>
      <c r="I51" s="278">
        <v>0</v>
      </c>
      <c r="J51" s="278">
        <v>0</v>
      </c>
      <c r="K51" s="278">
        <v>0</v>
      </c>
      <c r="L51" s="279">
        <v>10265.740740740741</v>
      </c>
      <c r="M51" s="13"/>
      <c r="N51" s="198" t="s">
        <v>343</v>
      </c>
      <c r="O51" s="278">
        <v>0</v>
      </c>
      <c r="P51" s="279">
        <v>8205.2631578947385</v>
      </c>
      <c r="Q51" s="278">
        <v>0</v>
      </c>
      <c r="R51" s="279">
        <v>16059.102902374672</v>
      </c>
      <c r="S51" s="278">
        <v>7718.1818181818189</v>
      </c>
      <c r="T51" s="279">
        <v>15411.230798956623</v>
      </c>
      <c r="U51" s="279">
        <v>16326.945569050835</v>
      </c>
      <c r="V51" s="279">
        <v>9292.4369747899163</v>
      </c>
      <c r="W51" s="279">
        <v>8630.5649072753222</v>
      </c>
      <c r="X51" s="279">
        <v>6931.2641242937834</v>
      </c>
      <c r="Y51" s="13"/>
      <c r="Z51" s="198" t="s">
        <v>343</v>
      </c>
      <c r="AA51" s="278">
        <v>0</v>
      </c>
      <c r="AB51" s="279">
        <v>1198.2363636363636</v>
      </c>
      <c r="AC51" s="278">
        <v>0</v>
      </c>
      <c r="AD51" s="279">
        <v>1292.2835041189476</v>
      </c>
      <c r="AE51" s="279">
        <v>985.61436672967864</v>
      </c>
      <c r="AF51" s="278">
        <v>0</v>
      </c>
      <c r="AG51" s="278">
        <v>0</v>
      </c>
      <c r="AH51" s="279">
        <v>22467.776159767007</v>
      </c>
      <c r="AI51" s="279">
        <v>30891.318732707223</v>
      </c>
    </row>
    <row r="52" spans="1:35" ht="11.1" customHeight="1">
      <c r="A52" s="13" t="s">
        <v>67</v>
      </c>
      <c r="B52" s="198" t="s">
        <v>338</v>
      </c>
      <c r="C52" s="278">
        <v>0</v>
      </c>
      <c r="D52" s="279">
        <v>2824.3433693352631</v>
      </c>
      <c r="E52" s="278">
        <v>0</v>
      </c>
      <c r="F52" s="279">
        <v>7831.0718899109197</v>
      </c>
      <c r="G52" s="278">
        <v>0</v>
      </c>
      <c r="H52" s="278">
        <v>0</v>
      </c>
      <c r="I52" s="278">
        <v>21351.35135135135</v>
      </c>
      <c r="J52" s="278">
        <v>0</v>
      </c>
      <c r="K52" s="279">
        <v>12536.101083032492</v>
      </c>
      <c r="L52" s="278">
        <v>0</v>
      </c>
      <c r="M52" s="13" t="s">
        <v>67</v>
      </c>
      <c r="N52" s="198" t="s">
        <v>338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9">
        <v>16170.490935118451</v>
      </c>
      <c r="V52" s="278">
        <v>0</v>
      </c>
      <c r="W52" s="278">
        <v>0</v>
      </c>
      <c r="X52" s="278">
        <v>0</v>
      </c>
      <c r="Y52" s="13" t="s">
        <v>67</v>
      </c>
      <c r="Z52" s="198" t="s">
        <v>338</v>
      </c>
      <c r="AA52" s="278">
        <v>0</v>
      </c>
      <c r="AB52" s="279">
        <v>952.3407077388747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</row>
    <row r="53" spans="1:35" ht="11.1" customHeight="1">
      <c r="A53" s="13"/>
      <c r="B53" s="198" t="s">
        <v>343</v>
      </c>
      <c r="C53" s="278">
        <v>0</v>
      </c>
      <c r="D53" s="279">
        <v>3136.707888004692</v>
      </c>
      <c r="E53" s="278">
        <v>0</v>
      </c>
      <c r="F53" s="279">
        <v>7877.5339423297482</v>
      </c>
      <c r="G53" s="278">
        <v>0</v>
      </c>
      <c r="H53" s="278">
        <v>0</v>
      </c>
      <c r="I53" s="279">
        <v>23968.253968253968</v>
      </c>
      <c r="J53" s="278">
        <v>0</v>
      </c>
      <c r="K53" s="279">
        <v>12525.767336112163</v>
      </c>
      <c r="L53" s="278">
        <v>0</v>
      </c>
      <c r="M53" s="13"/>
      <c r="N53" s="198" t="s">
        <v>343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9">
        <v>16134.661965353367</v>
      </c>
      <c r="V53" s="278">
        <v>0</v>
      </c>
      <c r="W53" s="278">
        <v>0</v>
      </c>
      <c r="X53" s="278">
        <v>0</v>
      </c>
      <c r="Y53" s="13"/>
      <c r="Z53" s="198" t="s">
        <v>343</v>
      </c>
      <c r="AA53" s="278">
        <v>0</v>
      </c>
      <c r="AB53" s="279">
        <v>971.15514398071787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</row>
    <row r="54" spans="1:35" ht="11.1" customHeight="1">
      <c r="A54" s="13" t="s">
        <v>65</v>
      </c>
      <c r="B54" s="198" t="s">
        <v>338</v>
      </c>
      <c r="C54" s="279">
        <v>3000</v>
      </c>
      <c r="D54" s="279">
        <v>0</v>
      </c>
      <c r="E54" s="279">
        <v>3181.5008726003489</v>
      </c>
      <c r="F54" s="278">
        <v>0</v>
      </c>
      <c r="G54" s="278">
        <v>0</v>
      </c>
      <c r="H54" s="279">
        <v>1799.1266375545852</v>
      </c>
      <c r="I54" s="279">
        <v>11841.916167664671</v>
      </c>
      <c r="J54" s="278">
        <v>0</v>
      </c>
      <c r="K54" s="279">
        <v>38609.523809523809</v>
      </c>
      <c r="L54" s="279">
        <v>36544.776119402981</v>
      </c>
      <c r="M54" s="13" t="s">
        <v>65</v>
      </c>
      <c r="N54" s="198" t="s">
        <v>338</v>
      </c>
      <c r="O54" s="279">
        <v>6416.666666666667</v>
      </c>
      <c r="P54" s="278">
        <v>0</v>
      </c>
      <c r="Q54" s="279">
        <v>10541.666666666666</v>
      </c>
      <c r="R54" s="279">
        <v>32492.163009404387</v>
      </c>
      <c r="S54" s="279">
        <v>14105.590062111802</v>
      </c>
      <c r="T54" s="279">
        <v>20061.224489795917</v>
      </c>
      <c r="U54" s="278">
        <v>0</v>
      </c>
      <c r="V54" s="279">
        <v>15578.475336322868</v>
      </c>
      <c r="W54" s="278">
        <v>0</v>
      </c>
      <c r="X54" s="278">
        <v>0</v>
      </c>
      <c r="Y54" s="13" t="s">
        <v>65</v>
      </c>
      <c r="Z54" s="198" t="s">
        <v>338</v>
      </c>
      <c r="AA54" s="279">
        <v>5692.3076923076924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9">
        <v>46743.827160493827</v>
      </c>
      <c r="AH54" s="278">
        <v>0</v>
      </c>
      <c r="AI54" s="279">
        <v>0</v>
      </c>
    </row>
    <row r="55" spans="1:35" ht="11.1" customHeight="1">
      <c r="A55" s="13"/>
      <c r="B55" s="198" t="s">
        <v>343</v>
      </c>
      <c r="C55" s="278">
        <v>3000</v>
      </c>
      <c r="D55" s="279">
        <v>0</v>
      </c>
      <c r="E55" s="279">
        <v>2989.0795631825272</v>
      </c>
      <c r="F55" s="278">
        <v>0</v>
      </c>
      <c r="G55" s="278">
        <v>0</v>
      </c>
      <c r="H55" s="279">
        <v>2038.1231671554251</v>
      </c>
      <c r="I55" s="279">
        <v>11752.57731958763</v>
      </c>
      <c r="J55" s="278">
        <v>0</v>
      </c>
      <c r="K55" s="279">
        <v>38520</v>
      </c>
      <c r="L55" s="279">
        <v>39197.04433497537</v>
      </c>
      <c r="M55" s="13"/>
      <c r="N55" s="198" t="s">
        <v>343</v>
      </c>
      <c r="O55" s="279">
        <v>6275.8620689655172</v>
      </c>
      <c r="P55" s="278">
        <v>0</v>
      </c>
      <c r="Q55" s="279">
        <v>9812.5</v>
      </c>
      <c r="R55" s="279">
        <v>35602.985074626864</v>
      </c>
      <c r="S55" s="279">
        <v>13628.048780487805</v>
      </c>
      <c r="T55" s="279">
        <v>21309.012875536482</v>
      </c>
      <c r="U55" s="278">
        <v>0</v>
      </c>
      <c r="V55" s="279">
        <v>15872.20447284345</v>
      </c>
      <c r="W55" s="278">
        <v>0</v>
      </c>
      <c r="X55" s="278">
        <v>0</v>
      </c>
      <c r="Y55" s="13"/>
      <c r="Z55" s="198" t="s">
        <v>343</v>
      </c>
      <c r="AA55" s="279">
        <v>5842.105263157895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9">
        <v>43299.182092122261</v>
      </c>
      <c r="AH55" s="278">
        <v>0</v>
      </c>
      <c r="AI55" s="279">
        <v>0</v>
      </c>
    </row>
    <row r="56" spans="1:35" ht="11.1" customHeight="1">
      <c r="A56" s="13" t="s">
        <v>66</v>
      </c>
      <c r="B56" s="198" t="s">
        <v>338</v>
      </c>
      <c r="C56" s="278">
        <v>0</v>
      </c>
      <c r="D56" s="279">
        <v>3707.6380829572322</v>
      </c>
      <c r="E56" s="278">
        <v>0</v>
      </c>
      <c r="F56" s="279">
        <v>8732.6697003878417</v>
      </c>
      <c r="G56" s="278">
        <v>0</v>
      </c>
      <c r="H56" s="278">
        <v>0</v>
      </c>
      <c r="I56" s="279">
        <v>11120.000000000002</v>
      </c>
      <c r="J56" s="278">
        <v>0</v>
      </c>
      <c r="K56" s="279">
        <v>18209.999999999996</v>
      </c>
      <c r="L56" s="279">
        <v>6800</v>
      </c>
      <c r="M56" s="13" t="s">
        <v>66</v>
      </c>
      <c r="N56" s="198" t="s">
        <v>338</v>
      </c>
      <c r="O56" s="278">
        <v>0</v>
      </c>
      <c r="P56" s="278">
        <v>0</v>
      </c>
      <c r="Q56" s="278">
        <v>0</v>
      </c>
      <c r="R56" s="278">
        <v>0</v>
      </c>
      <c r="S56" s="279">
        <v>7098.4485264966297</v>
      </c>
      <c r="T56" s="278">
        <v>0</v>
      </c>
      <c r="U56" s="279">
        <v>17826.671186440679</v>
      </c>
      <c r="V56" s="279">
        <v>7336.1111111111113</v>
      </c>
      <c r="W56" s="278">
        <v>0</v>
      </c>
      <c r="X56" s="278">
        <v>0</v>
      </c>
      <c r="Y56" s="13" t="s">
        <v>66</v>
      </c>
      <c r="Z56" s="198" t="s">
        <v>338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</row>
    <row r="57" spans="1:35" ht="11.1" customHeight="1">
      <c r="A57" s="13"/>
      <c r="B57" s="198" t="s">
        <v>343</v>
      </c>
      <c r="C57" s="278">
        <v>0</v>
      </c>
      <c r="D57" s="279">
        <v>2659.9885966787829</v>
      </c>
      <c r="E57" s="278">
        <v>0</v>
      </c>
      <c r="F57" s="279">
        <v>8806.6905920306926</v>
      </c>
      <c r="G57" s="278">
        <v>0</v>
      </c>
      <c r="H57" s="278">
        <v>0</v>
      </c>
      <c r="I57" s="279">
        <v>4840</v>
      </c>
      <c r="J57" s="278">
        <v>0</v>
      </c>
      <c r="K57" s="279">
        <v>19522.388059701494</v>
      </c>
      <c r="L57" s="279">
        <v>25348.926174496646</v>
      </c>
      <c r="M57" s="13"/>
      <c r="N57" s="198" t="s">
        <v>343</v>
      </c>
      <c r="O57" s="278">
        <v>0</v>
      </c>
      <c r="P57" s="278">
        <v>0</v>
      </c>
      <c r="Q57" s="278">
        <v>0</v>
      </c>
      <c r="R57" s="278">
        <v>0</v>
      </c>
      <c r="S57" s="279">
        <v>7036.2187318208262</v>
      </c>
      <c r="T57" s="278">
        <v>0</v>
      </c>
      <c r="U57" s="279">
        <v>17483.026037124702</v>
      </c>
      <c r="V57" s="279">
        <v>17964.912280701756</v>
      </c>
      <c r="W57" s="278">
        <v>0</v>
      </c>
      <c r="X57" s="278">
        <v>0</v>
      </c>
      <c r="Y57" s="13"/>
      <c r="Z57" s="198" t="s">
        <v>343</v>
      </c>
      <c r="AA57" s="278">
        <v>0</v>
      </c>
      <c r="AB57" s="278">
        <v>1020</v>
      </c>
      <c r="AC57" s="278">
        <v>0</v>
      </c>
      <c r="AD57" s="278">
        <v>0</v>
      </c>
      <c r="AE57" s="278">
        <v>0</v>
      </c>
      <c r="AF57" s="278">
        <v>0</v>
      </c>
      <c r="AG57" s="278">
        <v>0</v>
      </c>
      <c r="AH57" s="278">
        <v>0</v>
      </c>
      <c r="AI57" s="278">
        <v>0</v>
      </c>
    </row>
    <row r="58" spans="1:35" ht="11.1" customHeight="1">
      <c r="A58" s="13" t="s">
        <v>68</v>
      </c>
      <c r="B58" s="198" t="s">
        <v>338</v>
      </c>
      <c r="C58" s="278">
        <v>0</v>
      </c>
      <c r="D58" s="279">
        <v>2307.1316427561123</v>
      </c>
      <c r="E58" s="278">
        <v>0</v>
      </c>
      <c r="F58" s="279">
        <v>4671.4136812411853</v>
      </c>
      <c r="G58" s="278">
        <v>0</v>
      </c>
      <c r="H58" s="278">
        <v>0</v>
      </c>
      <c r="I58" s="279">
        <v>0</v>
      </c>
      <c r="J58" s="278">
        <v>0</v>
      </c>
      <c r="K58" s="278">
        <v>6071.8055555555557</v>
      </c>
      <c r="L58" s="278">
        <v>23770.666666666672</v>
      </c>
      <c r="M58" s="13" t="s">
        <v>68</v>
      </c>
      <c r="N58" s="198" t="s">
        <v>338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9">
        <v>12314.213277511963</v>
      </c>
      <c r="V58" s="279">
        <v>5178.320610687023</v>
      </c>
      <c r="W58" s="278">
        <v>0</v>
      </c>
      <c r="X58" s="278">
        <v>0</v>
      </c>
      <c r="Y58" s="13" t="s">
        <v>68</v>
      </c>
      <c r="Z58" s="198" t="s">
        <v>338</v>
      </c>
      <c r="AA58" s="278">
        <v>0</v>
      </c>
      <c r="AB58" s="279">
        <v>1550.4965277777776</v>
      </c>
      <c r="AC58" s="278">
        <v>0</v>
      </c>
      <c r="AD58" s="278">
        <v>0</v>
      </c>
      <c r="AE58" s="278">
        <v>0</v>
      </c>
      <c r="AF58" s="278">
        <v>0</v>
      </c>
      <c r="AG58" s="278">
        <v>0</v>
      </c>
      <c r="AH58" s="278">
        <v>0</v>
      </c>
      <c r="AI58" s="278">
        <v>0</v>
      </c>
    </row>
    <row r="59" spans="1:35" ht="11.1" customHeight="1">
      <c r="A59" s="14"/>
      <c r="B59" s="197" t="s">
        <v>343</v>
      </c>
      <c r="C59" s="281">
        <v>0</v>
      </c>
      <c r="D59" s="282">
        <v>2777.120742247077</v>
      </c>
      <c r="E59" s="281">
        <v>0</v>
      </c>
      <c r="F59" s="282">
        <v>5330.5850869530695</v>
      </c>
      <c r="G59" s="281">
        <v>0</v>
      </c>
      <c r="H59" s="281">
        <v>0</v>
      </c>
      <c r="I59" s="282">
        <v>3048</v>
      </c>
      <c r="J59" s="281">
        <v>0</v>
      </c>
      <c r="K59" s="282">
        <v>7875.0980392156871</v>
      </c>
      <c r="L59" s="282">
        <v>27050.769230769234</v>
      </c>
      <c r="M59" s="14"/>
      <c r="N59" s="197" t="s">
        <v>343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2">
        <v>12362.199557358907</v>
      </c>
      <c r="V59" s="282">
        <v>5544.48</v>
      </c>
      <c r="W59" s="281">
        <v>0</v>
      </c>
      <c r="X59" s="281">
        <v>0</v>
      </c>
      <c r="Y59" s="14"/>
      <c r="Z59" s="197" t="s">
        <v>343</v>
      </c>
      <c r="AA59" s="281">
        <v>0</v>
      </c>
      <c r="AB59" s="281">
        <v>1582.1493150684933</v>
      </c>
      <c r="AC59" s="281">
        <v>0</v>
      </c>
      <c r="AD59" s="281">
        <v>0</v>
      </c>
      <c r="AE59" s="281">
        <v>0</v>
      </c>
      <c r="AF59" s="281">
        <v>0</v>
      </c>
      <c r="AG59" s="281">
        <v>0</v>
      </c>
      <c r="AH59" s="281">
        <v>0</v>
      </c>
      <c r="AI59" s="281">
        <v>0</v>
      </c>
    </row>
    <row r="60" spans="1:35" ht="9" customHeight="1">
      <c r="A60" s="161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91" t="s">
        <v>145</v>
      </c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275" t="s">
        <v>145</v>
      </c>
      <c r="Y60" s="204" t="s">
        <v>89</v>
      </c>
      <c r="Z60" s="163"/>
      <c r="AA60" s="163"/>
      <c r="AB60" s="163"/>
      <c r="AC60" s="163"/>
      <c r="AD60" s="163"/>
      <c r="AE60" s="163"/>
      <c r="AF60" s="22"/>
      <c r="AG60" s="22"/>
      <c r="AH60" s="22"/>
      <c r="AI60" s="22"/>
    </row>
    <row r="61" spans="1:35" ht="9" customHeight="1">
      <c r="A61" s="161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204" t="s">
        <v>96</v>
      </c>
      <c r="Z61" s="163"/>
      <c r="AA61" s="163"/>
      <c r="AB61" s="163"/>
      <c r="AC61" s="163"/>
      <c r="AD61" s="163"/>
      <c r="AE61" s="163"/>
      <c r="AF61" s="22"/>
      <c r="AG61" s="22"/>
      <c r="AH61" s="22"/>
      <c r="AI61" s="22"/>
    </row>
    <row r="62" spans="1:35" ht="9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517" t="s">
        <v>347</v>
      </c>
      <c r="Z62" s="517"/>
      <c r="AA62" s="517"/>
      <c r="AB62" s="517"/>
      <c r="AC62" s="517"/>
      <c r="AD62" s="517"/>
      <c r="AE62" s="517"/>
    </row>
    <row r="63" spans="1:35" ht="12.75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</row>
    <row r="64" spans="1:35" ht="12.75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</row>
    <row r="65" spans="1:31" ht="12.75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2022-02-10T22:32:41Z</dcterms:modified>
  <cp:category/>
</cp:coreProperties>
</file>