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JULIO 2021\"/>
    </mc:Choice>
  </mc:AlternateContent>
  <xr:revisionPtr revIDLastSave="0" documentId="13_ncr:1_{2B63BD22-86FF-45B8-BBAD-B9606DA613EA}" xr6:coauthVersionLast="47" xr6:coauthVersionMax="47" xr10:uidLastSave="{00000000-0000-0000-0000-000000000000}"/>
  <bookViews>
    <workbookView xWindow="-120" yWindow="-120" windowWidth="20730" windowHeight="11760" tabRatio="744" firstSheet="1" activeTab="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'c-10'!$A$1:$I$39</definedName>
    <definedName name="_xlnm.Print_Area" localSheetId="12">'c-11'!$A$1:$I$37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'C-9'!$A$1:$G$58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<sst xmlns="http://schemas.openxmlformats.org/spreadsheetml/2006/main" count="2763" uniqueCount="505">
  <si>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</si>
  <si>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</si>
  <si>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</si>
  <si>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</si>
  <si>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</si>
  <si>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</si>
  <si>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</si>
  <si>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18/17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</si>
  <si>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 (Millones de soles a precios 2007)</t>
    <phoneticPr fontId="10" type="noConversion"/>
  </si>
  <si>
    <r>
      <t>2017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</si>
  <si>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2018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</si>
  <si>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</si>
  <si>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</si>
  <si>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</si>
  <si>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</si>
  <si>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</si>
  <si>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</si>
  <si>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</si>
  <si>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</si>
  <si>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</si>
  <si>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</si>
  <si>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</si>
  <si>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</si>
  <si>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</si>
  <si>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</si>
  <si>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</si>
  <si>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</si>
  <si>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</si>
  <si>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</si>
  <si>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</si>
  <si>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</si>
  <si>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</si>
  <si>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</si>
  <si>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</si>
  <si>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</si>
  <si>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</si>
  <si>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</si>
  <si>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</si>
  <si>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</si>
  <si>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</si>
  <si>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</si>
  <si>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</si>
  <si>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</si>
  <si>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</si>
  <si>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</si>
  <si>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</si>
  <si>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</si>
  <si>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</si>
  <si>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</si>
  <si>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</si>
  <si>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</si>
  <si>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</si>
  <si>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</si>
  <si>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</si>
  <si>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</si>
  <si>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</si>
  <si>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</si>
  <si>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</si>
  <si>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</si>
  <si>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</si>
  <si>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</si>
  <si>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</si>
  <si>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</si>
  <si>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</si>
  <si>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</si>
  <si>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</si>
  <si>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</si>
  <si>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</si>
  <si>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</si>
  <si>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</si>
  <si>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</si>
  <si>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</si>
  <si>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</si>
  <si>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</si>
  <si>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</si>
  <si>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</si>
  <si>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</si>
  <si>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</si>
  <si>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</si>
  <si>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</si>
  <si>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</si>
  <si>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</si>
  <si>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</si>
  <si>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</si>
  <si>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</si>
  <si>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</si>
  <si>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</si>
  <si>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</si>
  <si>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</si>
  <si>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</si>
  <si>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</si>
  <si>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</si>
  <si>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</si>
  <si>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</si>
  <si>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</si>
  <si>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</si>
  <si>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</si>
  <si>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</si>
  <si>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</si>
  <si>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</si>
  <si>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</si>
  <si>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</si>
  <si>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</si>
  <si>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</si>
  <si>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</si>
  <si>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</si>
  <si>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</si>
  <si>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</si>
  <si>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</si>
  <si>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</si>
  <si>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</si>
  <si>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</si>
  <si>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</si>
  <si>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</si>
  <si>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</si>
  <si>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</si>
  <si>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</si>
  <si>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</si>
  <si>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</si>
  <si>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</si>
  <si>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</si>
  <si>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</si>
  <si>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</si>
  <si>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</si>
  <si>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</si>
  <si>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</si>
  <si>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</si>
  <si>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</si>
  <si>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</si>
  <si>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</si>
  <si>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</si>
  <si>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</si>
  <si>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</si>
  <si>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</si>
  <si>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</si>
  <si>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</si>
  <si>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</si>
  <si>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</si>
  <si>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</si>
  <si>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</si>
  <si>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</si>
  <si>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</si>
  <si>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</si>
  <si>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</si>
  <si>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</si>
  <si>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</si>
  <si>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</si>
  <si>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</si>
  <si>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</si>
  <si>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</si>
  <si>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</si>
  <si>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</si>
  <si>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</si>
  <si>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</si>
  <si>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</si>
  <si>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</si>
  <si>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</si>
  <si>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</si>
  <si>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</si>
  <si>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</si>
  <si>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</si>
  <si>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</si>
  <si>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</si>
  <si>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</si>
  <si>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</si>
  <si>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</si>
  <si>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</si>
  <si>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</si>
  <si>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</si>
  <si>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</si>
  <si>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</si>
  <si>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</si>
  <si>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</si>
  <si>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</si>
  <si>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</si>
  <si>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</si>
  <si>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</si>
  <si>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</si>
  <si>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</si>
  <si>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</si>
  <si>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</si>
  <si>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</si>
  <si>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</si>
  <si>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</si>
  <si>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</si>
  <si>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</si>
  <si>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</si>
  <si>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</si>
  <si>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</si>
  <si>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</si>
  <si>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</si>
  <si>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</si>
  <si>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</si>
  <si>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</si>
  <si>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</si>
  <si>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</si>
  <si>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</si>
  <si>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</si>
  <si>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</si>
  <si>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</si>
  <si>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</si>
  <si>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</si>
  <si>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</si>
  <si>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</si>
  <si>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</si>
  <si>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</si>
  <si>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</si>
  <si>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</si>
  <si>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</si>
  <si>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</si>
  <si>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</si>
  <si>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</si>
  <si>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</si>
  <si>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</si>
  <si>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</si>
  <si>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</si>
  <si>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</si>
  <si>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</si>
  <si>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</si>
  <si>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</si>
  <si>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</si>
  <si>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</si>
  <si>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</si>
  <si>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</si>
  <si>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</si>
  <si>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</si>
  <si>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</si>
  <si>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</si>
  <si>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</si>
  <si>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</si>
  <si>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</si>
  <si>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</si>
  <si>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</si>
  <si>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</si>
  <si>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</si>
  <si>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</si>
  <si>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</si>
  <si>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</si>
  <si>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</si>
  <si>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</si>
  <si>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</si>
  <si>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</si>
  <si>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</si>
  <si>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</si>
  <si>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</si>
  <si>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</si>
  <si>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</si>
  <si>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</si>
  <si>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</si>
  <si>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</si>
  <si>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</si>
  <si>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</si>
  <si>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</si>
  <si>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</si>
  <si>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</si>
  <si>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</si>
  <si>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</si>
  <si>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</si>
  <si>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</si>
  <si>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</si>
  <si>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</si>
  <si>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</si>
  <si>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</si>
  <si>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</si>
  <si>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</si>
  <si>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</si>
  <si>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</si>
  <si>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</si>
  <si>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</si>
  <si>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</si>
  <si>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</si>
  <si>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</si>
  <si>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</si>
  <si>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</si>
  <si>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</si>
  <si>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</si>
  <si>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</si>
  <si>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</si>
  <si>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</si>
  <si>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</si>
  <si>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</si>
  <si>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</si>
  <si>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</si>
  <si>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</si>
  <si>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</si>
  <si>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</si>
  <si>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</si>
  <si>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</si>
  <si>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</si>
  <si>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</si>
  <si>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</si>
  <si>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</si>
  <si>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</si>
  <si>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</si>
  <si>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</si>
  <si>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</si>
  <si>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</si>
  <si>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</si>
  <si>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</si>
  <si>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</si>
  <si>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</si>
  <si>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</si>
  <si>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</si>
  <si>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</si>
  <si>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</si>
  <si>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</si>
  <si>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</si>
  <si>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</si>
  <si>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</si>
  <si>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</si>
  <si>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</si>
  <si>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</si>
  <si>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</si>
  <si>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</si>
  <si>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</si>
  <si>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</si>
  <si>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</si>
  <si>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</si>
  <si>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</si>
  <si>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</si>
  <si>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</si>
  <si>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</si>
  <si>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</si>
  <si>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</si>
  <si>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</si>
  <si>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</si>
  <si>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</si>
  <si>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</si>
  <si>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</si>
  <si>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</si>
  <si>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</si>
  <si>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</si>
  <si>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</si>
  <si>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</si>
  <si>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</si>
  <si>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</si>
  <si>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</si>
  <si>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</si>
  <si>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</si>
  <si>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</si>
  <si>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</si>
  <si>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</si>
  <si>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</si>
  <si>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</si>
  <si>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</si>
  <si>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</si>
  <si>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</si>
  <si>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</si>
  <si>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</si>
  <si>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</si>
  <si>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</si>
  <si>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</si>
  <si>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</si>
  <si>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</si>
  <si>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</si>
  <si>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</si>
  <si>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</si>
  <si>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</si>
  <si>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</si>
  <si>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</si>
  <si>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</si>
  <si>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</si>
  <si>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</si>
  <si>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</si>
  <si>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</si>
  <si>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</si>
  <si>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</si>
  <si>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</si>
  <si>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</si>
  <si>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</si>
  <si>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</si>
  <si>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</si>
  <si>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</si>
  <si>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</si>
  <si>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</si>
  <si>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</si>
  <si>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</si>
  <si>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</si>
  <si>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</si>
  <si>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</si>
  <si>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</si>
  <si>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</si>
  <si>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</si>
  <si>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</si>
  <si>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</si>
  <si>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</si>
  <si>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</si>
  <si>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</si>
  <si>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</si>
  <si>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</si>
  <si>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</si>
  <si>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</si>
  <si>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</si>
  <si>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</si>
  <si>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</si>
  <si>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</si>
  <si>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</si>
  <si>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</si>
  <si>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</si>
  <si>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</si>
  <si>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</si>
  <si>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</si>
  <si>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</si>
  <si>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</si>
  <si>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</si>
  <si>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</si>
  <si>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</si>
  <si>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</si>
  <si>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</si>
  <si>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</si>
  <si>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</si>
  <si>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</si>
  <si>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</si>
  <si>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</si>
  <si>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</si>
  <si>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</si>
  <si>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</si>
  <si>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</si>
  <si>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</si>
  <si>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</si>
  <si>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</si>
  <si>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</si>
  <si>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</si>
  <si>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</si>
  <si>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</si>
  <si>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</si>
  <si>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</si>
  <si>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</si>
  <si>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</si>
  <si>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</si>
  <si>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</si>
  <si>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</si>
  <si>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2016-17/2015-16</t>
    </r>
    <r>
      <rPr>
        <b/>
        <vertAlign val="superscript"/>
        <sz val="7"/>
        <color indexed="8"/>
        <rFont val="Arial Narrow"/>
        <family val="2"/>
      </rPr>
      <t>p/</t>
    </r>
  </si>
  <si>
    <r>
      <t>2017-18/2016-17</t>
    </r>
    <r>
      <rPr>
        <b/>
        <vertAlign val="superscript"/>
        <sz val="7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</si>
  <si>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7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</si>
  <si>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</si>
  <si>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</si>
  <si>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</si>
  <si>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</si>
  <si>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</si>
  <si>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</si>
  <si>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</si>
  <si>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</si>
  <si>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Ene-Dic</t>
  </si>
  <si>
    <t>Total Nacional</t>
  </si>
  <si>
    <t xml:space="preserve">          ENERO-JULIO 2020_2021</t>
  </si>
  <si>
    <t>C.19  PERÚ: PRODUCCIÓN DE PRINCIPALES CULTIVOS POR MES. ENERO-JULIO 2020-2021</t>
  </si>
  <si>
    <t>C.18  PERÚ: PRODUCCIÓN DE PRINCIPALES CULTIVOS POR REGIÓN, ENERO-JULIO 2020_2021</t>
  </si>
  <si>
    <t xml:space="preserve">          ENERO-JULIO 2020-2021 </t>
  </si>
  <si>
    <t xml:space="preserve">          ENERO-JULIO  2020-2021</t>
  </si>
  <si>
    <t xml:space="preserve">         CAMPAÑA AGRÍCOLA: AGOSTO-JULIO 2019-2020/2020-2021</t>
  </si>
  <si>
    <t xml:space="preserve">         CAMPAÑA AGRÍCOLA: AGOSTO-JULIO 2019-2020/2020_2021</t>
  </si>
  <si>
    <t xml:space="preserve">         CAMPAÑA AGRÍCOLA: AGOSTO-JULIO 2020-2021/2019-2020</t>
  </si>
  <si>
    <t xml:space="preserve">          AGOSTO-JULIO 2013-14…2020-21</t>
  </si>
  <si>
    <t>C.1  PERÚ: VALOR BRUTO DE LA PRODUCCIÓN AGROPECUARIA POR SUBSECTORES, ENERO-JULIO 2020-2021</t>
  </si>
  <si>
    <t xml:space="preserve">C.3   PERÚ: VALOR BRUTO DE LA PRODUCCIÓN AGROPECUARIA, POR REGIÓN, ENERO-JULIO 2020-2021 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</si>
  <si>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</si>
  <si>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</si>
  <si>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</si>
  <si>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PRINCIPALES PRODUCTOS.  ENERO-JULIO  2020-2021</t>
  </si>
  <si>
    <t>Enero - Julio</t>
  </si>
  <si>
    <t>Julio</t>
  </si>
  <si>
    <t xml:space="preserve">        ENERO-JULIO 2020-2021</t>
  </si>
  <si>
    <t>C.6   PERÚ: VALOR DE LA PRODUCCIÓN (VBP) AGROPECUARIA POR SUBSECTORES Y PRINCIPALES PRODUCTOS, ENERO - JULIO 2000-2021</t>
  </si>
  <si>
    <t>C.7   PERÚ: PRODUCCIÓN AGROPECUARIA POR SUBSECTORES Y PRINCIPALES PRODUCTOS, ENERO-JULIO 2000-2021</t>
  </si>
  <si>
    <t>Perú: Variación porcentual de superficie sembrada de los principales cultivos transitorios, según campaña agrícola,   Agosto - julio 2013-14…2019-20</t>
  </si>
  <si>
    <t xml:space="preserve">Perú. Superficie sembrada de principales cultivos transitorios por región según mes, campaña agrícola: 2019/20 y 2020/21 </t>
  </si>
  <si>
    <t>Perú: Superficie sembrada de principales cultivos transitorios por cultivo según mes campaña agricola 2019/2020 y 2020/2021 (hectárea)</t>
  </si>
  <si>
    <t>Perú: Superficie cosechada de principales cultivos transitorio por región. Julio 2020- 2021(hectárea)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</si>
  <si>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</si>
  <si>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</si>
  <si>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</si>
  <si>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</si>
  <si>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t>Perú: Valor  de la Producción Agropecuaria, por subsectores. Enero -Julio 2020/2021 (Millones de soles a precios 2007)</t>
  </si>
  <si>
    <t xml:space="preserve">Perú: Evaluación de la Producción Agroindustrial de principales actividades, según producto terminado, Enero - Julio  2020/2021  (Millones de soles a precios 2007) </t>
  </si>
  <si>
    <t>Perú: Valor  Bruto de la Producción  Agropecuaria, por región, Enero - Julio 2020/2021 (Millones de  soles a precios 2007 )</t>
  </si>
  <si>
    <t>Perú: Valor de la Producción Agropecuaria, por subsectores y principales productos, Enero - Julio 2020_2021 (Millones de soles a precios 2007)</t>
  </si>
  <si>
    <t>Perú: Producción Agropecuaria, por  subsectores y principales productos, Enero - Julio 2020/2021 (Miles de toneladas)</t>
  </si>
  <si>
    <t>Perú: Valor de la Producción agropecuaria (VBP), por subsectores y principales productos, Enero - Julio 2000/2021 (Millones de soles a precio 2007)</t>
  </si>
  <si>
    <t>Perú: Producción agropecuaria, por subsectores  y  principales productos, Enero - Julio 2000/2020 (Miles de toneladas)</t>
  </si>
  <si>
    <t>Perú: Variación porcentual del Valor de la Producción Agropecuaria, por subsectores y principales productos,  Enero - Julio  2000 - 2021</t>
  </si>
  <si>
    <t xml:space="preserve"> Enero - Julio  </t>
  </si>
  <si>
    <t xml:space="preserve">C.9   EVALUACIÓN DE LA PRODUCCIÓN AGROINDUSTRIAL DE LAS PRINCIPALES ACTIVIDADES, </t>
  </si>
  <si>
    <t xml:space="preserve">         POR PRODUCTOS TERMINADOS</t>
  </si>
  <si>
    <r>
      <t xml:space="preserve">    Otros</t>
    </r>
    <r>
      <rPr>
        <vertAlign val="superscript"/>
        <sz val="8"/>
        <rFont val="Arial Narrow"/>
        <family val="2"/>
      </rPr>
      <t xml:space="preserve"> 1/</t>
    </r>
  </si>
  <si>
    <t xml:space="preserve">    Avena Elaborada </t>
  </si>
  <si>
    <t>Elaboración : MIDAGRI-DGESEP (DEIA)</t>
  </si>
  <si>
    <t xml:space="preserve">Julio </t>
  </si>
  <si>
    <t xml:space="preserve">Perú: Siembras de los principales cultivos transitorio por región según campaña agrícola: Agosto - Julio 2013 - 14 …        2020-21 (hectárea) </t>
  </si>
  <si>
    <t>Perú: Superficie sembrada de principales cultivos transitorio, según campaña agrícola, Agosto - Julio 2013 -14..2020-21 (hectárea)</t>
  </si>
  <si>
    <t xml:space="preserve">Perú: Superficie sembrada de principales cultivos transitorio por región, campaña agrícola: Agosto - Julio  2019-2020/ 2020_2021 (hectárea). </t>
  </si>
  <si>
    <t>Perú: Superficie cosechada de principales cultivos transitorio, según mes, Julio 2020- 2021 (hectárea)</t>
  </si>
  <si>
    <t xml:space="preserve">Perú: Producción de principales cultivos, por región, Julio 2020-2021 (tonelada) </t>
  </si>
  <si>
    <t>Perú: Producción de principales cultivos, por mes,  Julio  2020-2021 (tonelada)</t>
  </si>
  <si>
    <t xml:space="preserve">Perú: Rendimiento de principales cultivos transitorios, por región, Julio 2020-2021 (kilogramos/hectárea)   </t>
  </si>
  <si>
    <t>Ago-Jul</t>
  </si>
  <si>
    <t>Ene-Jul</t>
  </si>
  <si>
    <t>C.8 PERÚ:  VARIACIÓN PORCENTUAL DEL VALOR DE LA PRODUCCIÓN (VBP) AGROPECUARIA, POR SUBSECTORES Y PRINCIPALES PRODUCTOS, ENERO-JULIO 2000-2021</t>
  </si>
  <si>
    <t xml:space="preserve">Enero-Julio </t>
  </si>
  <si>
    <t xml:space="preserve">           AGOSTO-JULIO 2013-14…2020-21</t>
  </si>
  <si>
    <t xml:space="preserve">           (hectárea)</t>
  </si>
  <si>
    <t xml:space="preserve">            SEGÚN CAMPAÑA AGRÍCOLA AGOSTO-JULIO 2013-14 ….2020-21</t>
  </si>
  <si>
    <t>C.12   PERÚ: VARIACIÓN PORCENTUAL DE SUPERFICIE SEMBRADA DE PRINCIPALES CULTIVOS TRANSITORIOS,</t>
  </si>
  <si>
    <t>Limón        sutíl</t>
  </si>
  <si>
    <t>Alca-    chofa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</si>
</sst>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.000________"/>
    <numFmt numFmtId="197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3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0" fontId="29" fillId="11" borderId="1" xfId="0" applyFont="1" applyFill="1" applyBorder="1" applyAlignment="1">
      <alignment horizontal="center" vertic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6" fontId="15" fillId="0" borderId="0" xfId="0" applyNumberFormat="1" applyFont="1" applyFill="1" applyAlignment="1" applyProtection="1">
      <alignment vertical="center"/>
    </xf>
    <xf numFmtId="196" fontId="15" fillId="0" borderId="0" xfId="0" applyNumberFormat="1" applyFont="1" applyAlignment="1">
      <alignment vertical="center"/>
    </xf>
    <xf numFmtId="196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0" xfId="0" quotePrefix="1" applyNumberFormat="1" applyFont="1" applyFill="1" applyBorder="1" applyAlignment="1" applyProtection="1">
      <alignment horizontal="center"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97" fontId="29" fillId="12" borderId="2" xfId="5" applyNumberFormat="1" applyFont="1" applyFill="1" applyBorder="1" applyAlignment="1">
      <alignment horizontal="right" vertical="center"/>
    </xf>
    <xf numFmtId="197" fontId="29" fillId="0" borderId="0" xfId="5" applyNumberFormat="1" applyFont="1" applyAlignment="1">
      <alignment horizontal="right" vertical="center"/>
    </xf>
    <xf numFmtId="167" fontId="33" fillId="0" borderId="0" xfId="5" applyFont="1" applyAlignment="1">
      <alignment vertical="center"/>
    </xf>
    <xf numFmtId="167" fontId="27" fillId="0" borderId="0" xfId="5" applyFont="1" applyAlignment="1">
      <alignment vertical="center"/>
    </xf>
    <xf numFmtId="197" fontId="27" fillId="0" borderId="0" xfId="5" applyNumberFormat="1" applyFont="1" applyAlignment="1">
      <alignment horizontal="right" vertical="center"/>
    </xf>
    <xf numFmtId="197" fontId="27" fillId="0" borderId="0" xfId="0" applyNumberFormat="1" applyFont="1" applyAlignment="1">
      <alignment horizontal="right" vertical="center"/>
    </xf>
    <xf numFmtId="197" fontId="33" fillId="0" borderId="0" xfId="5" applyNumberFormat="1" applyFont="1" applyAlignment="1">
      <alignment horizontal="right" vertical="center"/>
    </xf>
    <xf numFmtId="197" fontId="33" fillId="0" borderId="0" xfId="0" applyNumberFormat="1" applyFont="1" applyAlignment="1">
      <alignment horizontal="right" vertical="center"/>
    </xf>
    <xf numFmtId="167" fontId="27" fillId="0" borderId="2" xfId="5" applyFont="1" applyBorder="1" applyAlignment="1">
      <alignment vertical="center"/>
    </xf>
    <xf numFmtId="167" fontId="32" fillId="0" borderId="0" xfId="5" applyFont="1" applyAlignment="1">
      <alignment horizontal="left"/>
    </xf>
    <xf numFmtId="171" fontId="32" fillId="0" borderId="0" xfId="5" applyNumberFormat="1" applyFont="1"/>
    <xf numFmtId="167" fontId="32" fillId="0" borderId="0" xfId="5" applyFont="1"/>
    <xf numFmtId="184" fontId="29" fillId="12" borderId="15" xfId="1" applyNumberFormat="1" applyFont="1" applyFill="1" applyBorder="1" applyAlignment="1">
      <alignment horizontal="right" vertical="center"/>
    </xf>
    <xf numFmtId="184" fontId="31" fillId="7" borderId="0" xfId="1" applyNumberFormat="1" applyFont="1" applyFill="1" applyBorder="1" applyAlignment="1">
      <alignment horizontal="right" vertical="center"/>
    </xf>
    <xf numFmtId="184" fontId="27" fillId="7" borderId="0" xfId="1" applyNumberFormat="1" applyFont="1" applyFill="1" applyBorder="1" applyAlignment="1">
      <alignment horizontal="right" vertical="center"/>
    </xf>
    <xf numFmtId="184" fontId="31" fillId="7" borderId="2" xfId="1" applyNumberFormat="1" applyFont="1" applyFill="1" applyBorder="1" applyAlignment="1">
      <alignment horizontal="right" vertical="center"/>
    </xf>
    <xf numFmtId="186" fontId="29" fillId="12" borderId="2" xfId="5" applyNumberFormat="1" applyFont="1" applyFill="1" applyBorder="1" applyAlignment="1">
      <alignment horizontal="right" vertical="center"/>
    </xf>
    <xf numFmtId="186" fontId="29" fillId="0" borderId="0" xfId="5" applyNumberFormat="1" applyFont="1" applyAlignment="1">
      <alignment horizontal="right" vertical="center"/>
    </xf>
    <xf numFmtId="186" fontId="31" fillId="0" borderId="0" xfId="5" applyNumberFormat="1" applyFont="1" applyAlignment="1">
      <alignment horizontal="right" vertical="center"/>
    </xf>
    <xf numFmtId="186" fontId="31" fillId="0" borderId="0" xfId="5" applyNumberFormat="1" applyFont="1" applyAlignment="1">
      <alignment vertical="center"/>
    </xf>
    <xf numFmtId="186" fontId="27" fillId="0" borderId="0" xfId="5" applyNumberFormat="1" applyFont="1" applyAlignment="1">
      <alignment horizontal="right" vertical="center"/>
    </xf>
    <xf numFmtId="186" fontId="29" fillId="0" borderId="0" xfId="5" applyNumberFormat="1" applyFont="1" applyAlignment="1">
      <alignment vertical="center"/>
    </xf>
    <xf numFmtId="186" fontId="33" fillId="0" borderId="0" xfId="5" applyNumberFormat="1" applyFont="1" applyAlignment="1">
      <alignment horizontal="right" vertical="center"/>
    </xf>
    <xf numFmtId="186" fontId="33" fillId="0" borderId="0" xfId="5" applyNumberFormat="1" applyFont="1" applyAlignment="1">
      <alignment vertical="center"/>
    </xf>
    <xf numFmtId="186" fontId="31" fillId="0" borderId="2" xfId="5" applyNumberFormat="1" applyFont="1" applyBorder="1" applyAlignment="1">
      <alignment vertical="center"/>
    </xf>
    <xf numFmtId="186" fontId="14" fillId="0" borderId="0" xfId="0" applyNumberFormat="1" applyFont="1"/>
    <xf numFmtId="186" fontId="15" fillId="0" borderId="0" xfId="0" applyNumberFormat="1" applyFont="1"/>
    <xf numFmtId="186" fontId="27" fillId="0" borderId="0" xfId="0" applyNumberFormat="1" applyFont="1" applyAlignment="1">
      <alignment horizontal="right" vertical="center"/>
    </xf>
    <xf numFmtId="186" fontId="15" fillId="0" borderId="2" xfId="0" applyNumberFormat="1" applyFont="1" applyBorder="1"/>
    <xf numFmtId="189" fontId="32" fillId="0" borderId="0" xfId="5" applyNumberFormat="1" applyFont="1" applyAlignment="1">
      <alignment vertical="center"/>
    </xf>
    <xf numFmtId="197" fontId="31" fillId="0" borderId="0" xfId="5" applyNumberFormat="1" applyFont="1" applyAlignment="1">
      <alignment horizontal="right" vertical="center"/>
    </xf>
    <xf numFmtId="197" fontId="31" fillId="0" borderId="2" xfId="5" applyNumberFormat="1" applyFont="1" applyBorder="1" applyAlignment="1">
      <alignment horizontal="right" vertical="center"/>
    </xf>
    <xf numFmtId="197" fontId="14" fillId="0" borderId="0" xfId="0" applyNumberFormat="1" applyFont="1" applyAlignment="1">
      <alignment horizontal="right"/>
    </xf>
    <xf numFmtId="197" fontId="15" fillId="0" borderId="0" xfId="0" applyNumberFormat="1" applyFont="1" applyAlignment="1">
      <alignment horizontal="right"/>
    </xf>
    <xf numFmtId="197" fontId="15" fillId="0" borderId="2" xfId="0" applyNumberFormat="1" applyFont="1" applyBorder="1" applyAlignment="1">
      <alignment horizontal="right"/>
    </xf>
    <xf numFmtId="186" fontId="14" fillId="10" borderId="15" xfId="0" applyNumberFormat="1" applyFont="1" applyFill="1" applyBorder="1" applyAlignment="1" applyProtection="1">
      <alignment vertical="center"/>
    </xf>
    <xf numFmtId="186" fontId="14" fillId="9" borderId="0" xfId="0" applyNumberFormat="1" applyFont="1" applyFill="1" applyAlignment="1" applyProtection="1">
      <alignment vertical="center"/>
    </xf>
    <xf numFmtId="186" fontId="15" fillId="0" borderId="0" xfId="0" applyNumberFormat="1" applyFont="1" applyFill="1" applyAlignment="1" applyProtection="1">
      <alignment vertical="center"/>
    </xf>
    <xf numFmtId="186" fontId="15" fillId="0" borderId="2" xfId="0" applyNumberFormat="1" applyFont="1" applyFill="1" applyBorder="1" applyAlignment="1" applyProtection="1">
      <alignment vertical="center"/>
    </xf>
    <xf numFmtId="49" fontId="14" fillId="8" borderId="12" xfId="0" applyNumberFormat="1" applyFont="1" applyFill="1" applyBorder="1" applyAlignment="1" applyProtection="1">
      <alignment horizontal="center" vertical="top" wrapText="1"/>
    </xf>
    <xf numFmtId="49" fontId="18" fillId="8" borderId="12" xfId="0" applyNumberFormat="1" applyFont="1" applyFill="1" applyBorder="1" applyAlignment="1" applyProtection="1">
      <alignment horizontal="center" vertical="top" wrapText="1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2%20y%20C.9%20%20AGRICOLA%20JULI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7747.7202120761149</v>
          </cell>
          <cell r="C7">
            <v>8117.0199450840137</v>
          </cell>
          <cell r="D7">
            <v>4.7665600060296853</v>
          </cell>
          <cell r="E7">
            <v>1182.9967079992737</v>
          </cell>
          <cell r="F7">
            <v>1185.9636263311786</v>
          </cell>
          <cell r="G7">
            <v>0.25079683754340998</v>
          </cell>
        </row>
        <row r="8">
          <cell r="B8">
            <v>1278.1416107145001</v>
          </cell>
          <cell r="C8">
            <v>1436.0058317789999</v>
          </cell>
          <cell r="D8">
            <v>12.351074383397265</v>
          </cell>
          <cell r="E8">
            <v>198.65761439350001</v>
          </cell>
          <cell r="F8">
            <v>216.49049672549998</v>
          </cell>
          <cell r="G8">
            <v>8.9766920771920056</v>
          </cell>
        </row>
        <row r="15">
          <cell r="B15">
            <v>2152.3137024011203</v>
          </cell>
          <cell r="C15">
            <v>2181.9466307980797</v>
          </cell>
          <cell r="D15">
            <v>1.3767941152770025</v>
          </cell>
          <cell r="E15">
            <v>284.35345880831994</v>
          </cell>
          <cell r="F15">
            <v>325.68786990079991</v>
          </cell>
          <cell r="G15">
            <v>14.536278639164756</v>
          </cell>
        </row>
        <row r="23">
          <cell r="B23">
            <v>83.99851542212599</v>
          </cell>
          <cell r="C23">
            <v>56.483257133538984</v>
          </cell>
          <cell r="D23">
            <v>-32.756838796866681</v>
          </cell>
          <cell r="E23">
            <v>14.075420337400001</v>
          </cell>
          <cell r="F23">
            <v>6.0256387182899971</v>
          </cell>
          <cell r="G23">
            <v>-57.190346193220343</v>
          </cell>
        </row>
        <row r="26">
          <cell r="B26">
            <v>780.91898340760008</v>
          </cell>
          <cell r="C26">
            <v>713.58443839220001</v>
          </cell>
          <cell r="D26">
            <v>-8.6224751153545558</v>
          </cell>
          <cell r="E26">
            <v>123.23145515419999</v>
          </cell>
          <cell r="F26">
            <v>114.18559108220002</v>
          </cell>
          <cell r="G26">
            <v>-7.3405479637328348</v>
          </cell>
        </row>
        <row r="28">
          <cell r="B28">
            <v>215.90504313285743</v>
          </cell>
          <cell r="C28">
            <v>220.56885329473002</v>
          </cell>
          <cell r="D28">
            <v>2.1601209930991239</v>
          </cell>
          <cell r="E28">
            <v>32.076680165100008</v>
          </cell>
          <cell r="F28">
            <v>33.495290587200003</v>
          </cell>
          <cell r="G28">
            <v>4.4225599868762844</v>
          </cell>
        </row>
        <row r="38">
          <cell r="B38">
            <v>112.4410706</v>
          </cell>
          <cell r="C38">
            <v>204.21155419999997</v>
          </cell>
          <cell r="D38">
            <v>81.616515309131145</v>
          </cell>
          <cell r="E38">
            <v>7.1157706000000003</v>
          </cell>
          <cell r="F38">
            <v>24.760049500000004</v>
          </cell>
          <cell r="G38">
            <v>247.96019843585179</v>
          </cell>
        </row>
        <row r="42">
          <cell r="B42">
            <v>580.38745946034362</v>
          </cell>
          <cell r="C42">
            <v>509.53417123162751</v>
          </cell>
          <cell r="D42">
            <v>-12.207928871274543</v>
          </cell>
          <cell r="E42">
            <v>96.483584634149992</v>
          </cell>
          <cell r="F42">
            <v>74.269713381119999</v>
          </cell>
          <cell r="G42">
            <v>-23.023472166028412</v>
          </cell>
        </row>
        <row r="46">
          <cell r="B46">
            <v>1336.155937268612</v>
          </cell>
          <cell r="C46">
            <v>1467.0801655342982</v>
          </cell>
          <cell r="D46">
            <v>9.7985739997775489</v>
          </cell>
          <cell r="E46">
            <v>218.19952877396881</v>
          </cell>
          <cell r="F46">
            <v>210.13614114920995</v>
          </cell>
          <cell r="G46">
            <v>-3.6954193577162453</v>
          </cell>
        </row>
        <row r="51">
          <cell r="B51">
            <v>1207.4578896689552</v>
          </cell>
          <cell r="C51">
            <v>1327.6050427205389</v>
          </cell>
          <cell r="D51">
            <v>9.9504217976930107</v>
          </cell>
          <cell r="E51">
            <v>208.80319513263478</v>
          </cell>
          <cell r="F51">
            <v>180.91283528685858</v>
          </cell>
          <cell r="G51">
            <v>-13.357247636014314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7" zoomScale="130" zoomScaleNormal="130" workbookViewId="0">
      <selection activeCell="B18" sqref="B18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57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240</v>
      </c>
      <c r="B8" s="256" t="s">
        <v>241</v>
      </c>
      <c r="C8" s="254"/>
      <c r="D8" s="3"/>
    </row>
    <row r="9" spans="1:10" ht="24.75" customHeight="1">
      <c r="A9" s="212" t="s">
        <v>284</v>
      </c>
      <c r="B9" s="213" t="s">
        <v>473</v>
      </c>
      <c r="C9" s="255"/>
      <c r="D9" s="3"/>
    </row>
    <row r="10" spans="1:10" ht="24.75" customHeight="1">
      <c r="A10" s="214" t="s">
        <v>285</v>
      </c>
      <c r="B10" s="29" t="s">
        <v>474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168</v>
      </c>
      <c r="B11" s="29" t="s">
        <v>475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169</v>
      </c>
      <c r="B12" s="29" t="s">
        <v>476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170</v>
      </c>
      <c r="B13" s="29" t="s">
        <v>477</v>
      </c>
      <c r="C13" s="255"/>
      <c r="D13" s="3"/>
    </row>
    <row r="14" spans="1:10" ht="24.75" customHeight="1">
      <c r="A14" s="214" t="s">
        <v>171</v>
      </c>
      <c r="B14" s="29" t="s">
        <v>478</v>
      </c>
      <c r="C14" s="255"/>
      <c r="D14" s="3"/>
    </row>
    <row r="15" spans="1:10" ht="24.75" customHeight="1">
      <c r="A15" s="214" t="s">
        <v>172</v>
      </c>
      <c r="B15" s="29" t="s">
        <v>479</v>
      </c>
      <c r="C15" s="255"/>
      <c r="D15" s="3"/>
    </row>
    <row r="16" spans="1:10" ht="24.75" customHeight="1">
      <c r="A16" s="214" t="s">
        <v>173</v>
      </c>
      <c r="B16" s="29" t="s">
        <v>480</v>
      </c>
      <c r="C16" s="255"/>
      <c r="D16" s="3"/>
    </row>
    <row r="17" spans="1:4" ht="24.75" customHeight="1">
      <c r="A17" s="214" t="s">
        <v>174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tabSelected="1" zoomScale="130" zoomScaleNormal="130" workbookViewId="0">
      <selection activeCell="B16" sqref="B16"/>
    </sheetView>
  </sheetViews>
  <sheetFormatPr baseColWidth="10" defaultColWidth="10.85546875" defaultRowHeight="17.25" customHeight="1"/>
  <cols>
    <col min="1" max="1" width="1" style="204" customWidth="1"/>
    <col min="2" max="2" width="29.8554687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8" ht="13.5" customHeight="1">
      <c r="A1" s="289" t="s">
        <v>454</v>
      </c>
      <c r="B1" s="7"/>
    </row>
    <row r="2" spans="1:8" ht="12" customHeight="1">
      <c r="A2" s="91" t="s">
        <v>327</v>
      </c>
      <c r="B2" s="7"/>
    </row>
    <row r="3" spans="1:8" ht="3.95" customHeight="1">
      <c r="A3" s="90"/>
    </row>
    <row r="4" spans="1:8" ht="12" customHeight="1">
      <c r="A4" s="489" t="s">
        <v>239</v>
      </c>
      <c r="B4" s="490"/>
      <c r="C4" s="493" t="s">
        <v>460</v>
      </c>
      <c r="D4" s="494"/>
      <c r="E4" s="495"/>
      <c r="F4" s="493" t="s">
        <v>461</v>
      </c>
      <c r="G4" s="494"/>
      <c r="H4" s="495"/>
    </row>
    <row r="5" spans="1:8" ht="12" customHeight="1">
      <c r="A5" s="491"/>
      <c r="B5" s="492"/>
      <c r="C5" s="337" t="s">
        <v>355</v>
      </c>
      <c r="D5" s="337" t="s">
        <v>362</v>
      </c>
      <c r="E5" s="337" t="s">
        <v>58</v>
      </c>
      <c r="F5" s="337" t="s">
        <v>355</v>
      </c>
      <c r="G5" s="337" t="s">
        <v>362</v>
      </c>
      <c r="H5" s="337" t="s">
        <v>58</v>
      </c>
    </row>
    <row r="6" spans="1:8" ht="15.95" customHeight="1">
      <c r="A6" s="343" t="s">
        <v>330</v>
      </c>
      <c r="B6" s="344"/>
      <c r="C6" s="345">
        <v>23814.214737817932</v>
      </c>
      <c r="D6" s="346">
        <v>24143.403344805636</v>
      </c>
      <c r="E6" s="347">
        <v>1.3823198060985753</v>
      </c>
      <c r="F6" s="345">
        <v>3126.2868248889772</v>
      </c>
      <c r="G6" s="346">
        <v>3472.929243385171</v>
      </c>
      <c r="H6" s="347">
        <v>11.087991534765983</v>
      </c>
    </row>
    <row r="7" spans="1:8" ht="15.95" customHeight="1">
      <c r="A7" s="487" t="s">
        <v>331</v>
      </c>
      <c r="B7" s="487"/>
      <c r="C7" s="348">
        <v>15370.868185698962</v>
      </c>
      <c r="D7" s="348">
        <v>15631.248236338306</v>
      </c>
      <c r="E7" s="349">
        <v>1.6939840189482691</v>
      </c>
      <c r="F7" s="348">
        <v>1896.3190758500632</v>
      </c>
      <c r="G7" s="348">
        <v>2209.8281192946247</v>
      </c>
      <c r="H7" s="349">
        <v>16.532504863614506</v>
      </c>
    </row>
    <row r="8" spans="1:8" ht="14.1" customHeight="1">
      <c r="A8" s="52"/>
      <c r="B8" s="119" t="s">
        <v>332</v>
      </c>
      <c r="C8" s="282">
        <v>3283.5603277761493</v>
      </c>
      <c r="D8" s="282">
        <v>3313.8819164324614</v>
      </c>
      <c r="E8" s="230">
        <v>0.92343632001572473</v>
      </c>
      <c r="F8" s="282">
        <v>471.54188544905014</v>
      </c>
      <c r="G8" s="282">
        <v>639.64526407641722</v>
      </c>
      <c r="H8" s="230">
        <v>35.649723558975445</v>
      </c>
    </row>
    <row r="9" spans="1:8" ht="14.1" customHeight="1">
      <c r="A9" s="118"/>
      <c r="B9" s="25" t="s">
        <v>333</v>
      </c>
      <c r="C9" s="282">
        <v>1559.7479854664978</v>
      </c>
      <c r="D9" s="282">
        <v>1605.2449322696348</v>
      </c>
      <c r="E9" s="230">
        <v>2.9169421744455359</v>
      </c>
      <c r="F9" s="282">
        <v>184.10446812296121</v>
      </c>
      <c r="G9" s="282">
        <v>220.09141222101221</v>
      </c>
      <c r="H9" s="230">
        <v>19.547023744157976</v>
      </c>
    </row>
    <row r="10" spans="1:8" ht="14.1" customHeight="1">
      <c r="A10" s="52"/>
      <c r="B10" s="25" t="s">
        <v>334</v>
      </c>
      <c r="C10" s="282">
        <v>3063.8635749741993</v>
      </c>
      <c r="D10" s="282">
        <v>3276.9494801433143</v>
      </c>
      <c r="E10" s="230">
        <v>6.9548104853496717</v>
      </c>
      <c r="F10" s="282">
        <v>386.19436180449577</v>
      </c>
      <c r="G10" s="282">
        <v>411.61323486554318</v>
      </c>
      <c r="H10" s="230">
        <v>6.5818861109927962</v>
      </c>
    </row>
    <row r="11" spans="1:8" ht="14.1" customHeight="1">
      <c r="A11" s="52"/>
      <c r="B11" s="120" t="s">
        <v>335</v>
      </c>
      <c r="C11" s="282">
        <v>531.70561881550577</v>
      </c>
      <c r="D11" s="282">
        <v>490.36190432810139</v>
      </c>
      <c r="E11" s="230">
        <v>-7.7756775599826859</v>
      </c>
      <c r="F11" s="282">
        <v>44.215141044111142</v>
      </c>
      <c r="G11" s="282">
        <v>30.911457804137516</v>
      </c>
      <c r="H11" s="230">
        <v>-30.08852380839685</v>
      </c>
    </row>
    <row r="12" spans="1:8" ht="26.1" customHeight="1">
      <c r="A12" s="52"/>
      <c r="B12" s="121" t="s">
        <v>336</v>
      </c>
      <c r="C12" s="282">
        <v>2434.877756476897</v>
      </c>
      <c r="D12" s="282">
        <v>2477.4836716387608</v>
      </c>
      <c r="E12" s="230">
        <v>1.7498174209579886</v>
      </c>
      <c r="F12" s="282">
        <v>153.33387525272931</v>
      </c>
      <c r="G12" s="282">
        <v>178.38486530799591</v>
      </c>
      <c r="H12" s="230">
        <v>16.337544468876718</v>
      </c>
    </row>
    <row r="13" spans="1:8" ht="14.1" customHeight="1">
      <c r="A13" s="52"/>
      <c r="B13" s="120" t="s">
        <v>337</v>
      </c>
      <c r="C13" s="282">
        <v>2272.4857301771094</v>
      </c>
      <c r="D13" s="282">
        <v>2226.6540315498687</v>
      </c>
      <c r="E13" s="230">
        <v>-2.0168090834906449</v>
      </c>
      <c r="F13" s="282">
        <v>387.11340916759445</v>
      </c>
      <c r="G13" s="282">
        <v>441.02539123806724</v>
      </c>
      <c r="H13" s="230">
        <v>13.926663554847952</v>
      </c>
    </row>
    <row r="14" spans="1:8" ht="14.1" customHeight="1">
      <c r="A14" s="52"/>
      <c r="B14" s="120" t="s">
        <v>338</v>
      </c>
      <c r="C14" s="282">
        <v>275.27686688859347</v>
      </c>
      <c r="D14" s="282">
        <v>294.9361901457998</v>
      </c>
      <c r="E14" s="230">
        <v>7.141654683668941</v>
      </c>
      <c r="F14" s="282">
        <v>77.529718199805856</v>
      </c>
      <c r="G14" s="282">
        <v>88.533057133846967</v>
      </c>
      <c r="H14" s="230">
        <v>14.192414456716884</v>
      </c>
    </row>
    <row r="15" spans="1:8" ht="14.1" customHeight="1">
      <c r="A15" s="52"/>
      <c r="B15" s="120" t="s">
        <v>339</v>
      </c>
      <c r="C15" s="282">
        <v>419.45239407736972</v>
      </c>
      <c r="D15" s="282">
        <v>395.82662856941528</v>
      </c>
      <c r="E15" s="230">
        <v>-5.6325260843776643</v>
      </c>
      <c r="F15" s="282">
        <v>66.63342677751082</v>
      </c>
      <c r="G15" s="282">
        <v>70.647306185040733</v>
      </c>
      <c r="H15" s="230">
        <v>6.023822579217275</v>
      </c>
    </row>
    <row r="16" spans="1:8" ht="26.1" customHeight="1">
      <c r="A16" s="52"/>
      <c r="B16" s="121" t="s">
        <v>340</v>
      </c>
      <c r="C16" s="282">
        <v>1527.5091740351952</v>
      </c>
      <c r="D16" s="282">
        <v>1548.1821403896115</v>
      </c>
      <c r="E16" s="230">
        <v>1.3533775577795559</v>
      </c>
      <c r="F16" s="282">
        <v>124.07520288340551</v>
      </c>
      <c r="G16" s="282">
        <v>128.02304760237394</v>
      </c>
      <c r="H16" s="230">
        <v>3.1818160496406733</v>
      </c>
    </row>
    <row r="17" spans="1:15" ht="14.1" customHeight="1">
      <c r="A17" s="131"/>
      <c r="B17" s="131" t="s">
        <v>341</v>
      </c>
      <c r="C17" s="282">
        <v>2.3887570114452368</v>
      </c>
      <c r="D17" s="282">
        <v>1.7273408713396556</v>
      </c>
      <c r="E17" s="230">
        <v>-27.688715802257914</v>
      </c>
      <c r="F17" s="282">
        <v>1.5775871483993804</v>
      </c>
      <c r="G17" s="282">
        <v>0.95308286018974375</v>
      </c>
      <c r="H17" s="230">
        <v>-39.58604054573204</v>
      </c>
    </row>
    <row r="18" spans="1:15" ht="15.95" customHeight="1">
      <c r="A18" s="488" t="s">
        <v>342</v>
      </c>
      <c r="B18" s="488"/>
      <c r="C18" s="339">
        <v>8443.3465521189701</v>
      </c>
      <c r="D18" s="339">
        <v>8512.155108467332</v>
      </c>
      <c r="E18" s="338">
        <v>0.81494412107356862</v>
      </c>
      <c r="F18" s="339">
        <v>1229.967749038914</v>
      </c>
      <c r="G18" s="339">
        <v>1263.1011240905464</v>
      </c>
      <c r="H18" s="338">
        <v>2.6938409627018656</v>
      </c>
    </row>
    <row r="19" spans="1:15" ht="14.1" customHeight="1">
      <c r="A19" s="52"/>
      <c r="B19" s="122" t="s">
        <v>343</v>
      </c>
      <c r="C19" s="282">
        <v>6427.8477469586105</v>
      </c>
      <c r="D19" s="282">
        <v>6461.4441801558814</v>
      </c>
      <c r="E19" s="230">
        <v>0.52267002144172903</v>
      </c>
      <c r="F19" s="282">
        <v>953.34140447785694</v>
      </c>
      <c r="G19" s="282">
        <v>980.76331765148495</v>
      </c>
      <c r="H19" s="230">
        <v>2.8764001064914391</v>
      </c>
    </row>
    <row r="20" spans="1:15" ht="14.1" customHeight="1">
      <c r="A20" s="52"/>
      <c r="B20" s="120" t="s">
        <v>344</v>
      </c>
      <c r="C20" s="282">
        <v>1066.2560367691908</v>
      </c>
      <c r="D20" s="282">
        <v>1088.3348320036241</v>
      </c>
      <c r="E20" s="230">
        <v>2.070684195264505</v>
      </c>
      <c r="F20" s="282">
        <v>148.52639410797158</v>
      </c>
      <c r="G20" s="282">
        <v>152.5876118380458</v>
      </c>
      <c r="H20" s="230">
        <v>2.734340757725473</v>
      </c>
    </row>
    <row r="21" spans="1:15" ht="14.1" customHeight="1">
      <c r="A21" s="52"/>
      <c r="B21" s="120" t="s">
        <v>345</v>
      </c>
      <c r="C21" s="282">
        <v>889.1280704489601</v>
      </c>
      <c r="D21" s="282">
        <v>900.47858128061296</v>
      </c>
      <c r="E21" s="230">
        <v>1.2765889649532181</v>
      </c>
      <c r="F21" s="282">
        <v>127.2457453701618</v>
      </c>
      <c r="G21" s="282">
        <v>128.91390768985769</v>
      </c>
      <c r="H21" s="230">
        <v>1.3109768934459476</v>
      </c>
    </row>
    <row r="22" spans="1:15" ht="14.1" customHeight="1">
      <c r="A22" s="12"/>
      <c r="B22" s="130" t="s">
        <v>346</v>
      </c>
      <c r="C22" s="276">
        <v>60.114697942208146</v>
      </c>
      <c r="D22" s="276">
        <v>61.897515027214467</v>
      </c>
      <c r="E22" s="231">
        <v>2.9656924945713703</v>
      </c>
      <c r="F22" s="276">
        <v>0.85420508292371511</v>
      </c>
      <c r="G22" s="276">
        <v>0.83628691115782872</v>
      </c>
      <c r="H22" s="231">
        <v>-2.0976428405877989</v>
      </c>
      <c r="M22" s="203"/>
    </row>
    <row r="23" spans="1:15" ht="9" customHeight="1">
      <c r="A23" s="206" t="s">
        <v>347</v>
      </c>
      <c r="B23" s="207"/>
      <c r="C23" s="203"/>
      <c r="D23" s="10"/>
      <c r="E23" s="203"/>
    </row>
    <row r="24" spans="1:15" ht="9" customHeight="1">
      <c r="A24" s="206" t="s">
        <v>370</v>
      </c>
      <c r="B24" s="89"/>
      <c r="C24" s="203"/>
      <c r="D24" s="203"/>
      <c r="E24" s="203"/>
    </row>
    <row r="25" spans="1:15" ht="17.25" customHeight="1">
      <c r="A25" s="203"/>
      <c r="B25" s="203"/>
      <c r="C25" s="203"/>
      <c r="D25" s="203"/>
      <c r="E25" s="203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40"/>
      <c r="K30" s="38"/>
      <c r="L30" s="340"/>
      <c r="M30" s="38"/>
      <c r="N30" s="38"/>
      <c r="O30" s="38"/>
    </row>
    <row r="31" spans="1:15" ht="17.25" customHeight="1">
      <c r="H31" s="38"/>
      <c r="I31" s="38"/>
      <c r="J31" s="341"/>
      <c r="K31" s="38"/>
      <c r="L31" s="341"/>
      <c r="M31" s="38"/>
      <c r="N31" s="38"/>
      <c r="O31" s="38"/>
    </row>
    <row r="32" spans="1:15" ht="17.25" customHeight="1">
      <c r="H32" s="38"/>
      <c r="I32" s="38"/>
      <c r="J32" s="341"/>
      <c r="K32" s="38"/>
      <c r="L32" s="341"/>
      <c r="M32" s="38"/>
      <c r="N32" s="38"/>
      <c r="O32" s="38"/>
    </row>
    <row r="33" spans="8:15" ht="17.25" customHeight="1">
      <c r="H33" s="38"/>
      <c r="I33" s="38"/>
      <c r="J33" s="342"/>
      <c r="K33" s="38"/>
      <c r="L33" s="342"/>
      <c r="M33" s="38"/>
      <c r="N33" s="38"/>
      <c r="O33" s="38"/>
    </row>
    <row r="34" spans="8:15" ht="17.25" customHeight="1">
      <c r="H34" s="38"/>
      <c r="I34" s="38"/>
      <c r="J34" s="342"/>
      <c r="K34" s="38"/>
      <c r="L34" s="342"/>
      <c r="M34" s="38"/>
      <c r="N34" s="38"/>
      <c r="O34" s="38"/>
    </row>
    <row r="35" spans="8:15" ht="17.25" customHeight="1">
      <c r="H35" s="38"/>
      <c r="I35" s="38"/>
      <c r="J35" s="342"/>
      <c r="K35" s="38"/>
      <c r="L35" s="342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activeCell="A19" sqref="A17:A19"/>
    </sheetView>
  </sheetViews>
  <sheetFormatPr baseColWidth="10" defaultColWidth="10.85546875" defaultRowHeight="17.25" customHeight="1"/>
  <cols>
    <col min="1" max="1" width="16" style="204" customWidth="1"/>
    <col min="2" max="7" width="7.85546875" style="204" customWidth="1"/>
    <col min="8" max="16384" width="10.85546875" style="204"/>
  </cols>
  <sheetData>
    <row r="1" spans="1:7" ht="16.5" customHeight="1">
      <c r="A1" s="309" t="s">
        <v>373</v>
      </c>
      <c r="B1" s="312"/>
      <c r="C1" s="310"/>
      <c r="D1" s="311"/>
      <c r="E1" s="310"/>
      <c r="F1" s="310"/>
      <c r="G1" s="311"/>
    </row>
    <row r="2" spans="1:7" ht="11.25" customHeight="1">
      <c r="A2" s="312" t="s">
        <v>374</v>
      </c>
      <c r="B2" s="312"/>
      <c r="C2" s="310"/>
      <c r="D2" s="311"/>
      <c r="E2" s="310"/>
      <c r="F2" s="310"/>
      <c r="G2" s="311"/>
    </row>
    <row r="3" spans="1:7" ht="11.25" customHeight="1">
      <c r="A3" s="312" t="s">
        <v>375</v>
      </c>
      <c r="B3" s="312"/>
      <c r="C3" s="310"/>
      <c r="D3" s="311"/>
      <c r="E3" s="310"/>
      <c r="F3" s="310"/>
      <c r="G3" s="311"/>
    </row>
    <row r="4" spans="1:7" ht="3.95" customHeight="1">
      <c r="A4" s="313"/>
      <c r="B4" s="333"/>
      <c r="C4" s="313"/>
      <c r="D4" s="314"/>
      <c r="E4" s="313"/>
      <c r="F4" s="310"/>
      <c r="G4" s="314"/>
    </row>
    <row r="5" spans="1:7" ht="12" customHeight="1">
      <c r="A5" s="496" t="s">
        <v>430</v>
      </c>
      <c r="B5" s="496" t="s">
        <v>460</v>
      </c>
      <c r="C5" s="498"/>
      <c r="D5" s="350" t="s">
        <v>328</v>
      </c>
      <c r="E5" s="498" t="s">
        <v>461</v>
      </c>
      <c r="F5" s="499"/>
      <c r="G5" s="350" t="s">
        <v>328</v>
      </c>
    </row>
    <row r="6" spans="1:7" ht="12" customHeight="1">
      <c r="A6" s="497"/>
      <c r="B6" s="443" t="s">
        <v>376</v>
      </c>
      <c r="C6" s="351" t="s">
        <v>377</v>
      </c>
      <c r="D6" s="352" t="s">
        <v>329</v>
      </c>
      <c r="E6" s="351" t="s">
        <v>376</v>
      </c>
      <c r="F6" s="351" t="s">
        <v>377</v>
      </c>
      <c r="G6" s="352" t="s">
        <v>329</v>
      </c>
    </row>
    <row r="7" spans="1:7" ht="15.95" customHeight="1">
      <c r="A7" s="353" t="s">
        <v>378</v>
      </c>
      <c r="B7" s="458">
        <f>+'[1]C-9'!B7</f>
        <v>7747.7202120761149</v>
      </c>
      <c r="C7" s="458">
        <f>+'[1]C-9'!C7</f>
        <v>8117.0199450840137</v>
      </c>
      <c r="D7" s="354">
        <f>+'[1]C-9'!D7</f>
        <v>4.7665600060296853</v>
      </c>
      <c r="E7" s="458">
        <f>+'[1]C-9'!E7</f>
        <v>1182.9967079992737</v>
      </c>
      <c r="F7" s="458">
        <f>+'[1]C-9'!F7</f>
        <v>1185.9636263311786</v>
      </c>
      <c r="G7" s="354">
        <f>+'[1]C-9'!G7</f>
        <v>0.25079683754340998</v>
      </c>
    </row>
    <row r="8" spans="1:7" ht="15.95" customHeight="1">
      <c r="A8" s="315" t="s">
        <v>379</v>
      </c>
      <c r="B8" s="459">
        <f>+'[1]C-9'!B8</f>
        <v>1278.1416107145001</v>
      </c>
      <c r="C8" s="459">
        <f>+'[1]C-9'!C8</f>
        <v>1436.0058317789999</v>
      </c>
      <c r="D8" s="355">
        <f>+'[1]C-9'!D8</f>
        <v>12.351074383397265</v>
      </c>
      <c r="E8" s="459">
        <f>+'[1]C-9'!E8</f>
        <v>198.65761439350001</v>
      </c>
      <c r="F8" s="459">
        <f>+'[1]C-9'!F8</f>
        <v>216.49049672549998</v>
      </c>
      <c r="G8" s="355">
        <f>+'[1]C-9'!G8</f>
        <v>8.9766920771920056</v>
      </c>
    </row>
    <row r="9" spans="1:7" ht="15.95" customHeight="1">
      <c r="A9" s="315" t="s">
        <v>380</v>
      </c>
      <c r="B9" s="459">
        <f>+'[1]C-9'!B15</f>
        <v>2152.3137024011203</v>
      </c>
      <c r="C9" s="459">
        <f>+'[1]C-9'!C15</f>
        <v>2181.9466307980797</v>
      </c>
      <c r="D9" s="355">
        <f>+'[1]C-9'!D15</f>
        <v>1.3767941152770025</v>
      </c>
      <c r="E9" s="459">
        <f>+'[1]C-9'!E15</f>
        <v>284.35345880831994</v>
      </c>
      <c r="F9" s="459">
        <f>+'[1]C-9'!F15</f>
        <v>325.68786990079991</v>
      </c>
      <c r="G9" s="355">
        <f>+'[1]C-9'!G15</f>
        <v>14.536278639164756</v>
      </c>
    </row>
    <row r="10" spans="1:7" ht="15.95" customHeight="1">
      <c r="A10" s="315" t="s">
        <v>381</v>
      </c>
      <c r="B10" s="459">
        <f>+'[1]C-9'!B23</f>
        <v>83.99851542212599</v>
      </c>
      <c r="C10" s="459">
        <f>+'[1]C-9'!C23</f>
        <v>56.483257133538984</v>
      </c>
      <c r="D10" s="355">
        <f>+'[1]C-9'!D23</f>
        <v>-32.756838796866681</v>
      </c>
      <c r="E10" s="459">
        <f>+'[1]C-9'!E23</f>
        <v>14.075420337400001</v>
      </c>
      <c r="F10" s="459">
        <f>+'[1]C-9'!F23</f>
        <v>6.0256387182899971</v>
      </c>
      <c r="G10" s="355">
        <f>+'[1]C-9'!G23</f>
        <v>-57.190346193220343</v>
      </c>
    </row>
    <row r="11" spans="1:7" ht="15.95" customHeight="1">
      <c r="A11" s="316" t="s">
        <v>382</v>
      </c>
      <c r="B11" s="459">
        <f>+'[1]C-9'!B26</f>
        <v>780.91898340760008</v>
      </c>
      <c r="C11" s="459">
        <f>+'[1]C-9'!C26</f>
        <v>713.58443839220001</v>
      </c>
      <c r="D11" s="355">
        <f>+'[1]C-9'!D26</f>
        <v>-8.6224751153545558</v>
      </c>
      <c r="E11" s="459">
        <f>+'[1]C-9'!E26</f>
        <v>123.23145515419999</v>
      </c>
      <c r="F11" s="459">
        <f>+'[1]C-9'!F26</f>
        <v>114.18559108220002</v>
      </c>
      <c r="G11" s="355">
        <f>+'[1]C-9'!G26</f>
        <v>-7.3405479637328348</v>
      </c>
    </row>
    <row r="12" spans="1:7" ht="15.95" customHeight="1">
      <c r="A12" s="317" t="s">
        <v>383</v>
      </c>
      <c r="B12" s="460">
        <f>+'[1]C-9'!B28</f>
        <v>215.90504313285743</v>
      </c>
      <c r="C12" s="460">
        <f>+'[1]C-9'!C28</f>
        <v>220.56885329473002</v>
      </c>
      <c r="D12" s="356">
        <f>+'[1]C-9'!D28</f>
        <v>2.1601209930991239</v>
      </c>
      <c r="E12" s="460">
        <f>+'[1]C-9'!E28</f>
        <v>32.076680165100008</v>
      </c>
      <c r="F12" s="460">
        <f>+'[1]C-9'!F28</f>
        <v>33.495290587200003</v>
      </c>
      <c r="G12" s="356">
        <f>+'[1]C-9'!G28</f>
        <v>4.4225599868762844</v>
      </c>
    </row>
    <row r="13" spans="1:7" ht="15.95" customHeight="1">
      <c r="A13" s="317" t="s">
        <v>384</v>
      </c>
      <c r="B13" s="459">
        <f>+'[1]C-9'!B38</f>
        <v>112.4410706</v>
      </c>
      <c r="C13" s="459">
        <f>+'[1]C-9'!C38</f>
        <v>204.21155419999997</v>
      </c>
      <c r="D13" s="355">
        <f>+'[1]C-9'!D38</f>
        <v>81.616515309131145</v>
      </c>
      <c r="E13" s="459">
        <f>+'[1]C-9'!E38</f>
        <v>7.1157706000000003</v>
      </c>
      <c r="F13" s="459">
        <f>+'[1]C-9'!F38</f>
        <v>24.760049500000004</v>
      </c>
      <c r="G13" s="355">
        <f>+'[1]C-9'!G38</f>
        <v>247.96019843585179</v>
      </c>
    </row>
    <row r="14" spans="1:7" ht="15.95" customHeight="1">
      <c r="A14" s="315" t="s">
        <v>385</v>
      </c>
      <c r="B14" s="459">
        <f>+'[1]C-9'!B42</f>
        <v>580.38745946034362</v>
      </c>
      <c r="C14" s="459">
        <f>+'[1]C-9'!C42</f>
        <v>509.53417123162751</v>
      </c>
      <c r="D14" s="355">
        <f>+'[1]C-9'!D42</f>
        <v>-12.207928871274543</v>
      </c>
      <c r="E14" s="459">
        <f>+'[1]C-9'!E42</f>
        <v>96.483584634149992</v>
      </c>
      <c r="F14" s="459">
        <f>+'[1]C-9'!F42</f>
        <v>74.269713381119999</v>
      </c>
      <c r="G14" s="355">
        <f>+'[1]C-9'!G42</f>
        <v>-23.023472166028412</v>
      </c>
    </row>
    <row r="15" spans="1:7" ht="15.95" customHeight="1">
      <c r="A15" s="315" t="s">
        <v>386</v>
      </c>
      <c r="B15" s="459">
        <f>+'[1]C-9'!B46</f>
        <v>1336.155937268612</v>
      </c>
      <c r="C15" s="459">
        <f>+'[1]C-9'!C46</f>
        <v>1467.0801655342982</v>
      </c>
      <c r="D15" s="355">
        <f>+'[1]C-9'!D46</f>
        <v>9.7985739997775489</v>
      </c>
      <c r="E15" s="459">
        <f>+'[1]C-9'!E46</f>
        <v>218.19952877396881</v>
      </c>
      <c r="F15" s="459">
        <f>+'[1]C-9'!F46</f>
        <v>210.13614114920995</v>
      </c>
      <c r="G15" s="355">
        <f>+'[1]C-9'!G46</f>
        <v>-3.6954193577162453</v>
      </c>
    </row>
    <row r="16" spans="1:7" ht="15.95" customHeight="1">
      <c r="A16" s="318" t="s">
        <v>387</v>
      </c>
      <c r="B16" s="461">
        <f>+'[1]C-9'!B51</f>
        <v>1207.4578896689552</v>
      </c>
      <c r="C16" s="461">
        <f>+'[1]C-9'!C51</f>
        <v>1327.6050427205389</v>
      </c>
      <c r="D16" s="357">
        <f>+'[1]C-9'!D51</f>
        <v>9.9504217976930107</v>
      </c>
      <c r="E16" s="461">
        <f>+'[1]C-9'!E51</f>
        <v>208.80319513263478</v>
      </c>
      <c r="F16" s="461">
        <f>+'[1]C-9'!F51</f>
        <v>180.91283528685858</v>
      </c>
      <c r="G16" s="357">
        <f>+'[1]C-9'!G51</f>
        <v>-13.357247636014314</v>
      </c>
    </row>
    <row r="17" spans="1:7" ht="9" customHeight="1">
      <c r="A17" s="319" t="s">
        <v>206</v>
      </c>
      <c r="B17" s="317"/>
      <c r="C17" s="334"/>
      <c r="D17" s="321"/>
      <c r="E17" s="320"/>
      <c r="F17" s="320"/>
      <c r="G17" s="321"/>
    </row>
    <row r="18" spans="1:7" ht="9" customHeight="1">
      <c r="A18" s="322" t="s">
        <v>388</v>
      </c>
      <c r="B18" s="323"/>
      <c r="C18" s="323"/>
      <c r="D18" s="324"/>
      <c r="E18" s="323"/>
      <c r="F18" s="323"/>
      <c r="G18" s="324"/>
    </row>
    <row r="19" spans="1:7" ht="9" customHeight="1">
      <c r="A19" s="325" t="s">
        <v>367</v>
      </c>
      <c r="B19" s="326"/>
      <c r="C19" s="326"/>
      <c r="D19" s="327"/>
      <c r="E19" s="326"/>
      <c r="F19" s="326"/>
      <c r="G19" s="327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="130" zoomScaleNormal="130" workbookViewId="0">
      <selection activeCell="A33" sqref="A1:S33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455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503" t="s">
        <v>54</v>
      </c>
      <c r="B4" s="500" t="s">
        <v>389</v>
      </c>
      <c r="C4" s="501"/>
      <c r="D4" s="501"/>
      <c r="E4" s="501"/>
      <c r="F4" s="501"/>
      <c r="G4" s="501"/>
      <c r="H4" s="500" t="s">
        <v>390</v>
      </c>
      <c r="I4" s="501"/>
      <c r="J4" s="501"/>
      <c r="K4" s="501"/>
      <c r="L4" s="501"/>
      <c r="M4" s="502"/>
      <c r="N4" s="500" t="s">
        <v>391</v>
      </c>
      <c r="O4" s="501"/>
      <c r="P4" s="501"/>
      <c r="Q4" s="501"/>
      <c r="R4" s="501"/>
      <c r="S4" s="502"/>
    </row>
    <row r="5" spans="1:19" ht="15.6" customHeight="1">
      <c r="A5" s="504"/>
      <c r="B5" s="493" t="s">
        <v>460</v>
      </c>
      <c r="C5" s="494"/>
      <c r="D5" s="495"/>
      <c r="E5" s="493" t="s">
        <v>461</v>
      </c>
      <c r="F5" s="494"/>
      <c r="G5" s="495"/>
      <c r="H5" s="493" t="s">
        <v>460</v>
      </c>
      <c r="I5" s="494"/>
      <c r="J5" s="495"/>
      <c r="K5" s="493" t="s">
        <v>461</v>
      </c>
      <c r="L5" s="494"/>
      <c r="M5" s="495"/>
      <c r="N5" s="493" t="s">
        <v>460</v>
      </c>
      <c r="O5" s="494"/>
      <c r="P5" s="495"/>
      <c r="Q5" s="493" t="s">
        <v>461</v>
      </c>
      <c r="R5" s="494"/>
      <c r="S5" s="495"/>
    </row>
    <row r="6" spans="1:19" ht="13.5" customHeight="1">
      <c r="A6" s="505"/>
      <c r="B6" s="337" t="s">
        <v>456</v>
      </c>
      <c r="C6" s="337" t="s">
        <v>457</v>
      </c>
      <c r="D6" s="337" t="s">
        <v>58</v>
      </c>
      <c r="E6" s="337" t="s">
        <v>456</v>
      </c>
      <c r="F6" s="337" t="s">
        <v>457</v>
      </c>
      <c r="G6" s="337" t="s">
        <v>58</v>
      </c>
      <c r="H6" s="337" t="s">
        <v>456</v>
      </c>
      <c r="I6" s="337" t="s">
        <v>457</v>
      </c>
      <c r="J6" s="337" t="s">
        <v>58</v>
      </c>
      <c r="K6" s="337" t="s">
        <v>456</v>
      </c>
      <c r="L6" s="337" t="s">
        <v>457</v>
      </c>
      <c r="M6" s="337" t="s">
        <v>58</v>
      </c>
      <c r="N6" s="337" t="s">
        <v>456</v>
      </c>
      <c r="O6" s="337" t="s">
        <v>457</v>
      </c>
      <c r="P6" s="337" t="s">
        <v>58</v>
      </c>
      <c r="Q6" s="337" t="s">
        <v>456</v>
      </c>
      <c r="R6" s="337" t="s">
        <v>457</v>
      </c>
      <c r="S6" s="337" t="s">
        <v>58</v>
      </c>
    </row>
    <row r="7" spans="1:19" ht="17.25" customHeight="1">
      <c r="A7" s="358" t="s">
        <v>431</v>
      </c>
      <c r="B7" s="359">
        <v>20687.927912928953</v>
      </c>
      <c r="C7" s="359">
        <v>20657.142979860062</v>
      </c>
      <c r="D7" s="346">
        <v>-0.14880626613964498</v>
      </c>
      <c r="E7" s="359">
        <v>3932.3019248392857</v>
      </c>
      <c r="F7" s="359">
        <v>4282.1143370930267</v>
      </c>
      <c r="G7" s="346">
        <v>8.8958686016470612</v>
      </c>
      <c r="H7" s="359">
        <v>13474.549109848896</v>
      </c>
      <c r="I7" s="359">
        <v>13408.088995483273</v>
      </c>
      <c r="J7" s="346">
        <v>-0.49322700020475452</v>
      </c>
      <c r="K7" s="359">
        <v>2719.6966875801591</v>
      </c>
      <c r="L7" s="359">
        <v>3042.4916669783347</v>
      </c>
      <c r="M7" s="346">
        <v>11.868785988976649</v>
      </c>
      <c r="N7" s="359">
        <v>7213.3788030800561</v>
      </c>
      <c r="O7" s="359">
        <v>7249.0539843767883</v>
      </c>
      <c r="P7" s="346">
        <v>0.49456963609757487</v>
      </c>
      <c r="Q7" s="359">
        <v>1212.6052372591266</v>
      </c>
      <c r="R7" s="359">
        <v>1239.622670114692</v>
      </c>
      <c r="S7" s="346">
        <v>2.228048504609248</v>
      </c>
    </row>
    <row r="8" spans="1:19" ht="14.25" customHeight="1">
      <c r="A8" s="68" t="s">
        <v>28</v>
      </c>
      <c r="B8" s="270">
        <v>637.89441026136467</v>
      </c>
      <c r="C8" s="270">
        <v>599.4819480302607</v>
      </c>
      <c r="D8" s="268">
        <v>-6.0217587132273547</v>
      </c>
      <c r="E8" s="268">
        <v>142.86183722134746</v>
      </c>
      <c r="F8" s="268">
        <v>150.09185591186719</v>
      </c>
      <c r="G8" s="268">
        <v>5.0608467811579905</v>
      </c>
      <c r="H8" s="270">
        <v>548.01920994398859</v>
      </c>
      <c r="I8" s="270">
        <v>517.4706530017736</v>
      </c>
      <c r="J8" s="268">
        <v>-5.5743587793824378</v>
      </c>
      <c r="K8" s="270">
        <v>128.5960571214537</v>
      </c>
      <c r="L8" s="270">
        <v>136.65908343947737</v>
      </c>
      <c r="M8" s="268">
        <v>6.2700416315318863</v>
      </c>
      <c r="N8" s="270">
        <v>89.87520031737607</v>
      </c>
      <c r="O8" s="270">
        <v>82.011295028487069</v>
      </c>
      <c r="P8" s="268">
        <v>-8.7498055760868549</v>
      </c>
      <c r="Q8" s="270">
        <v>14.265780099893773</v>
      </c>
      <c r="R8" s="270">
        <v>13.432772472389816</v>
      </c>
      <c r="S8" s="268">
        <v>-5.839201373293001</v>
      </c>
    </row>
    <row r="9" spans="1:19" ht="14.25" customHeight="1">
      <c r="A9" s="68" t="s">
        <v>29</v>
      </c>
      <c r="B9" s="270">
        <v>491.6753717413402</v>
      </c>
      <c r="C9" s="270">
        <v>506.19805578261594</v>
      </c>
      <c r="D9" s="268">
        <v>2.9537139494788089</v>
      </c>
      <c r="E9" s="268">
        <v>61.800908424953391</v>
      </c>
      <c r="F9" s="268">
        <v>69.406024376504945</v>
      </c>
      <c r="G9" s="268">
        <v>12.305831977836812</v>
      </c>
      <c r="H9" s="270">
        <v>336.32266307661666</v>
      </c>
      <c r="I9" s="270">
        <v>351.93779425782361</v>
      </c>
      <c r="J9" s="268">
        <v>4.6429018604820405</v>
      </c>
      <c r="K9" s="270">
        <v>36.62615545889151</v>
      </c>
      <c r="L9" s="270">
        <v>43.778340021819055</v>
      </c>
      <c r="M9" s="268">
        <v>19.527532915528134</v>
      </c>
      <c r="N9" s="270">
        <v>155.35270866472354</v>
      </c>
      <c r="O9" s="270">
        <v>154.26026152479236</v>
      </c>
      <c r="P9" s="268">
        <v>-0.70320443674326549</v>
      </c>
      <c r="Q9" s="270">
        <v>25.174752966061881</v>
      </c>
      <c r="R9" s="270">
        <v>25.627684354685893</v>
      </c>
      <c r="S9" s="268">
        <v>1.7991492875207626</v>
      </c>
    </row>
    <row r="10" spans="1:19" s="116" customFormat="1" ht="14.25" customHeight="1">
      <c r="A10" s="68" t="s">
        <v>371</v>
      </c>
      <c r="B10" s="270">
        <v>380.52946995124586</v>
      </c>
      <c r="C10" s="270">
        <v>386.90634533578583</v>
      </c>
      <c r="D10" s="268">
        <v>1.6757901524307561</v>
      </c>
      <c r="E10" s="268">
        <v>127.81802815640471</v>
      </c>
      <c r="F10" s="268">
        <v>154.12288957840948</v>
      </c>
      <c r="G10" s="268">
        <v>20.579930547682057</v>
      </c>
      <c r="H10" s="270">
        <v>319.64068984281658</v>
      </c>
      <c r="I10" s="270">
        <v>327.43673211981462</v>
      </c>
      <c r="J10" s="268">
        <v>2.4390018307217876</v>
      </c>
      <c r="K10" s="270">
        <v>118.22556255253529</v>
      </c>
      <c r="L10" s="270">
        <v>144.78135722314209</v>
      </c>
      <c r="M10" s="268">
        <v>22.461973618274243</v>
      </c>
      <c r="N10" s="270">
        <v>60.888780108429287</v>
      </c>
      <c r="O10" s="270">
        <v>59.469613215971194</v>
      </c>
      <c r="P10" s="268">
        <v>-2.3307527099916903</v>
      </c>
      <c r="Q10" s="270">
        <v>9.5924656038694103</v>
      </c>
      <c r="R10" s="270">
        <v>9.3415323552673968</v>
      </c>
      <c r="S10" s="268">
        <v>-2.6159410829765362</v>
      </c>
    </row>
    <row r="11" spans="1:19" ht="14.25" customHeight="1">
      <c r="A11" s="68" t="s">
        <v>31</v>
      </c>
      <c r="B11" s="270">
        <v>1461.9908482614426</v>
      </c>
      <c r="C11" s="270">
        <v>1469.7090920857129</v>
      </c>
      <c r="D11" s="268">
        <v>0.52792695887586838</v>
      </c>
      <c r="E11" s="268">
        <v>232.18897976344164</v>
      </c>
      <c r="F11" s="268">
        <v>216.80417623605925</v>
      </c>
      <c r="G11" s="268">
        <v>-6.6259835169854782</v>
      </c>
      <c r="H11" s="270">
        <v>834.26095289415741</v>
      </c>
      <c r="I11" s="270">
        <v>841.32723620192485</v>
      </c>
      <c r="J11" s="268">
        <v>0.84701115199670163</v>
      </c>
      <c r="K11" s="270">
        <v>129.40467532080513</v>
      </c>
      <c r="L11" s="270">
        <v>111.55995410449515</v>
      </c>
      <c r="M11" s="268">
        <v>-13.789858188717997</v>
      </c>
      <c r="N11" s="270">
        <v>627.72989536728517</v>
      </c>
      <c r="O11" s="270">
        <v>628.38185588378803</v>
      </c>
      <c r="P11" s="268">
        <v>0.10386003937592481</v>
      </c>
      <c r="Q11" s="270">
        <v>102.7843044426365</v>
      </c>
      <c r="R11" s="270">
        <v>105.2442221315641</v>
      </c>
      <c r="S11" s="268">
        <v>2.3932814472665598</v>
      </c>
    </row>
    <row r="12" spans="1:19" ht="14.25" customHeight="1">
      <c r="A12" s="68" t="s">
        <v>32</v>
      </c>
      <c r="B12" s="270">
        <v>533.63799171069195</v>
      </c>
      <c r="C12" s="270">
        <v>464.46489548760292</v>
      </c>
      <c r="D12" s="268">
        <v>-12.96255088610534</v>
      </c>
      <c r="E12" s="268">
        <v>108.13647347071966</v>
      </c>
      <c r="F12" s="268">
        <v>127.38440385848743</v>
      </c>
      <c r="G12" s="268">
        <v>17.799665339539274</v>
      </c>
      <c r="H12" s="270">
        <v>422.52786519582878</v>
      </c>
      <c r="I12" s="270">
        <v>355.35644806574157</v>
      </c>
      <c r="J12" s="268">
        <v>-15.897511776875428</v>
      </c>
      <c r="K12" s="270">
        <v>87.708245307345535</v>
      </c>
      <c r="L12" s="270">
        <v>107.35063854764732</v>
      </c>
      <c r="M12" s="268">
        <v>22.395150161163624</v>
      </c>
      <c r="N12" s="270">
        <v>111.1101265148632</v>
      </c>
      <c r="O12" s="270">
        <v>109.10844742186134</v>
      </c>
      <c r="P12" s="268">
        <v>-1.8015271476935046</v>
      </c>
      <c r="Q12" s="270">
        <v>20.428228163374133</v>
      </c>
      <c r="R12" s="270">
        <v>20.033765310840113</v>
      </c>
      <c r="S12" s="268">
        <v>-1.9309694868263394</v>
      </c>
    </row>
    <row r="13" spans="1:19" ht="14.25" customHeight="1">
      <c r="A13" s="68" t="s">
        <v>33</v>
      </c>
      <c r="B13" s="270">
        <v>872.01626241002089</v>
      </c>
      <c r="C13" s="270">
        <v>903.72481984099659</v>
      </c>
      <c r="D13" s="268">
        <v>3.6362346435308002</v>
      </c>
      <c r="E13" s="268">
        <v>228.05017157889424</v>
      </c>
      <c r="F13" s="268">
        <v>240.2488443193192</v>
      </c>
      <c r="G13" s="268">
        <v>5.3491179839804781</v>
      </c>
      <c r="H13" s="270">
        <v>590.1208512954006</v>
      </c>
      <c r="I13" s="270">
        <v>617.52437477807098</v>
      </c>
      <c r="J13" s="268">
        <v>4.643713812605621</v>
      </c>
      <c r="K13" s="270">
        <v>182.05102700670631</v>
      </c>
      <c r="L13" s="270">
        <v>192.68658312345593</v>
      </c>
      <c r="M13" s="268">
        <v>5.8420742204095655</v>
      </c>
      <c r="N13" s="270">
        <v>281.89541111462029</v>
      </c>
      <c r="O13" s="270">
        <v>286.20044506292567</v>
      </c>
      <c r="P13" s="268">
        <v>1.5271741853771781</v>
      </c>
      <c r="Q13" s="270">
        <v>45.99914457218793</v>
      </c>
      <c r="R13" s="270">
        <v>47.562261195863265</v>
      </c>
      <c r="S13" s="268">
        <v>3.3981428094217891</v>
      </c>
    </row>
    <row r="14" spans="1:19" ht="14.25" customHeight="1">
      <c r="A14" s="68" t="s">
        <v>34</v>
      </c>
      <c r="B14" s="270">
        <v>785.30918049253387</v>
      </c>
      <c r="C14" s="270">
        <v>815.71859077212355</v>
      </c>
      <c r="D14" s="268">
        <v>3.8722850865588132</v>
      </c>
      <c r="E14" s="268">
        <v>160.84900300816031</v>
      </c>
      <c r="F14" s="268">
        <v>196.03743502204725</v>
      </c>
      <c r="G14" s="268">
        <v>21.876686430006487</v>
      </c>
      <c r="H14" s="270">
        <v>616.94272186976673</v>
      </c>
      <c r="I14" s="270">
        <v>633.9219889504642</v>
      </c>
      <c r="J14" s="268">
        <v>2.7521626366283192</v>
      </c>
      <c r="K14" s="270">
        <v>133.08219705066691</v>
      </c>
      <c r="L14" s="270">
        <v>165.50976849924615</v>
      </c>
      <c r="M14" s="268">
        <v>24.366573566735951</v>
      </c>
      <c r="N14" s="270">
        <v>168.36645862276714</v>
      </c>
      <c r="O14" s="270">
        <v>181.79660182165935</v>
      </c>
      <c r="P14" s="268">
        <v>7.9767331977820266</v>
      </c>
      <c r="Q14" s="270">
        <v>27.766805957493396</v>
      </c>
      <c r="R14" s="270">
        <v>30.527666522801095</v>
      </c>
      <c r="S14" s="268">
        <v>9.9430253862620823</v>
      </c>
    </row>
    <row r="15" spans="1:19" ht="14.25" customHeight="1">
      <c r="A15" s="68" t="s">
        <v>35</v>
      </c>
      <c r="B15" s="270">
        <v>330.58813921088245</v>
      </c>
      <c r="C15" s="270">
        <v>287.87822813771101</v>
      </c>
      <c r="D15" s="268">
        <v>-12.91937187314719</v>
      </c>
      <c r="E15" s="268">
        <v>95.863526990771874</v>
      </c>
      <c r="F15" s="268">
        <v>90.42574487226328</v>
      </c>
      <c r="G15" s="268">
        <v>-5.6724202511681536</v>
      </c>
      <c r="H15" s="270">
        <v>281.45804628976521</v>
      </c>
      <c r="I15" s="270">
        <v>240.10141487427126</v>
      </c>
      <c r="J15" s="268">
        <v>-14.693710824993323</v>
      </c>
      <c r="K15" s="270">
        <v>86.425061315327525</v>
      </c>
      <c r="L15" s="270">
        <v>81.36744514448236</v>
      </c>
      <c r="M15" s="268">
        <v>-5.8520249727010532</v>
      </c>
      <c r="N15" s="270">
        <v>49.130092921117267</v>
      </c>
      <c r="O15" s="270">
        <v>47.776813263439749</v>
      </c>
      <c r="P15" s="268">
        <v>-2.754482186407281</v>
      </c>
      <c r="Q15" s="270">
        <v>9.4384656754443412</v>
      </c>
      <c r="R15" s="270">
        <v>9.0582997277809145</v>
      </c>
      <c r="S15" s="268">
        <v>-4.0278363108581132</v>
      </c>
    </row>
    <row r="16" spans="1:19" ht="14.25" customHeight="1">
      <c r="A16" s="68" t="s">
        <v>162</v>
      </c>
      <c r="B16" s="270">
        <v>647.09816839765381</v>
      </c>
      <c r="C16" s="270">
        <v>668.42671520013391</v>
      </c>
      <c r="D16" s="268">
        <v>3.2960295429816933</v>
      </c>
      <c r="E16" s="268">
        <v>113.85391560512143</v>
      </c>
      <c r="F16" s="268">
        <v>113.87353592469462</v>
      </c>
      <c r="G16" s="268">
        <v>1.7232889592699863E-2</v>
      </c>
      <c r="H16" s="270">
        <v>489.52987364571482</v>
      </c>
      <c r="I16" s="270">
        <v>507.44897441473415</v>
      </c>
      <c r="J16" s="268">
        <v>3.660471348881944</v>
      </c>
      <c r="K16" s="270">
        <v>86.970393527889669</v>
      </c>
      <c r="L16" s="270">
        <v>87.079957392135356</v>
      </c>
      <c r="M16" s="268">
        <v>0.12597834711480793</v>
      </c>
      <c r="N16" s="270">
        <v>157.56829475193896</v>
      </c>
      <c r="O16" s="270">
        <v>160.97774078539979</v>
      </c>
      <c r="P16" s="268">
        <v>2.1637893834088429</v>
      </c>
      <c r="Q16" s="270">
        <v>26.883522077231763</v>
      </c>
      <c r="R16" s="270">
        <v>26.793578532559263</v>
      </c>
      <c r="S16" s="268">
        <v>-0.33456756303771318</v>
      </c>
    </row>
    <row r="17" spans="1:19" ht="14.25" customHeight="1">
      <c r="A17" s="68" t="s">
        <v>36</v>
      </c>
      <c r="B17" s="270">
        <v>1609.2748115018244</v>
      </c>
      <c r="C17" s="270">
        <v>1680.2038636016346</v>
      </c>
      <c r="D17" s="268">
        <v>4.4075164535519518</v>
      </c>
      <c r="E17" s="268">
        <v>239.63074655305252</v>
      </c>
      <c r="F17" s="268">
        <v>259.55090923115898</v>
      </c>
      <c r="G17" s="268">
        <v>8.3128575796913786</v>
      </c>
      <c r="H17" s="270">
        <v>1004.66352342817</v>
      </c>
      <c r="I17" s="270">
        <v>1069.3422778258732</v>
      </c>
      <c r="J17" s="268">
        <v>6.4378523644416541</v>
      </c>
      <c r="K17" s="270">
        <v>138.71236623952447</v>
      </c>
      <c r="L17" s="270">
        <v>156.44124895889703</v>
      </c>
      <c r="M17" s="268">
        <v>12.781039787583781</v>
      </c>
      <c r="N17" s="270">
        <v>604.61128807365446</v>
      </c>
      <c r="O17" s="270">
        <v>610.86158577576123</v>
      </c>
      <c r="P17" s="268">
        <v>1.0337712552507483</v>
      </c>
      <c r="Q17" s="270">
        <v>100.91838031352803</v>
      </c>
      <c r="R17" s="270">
        <v>103.10966027226196</v>
      </c>
      <c r="S17" s="268">
        <v>2.1713388105577769</v>
      </c>
    </row>
    <row r="18" spans="1:19" ht="14.25" customHeight="1">
      <c r="A18" s="68" t="s">
        <v>372</v>
      </c>
      <c r="B18" s="270">
        <v>1138.2091404646567</v>
      </c>
      <c r="C18" s="270">
        <v>1157.6230268271518</v>
      </c>
      <c r="D18" s="268">
        <v>1.7056519467564257</v>
      </c>
      <c r="E18" s="268">
        <v>267.93495612894418</v>
      </c>
      <c r="F18" s="268">
        <v>263.62991641126661</v>
      </c>
      <c r="G18" s="268">
        <v>-1.6067480629909925</v>
      </c>
      <c r="H18" s="270">
        <v>1025.8873039215719</v>
      </c>
      <c r="I18" s="270">
        <v>1034.4216162362463</v>
      </c>
      <c r="J18" s="268">
        <v>0.83189569478547831</v>
      </c>
      <c r="K18" s="270">
        <v>250.20290542312756</v>
      </c>
      <c r="L18" s="270">
        <v>244.13913233811601</v>
      </c>
      <c r="M18" s="268">
        <v>-2.4235422345543434</v>
      </c>
      <c r="N18" s="270">
        <v>112.32183654308473</v>
      </c>
      <c r="O18" s="270">
        <v>123.20141059090544</v>
      </c>
      <c r="P18" s="268">
        <v>9.686072078822793</v>
      </c>
      <c r="Q18" s="270">
        <v>17.732050705816597</v>
      </c>
      <c r="R18" s="270">
        <v>19.4907840731506</v>
      </c>
      <c r="S18" s="268">
        <v>9.9183867478852328</v>
      </c>
    </row>
    <row r="19" spans="1:19" ht="14.25" customHeight="1">
      <c r="A19" s="68" t="s">
        <v>37</v>
      </c>
      <c r="B19" s="270">
        <v>2364.7294616176337</v>
      </c>
      <c r="C19" s="270">
        <v>2292.3537195073718</v>
      </c>
      <c r="D19" s="268">
        <v>-3.0606351925243858</v>
      </c>
      <c r="E19" s="268">
        <v>411.06637163030746</v>
      </c>
      <c r="F19" s="268">
        <v>520.3609071597399</v>
      </c>
      <c r="G19" s="268">
        <v>26.588050755882907</v>
      </c>
      <c r="H19" s="270">
        <v>1358.6282221612612</v>
      </c>
      <c r="I19" s="270">
        <v>1283.8927161069921</v>
      </c>
      <c r="J19" s="268">
        <v>-5.5008062422980064</v>
      </c>
      <c r="K19" s="270">
        <v>244.31002827628964</v>
      </c>
      <c r="L19" s="270">
        <v>349.87238484412416</v>
      </c>
      <c r="M19" s="268">
        <v>43.208360013963201</v>
      </c>
      <c r="N19" s="270">
        <v>1006.1012394563725</v>
      </c>
      <c r="O19" s="270">
        <v>1008.4610034003798</v>
      </c>
      <c r="P19" s="268">
        <v>0.2345453768929362</v>
      </c>
      <c r="Q19" s="270">
        <v>166.75634335401782</v>
      </c>
      <c r="R19" s="270">
        <v>170.48852231561571</v>
      </c>
      <c r="S19" s="268">
        <v>2.2381031429039133</v>
      </c>
    </row>
    <row r="20" spans="1:19" ht="14.25" customHeight="1">
      <c r="A20" s="68" t="s">
        <v>38</v>
      </c>
      <c r="B20" s="270">
        <v>745.28659532225458</v>
      </c>
      <c r="C20" s="270">
        <v>738.14683816249146</v>
      </c>
      <c r="D20" s="268">
        <v>-0.95798813564813567</v>
      </c>
      <c r="E20" s="268">
        <v>247.36715078777888</v>
      </c>
      <c r="F20" s="268">
        <v>314.99949624647348</v>
      </c>
      <c r="G20" s="268">
        <v>27.340875796688824</v>
      </c>
      <c r="H20" s="270">
        <v>629.26574096358036</v>
      </c>
      <c r="I20" s="270">
        <v>625.93537875533104</v>
      </c>
      <c r="J20" s="268">
        <v>-0.52924575285945297</v>
      </c>
      <c r="K20" s="270">
        <v>227.60466666077929</v>
      </c>
      <c r="L20" s="270">
        <v>295.5049782885211</v>
      </c>
      <c r="M20" s="268">
        <v>29.832565660413302</v>
      </c>
      <c r="N20" s="270">
        <v>116.02085435867421</v>
      </c>
      <c r="O20" s="270">
        <v>112.21145940716045</v>
      </c>
      <c r="P20" s="268">
        <v>-3.2833708841146447</v>
      </c>
      <c r="Q20" s="270">
        <v>19.762484126999581</v>
      </c>
      <c r="R20" s="270">
        <v>19.494517957952404</v>
      </c>
      <c r="S20" s="268">
        <v>-1.355933633267703</v>
      </c>
    </row>
    <row r="21" spans="1:19" ht="14.25" customHeight="1">
      <c r="A21" s="68" t="s">
        <v>39</v>
      </c>
      <c r="B21" s="270">
        <v>3467.5992993101954</v>
      </c>
      <c r="C21" s="270">
        <v>3485.5058574357699</v>
      </c>
      <c r="D21" s="268">
        <v>0.51639640511913498</v>
      </c>
      <c r="E21" s="268">
        <v>598.3390962828596</v>
      </c>
      <c r="F21" s="268">
        <v>619.96783888572952</v>
      </c>
      <c r="G21" s="268">
        <v>3.6147968162597133</v>
      </c>
      <c r="H21" s="270">
        <v>753.5438359268303</v>
      </c>
      <c r="I21" s="270">
        <v>763.54725188813211</v>
      </c>
      <c r="J21" s="268">
        <v>1.3275161290382087</v>
      </c>
      <c r="K21" s="270">
        <v>137.70775704851158</v>
      </c>
      <c r="L21" s="270">
        <v>148.53803375176093</v>
      </c>
      <c r="M21" s="268">
        <v>7.864681652925376</v>
      </c>
      <c r="N21" s="270">
        <v>2714.0554633833653</v>
      </c>
      <c r="O21" s="270">
        <v>2721.9586055476379</v>
      </c>
      <c r="P21" s="268">
        <v>0.29119309722656084</v>
      </c>
      <c r="Q21" s="270">
        <v>460.63133923434799</v>
      </c>
      <c r="R21" s="270">
        <v>471.42980513396856</v>
      </c>
      <c r="S21" s="268">
        <v>2.3442751241306237</v>
      </c>
    </row>
    <row r="22" spans="1:19" ht="14.25" customHeight="1">
      <c r="A22" s="68" t="s">
        <v>40</v>
      </c>
      <c r="B22" s="270">
        <v>272.34925848419175</v>
      </c>
      <c r="C22" s="270">
        <v>274.14549880156937</v>
      </c>
      <c r="D22" s="268">
        <v>0.65953560049141213</v>
      </c>
      <c r="E22" s="268">
        <v>37.850204048878027</v>
      </c>
      <c r="F22" s="268">
        <v>38.16734295727715</v>
      </c>
      <c r="G22" s="268">
        <v>0.8378789926458019</v>
      </c>
      <c r="H22" s="270">
        <v>197.76556998349892</v>
      </c>
      <c r="I22" s="270">
        <v>200.93815572605973</v>
      </c>
      <c r="J22" s="268">
        <v>1.6042154065672332</v>
      </c>
      <c r="K22" s="270">
        <v>24.958616145370726</v>
      </c>
      <c r="L22" s="270">
        <v>25.366950520452356</v>
      </c>
      <c r="M22" s="268">
        <v>1.6360457354818836</v>
      </c>
      <c r="N22" s="270">
        <v>74.583688500692801</v>
      </c>
      <c r="O22" s="270">
        <v>73.207343075509627</v>
      </c>
      <c r="P22" s="268">
        <v>-1.8453705533353904</v>
      </c>
      <c r="Q22" s="270">
        <v>12.891587903507302</v>
      </c>
      <c r="R22" s="270">
        <v>12.800392436824792</v>
      </c>
      <c r="S22" s="268">
        <v>-0.70740289997711647</v>
      </c>
    </row>
    <row r="23" spans="1:19" ht="14.25" customHeight="1">
      <c r="A23" s="68" t="s">
        <v>59</v>
      </c>
      <c r="B23" s="270">
        <v>94.286922633601847</v>
      </c>
      <c r="C23" s="270">
        <v>97.033776044387807</v>
      </c>
      <c r="D23" s="268">
        <v>2.9132920388760697</v>
      </c>
      <c r="E23" s="268">
        <v>12.929600496577276</v>
      </c>
      <c r="F23" s="268">
        <v>13.757366878136605</v>
      </c>
      <c r="G23" s="268">
        <v>6.4021033115327475</v>
      </c>
      <c r="H23" s="270">
        <v>55.961976067353056</v>
      </c>
      <c r="I23" s="270">
        <v>59.004795170775608</v>
      </c>
      <c r="J23" s="268">
        <v>5.4372974602618918</v>
      </c>
      <c r="K23" s="270">
        <v>6.9921643537096738</v>
      </c>
      <c r="L23" s="270">
        <v>7.5314943167181401</v>
      </c>
      <c r="M23" s="268">
        <v>7.7133479095399915</v>
      </c>
      <c r="N23" s="270">
        <v>38.324946566248784</v>
      </c>
      <c r="O23" s="270">
        <v>38.028980873612198</v>
      </c>
      <c r="P23" s="268">
        <v>-0.77225337320425691</v>
      </c>
      <c r="Q23" s="270">
        <v>5.9374361428676021</v>
      </c>
      <c r="R23" s="270">
        <v>6.2258725614184645</v>
      </c>
      <c r="S23" s="268">
        <v>4.8579287694293649</v>
      </c>
    </row>
    <row r="24" spans="1:19" ht="14.25" customHeight="1">
      <c r="A24" s="68" t="s">
        <v>71</v>
      </c>
      <c r="B24" s="270">
        <v>93.994542668374905</v>
      </c>
      <c r="C24" s="270">
        <v>88.618995683727292</v>
      </c>
      <c r="D24" s="268">
        <v>-5.7189990312663692</v>
      </c>
      <c r="E24" s="268">
        <v>15.529585323255379</v>
      </c>
      <c r="F24" s="268">
        <v>13.753970002605378</v>
      </c>
      <c r="G24" s="268">
        <v>-11.433758749443468</v>
      </c>
      <c r="H24" s="270">
        <v>79.209537379577242</v>
      </c>
      <c r="I24" s="270">
        <v>72.977344475809218</v>
      </c>
      <c r="J24" s="268">
        <v>-7.8679829600606705</v>
      </c>
      <c r="K24" s="270">
        <v>13.108747719076284</v>
      </c>
      <c r="L24" s="270">
        <v>11.036105682943919</v>
      </c>
      <c r="M24" s="268">
        <v>-15.811136811460546</v>
      </c>
      <c r="N24" s="270">
        <v>14.78500528879766</v>
      </c>
      <c r="O24" s="270">
        <v>15.641651207918068</v>
      </c>
      <c r="P24" s="268">
        <v>5.7940183475583495</v>
      </c>
      <c r="Q24" s="270">
        <v>2.4208376041790958</v>
      </c>
      <c r="R24" s="270">
        <v>2.7178643196614587</v>
      </c>
      <c r="S24" s="268">
        <v>12.269584501232345</v>
      </c>
    </row>
    <row r="25" spans="1:19" ht="14.25" customHeight="1">
      <c r="A25" s="68" t="s">
        <v>41</v>
      </c>
      <c r="B25" s="270">
        <v>284.84498221596164</v>
      </c>
      <c r="C25" s="270">
        <v>300.69904454158268</v>
      </c>
      <c r="D25" s="268">
        <v>5.5658562781355059</v>
      </c>
      <c r="E25" s="268">
        <v>90.150948708579961</v>
      </c>
      <c r="F25" s="268">
        <v>89.504260164155454</v>
      </c>
      <c r="G25" s="268">
        <v>-0.71733969934689723</v>
      </c>
      <c r="H25" s="270">
        <v>234.97074916200194</v>
      </c>
      <c r="I25" s="270">
        <v>249.63135841667906</v>
      </c>
      <c r="J25" s="268">
        <v>6.2393337498231727</v>
      </c>
      <c r="K25" s="270">
        <v>80.160203303088068</v>
      </c>
      <c r="L25" s="270">
        <v>79.456039126339306</v>
      </c>
      <c r="M25" s="268">
        <v>-0.87844609635818749</v>
      </c>
      <c r="N25" s="270">
        <v>49.874233053959678</v>
      </c>
      <c r="O25" s="270">
        <v>51.067686124903645</v>
      </c>
      <c r="P25" s="268">
        <v>2.3929251596766399</v>
      </c>
      <c r="Q25" s="270">
        <v>9.9907454054918929</v>
      </c>
      <c r="R25" s="270">
        <v>10.048221037816148</v>
      </c>
      <c r="S25" s="268">
        <v>0.57528872963434896</v>
      </c>
    </row>
    <row r="26" spans="1:19" ht="14.25" customHeight="1">
      <c r="A26" s="68" t="s">
        <v>42</v>
      </c>
      <c r="B26" s="270">
        <v>768.12361685284259</v>
      </c>
      <c r="C26" s="270">
        <v>729.04908228802753</v>
      </c>
      <c r="D26" s="268">
        <v>-5.0870112189638554</v>
      </c>
      <c r="E26" s="268">
        <v>229.07593776112893</v>
      </c>
      <c r="F26" s="268">
        <v>205.60998897628485</v>
      </c>
      <c r="G26" s="268">
        <v>-10.243742321514981</v>
      </c>
      <c r="H26" s="270">
        <v>608.14850843569934</v>
      </c>
      <c r="I26" s="270">
        <v>568.69144609055422</v>
      </c>
      <c r="J26" s="268">
        <v>-6.4880636551486344</v>
      </c>
      <c r="K26" s="270">
        <v>200.69497537328337</v>
      </c>
      <c r="L26" s="270">
        <v>176.84761855788301</v>
      </c>
      <c r="M26" s="268">
        <v>-11.882388570538637</v>
      </c>
      <c r="N26" s="270">
        <v>159.97510841714319</v>
      </c>
      <c r="O26" s="270">
        <v>160.35763619747328</v>
      </c>
      <c r="P26" s="268">
        <v>0.23911706271992905</v>
      </c>
      <c r="Q26" s="270">
        <v>28.380962387845557</v>
      </c>
      <c r="R26" s="270">
        <v>28.762370418401829</v>
      </c>
      <c r="S26" s="268">
        <v>1.3438868821432637</v>
      </c>
    </row>
    <row r="27" spans="1:19" ht="14.25" customHeight="1">
      <c r="A27" s="68" t="s">
        <v>43</v>
      </c>
      <c r="B27" s="270">
        <v>1396.7844104578458</v>
      </c>
      <c r="C27" s="270">
        <v>1478.5911301046006</v>
      </c>
      <c r="D27" s="268">
        <v>5.8567892821727474</v>
      </c>
      <c r="E27" s="268">
        <v>98.210813773657463</v>
      </c>
      <c r="F27" s="268">
        <v>104.3763287428325</v>
      </c>
      <c r="G27" s="268">
        <v>6.2778371670806576</v>
      </c>
      <c r="H27" s="270">
        <v>1064.4431170382916</v>
      </c>
      <c r="I27" s="270">
        <v>1143.8404569794643</v>
      </c>
      <c r="J27" s="268">
        <v>7.4590495884916841</v>
      </c>
      <c r="K27" s="270">
        <v>42.296122437110988</v>
      </c>
      <c r="L27" s="270">
        <v>47.405229108523521</v>
      </c>
      <c r="M27" s="268">
        <v>12.079373656554759</v>
      </c>
      <c r="N27" s="270">
        <v>332.34129341955418</v>
      </c>
      <c r="O27" s="270">
        <v>334.7506731251363</v>
      </c>
      <c r="P27" s="268">
        <v>0.72497151370849444</v>
      </c>
      <c r="Q27" s="270">
        <v>55.914691336546483</v>
      </c>
      <c r="R27" s="270">
        <v>56.971099634308977</v>
      </c>
      <c r="S27" s="268">
        <v>1.8893215226818416</v>
      </c>
    </row>
    <row r="28" spans="1:19" ht="14.25" customHeight="1">
      <c r="A28" s="68" t="s">
        <v>74</v>
      </c>
      <c r="B28" s="270">
        <v>1473.3357358788351</v>
      </c>
      <c r="C28" s="270">
        <v>1336.0660262122985</v>
      </c>
      <c r="D28" s="268">
        <v>-9.3169334268985224</v>
      </c>
      <c r="E28" s="268">
        <v>255.83799221984515</v>
      </c>
      <c r="F28" s="268">
        <v>260.84851206450566</v>
      </c>
      <c r="G28" s="268">
        <v>1.958473720492182</v>
      </c>
      <c r="H28" s="270">
        <v>1316.8404481003292</v>
      </c>
      <c r="I28" s="270">
        <v>1177.2310098796447</v>
      </c>
      <c r="J28" s="268">
        <v>-10.601849177862421</v>
      </c>
      <c r="K28" s="270">
        <v>230.64145917495199</v>
      </c>
      <c r="L28" s="270">
        <v>234.40097565258168</v>
      </c>
      <c r="M28" s="268">
        <v>1.6300263149037431</v>
      </c>
      <c r="N28" s="270">
        <v>156.49528777850583</v>
      </c>
      <c r="O28" s="270">
        <v>158.83501633265374</v>
      </c>
      <c r="P28" s="268">
        <v>1.4950792368006782</v>
      </c>
      <c r="Q28" s="270">
        <v>25.196533044893144</v>
      </c>
      <c r="R28" s="270">
        <v>26.447536411923959</v>
      </c>
      <c r="S28" s="268">
        <v>4.9649821457653731</v>
      </c>
    </row>
    <row r="29" spans="1:19" ht="14.25" customHeight="1">
      <c r="A29" s="68" t="s">
        <v>72</v>
      </c>
      <c r="B29" s="270">
        <v>421.95823515489502</v>
      </c>
      <c r="C29" s="270">
        <v>411.34731031321581</v>
      </c>
      <c r="D29" s="268">
        <v>-2.5146860418031824</v>
      </c>
      <c r="E29" s="268">
        <v>52.066837702120374</v>
      </c>
      <c r="F29" s="268">
        <v>87.263933708879975</v>
      </c>
      <c r="G29" s="268">
        <v>67.599834290159393</v>
      </c>
      <c r="H29" s="270">
        <v>342.12074124887556</v>
      </c>
      <c r="I29" s="270">
        <v>332.37271617980389</v>
      </c>
      <c r="J29" s="268">
        <v>-2.8492938000448387</v>
      </c>
      <c r="K29" s="270">
        <v>38.542821835809882</v>
      </c>
      <c r="L29" s="270">
        <v>73.593788100659964</v>
      </c>
      <c r="M29" s="268">
        <v>90.940321946756015</v>
      </c>
      <c r="N29" s="270">
        <v>79.837493906019461</v>
      </c>
      <c r="O29" s="270">
        <v>78.974594133411912</v>
      </c>
      <c r="P29" s="268">
        <v>-1.0808202141506462</v>
      </c>
      <c r="Q29" s="270">
        <v>13.524015866310492</v>
      </c>
      <c r="R29" s="270">
        <v>13.670145608220009</v>
      </c>
      <c r="S29" s="268">
        <v>1.0805203377018957</v>
      </c>
    </row>
    <row r="30" spans="1:19" ht="14.25" customHeight="1">
      <c r="A30" s="68" t="s">
        <v>73</v>
      </c>
      <c r="B30" s="270">
        <v>87.783203092004157</v>
      </c>
      <c r="C30" s="270">
        <v>103.2202006791951</v>
      </c>
      <c r="D30" s="268">
        <v>17.585366042079453</v>
      </c>
      <c r="E30" s="268">
        <v>41.783183301708682</v>
      </c>
      <c r="F30" s="268">
        <v>49.218518691489166</v>
      </c>
      <c r="G30" s="268">
        <v>17.795042891038946</v>
      </c>
      <c r="H30" s="270">
        <v>82.397509374467575</v>
      </c>
      <c r="I30" s="270">
        <v>98.382499555072684</v>
      </c>
      <c r="J30" s="268">
        <v>19.399846308410829</v>
      </c>
      <c r="K30" s="270">
        <v>40.880941269492581</v>
      </c>
      <c r="L30" s="270">
        <v>48.394492429420403</v>
      </c>
      <c r="M30" s="268">
        <v>18.379105095446558</v>
      </c>
      <c r="N30" s="270">
        <v>5.3856937175365838</v>
      </c>
      <c r="O30" s="270">
        <v>4.8377011241224173</v>
      </c>
      <c r="P30" s="268">
        <v>-10.174967648639665</v>
      </c>
      <c r="Q30" s="270">
        <v>0.902242032216102</v>
      </c>
      <c r="R30" s="270">
        <v>0.82402626206875973</v>
      </c>
      <c r="S30" s="268">
        <v>-8.6690452621928316</v>
      </c>
    </row>
    <row r="31" spans="1:19" ht="14.25" customHeight="1">
      <c r="A31" s="70" t="s">
        <v>75</v>
      </c>
      <c r="B31" s="271">
        <v>328.62785483666028</v>
      </c>
      <c r="C31" s="271">
        <v>382.02991898409567</v>
      </c>
      <c r="D31" s="269">
        <v>16.25001148304306</v>
      </c>
      <c r="E31" s="269">
        <v>63.105655900777485</v>
      </c>
      <c r="F31" s="269">
        <v>82.7101368728392</v>
      </c>
      <c r="G31" s="269">
        <v>31.066123459498307</v>
      </c>
      <c r="H31" s="271">
        <v>281.87945260333498</v>
      </c>
      <c r="I31" s="271">
        <v>335.35435553221913</v>
      </c>
      <c r="J31" s="269">
        <v>18.97084105812241</v>
      </c>
      <c r="K31" s="271">
        <v>53.793537658411623</v>
      </c>
      <c r="L31" s="271">
        <v>73.190067805492802</v>
      </c>
      <c r="M31" s="269">
        <v>36.057361146703037</v>
      </c>
      <c r="N31" s="271">
        <v>46.748402233325265</v>
      </c>
      <c r="O31" s="271">
        <v>46.675563451876535</v>
      </c>
      <c r="P31" s="269">
        <v>-0.15581020520271105</v>
      </c>
      <c r="Q31" s="271">
        <v>9.3121182423658606</v>
      </c>
      <c r="R31" s="271">
        <v>9.5200690673463981</v>
      </c>
      <c r="S31" s="269">
        <v>2.2331205378649077</v>
      </c>
    </row>
    <row r="32" spans="1:19" ht="9" customHeight="1">
      <c r="A32" s="210" t="s">
        <v>458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6"/>
    </row>
    <row r="33" spans="1:15" ht="9" customHeight="1">
      <c r="A33" s="206" t="s">
        <v>367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6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zoomScale="130" zoomScaleNormal="130" workbookViewId="0">
      <selection activeCell="F10" sqref="F10:G12"/>
    </sheetView>
  </sheetViews>
  <sheetFormatPr baseColWidth="10" defaultColWidth="0" defaultRowHeight="17.25" customHeight="1"/>
  <cols>
    <col min="1" max="1" width="2" style="204" customWidth="1"/>
    <col min="2" max="2" width="17.140625" style="204" customWidth="1"/>
    <col min="3" max="4" width="8.85546875" style="204" customWidth="1"/>
    <col min="5" max="5" width="6.85546875" style="204" customWidth="1"/>
    <col min="6" max="7" width="8.8554687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117</v>
      </c>
      <c r="B1" s="220"/>
    </row>
    <row r="2" spans="1:11" s="42" customFormat="1" ht="12" customHeight="1">
      <c r="A2" s="17" t="s">
        <v>459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6" t="s">
        <v>239</v>
      </c>
      <c r="B5" s="507"/>
      <c r="C5" s="493" t="s">
        <v>460</v>
      </c>
      <c r="D5" s="494"/>
      <c r="E5" s="495"/>
      <c r="F5" s="493" t="s">
        <v>461</v>
      </c>
      <c r="G5" s="494"/>
      <c r="H5" s="495"/>
    </row>
    <row r="6" spans="1:11" s="22" customFormat="1" ht="12" customHeight="1">
      <c r="A6" s="508"/>
      <c r="B6" s="509"/>
      <c r="C6" s="337" t="s">
        <v>355</v>
      </c>
      <c r="D6" s="337" t="s">
        <v>362</v>
      </c>
      <c r="E6" s="337" t="s">
        <v>58</v>
      </c>
      <c r="F6" s="337" t="s">
        <v>355</v>
      </c>
      <c r="G6" s="337" t="s">
        <v>362</v>
      </c>
      <c r="H6" s="337" t="s">
        <v>58</v>
      </c>
    </row>
    <row r="7" spans="1:11" ht="15.95" customHeight="1">
      <c r="A7" s="510" t="s">
        <v>62</v>
      </c>
      <c r="B7" s="510"/>
      <c r="C7" s="362">
        <v>23814.214737817929</v>
      </c>
      <c r="D7" s="362">
        <v>24143.403344805636</v>
      </c>
      <c r="E7" s="345">
        <v>1.3823198060985975</v>
      </c>
      <c r="F7" s="362">
        <v>3126.2868248889772</v>
      </c>
      <c r="G7" s="362">
        <v>3472.9292433851706</v>
      </c>
      <c r="H7" s="345">
        <v>11.087991534765962</v>
      </c>
    </row>
    <row r="8" spans="1:11" ht="15.95" customHeight="1">
      <c r="A8" s="363" t="s">
        <v>86</v>
      </c>
      <c r="B8" s="364"/>
      <c r="C8" s="365">
        <v>15370.868185698962</v>
      </c>
      <c r="D8" s="365">
        <v>15631.248236338304</v>
      </c>
      <c r="E8" s="366">
        <v>1.6939840189482469</v>
      </c>
      <c r="F8" s="365">
        <v>1896.3190758500634</v>
      </c>
      <c r="G8" s="365">
        <v>2209.8281192946242</v>
      </c>
      <c r="H8" s="366">
        <v>16.532504863614484</v>
      </c>
    </row>
    <row r="9" spans="1:11" ht="14.1" customHeight="1">
      <c r="A9" s="50"/>
      <c r="B9" s="27" t="s">
        <v>286</v>
      </c>
      <c r="C9" s="125">
        <v>2106.5666868866065</v>
      </c>
      <c r="D9" s="125">
        <v>2087.8685462123012</v>
      </c>
      <c r="E9" s="275">
        <v>-0.88761209368312111</v>
      </c>
      <c r="F9" s="125">
        <v>205.42640395056614</v>
      </c>
      <c r="G9" s="125">
        <v>322.27692576991797</v>
      </c>
      <c r="H9" s="275">
        <v>56.881939016695625</v>
      </c>
      <c r="K9" s="33"/>
    </row>
    <row r="10" spans="1:11" ht="14.1" customHeight="1">
      <c r="A10" s="16"/>
      <c r="B10" s="27" t="s">
        <v>287</v>
      </c>
      <c r="C10" s="125">
        <v>1950.5330724853745</v>
      </c>
      <c r="D10" s="125">
        <v>2019.2182981157948</v>
      </c>
      <c r="E10" s="275">
        <v>3.5213566280576591</v>
      </c>
      <c r="F10" s="125">
        <v>92.925405076235862</v>
      </c>
      <c r="G10" s="125">
        <v>120.61608841511891</v>
      </c>
      <c r="H10" s="275">
        <v>29.798829842243514</v>
      </c>
      <c r="K10" s="33"/>
    </row>
    <row r="11" spans="1:11" ht="14.1" customHeight="1">
      <c r="A11" s="16"/>
      <c r="B11" s="27" t="s">
        <v>88</v>
      </c>
      <c r="C11" s="125">
        <v>1593.916096164204</v>
      </c>
      <c r="D11" s="125">
        <v>1580.1796725768145</v>
      </c>
      <c r="E11" s="275">
        <v>-0.86180342995760828</v>
      </c>
      <c r="F11" s="125">
        <v>282.95496348980015</v>
      </c>
      <c r="G11" s="125">
        <v>331.19271665580641</v>
      </c>
      <c r="H11" s="275">
        <v>17.047855450588379</v>
      </c>
      <c r="K11" s="34"/>
    </row>
    <row r="12" spans="1:11" ht="14.1" customHeight="1">
      <c r="A12" s="16"/>
      <c r="B12" s="27" t="s">
        <v>288</v>
      </c>
      <c r="C12" s="125">
        <v>650.5208229674306</v>
      </c>
      <c r="D12" s="125">
        <v>584.28809958894135</v>
      </c>
      <c r="E12" s="275">
        <v>-10.181491666379038</v>
      </c>
      <c r="F12" s="125">
        <v>79.48937520291274</v>
      </c>
      <c r="G12" s="125">
        <v>90.248369739384742</v>
      </c>
      <c r="H12" s="275">
        <v>13.535135367472062</v>
      </c>
      <c r="K12" s="33"/>
    </row>
    <row r="13" spans="1:11" ht="14.1" customHeight="1">
      <c r="A13" s="16"/>
      <c r="B13" s="27" t="s">
        <v>175</v>
      </c>
      <c r="C13" s="125">
        <v>456.4285572798899</v>
      </c>
      <c r="D13" s="125">
        <v>507.26200318456193</v>
      </c>
      <c r="E13" s="275">
        <v>11.137218540315841</v>
      </c>
      <c r="F13" s="125">
        <v>76.467304274748386</v>
      </c>
      <c r="G13" s="125">
        <v>105.535427292682</v>
      </c>
      <c r="H13" s="275">
        <v>38.013793337726852</v>
      </c>
      <c r="K13" s="33"/>
    </row>
    <row r="14" spans="1:11" ht="14.1" customHeight="1">
      <c r="A14" s="16"/>
      <c r="B14" s="27" t="s">
        <v>289</v>
      </c>
      <c r="C14" s="125">
        <v>563.58643285150299</v>
      </c>
      <c r="D14" s="125">
        <v>565.42560473004312</v>
      </c>
      <c r="E14" s="275">
        <v>0.32633359700209308</v>
      </c>
      <c r="F14" s="125">
        <v>49.924266355707886</v>
      </c>
      <c r="G14" s="125">
        <v>52.013919400943507</v>
      </c>
      <c r="H14" s="275">
        <v>4.1856459749392227</v>
      </c>
      <c r="K14" s="33"/>
    </row>
    <row r="15" spans="1:11" ht="14.1" customHeight="1">
      <c r="A15" s="16"/>
      <c r="B15" s="27" t="s">
        <v>290</v>
      </c>
      <c r="C15" s="125">
        <v>454.23772939824579</v>
      </c>
      <c r="D15" s="125">
        <v>450.69995579554939</v>
      </c>
      <c r="E15" s="275">
        <v>-0.77883746191297343</v>
      </c>
      <c r="F15" s="125">
        <v>63.428637119115272</v>
      </c>
      <c r="G15" s="125">
        <v>63.3332554292544</v>
      </c>
      <c r="H15" s="275">
        <v>-0.15037638232987538</v>
      </c>
      <c r="K15" s="51"/>
    </row>
    <row r="16" spans="1:11" ht="14.1" customHeight="1">
      <c r="A16" s="16"/>
      <c r="B16" s="27" t="s">
        <v>291</v>
      </c>
      <c r="C16" s="125">
        <v>42.112205776051972</v>
      </c>
      <c r="D16" s="125">
        <v>25.969169598512245</v>
      </c>
      <c r="E16" s="275">
        <v>-38.333390236993516</v>
      </c>
      <c r="F16" s="125">
        <v>1.1516216162098707</v>
      </c>
      <c r="G16" s="125">
        <v>0.63293986198042829</v>
      </c>
      <c r="H16" s="275">
        <v>-45.039251341641908</v>
      </c>
      <c r="K16" s="33"/>
    </row>
    <row r="17" spans="1:11" ht="14.1" customHeight="1">
      <c r="A17" s="16"/>
      <c r="B17" s="27" t="s">
        <v>292</v>
      </c>
      <c r="C17" s="125">
        <v>330.79355880479983</v>
      </c>
      <c r="D17" s="125">
        <v>302.49052438583504</v>
      </c>
      <c r="E17" s="275">
        <v>-8.5561020357310831</v>
      </c>
      <c r="F17" s="125">
        <v>49.059429728399991</v>
      </c>
      <c r="G17" s="125">
        <v>49.899435179999983</v>
      </c>
      <c r="H17" s="275">
        <v>1.7122201710260132</v>
      </c>
      <c r="K17" s="33"/>
    </row>
    <row r="18" spans="1:11" ht="14.1" customHeight="1">
      <c r="A18" s="16"/>
      <c r="B18" s="27" t="s">
        <v>293</v>
      </c>
      <c r="C18" s="125">
        <v>251.83988253931582</v>
      </c>
      <c r="D18" s="125">
        <v>243.60626643462089</v>
      </c>
      <c r="E18" s="275">
        <v>-3.2693853021510733</v>
      </c>
      <c r="F18" s="125">
        <v>36.248383164528221</v>
      </c>
      <c r="G18" s="125">
        <v>33.897261950604822</v>
      </c>
      <c r="H18" s="275">
        <v>-6.4861409217946804</v>
      </c>
      <c r="K18" s="33"/>
    </row>
    <row r="19" spans="1:11" ht="14.1" customHeight="1">
      <c r="A19" s="16"/>
      <c r="B19" s="27" t="s">
        <v>294</v>
      </c>
      <c r="C19" s="125">
        <v>164.90532099365214</v>
      </c>
      <c r="D19" s="125">
        <v>203.55412000217623</v>
      </c>
      <c r="E19" s="275">
        <v>23.43696296495601</v>
      </c>
      <c r="F19" s="125">
        <v>28.62959034919362</v>
      </c>
      <c r="G19" s="125">
        <v>38.966713679975634</v>
      </c>
      <c r="H19" s="275">
        <v>36.106431159861742</v>
      </c>
      <c r="K19" s="33"/>
    </row>
    <row r="20" spans="1:11" ht="14.1" customHeight="1">
      <c r="A20" s="16"/>
      <c r="B20" s="27" t="s">
        <v>295</v>
      </c>
      <c r="C20" s="125">
        <v>356.56910541103861</v>
      </c>
      <c r="D20" s="125">
        <v>343.52007099967631</v>
      </c>
      <c r="E20" s="275">
        <v>-3.6596088144877026</v>
      </c>
      <c r="F20" s="125">
        <v>78.761119804919772</v>
      </c>
      <c r="G20" s="125">
        <v>75.012231623493179</v>
      </c>
      <c r="H20" s="275">
        <v>-4.7598208236653612</v>
      </c>
      <c r="K20" s="33"/>
    </row>
    <row r="21" spans="1:11" ht="14.1" customHeight="1">
      <c r="A21" s="16"/>
      <c r="B21" s="27" t="s">
        <v>296</v>
      </c>
      <c r="C21" s="125">
        <v>506.82629925732147</v>
      </c>
      <c r="D21" s="125">
        <v>594.60973588272861</v>
      </c>
      <c r="E21" s="275">
        <v>17.320221297521599</v>
      </c>
      <c r="F21" s="125">
        <v>16.321189724512209</v>
      </c>
      <c r="G21" s="125">
        <v>8.415357353043909</v>
      </c>
      <c r="H21" s="275">
        <v>-48.439069117582854</v>
      </c>
      <c r="K21" s="33"/>
    </row>
    <row r="22" spans="1:11" ht="14.1" customHeight="1">
      <c r="A22" s="16"/>
      <c r="B22" s="27" t="s">
        <v>50</v>
      </c>
      <c r="C22" s="125">
        <v>148.66514456433214</v>
      </c>
      <c r="D22" s="125">
        <v>136.37171730976914</v>
      </c>
      <c r="E22" s="275">
        <v>-8.2692061347596102</v>
      </c>
      <c r="F22" s="125">
        <v>19.410075160073394</v>
      </c>
      <c r="G22" s="125">
        <v>22.584955521293303</v>
      </c>
      <c r="H22" s="275">
        <v>16.356867941195041</v>
      </c>
      <c r="K22" s="33"/>
    </row>
    <row r="23" spans="1:11" ht="14.1" customHeight="1">
      <c r="A23" s="16"/>
      <c r="B23" s="27" t="s">
        <v>297</v>
      </c>
      <c r="C23" s="125">
        <v>32.810511064525592</v>
      </c>
      <c r="D23" s="125">
        <v>43.129732445885999</v>
      </c>
      <c r="E23" s="275">
        <v>31.450962044042807</v>
      </c>
      <c r="F23" s="125">
        <v>3.3676323283349925</v>
      </c>
      <c r="G23" s="125">
        <v>4.5716113256363151</v>
      </c>
      <c r="H23" s="275">
        <v>35.751497785881739</v>
      </c>
      <c r="K23" s="33"/>
    </row>
    <row r="24" spans="1:11" ht="14.1" customHeight="1">
      <c r="A24" s="16"/>
      <c r="B24" s="27" t="s">
        <v>258</v>
      </c>
      <c r="C24" s="125">
        <v>163.32370860220561</v>
      </c>
      <c r="D24" s="125">
        <v>166.80935080351639</v>
      </c>
      <c r="E24" s="275">
        <v>2.1341924152607161</v>
      </c>
      <c r="F24" s="125">
        <v>6.2053196053463253</v>
      </c>
      <c r="G24" s="125">
        <v>6.9048203163051456</v>
      </c>
      <c r="H24" s="275">
        <v>11.272597633104198</v>
      </c>
      <c r="K24" s="33"/>
    </row>
    <row r="25" spans="1:11" ht="14.1" customHeight="1">
      <c r="A25" s="16"/>
      <c r="B25" s="27" t="s">
        <v>259</v>
      </c>
      <c r="C25" s="125">
        <v>113.74383013667328</v>
      </c>
      <c r="D25" s="125">
        <v>120.19774031561607</v>
      </c>
      <c r="E25" s="275">
        <v>5.6740749552638192</v>
      </c>
      <c r="F25" s="125">
        <v>32.583959498499851</v>
      </c>
      <c r="G25" s="125">
        <v>31.396342666451794</v>
      </c>
      <c r="H25" s="275">
        <v>-3.6447897994187461</v>
      </c>
      <c r="K25" s="33"/>
    </row>
    <row r="26" spans="1:11" ht="14.1" customHeight="1">
      <c r="A26" s="16"/>
      <c r="B26" s="27" t="s">
        <v>260</v>
      </c>
      <c r="C26" s="125">
        <v>209.49645141913587</v>
      </c>
      <c r="D26" s="125">
        <v>191.37680743989773</v>
      </c>
      <c r="E26" s="275">
        <v>-8.6491412415318099</v>
      </c>
      <c r="F26" s="125">
        <v>0.36646763253927689</v>
      </c>
      <c r="G26" s="125">
        <v>0.33216152651155595</v>
      </c>
      <c r="H26" s="275">
        <v>-9.361292234736208</v>
      </c>
      <c r="K26" s="33"/>
    </row>
    <row r="27" spans="1:11" ht="14.1" customHeight="1">
      <c r="A27" s="16"/>
      <c r="B27" s="27" t="s">
        <v>261</v>
      </c>
      <c r="C27" s="125">
        <v>527.09758828932729</v>
      </c>
      <c r="D27" s="125">
        <v>507.42146919084388</v>
      </c>
      <c r="E27" s="275">
        <v>-3.7329176865220415</v>
      </c>
      <c r="F27" s="125">
        <v>84.299040452724796</v>
      </c>
      <c r="G27" s="125">
        <v>86.610201983850516</v>
      </c>
      <c r="H27" s="275">
        <v>2.7416225839745234</v>
      </c>
      <c r="K27" s="33"/>
    </row>
    <row r="28" spans="1:11" ht="14.1" customHeight="1">
      <c r="A28" s="16"/>
      <c r="B28" s="27" t="s">
        <v>262</v>
      </c>
      <c r="C28" s="125">
        <v>96.956431091388325</v>
      </c>
      <c r="D28" s="125">
        <v>99.80225503466211</v>
      </c>
      <c r="E28" s="275">
        <v>2.9351574838716976</v>
      </c>
      <c r="F28" s="125">
        <v>55.136043136214333</v>
      </c>
      <c r="G28" s="125">
        <v>66.945325672606586</v>
      </c>
      <c r="H28" s="275">
        <v>21.418444024387572</v>
      </c>
      <c r="K28" s="33"/>
    </row>
    <row r="29" spans="1:11" ht="14.1" customHeight="1">
      <c r="A29" s="16"/>
      <c r="B29" s="27" t="s">
        <v>263</v>
      </c>
      <c r="C29" s="125">
        <v>148.25573009474977</v>
      </c>
      <c r="D29" s="125">
        <v>154.84782230640951</v>
      </c>
      <c r="E29" s="275">
        <v>4.4464333401796674</v>
      </c>
      <c r="F29" s="125">
        <v>35.093567846991171</v>
      </c>
      <c r="G29" s="125">
        <v>38.537871892050127</v>
      </c>
      <c r="H29" s="275">
        <v>9.8146305900733921</v>
      </c>
      <c r="K29" s="33"/>
    </row>
    <row r="30" spans="1:11" ht="14.1" customHeight="1">
      <c r="A30" s="16"/>
      <c r="B30" s="27" t="s">
        <v>264</v>
      </c>
      <c r="C30" s="125">
        <v>658.4870305444008</v>
      </c>
      <c r="D30" s="125">
        <v>724.53607283631823</v>
      </c>
      <c r="E30" s="275">
        <v>10.030424173625985</v>
      </c>
      <c r="F30" s="125">
        <v>79.436060835436251</v>
      </c>
      <c r="G30" s="125">
        <v>95.770521637484705</v>
      </c>
      <c r="H30" s="275">
        <v>20.563029725111548</v>
      </c>
      <c r="K30" s="33"/>
    </row>
    <row r="31" spans="1:11" ht="14.1" customHeight="1">
      <c r="A31" s="16"/>
      <c r="B31" s="27" t="s">
        <v>151</v>
      </c>
      <c r="C31" s="125">
        <v>255.28887684793173</v>
      </c>
      <c r="D31" s="125">
        <v>290.44132029544187</v>
      </c>
      <c r="E31" s="275">
        <v>13.769672960898106</v>
      </c>
      <c r="F31" s="125">
        <v>66.337744569444311</v>
      </c>
      <c r="G31" s="125">
        <v>69.422424890567711</v>
      </c>
      <c r="H31" s="275">
        <v>4.6499626135077188</v>
      </c>
      <c r="K31" s="33"/>
    </row>
    <row r="32" spans="1:11" ht="14.1" customHeight="1">
      <c r="A32" s="16"/>
      <c r="B32" s="27" t="s">
        <v>152</v>
      </c>
      <c r="C32" s="125">
        <v>76.129002837256834</v>
      </c>
      <c r="D32" s="125">
        <v>94.175270985269321</v>
      </c>
      <c r="E32" s="275">
        <v>23.704852914717023</v>
      </c>
      <c r="F32" s="125">
        <v>6.4540752680034084</v>
      </c>
      <c r="G32" s="125">
        <v>8.8694442755924481</v>
      </c>
      <c r="H32" s="275">
        <v>37.423936153385505</v>
      </c>
      <c r="K32" s="33"/>
    </row>
    <row r="33" spans="1:11" ht="14.1" customHeight="1">
      <c r="A33" s="16"/>
      <c r="B33" s="27" t="s">
        <v>146</v>
      </c>
      <c r="C33" s="125">
        <v>84.924221732835264</v>
      </c>
      <c r="D33" s="125">
        <v>90.021555010673922</v>
      </c>
      <c r="E33" s="275">
        <v>6.0022137075032012</v>
      </c>
      <c r="F33" s="125">
        <v>6.6765102035823283</v>
      </c>
      <c r="G33" s="125">
        <v>10.186571931978959</v>
      </c>
      <c r="H33" s="275">
        <v>52.573299843281632</v>
      </c>
      <c r="K33" s="33"/>
    </row>
    <row r="34" spans="1:11" ht="14.1" customHeight="1">
      <c r="A34" s="16"/>
      <c r="B34" s="27" t="s">
        <v>153</v>
      </c>
      <c r="C34" s="125">
        <v>369.57808849425317</v>
      </c>
      <c r="D34" s="125">
        <v>287.97547798732631</v>
      </c>
      <c r="E34" s="275">
        <v>-22.079937379240967</v>
      </c>
      <c r="F34" s="125">
        <v>21.628590727957327</v>
      </c>
      <c r="G34" s="125">
        <v>3.2332794946862049</v>
      </c>
      <c r="H34" s="275">
        <v>-85.050900748208079</v>
      </c>
      <c r="K34" s="33"/>
    </row>
    <row r="35" spans="1:11" ht="14.1" customHeight="1">
      <c r="A35" s="16"/>
      <c r="B35" s="27" t="s">
        <v>154</v>
      </c>
      <c r="C35" s="125">
        <v>100.52668020043109</v>
      </c>
      <c r="D35" s="125">
        <v>104.01491257698451</v>
      </c>
      <c r="E35" s="275">
        <v>3.4699568011184345</v>
      </c>
      <c r="F35" s="125">
        <v>39.963454086404354</v>
      </c>
      <c r="G35" s="125">
        <v>49.960558264940076</v>
      </c>
      <c r="H35" s="275">
        <v>25.015615909778809</v>
      </c>
      <c r="K35" s="51"/>
    </row>
    <row r="36" spans="1:11" ht="14.1" customHeight="1">
      <c r="A36" s="16"/>
      <c r="B36" s="27" t="s">
        <v>267</v>
      </c>
      <c r="C36" s="125">
        <v>63.473450428317733</v>
      </c>
      <c r="D36" s="125">
        <v>64.572065380482655</v>
      </c>
      <c r="E36" s="275">
        <v>1.7308259512465174</v>
      </c>
      <c r="F36" s="125">
        <v>6.1768113812440539</v>
      </c>
      <c r="G36" s="125">
        <v>8.0056746326462402</v>
      </c>
      <c r="H36" s="275">
        <v>29.608533246709577</v>
      </c>
      <c r="K36" s="33"/>
    </row>
    <row r="37" spans="1:11" ht="14.1" customHeight="1">
      <c r="A37" s="16"/>
      <c r="B37" s="27" t="s">
        <v>268</v>
      </c>
      <c r="C37" s="125">
        <v>21.253669996443794</v>
      </c>
      <c r="D37" s="125">
        <v>26.858043181491499</v>
      </c>
      <c r="E37" s="275">
        <v>26.368966799547742</v>
      </c>
      <c r="F37" s="125">
        <v>3.3444417608200889</v>
      </c>
      <c r="G37" s="125">
        <v>6.9980101759771838</v>
      </c>
      <c r="H37" s="275">
        <v>109.24299708125895</v>
      </c>
      <c r="K37" s="33"/>
    </row>
    <row r="38" spans="1:11" ht="14.1" customHeight="1">
      <c r="A38" s="16"/>
      <c r="B38" s="27" t="s">
        <v>210</v>
      </c>
      <c r="C38" s="125">
        <v>80.093614527039932</v>
      </c>
      <c r="D38" s="125">
        <v>80.746098551690977</v>
      </c>
      <c r="E38" s="275">
        <v>0.81465174034662802</v>
      </c>
      <c r="F38" s="125">
        <v>10.151007546970272</v>
      </c>
      <c r="G38" s="125">
        <v>10.4720116257266</v>
      </c>
      <c r="H38" s="275">
        <v>3.162287854392698</v>
      </c>
      <c r="K38" s="33"/>
    </row>
    <row r="39" spans="1:11" ht="14.1" customHeight="1">
      <c r="A39" s="16"/>
      <c r="B39" s="27" t="s">
        <v>211</v>
      </c>
      <c r="C39" s="125">
        <v>64.980433381226391</v>
      </c>
      <c r="D39" s="125">
        <v>45.18870682251071</v>
      </c>
      <c r="E39" s="275">
        <v>-30.457978700452525</v>
      </c>
      <c r="F39" s="125">
        <v>9.1511157533507639</v>
      </c>
      <c r="G39" s="125">
        <v>6.5276192085045439</v>
      </c>
      <c r="H39" s="275">
        <v>-28.668597530149299</v>
      </c>
      <c r="K39" s="33"/>
    </row>
    <row r="40" spans="1:11" ht="14.1" customHeight="1">
      <c r="A40" s="16"/>
      <c r="B40" s="27" t="s">
        <v>212</v>
      </c>
      <c r="C40" s="125">
        <v>123.16052692765203</v>
      </c>
      <c r="D40" s="125">
        <v>124.80209950302621</v>
      </c>
      <c r="E40" s="275">
        <v>1.332872322264822</v>
      </c>
      <c r="F40" s="125">
        <v>15.32207984978888</v>
      </c>
      <c r="G40" s="125">
        <v>15.184931036603066</v>
      </c>
      <c r="H40" s="275">
        <v>-0.89510572017873491</v>
      </c>
      <c r="K40" s="33"/>
    </row>
    <row r="41" spans="1:11" ht="14.1" customHeight="1">
      <c r="A41" s="16"/>
      <c r="B41" s="27" t="s">
        <v>274</v>
      </c>
      <c r="C41" s="125">
        <v>11.891426520840135</v>
      </c>
      <c r="D41" s="125">
        <v>16.089016925867888</v>
      </c>
      <c r="E41" s="275">
        <v>35.299300699300716</v>
      </c>
      <c r="F41" s="125">
        <v>2.2064278579460952</v>
      </c>
      <c r="G41" s="125">
        <v>2.8037710782820038</v>
      </c>
      <c r="H41" s="275">
        <v>27.072864321608026</v>
      </c>
      <c r="K41" s="51"/>
    </row>
    <row r="42" spans="1:11" ht="14.1" customHeight="1">
      <c r="A42" s="16"/>
      <c r="B42" s="27" t="s">
        <v>306</v>
      </c>
      <c r="C42" s="125">
        <v>83.807229020598967</v>
      </c>
      <c r="D42" s="125">
        <v>84.931225580687283</v>
      </c>
      <c r="E42" s="275">
        <v>1.3411689817498296</v>
      </c>
      <c r="F42" s="125">
        <v>6.7632098255694411</v>
      </c>
      <c r="G42" s="125">
        <v>9.0683084647489096</v>
      </c>
      <c r="H42" s="275">
        <v>34.082908835160765</v>
      </c>
      <c r="K42" s="33"/>
    </row>
    <row r="43" spans="1:11" ht="14.1" customHeight="1">
      <c r="A43" s="16"/>
      <c r="B43" s="27" t="s">
        <v>307</v>
      </c>
      <c r="C43" s="125">
        <v>147.17473241562854</v>
      </c>
      <c r="D43" s="125">
        <v>186.93073658391819</v>
      </c>
      <c r="E43" s="275">
        <v>27.012791880617648</v>
      </c>
      <c r="F43" s="125">
        <v>20.312090254960136</v>
      </c>
      <c r="G43" s="125">
        <v>25.59804602883273</v>
      </c>
      <c r="H43" s="275">
        <v>26.023691838321671</v>
      </c>
      <c r="K43" s="33"/>
    </row>
    <row r="44" spans="1:11" ht="14.1" customHeight="1">
      <c r="A44" s="16"/>
      <c r="B44" s="27" t="s">
        <v>269</v>
      </c>
      <c r="C44" s="125">
        <v>88.130411088218068</v>
      </c>
      <c r="D44" s="125">
        <v>89.37973534935854</v>
      </c>
      <c r="E44" s="275">
        <v>1.4175858772403904</v>
      </c>
      <c r="F44" s="125">
        <v>19.406706228320584</v>
      </c>
      <c r="G44" s="125">
        <v>25.191682858137185</v>
      </c>
      <c r="H44" s="275">
        <v>29.809162676840394</v>
      </c>
      <c r="K44" s="33"/>
    </row>
    <row r="45" spans="1:11" ht="14.1" customHeight="1">
      <c r="A45" s="16"/>
      <c r="B45" s="27" t="s">
        <v>270</v>
      </c>
      <c r="C45" s="125">
        <v>45.106956764235491</v>
      </c>
      <c r="D45" s="125">
        <v>47.930508065047974</v>
      </c>
      <c r="E45" s="275">
        <v>6.2596803317292782</v>
      </c>
      <c r="F45" s="125">
        <v>15.495456828158529</v>
      </c>
      <c r="G45" s="125">
        <v>16.402321313131786</v>
      </c>
      <c r="H45" s="275">
        <v>5.8524540130065139</v>
      </c>
      <c r="K45" s="33"/>
    </row>
    <row r="46" spans="1:11" ht="14.1" customHeight="1">
      <c r="A46" s="16"/>
      <c r="B46" s="27" t="s">
        <v>271</v>
      </c>
      <c r="C46" s="125">
        <v>34.829868142665369</v>
      </c>
      <c r="D46" s="125">
        <v>33.863818819622772</v>
      </c>
      <c r="E46" s="275">
        <v>-2.7736232565842567</v>
      </c>
      <c r="F46" s="125">
        <v>5.1415076662064365</v>
      </c>
      <c r="G46" s="125">
        <v>5.1147132848691053</v>
      </c>
      <c r="H46" s="275">
        <v>-0.5211386051885647</v>
      </c>
      <c r="K46" s="33"/>
    </row>
    <row r="47" spans="1:11" ht="14.1" customHeight="1">
      <c r="A47" s="16"/>
      <c r="B47" s="27" t="s">
        <v>272</v>
      </c>
      <c r="C47" s="125">
        <v>48.97689212333492</v>
      </c>
      <c r="D47" s="125">
        <v>58.409620508059596</v>
      </c>
      <c r="E47" s="275">
        <v>19.259548688738604</v>
      </c>
      <c r="F47" s="125">
        <v>4.8468857516050861</v>
      </c>
      <c r="G47" s="125">
        <v>9.8258904742973474</v>
      </c>
      <c r="H47" s="275">
        <v>102.72585280235714</v>
      </c>
      <c r="K47" s="51"/>
    </row>
    <row r="48" spans="1:11" ht="14.1" customHeight="1">
      <c r="A48" s="16"/>
      <c r="B48" s="27" t="s">
        <v>91</v>
      </c>
      <c r="C48" s="125">
        <v>35.509296163305422</v>
      </c>
      <c r="D48" s="125">
        <v>36.095749308679338</v>
      </c>
      <c r="E48" s="275">
        <v>1.6515482105780022</v>
      </c>
      <c r="F48" s="125">
        <v>4.0570886469535541</v>
      </c>
      <c r="G48" s="125">
        <v>4.7808963358194232</v>
      </c>
      <c r="H48" s="275">
        <v>17.840568739097495</v>
      </c>
      <c r="K48" s="51"/>
    </row>
    <row r="49" spans="1:11" ht="14.1" customHeight="1">
      <c r="A49" s="16"/>
      <c r="B49" s="27" t="s">
        <v>220</v>
      </c>
      <c r="C49" s="125">
        <v>38.81431559992275</v>
      </c>
      <c r="D49" s="125">
        <v>43.955997638448792</v>
      </c>
      <c r="E49" s="275">
        <v>13.246870282407542</v>
      </c>
      <c r="F49" s="125">
        <v>6.0211602766433945</v>
      </c>
      <c r="G49" s="125">
        <v>5.0450688306443716</v>
      </c>
      <c r="H49" s="275">
        <v>-16.211019158306861</v>
      </c>
      <c r="K49" s="51"/>
    </row>
    <row r="50" spans="1:11" ht="14.1" customHeight="1">
      <c r="A50" s="12"/>
      <c r="B50" s="26" t="s">
        <v>273</v>
      </c>
      <c r="C50" s="126">
        <v>45.662323673898193</v>
      </c>
      <c r="D50" s="126">
        <v>46.278983599415938</v>
      </c>
      <c r="E50" s="276">
        <v>1.350478635125274</v>
      </c>
      <c r="F50" s="126">
        <v>3.031338884820312</v>
      </c>
      <c r="G50" s="126">
        <v>3.4610516168953089</v>
      </c>
      <c r="H50" s="276">
        <v>14.175674459454868</v>
      </c>
      <c r="K50" s="33"/>
    </row>
    <row r="51" spans="1:11" ht="14.25" customHeight="1">
      <c r="A51" s="16"/>
      <c r="B51" s="27"/>
      <c r="C51" s="8"/>
      <c r="D51" s="8"/>
      <c r="E51" s="307"/>
      <c r="F51" s="8"/>
      <c r="G51" s="8"/>
      <c r="H51" s="123" t="s">
        <v>0</v>
      </c>
      <c r="K51" s="33"/>
    </row>
    <row r="52" spans="1:11" ht="14.25" customHeight="1">
      <c r="A52" s="66" t="s">
        <v>116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6" t="s">
        <v>239</v>
      </c>
      <c r="B53" s="507"/>
      <c r="C53" s="493" t="s">
        <v>460</v>
      </c>
      <c r="D53" s="494"/>
      <c r="E53" s="495"/>
      <c r="F53" s="493" t="s">
        <v>461</v>
      </c>
      <c r="G53" s="494"/>
      <c r="H53" s="495"/>
      <c r="K53" s="33"/>
    </row>
    <row r="54" spans="1:11" ht="12" customHeight="1">
      <c r="A54" s="508"/>
      <c r="B54" s="509"/>
      <c r="C54" s="337" t="s">
        <v>355</v>
      </c>
      <c r="D54" s="337" t="s">
        <v>362</v>
      </c>
      <c r="E54" s="337" t="s">
        <v>58</v>
      </c>
      <c r="F54" s="337" t="s">
        <v>355</v>
      </c>
      <c r="G54" s="337" t="s">
        <v>362</v>
      </c>
      <c r="H54" s="337" t="s">
        <v>58</v>
      </c>
      <c r="K54" s="33"/>
    </row>
    <row r="55" spans="1:11" ht="14.1" customHeight="1">
      <c r="A55" s="16"/>
      <c r="B55" s="27" t="s">
        <v>65</v>
      </c>
      <c r="C55" s="125">
        <v>30.789258775288051</v>
      </c>
      <c r="D55" s="125">
        <v>32.345225110819641</v>
      </c>
      <c r="E55" s="282">
        <v>5.0536011499582978</v>
      </c>
      <c r="F55" s="127">
        <v>4.3914736430942227</v>
      </c>
      <c r="G55" s="127">
        <v>4.4198816624331485</v>
      </c>
      <c r="H55" s="282">
        <v>0.64689035270879547</v>
      </c>
      <c r="K55" s="34"/>
    </row>
    <row r="56" spans="1:11" ht="14.1" customHeight="1">
      <c r="A56" s="52"/>
      <c r="B56" s="27" t="s">
        <v>66</v>
      </c>
      <c r="C56" s="127">
        <v>113.25182235110255</v>
      </c>
      <c r="D56" s="127">
        <v>121.84622744574823</v>
      </c>
      <c r="E56" s="230">
        <v>7.5887565570480264</v>
      </c>
      <c r="F56" s="127">
        <v>5.5306472684509149</v>
      </c>
      <c r="G56" s="127">
        <v>10.097301442892867</v>
      </c>
      <c r="H56" s="230">
        <v>82.569976944507474</v>
      </c>
      <c r="K56" s="53"/>
    </row>
    <row r="57" spans="1:11" ht="14.1" customHeight="1">
      <c r="A57" s="16"/>
      <c r="B57" s="27" t="s">
        <v>95</v>
      </c>
      <c r="C57" s="125">
        <v>35.395571254974726</v>
      </c>
      <c r="D57" s="125">
        <v>34.411946479540539</v>
      </c>
      <c r="E57" s="229">
        <v>-2.7789487231285825</v>
      </c>
      <c r="F57" s="125">
        <v>1.5957195575652889</v>
      </c>
      <c r="G57" s="125">
        <v>1.6839535217960915</v>
      </c>
      <c r="H57" s="229">
        <v>5.5294154798370521</v>
      </c>
      <c r="K57" s="34"/>
    </row>
    <row r="58" spans="1:11" ht="14.1" customHeight="1">
      <c r="A58" s="16"/>
      <c r="B58" s="27" t="s">
        <v>67</v>
      </c>
      <c r="C58" s="125">
        <v>30.359891676569493</v>
      </c>
      <c r="D58" s="125">
        <v>24.954850758227909</v>
      </c>
      <c r="E58" s="229">
        <v>-17.803228601480715</v>
      </c>
      <c r="F58" s="125">
        <v>0.34743474081862952</v>
      </c>
      <c r="G58" s="125">
        <v>0.21961710772109821</v>
      </c>
      <c r="H58" s="229">
        <v>-36.788961517309978</v>
      </c>
      <c r="K58" s="34"/>
    </row>
    <row r="59" spans="1:11" ht="14.1" customHeight="1">
      <c r="A59" s="16"/>
      <c r="B59" s="27" t="s">
        <v>147</v>
      </c>
      <c r="C59" s="125">
        <v>7.4868863419233449</v>
      </c>
      <c r="D59" s="125">
        <v>11.686872545524214</v>
      </c>
      <c r="E59" s="230">
        <v>56.097902543047184</v>
      </c>
      <c r="F59" s="125">
        <v>1.1143645498009229</v>
      </c>
      <c r="G59" s="125">
        <v>3.1094609312967956</v>
      </c>
      <c r="H59" s="230">
        <v>179.03444450492336</v>
      </c>
      <c r="K59" s="34"/>
    </row>
    <row r="60" spans="1:11" ht="14.1" customHeight="1">
      <c r="A60" s="16"/>
      <c r="B60" s="27" t="s">
        <v>122</v>
      </c>
      <c r="C60" s="125">
        <v>31.126846896977536</v>
      </c>
      <c r="D60" s="125">
        <v>32.844013999740937</v>
      </c>
      <c r="E60" s="230">
        <v>5.5166753910115496</v>
      </c>
      <c r="F60" s="125">
        <v>2.1920340455445921</v>
      </c>
      <c r="G60" s="125">
        <v>1.4747901517472322</v>
      </c>
      <c r="H60" s="230">
        <v>-32.720472351019851</v>
      </c>
      <c r="K60" s="34"/>
    </row>
    <row r="61" spans="1:11" ht="14.1" customHeight="1">
      <c r="A61" s="16"/>
      <c r="B61" s="27" t="s">
        <v>123</v>
      </c>
      <c r="C61" s="125">
        <v>33.269688443123272</v>
      </c>
      <c r="D61" s="125">
        <v>33.775547830263143</v>
      </c>
      <c r="E61" s="230">
        <v>1.5204812873576223</v>
      </c>
      <c r="F61" s="125">
        <v>13.601130183505392</v>
      </c>
      <c r="G61" s="125">
        <v>13.456911717409556</v>
      </c>
      <c r="H61" s="230">
        <v>-1.0603417815288285</v>
      </c>
      <c r="K61" s="34"/>
    </row>
    <row r="62" spans="1:11" ht="14.1" customHeight="1">
      <c r="A62" s="16"/>
      <c r="B62" s="27" t="s">
        <v>64</v>
      </c>
      <c r="C62" s="125">
        <v>24.558341831911797</v>
      </c>
      <c r="D62" s="125">
        <v>22.35968970671998</v>
      </c>
      <c r="E62" s="230">
        <v>-8.9527710797429609</v>
      </c>
      <c r="F62" s="125">
        <v>2.3849734808938154</v>
      </c>
      <c r="G62" s="125">
        <v>2.5503898660936124</v>
      </c>
      <c r="H62" s="230">
        <v>6.9357746123786645</v>
      </c>
      <c r="K62" s="34"/>
    </row>
    <row r="63" spans="1:11" ht="14.1" customHeight="1">
      <c r="A63" s="16"/>
      <c r="B63" s="27" t="s">
        <v>124</v>
      </c>
      <c r="C63" s="125">
        <v>1.112382166964456</v>
      </c>
      <c r="D63" s="125">
        <v>1.3941416380982423</v>
      </c>
      <c r="E63" s="230">
        <v>25.329376854599417</v>
      </c>
      <c r="F63" s="125">
        <v>0.14775176444066537</v>
      </c>
      <c r="G63" s="125">
        <v>0.52476396882024234</v>
      </c>
      <c r="H63" s="230">
        <v>255.16595744680851</v>
      </c>
      <c r="K63" s="34"/>
    </row>
    <row r="64" spans="1:11" ht="14.1" customHeight="1">
      <c r="A64" s="16"/>
      <c r="B64" s="27" t="s">
        <v>125</v>
      </c>
      <c r="C64" s="125">
        <v>40.82195844580599</v>
      </c>
      <c r="D64" s="125">
        <v>45.378256919077494</v>
      </c>
      <c r="E64" s="230">
        <v>11.161391189303927</v>
      </c>
      <c r="F64" s="125">
        <v>5.5570830563285982</v>
      </c>
      <c r="G64" s="125">
        <v>6.5498318443523296</v>
      </c>
      <c r="H64" s="230">
        <v>17.86456631943183</v>
      </c>
      <c r="K64" s="34"/>
    </row>
    <row r="65" spans="1:11" ht="14.1" customHeight="1">
      <c r="A65" s="16"/>
      <c r="B65" s="27" t="s">
        <v>133</v>
      </c>
      <c r="C65" s="125">
        <v>19.073033366769206</v>
      </c>
      <c r="D65" s="125">
        <v>20.877957774131229</v>
      </c>
      <c r="E65" s="230">
        <v>9.4632268116655602</v>
      </c>
      <c r="F65" s="125">
        <v>1.4625058215414832</v>
      </c>
      <c r="G65" s="125">
        <v>3.2603379804380173</v>
      </c>
      <c r="H65" s="230">
        <v>122.92820530462004</v>
      </c>
      <c r="K65" s="34"/>
    </row>
    <row r="66" spans="1:11" ht="14.1" customHeight="1">
      <c r="A66" s="16"/>
      <c r="B66" s="27" t="s">
        <v>144</v>
      </c>
      <c r="C66" s="125">
        <v>25.705081236127501</v>
      </c>
      <c r="D66" s="125">
        <v>24.384171805436235</v>
      </c>
      <c r="E66" s="230">
        <v>-5.1387094191897686</v>
      </c>
      <c r="F66" s="125">
        <v>2.4482698829266871</v>
      </c>
      <c r="G66" s="125">
        <v>2.0478052476736672</v>
      </c>
      <c r="H66" s="230">
        <v>-16.357046175575228</v>
      </c>
      <c r="K66" s="34"/>
    </row>
    <row r="67" spans="1:11" ht="14.1" customHeight="1">
      <c r="A67" s="16"/>
      <c r="B67" s="27" t="s">
        <v>176</v>
      </c>
      <c r="C67" s="125">
        <v>31.844435927845886</v>
      </c>
      <c r="D67" s="125">
        <v>36.246536181255138</v>
      </c>
      <c r="E67" s="230">
        <v>13.823765832698886</v>
      </c>
      <c r="F67" s="125">
        <v>4.7026675872467179</v>
      </c>
      <c r="G67" s="125">
        <v>5.1819646273759083</v>
      </c>
      <c r="H67" s="230">
        <v>10.192024659131938</v>
      </c>
      <c r="K67" s="34"/>
    </row>
    <row r="68" spans="1:11" ht="14.1" customHeight="1">
      <c r="A68" s="16"/>
      <c r="B68" s="27" t="s">
        <v>145</v>
      </c>
      <c r="C68" s="125">
        <v>11.510395242338902</v>
      </c>
      <c r="D68" s="125">
        <v>12.976022009411695</v>
      </c>
      <c r="E68" s="230">
        <v>12.733070726205398</v>
      </c>
      <c r="F68" s="125">
        <v>0.29146727457145249</v>
      </c>
      <c r="G68" s="125">
        <v>0.30650596558312831</v>
      </c>
      <c r="H68" s="230">
        <v>5.1596499242624549</v>
      </c>
      <c r="K68" s="34"/>
    </row>
    <row r="69" spans="1:11" ht="14.1" customHeight="1">
      <c r="A69" s="16"/>
      <c r="B69" s="27" t="s">
        <v>49</v>
      </c>
      <c r="C69" s="125">
        <v>25.394573338204932</v>
      </c>
      <c r="D69" s="125">
        <v>42.200681702962662</v>
      </c>
      <c r="E69" s="230">
        <v>66.179920177960767</v>
      </c>
      <c r="F69" s="125">
        <v>4.0914355244810681</v>
      </c>
      <c r="G69" s="125">
        <v>7.2448885319641594</v>
      </c>
      <c r="H69" s="230">
        <v>77.074488614434557</v>
      </c>
      <c r="K69" s="34"/>
    </row>
    <row r="70" spans="1:11" ht="14.1" customHeight="1">
      <c r="A70" s="16"/>
      <c r="B70" s="27" t="s">
        <v>47</v>
      </c>
      <c r="C70" s="125">
        <v>10.939203041574235</v>
      </c>
      <c r="D70" s="125">
        <v>11.43732840448609</v>
      </c>
      <c r="E70" s="230">
        <v>4.553580009610747</v>
      </c>
      <c r="F70" s="125">
        <v>3.7596234299616116</v>
      </c>
      <c r="G70" s="125">
        <v>5.6666368409247019</v>
      </c>
      <c r="H70" s="230">
        <v>50.723521823103489</v>
      </c>
      <c r="K70" s="34"/>
    </row>
    <row r="71" spans="1:11" ht="14.1" customHeight="1">
      <c r="A71" s="16"/>
      <c r="B71" s="27" t="s">
        <v>48</v>
      </c>
      <c r="C71" s="125">
        <v>4.1806562431049183</v>
      </c>
      <c r="D71" s="125">
        <v>5.9541373074992956</v>
      </c>
      <c r="E71" s="230">
        <v>42.421116716289411</v>
      </c>
      <c r="F71" s="125">
        <v>0.57635782111914724</v>
      </c>
      <c r="G71" s="125">
        <v>1.8833419225423944</v>
      </c>
      <c r="H71" s="230">
        <v>226.7660910518054</v>
      </c>
      <c r="K71" s="34"/>
    </row>
    <row r="72" spans="1:11" ht="14.1" customHeight="1">
      <c r="A72" s="16"/>
      <c r="B72" s="27" t="s">
        <v>189</v>
      </c>
      <c r="C72" s="125">
        <v>145.24626752999998</v>
      </c>
      <c r="D72" s="125">
        <v>169.80917733000001</v>
      </c>
      <c r="E72" s="230">
        <v>16.911215838938286</v>
      </c>
      <c r="F72" s="125">
        <v>48.442843799999999</v>
      </c>
      <c r="G72" s="125">
        <v>49.918848329999996</v>
      </c>
      <c r="H72" s="230">
        <v>3.0468990138023289</v>
      </c>
      <c r="K72" s="34"/>
    </row>
    <row r="73" spans="1:11" ht="14.1" customHeight="1">
      <c r="A73" s="16"/>
      <c r="B73" s="27" t="s">
        <v>190</v>
      </c>
      <c r="C73" s="125">
        <v>37.063328408525258</v>
      </c>
      <c r="D73" s="125">
        <v>40.699541117193128</v>
      </c>
      <c r="E73" s="230">
        <v>9.8108099428854132</v>
      </c>
      <c r="F73" s="125">
        <v>7.4514451963209041</v>
      </c>
      <c r="G73" s="125">
        <v>6.8234571363385257</v>
      </c>
      <c r="H73" s="230">
        <v>-8.4277350693318205</v>
      </c>
      <c r="K73" s="34"/>
    </row>
    <row r="74" spans="1:11" ht="14.1" customHeight="1">
      <c r="A74" s="16"/>
      <c r="B74" s="27" t="s">
        <v>191</v>
      </c>
      <c r="C74" s="125">
        <v>15.100097092153955</v>
      </c>
      <c r="D74" s="125">
        <v>16.996835070716315</v>
      </c>
      <c r="E74" s="253">
        <v>12.561097898820206</v>
      </c>
      <c r="F74" s="125">
        <v>0.43388471497747355</v>
      </c>
      <c r="G74" s="125">
        <v>0.84391231409513567</v>
      </c>
      <c r="H74" s="253">
        <v>94.501508111192621</v>
      </c>
      <c r="K74" s="34"/>
    </row>
    <row r="75" spans="1:11" ht="14.1" customHeight="1">
      <c r="A75" s="16"/>
      <c r="B75" s="27" t="s">
        <v>63</v>
      </c>
      <c r="C75" s="125">
        <v>25.269015699531224</v>
      </c>
      <c r="D75" s="125">
        <v>24.06304403713127</v>
      </c>
      <c r="E75" s="230">
        <v>-4.7725312166485567</v>
      </c>
      <c r="F75" s="125">
        <v>1.8756739384712777</v>
      </c>
      <c r="G75" s="125">
        <v>2.0580097561159425</v>
      </c>
      <c r="H75" s="230">
        <v>9.7210828547990236</v>
      </c>
      <c r="K75" s="34"/>
    </row>
    <row r="76" spans="1:11" ht="14.1" customHeight="1">
      <c r="A76" s="16"/>
      <c r="B76" s="27" t="s">
        <v>192</v>
      </c>
      <c r="C76" s="125">
        <v>6.0919310019955866</v>
      </c>
      <c r="D76" s="125">
        <v>5.435885912854487</v>
      </c>
      <c r="E76" s="230">
        <v>-10.76908272477468</v>
      </c>
      <c r="F76" s="125">
        <v>3.4228071276087775</v>
      </c>
      <c r="G76" s="125">
        <v>2.8672661660038892</v>
      </c>
      <c r="H76" s="230">
        <v>-16.230565757673798</v>
      </c>
      <c r="K76" s="34"/>
    </row>
    <row r="77" spans="1:11" ht="14.1" customHeight="1">
      <c r="A77" s="16"/>
      <c r="B77" s="27" t="s">
        <v>193</v>
      </c>
      <c r="C77" s="125">
        <v>17.694944996173827</v>
      </c>
      <c r="D77" s="125">
        <v>14.993850835091688</v>
      </c>
      <c r="E77" s="230">
        <v>-15.264778509716736</v>
      </c>
      <c r="F77" s="125">
        <v>2.7377367527203749</v>
      </c>
      <c r="G77" s="125">
        <v>3.6901758746238009</v>
      </c>
      <c r="H77" s="230">
        <v>34.789287938550963</v>
      </c>
      <c r="K77" s="34"/>
    </row>
    <row r="78" spans="1:11" ht="14.1" customHeight="1">
      <c r="A78" s="16"/>
      <c r="B78" s="27" t="s">
        <v>134</v>
      </c>
      <c r="C78" s="125">
        <v>15.767459011534376</v>
      </c>
      <c r="D78" s="125">
        <v>11.53944579905513</v>
      </c>
      <c r="E78" s="230">
        <v>-26.814803890635297</v>
      </c>
      <c r="F78" s="125">
        <v>0.83735919631172673</v>
      </c>
      <c r="G78" s="125">
        <v>1.1016297230203729</v>
      </c>
      <c r="H78" s="230">
        <v>31.55999574288608</v>
      </c>
      <c r="K78" s="34"/>
    </row>
    <row r="79" spans="1:11" ht="14.1" customHeight="1">
      <c r="A79" s="16"/>
      <c r="B79" s="27" t="s">
        <v>194</v>
      </c>
      <c r="C79" s="125">
        <v>2.3887570114452368</v>
      </c>
      <c r="D79" s="125">
        <v>1.7273408713396556</v>
      </c>
      <c r="E79" s="230">
        <v>-27.688715802257914</v>
      </c>
      <c r="F79" s="125">
        <v>1.5775871483993804</v>
      </c>
      <c r="G79" s="125">
        <v>0.95308286018974375</v>
      </c>
      <c r="H79" s="230">
        <v>-39.58604054573204</v>
      </c>
      <c r="K79" s="34"/>
    </row>
    <row r="80" spans="1:11" ht="14.1" customHeight="1">
      <c r="A80" s="16"/>
      <c r="B80" s="27" t="s">
        <v>195</v>
      </c>
      <c r="C80" s="125">
        <v>3.9891856735673553E-2</v>
      </c>
      <c r="D80" s="125">
        <v>0.20679234557830778</v>
      </c>
      <c r="E80" s="230">
        <v>418.38235294117652</v>
      </c>
      <c r="F80" s="125">
        <v>1.3492833895889584E-2</v>
      </c>
      <c r="G80" s="125">
        <v>0</v>
      </c>
      <c r="H80" s="230">
        <v>-100</v>
      </c>
      <c r="K80" s="34"/>
    </row>
    <row r="81" spans="1:11" ht="14.1" customHeight="1">
      <c r="A81" s="16"/>
      <c r="B81" s="27" t="s">
        <v>55</v>
      </c>
      <c r="C81" s="125">
        <v>5.2811502147430458</v>
      </c>
      <c r="D81" s="125">
        <v>5.8511732787860353</v>
      </c>
      <c r="E81" s="230">
        <v>10.793540059733452</v>
      </c>
      <c r="F81" s="125">
        <v>0.98464994625758318</v>
      </c>
      <c r="G81" s="125">
        <v>0.28922131430903125</v>
      </c>
      <c r="H81" s="230">
        <v>-70.62699130708414</v>
      </c>
      <c r="K81" s="34"/>
    </row>
    <row r="82" spans="1:11" ht="14.1" customHeight="1">
      <c r="A82" s="16"/>
      <c r="B82" s="27" t="s">
        <v>213</v>
      </c>
      <c r="C82" s="125">
        <v>7.3184334807486771</v>
      </c>
      <c r="D82" s="125">
        <v>6.9012107399644025</v>
      </c>
      <c r="E82" s="230">
        <v>-5.7009842595657894</v>
      </c>
      <c r="F82" s="125">
        <v>0.9791008203845426</v>
      </c>
      <c r="G82" s="125">
        <v>0.92241644147597446</v>
      </c>
      <c r="H82" s="230">
        <v>-5.7894322758615724</v>
      </c>
      <c r="K82" s="34"/>
    </row>
    <row r="83" spans="1:11" ht="14.1" customHeight="1">
      <c r="A83" s="16"/>
      <c r="B83" s="27" t="s">
        <v>214</v>
      </c>
      <c r="C83" s="125">
        <v>3.4137460718584487</v>
      </c>
      <c r="D83" s="125">
        <v>3.2809951968854625</v>
      </c>
      <c r="E83" s="230">
        <v>-3.8887155687217345</v>
      </c>
      <c r="F83" s="125">
        <v>2.3949199575980993</v>
      </c>
      <c r="G83" s="125">
        <v>2.3026224170157539</v>
      </c>
      <c r="H83" s="230">
        <v>-3.8538883226357123</v>
      </c>
      <c r="K83" s="34"/>
    </row>
    <row r="84" spans="1:11" ht="14.1" customHeight="1">
      <c r="A84" s="16"/>
      <c r="B84" s="27" t="s">
        <v>215</v>
      </c>
      <c r="C84" s="125">
        <v>0.55627874749829709</v>
      </c>
      <c r="D84" s="125">
        <v>0.57221621457206795</v>
      </c>
      <c r="E84" s="230">
        <v>2.8650145534851124</v>
      </c>
      <c r="F84" s="125">
        <v>4.8921927769360135E-2</v>
      </c>
      <c r="G84" s="125">
        <v>4.7977649856128103E-2</v>
      </c>
      <c r="H84" s="230">
        <v>-1.9301731478853057</v>
      </c>
      <c r="K84" s="34"/>
    </row>
    <row r="85" spans="1:11" ht="14.1" customHeight="1">
      <c r="A85" s="16"/>
      <c r="B85" s="27" t="s">
        <v>216</v>
      </c>
      <c r="C85" s="125">
        <v>1265.8326444872073</v>
      </c>
      <c r="D85" s="125">
        <v>1308.2511421057188</v>
      </c>
      <c r="E85" s="230">
        <v>3.351035210163622</v>
      </c>
      <c r="F85" s="125">
        <v>121.75015313529639</v>
      </c>
      <c r="G85" s="125">
        <v>126.48438526323798</v>
      </c>
      <c r="H85" s="230">
        <v>3.888481456512527</v>
      </c>
      <c r="K85" s="34"/>
    </row>
    <row r="86" spans="1:11" ht="15.95" customHeight="1">
      <c r="A86" s="363" t="s">
        <v>217</v>
      </c>
      <c r="B86" s="367"/>
      <c r="C86" s="368">
        <v>8443.3465521189682</v>
      </c>
      <c r="D86" s="368">
        <v>8512.1551084673338</v>
      </c>
      <c r="E86" s="338">
        <v>0.81494412107361303</v>
      </c>
      <c r="F86" s="368">
        <v>1229.967749038914</v>
      </c>
      <c r="G86" s="368">
        <v>1263.1011240905464</v>
      </c>
      <c r="H86" s="338">
        <v>2.6938409627018656</v>
      </c>
      <c r="K86" s="34"/>
    </row>
    <row r="87" spans="1:11" ht="14.1" customHeight="1">
      <c r="A87" s="16"/>
      <c r="B87" s="56" t="s">
        <v>308</v>
      </c>
      <c r="C87" s="125">
        <v>4623.3947044584565</v>
      </c>
      <c r="D87" s="125">
        <v>4620.0505154539251</v>
      </c>
      <c r="E87" s="230">
        <v>-7.2331895031729765E-2</v>
      </c>
      <c r="F87" s="125">
        <v>682.77011476450173</v>
      </c>
      <c r="G87" s="125">
        <v>703.69235481746375</v>
      </c>
      <c r="H87" s="230">
        <v>3.0643169055778685</v>
      </c>
      <c r="K87" s="34"/>
    </row>
    <row r="88" spans="1:11" ht="14.1" customHeight="1">
      <c r="A88" s="16"/>
      <c r="B88" s="56" t="s">
        <v>310</v>
      </c>
      <c r="C88" s="125">
        <v>234.0858311751964</v>
      </c>
      <c r="D88" s="125">
        <v>238.31479227111322</v>
      </c>
      <c r="E88" s="230">
        <v>1.8065856761538601</v>
      </c>
      <c r="F88" s="125">
        <v>34.84255366687561</v>
      </c>
      <c r="G88" s="125">
        <v>35.644433479553179</v>
      </c>
      <c r="H88" s="230">
        <v>2.301438121741084</v>
      </c>
    </row>
    <row r="89" spans="1:11" ht="14.1" customHeight="1">
      <c r="A89" s="16"/>
      <c r="B89" s="56" t="s">
        <v>300</v>
      </c>
      <c r="C89" s="125">
        <v>460.99371913454206</v>
      </c>
      <c r="D89" s="125">
        <v>474.57004323682918</v>
      </c>
      <c r="E89" s="230">
        <v>2.9450128144424603</v>
      </c>
      <c r="F89" s="125">
        <v>69.79440839080435</v>
      </c>
      <c r="G89" s="125">
        <v>73.314069475674444</v>
      </c>
      <c r="H89" s="230">
        <v>5.0428983725490317</v>
      </c>
    </row>
    <row r="90" spans="1:11" ht="14.1" customHeight="1">
      <c r="A90" s="16"/>
      <c r="B90" s="56" t="s">
        <v>108</v>
      </c>
      <c r="C90" s="125">
        <v>924.65024165581804</v>
      </c>
      <c r="D90" s="125">
        <v>939.27185865177</v>
      </c>
      <c r="E90" s="230">
        <v>1.5813132725481571</v>
      </c>
      <c r="F90" s="125">
        <v>137.31531137759933</v>
      </c>
      <c r="G90" s="125">
        <v>139.08914178440097</v>
      </c>
      <c r="H90" s="230">
        <v>1.2917936018976395</v>
      </c>
    </row>
    <row r="91" spans="1:11" ht="14.1" customHeight="1">
      <c r="A91" s="16"/>
      <c r="B91" s="56" t="s">
        <v>110</v>
      </c>
      <c r="C91" s="125">
        <v>26.920149466461531</v>
      </c>
      <c r="D91" s="125">
        <v>26.920062003582917</v>
      </c>
      <c r="E91" s="230">
        <v>-3.2489744800079379E-4</v>
      </c>
      <c r="F91" s="125">
        <v>4.1543732060501801</v>
      </c>
      <c r="G91" s="125">
        <v>4.0873565751136933</v>
      </c>
      <c r="H91" s="230">
        <v>-1.6131586550502397</v>
      </c>
    </row>
    <row r="92" spans="1:11" ht="14.1" customHeight="1">
      <c r="A92" s="16"/>
      <c r="B92" s="56" t="s">
        <v>112</v>
      </c>
      <c r="C92" s="125">
        <v>139.5139969035227</v>
      </c>
      <c r="D92" s="125">
        <v>143.2234812408397</v>
      </c>
      <c r="E92" s="230">
        <v>2.6588617770604062</v>
      </c>
      <c r="F92" s="125">
        <v>21.681363794071164</v>
      </c>
      <c r="G92" s="125">
        <v>22.040287531481624</v>
      </c>
      <c r="H92" s="230">
        <v>1.6554481573184399</v>
      </c>
    </row>
    <row r="93" spans="1:11" ht="14.1" customHeight="1">
      <c r="A93" s="16"/>
      <c r="B93" s="56" t="s">
        <v>114</v>
      </c>
      <c r="C93" s="125">
        <v>18.289104164612759</v>
      </c>
      <c r="D93" s="125">
        <v>19.093427297821687</v>
      </c>
      <c r="E93" s="230">
        <v>4.3978268479939908</v>
      </c>
      <c r="F93" s="125">
        <v>2.7832792779547204</v>
      </c>
      <c r="G93" s="125">
        <v>2.8956739877971902</v>
      </c>
      <c r="H93" s="230">
        <v>4.0382117142431451</v>
      </c>
    </row>
    <row r="94" spans="1:11" ht="14.1" customHeight="1">
      <c r="A94" s="16"/>
      <c r="B94" s="27" t="s">
        <v>136</v>
      </c>
      <c r="C94" s="125">
        <v>889.1280704489601</v>
      </c>
      <c r="D94" s="125">
        <v>900.47858128061296</v>
      </c>
      <c r="E94" s="230">
        <v>1.2765889649532181</v>
      </c>
      <c r="F94" s="125">
        <v>127.2457453701618</v>
      </c>
      <c r="G94" s="125">
        <v>128.91390768985769</v>
      </c>
      <c r="H94" s="230">
        <v>1.3109768934459476</v>
      </c>
    </row>
    <row r="95" spans="1:11" ht="14.1" customHeight="1">
      <c r="A95" s="16"/>
      <c r="B95" s="27" t="s">
        <v>137</v>
      </c>
      <c r="C95" s="125">
        <v>1066.2560367691908</v>
      </c>
      <c r="D95" s="125">
        <v>1088.3348320036241</v>
      </c>
      <c r="E95" s="230">
        <v>2.070684195264505</v>
      </c>
      <c r="F95" s="125">
        <v>148.52639410797158</v>
      </c>
      <c r="G95" s="125">
        <v>152.5876118380458</v>
      </c>
      <c r="H95" s="230">
        <v>2.734340757725473</v>
      </c>
    </row>
    <row r="96" spans="1:11" ht="14.1" customHeight="1">
      <c r="A96" s="16"/>
      <c r="B96" s="27" t="s">
        <v>138</v>
      </c>
      <c r="C96" s="125">
        <v>31.642559190562523</v>
      </c>
      <c r="D96" s="125">
        <v>31.505247254652105</v>
      </c>
      <c r="E96" s="230">
        <v>-0.4339469986718747</v>
      </c>
      <c r="F96" s="125">
        <v>2.3949720829587001E-2</v>
      </c>
      <c r="G96" s="125">
        <v>2.5093231038136002E-2</v>
      </c>
      <c r="H96" s="230">
        <v>4.7746285507275443</v>
      </c>
    </row>
    <row r="97" spans="1:8" ht="14.1" customHeight="1">
      <c r="A97" s="52"/>
      <c r="B97" s="25" t="s">
        <v>139</v>
      </c>
      <c r="C97" s="125">
        <v>1.6578093955378741</v>
      </c>
      <c r="D97" s="125">
        <v>1.6925662715656367</v>
      </c>
      <c r="E97" s="230">
        <v>2.0965544121847479</v>
      </c>
      <c r="F97" s="125">
        <v>5.39357153328E-4</v>
      </c>
      <c r="G97" s="125">
        <v>5.8881612289280003E-4</v>
      </c>
      <c r="H97" s="230">
        <v>9.1699849088165308</v>
      </c>
    </row>
    <row r="98" spans="1:8" ht="14.1" customHeight="1">
      <c r="A98" s="12"/>
      <c r="B98" s="26" t="s">
        <v>205</v>
      </c>
      <c r="C98" s="126">
        <v>26.814329356107748</v>
      </c>
      <c r="D98" s="126">
        <v>28.699701500996724</v>
      </c>
      <c r="E98" s="231">
        <v>7.0312112596600418</v>
      </c>
      <c r="F98" s="126">
        <v>0.82971600494080011</v>
      </c>
      <c r="G98" s="126">
        <v>0.81060486399679987</v>
      </c>
      <c r="H98" s="231">
        <v>-2.3033352171341837</v>
      </c>
    </row>
    <row r="99" spans="1:8" ht="9" customHeight="1">
      <c r="A99" s="206" t="s">
        <v>206</v>
      </c>
      <c r="B99" s="128"/>
      <c r="C99" s="308"/>
      <c r="D99" s="308"/>
      <c r="F99" s="65"/>
    </row>
    <row r="100" spans="1:8" ht="9" customHeight="1">
      <c r="A100" s="206" t="s">
        <v>367</v>
      </c>
      <c r="B100" s="128"/>
      <c r="C100" s="308"/>
      <c r="D100" s="308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="130" zoomScaleNormal="130" zoomScalePageLayoutView="150" workbookViewId="0">
      <selection activeCell="F130" sqref="F130"/>
    </sheetView>
  </sheetViews>
  <sheetFormatPr baseColWidth="10" defaultColWidth="2.140625" defaultRowHeight="17.25" customHeight="1"/>
  <cols>
    <col min="1" max="1" width="2.140625" style="204"/>
    <col min="2" max="2" width="18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115</v>
      </c>
      <c r="B1" s="220"/>
      <c r="C1" s="15"/>
      <c r="D1" s="15"/>
      <c r="E1" s="84"/>
    </row>
    <row r="2" spans="1:13" s="42" customFormat="1" ht="12" customHeight="1">
      <c r="A2" s="41" t="s">
        <v>462</v>
      </c>
      <c r="B2" s="15"/>
      <c r="C2" s="15"/>
      <c r="D2" s="15"/>
    </row>
    <row r="3" spans="1:13" s="42" customFormat="1" ht="12" customHeight="1">
      <c r="A3" s="41" t="s">
        <v>11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6" t="s">
        <v>239</v>
      </c>
      <c r="B5" s="507"/>
      <c r="C5" s="361" t="s">
        <v>481</v>
      </c>
      <c r="D5" s="361"/>
      <c r="E5" s="360" t="s">
        <v>461</v>
      </c>
      <c r="F5" s="369"/>
    </row>
    <row r="6" spans="1:13" s="22" customFormat="1" ht="12.95" customHeight="1">
      <c r="A6" s="508"/>
      <c r="B6" s="509"/>
      <c r="C6" s="337" t="s">
        <v>355</v>
      </c>
      <c r="D6" s="337" t="s">
        <v>362</v>
      </c>
      <c r="E6" s="337" t="s">
        <v>355</v>
      </c>
      <c r="F6" s="337" t="s">
        <v>362</v>
      </c>
    </row>
    <row r="7" spans="1:13" ht="16.5" customHeight="1">
      <c r="A7" s="31" t="s">
        <v>368</v>
      </c>
      <c r="B7" s="272"/>
      <c r="C7" s="272"/>
      <c r="D7" s="272"/>
      <c r="E7" s="45"/>
      <c r="F7" s="45"/>
    </row>
    <row r="8" spans="1:13" ht="13.5" customHeight="1">
      <c r="A8" s="77" t="s">
        <v>86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286</v>
      </c>
      <c r="C9" s="386">
        <v>2579.2647670000001</v>
      </c>
      <c r="D9" s="386">
        <v>2556.3709009999998</v>
      </c>
      <c r="E9" s="386">
        <v>251.52257900000004</v>
      </c>
      <c r="F9" s="386">
        <v>394.59349899999995</v>
      </c>
      <c r="M9" s="33"/>
    </row>
    <row r="10" spans="1:13" ht="13.5" customHeight="1">
      <c r="A10" s="16"/>
      <c r="B10" s="27" t="s">
        <v>287</v>
      </c>
      <c r="C10" s="386">
        <v>4318.3911219999991</v>
      </c>
      <c r="D10" s="386">
        <v>4470.4570739999999</v>
      </c>
      <c r="E10" s="386">
        <v>205.73260199999999</v>
      </c>
      <c r="F10" s="386">
        <v>267.03851000000003</v>
      </c>
      <c r="M10" s="33"/>
    </row>
    <row r="11" spans="1:13" ht="13.5" customHeight="1">
      <c r="A11" s="16"/>
      <c r="B11" s="27" t="s">
        <v>88</v>
      </c>
      <c r="C11" s="386">
        <v>332.74003100000004</v>
      </c>
      <c r="D11" s="386">
        <v>329.87246599999997</v>
      </c>
      <c r="E11" s="386">
        <v>59.068632000000008</v>
      </c>
      <c r="F11" s="386">
        <v>69.138567000000009</v>
      </c>
      <c r="M11" s="34"/>
    </row>
    <row r="12" spans="1:13" ht="13.5" customHeight="1">
      <c r="A12" s="16"/>
      <c r="B12" s="27" t="s">
        <v>288</v>
      </c>
      <c r="C12" s="386">
        <v>213.24565899999999</v>
      </c>
      <c r="D12" s="386">
        <v>191.53406999999999</v>
      </c>
      <c r="E12" s="386">
        <v>26.057220000000001</v>
      </c>
      <c r="F12" s="386">
        <v>29.584100000000003</v>
      </c>
      <c r="M12" s="33"/>
    </row>
    <row r="13" spans="1:13" ht="13.5" customHeight="1">
      <c r="A13" s="16"/>
      <c r="B13" s="27" t="s">
        <v>234</v>
      </c>
      <c r="C13" s="386">
        <v>695.10865500000011</v>
      </c>
      <c r="D13" s="386">
        <v>772.52442499999995</v>
      </c>
      <c r="E13" s="386">
        <v>116.454337</v>
      </c>
      <c r="F13" s="386">
        <v>160.72304800000003</v>
      </c>
      <c r="M13" s="33"/>
    </row>
    <row r="14" spans="1:13" ht="13.5" customHeight="1">
      <c r="A14" s="16"/>
      <c r="B14" s="27" t="s">
        <v>289</v>
      </c>
      <c r="C14" s="386">
        <v>4826.1273570000012</v>
      </c>
      <c r="D14" s="386">
        <v>4841.8766319999995</v>
      </c>
      <c r="E14" s="386">
        <v>427.51360499999998</v>
      </c>
      <c r="F14" s="386">
        <v>445.40781100000015</v>
      </c>
      <c r="M14" s="33"/>
    </row>
    <row r="15" spans="1:13" ht="13.5" customHeight="1">
      <c r="A15" s="16"/>
      <c r="B15" s="27" t="s">
        <v>290</v>
      </c>
      <c r="C15" s="386">
        <v>1341.0157459999998</v>
      </c>
      <c r="D15" s="386">
        <v>1330.5714129999999</v>
      </c>
      <c r="E15" s="386">
        <v>187.256134</v>
      </c>
      <c r="F15" s="386">
        <v>186.97454500000001</v>
      </c>
      <c r="M15" s="51"/>
    </row>
    <row r="16" spans="1:13" ht="13.5" customHeight="1">
      <c r="A16" s="16"/>
      <c r="B16" s="27" t="s">
        <v>291</v>
      </c>
      <c r="C16" s="386">
        <v>16.489858999999996</v>
      </c>
      <c r="D16" s="386">
        <v>10.168737</v>
      </c>
      <c r="E16" s="386">
        <v>0.45094000000000001</v>
      </c>
      <c r="F16" s="386">
        <v>0.24783999999999998</v>
      </c>
      <c r="M16" s="33"/>
    </row>
    <row r="17" spans="1:13" ht="13.5" customHeight="1">
      <c r="A17" s="16"/>
      <c r="B17" s="27" t="s">
        <v>292</v>
      </c>
      <c r="C17" s="386">
        <v>5625.740796</v>
      </c>
      <c r="D17" s="386">
        <v>5144.3966732284889</v>
      </c>
      <c r="E17" s="386">
        <v>834.34404299999994</v>
      </c>
      <c r="F17" s="386">
        <v>848.62985000000003</v>
      </c>
      <c r="M17" s="33"/>
    </row>
    <row r="18" spans="1:13" ht="13.5" customHeight="1">
      <c r="A18" s="16"/>
      <c r="B18" s="27" t="s">
        <v>293</v>
      </c>
      <c r="C18" s="386">
        <v>754.95240600000011</v>
      </c>
      <c r="D18" s="386">
        <v>730.27010299999995</v>
      </c>
      <c r="E18" s="386">
        <v>108.663504</v>
      </c>
      <c r="F18" s="386">
        <v>101.615436</v>
      </c>
      <c r="M18" s="33"/>
    </row>
    <row r="19" spans="1:13" ht="13.5" customHeight="1">
      <c r="A19" s="16"/>
      <c r="B19" s="27" t="s">
        <v>294</v>
      </c>
      <c r="C19" s="386">
        <v>301.38570900000002</v>
      </c>
      <c r="D19" s="386">
        <v>372.02136600000011</v>
      </c>
      <c r="E19" s="386">
        <v>52.324263000000002</v>
      </c>
      <c r="F19" s="386">
        <v>71.216686999999993</v>
      </c>
      <c r="M19" s="33"/>
    </row>
    <row r="20" spans="1:13" ht="13.5" customHeight="1">
      <c r="A20" s="16"/>
      <c r="B20" s="27" t="s">
        <v>295</v>
      </c>
      <c r="C20" s="386">
        <v>295.01680499999998</v>
      </c>
      <c r="D20" s="386">
        <v>284.22034400000007</v>
      </c>
      <c r="E20" s="386">
        <v>65.165078999999992</v>
      </c>
      <c r="F20" s="386">
        <v>62.063338000000009</v>
      </c>
      <c r="M20" s="33"/>
    </row>
    <row r="21" spans="1:13" ht="13.5" customHeight="1">
      <c r="A21" s="16"/>
      <c r="B21" s="27" t="s">
        <v>296</v>
      </c>
      <c r="C21" s="386">
        <v>355.60651300000006</v>
      </c>
      <c r="D21" s="386">
        <v>417.19834800000007</v>
      </c>
      <c r="E21" s="386">
        <v>11.451499999999999</v>
      </c>
      <c r="F21" s="386">
        <v>5.9044999999999996</v>
      </c>
      <c r="M21" s="33"/>
    </row>
    <row r="22" spans="1:13" ht="13.5" customHeight="1">
      <c r="A22" s="16"/>
      <c r="B22" s="27" t="s">
        <v>50</v>
      </c>
      <c r="C22" s="386">
        <v>24.27805</v>
      </c>
      <c r="D22" s="386">
        <v>22.270448000000002</v>
      </c>
      <c r="E22" s="386">
        <v>3.1698000000000004</v>
      </c>
      <c r="F22" s="386">
        <v>3.6882799999999998</v>
      </c>
      <c r="M22" s="33"/>
    </row>
    <row r="23" spans="1:13" ht="13.5" customHeight="1">
      <c r="A23" s="16"/>
      <c r="B23" s="27" t="s">
        <v>297</v>
      </c>
      <c r="C23" s="386">
        <v>22.441800000000001</v>
      </c>
      <c r="D23" s="386">
        <v>29.499962</v>
      </c>
      <c r="E23" s="386">
        <v>2.3033999999999999</v>
      </c>
      <c r="F23" s="386">
        <v>3.1269</v>
      </c>
      <c r="M23" s="33"/>
    </row>
    <row r="24" spans="1:13" ht="13.5" customHeight="1">
      <c r="A24" s="16"/>
      <c r="B24" s="27" t="s">
        <v>258</v>
      </c>
      <c r="C24" s="386">
        <v>292.72365299999996</v>
      </c>
      <c r="D24" s="386">
        <v>298.97093899999987</v>
      </c>
      <c r="E24" s="386">
        <v>11.121739999999999</v>
      </c>
      <c r="F24" s="386">
        <v>12.375449</v>
      </c>
      <c r="M24" s="33"/>
    </row>
    <row r="25" spans="1:13" ht="13.5" customHeight="1">
      <c r="A25" s="16"/>
      <c r="B25" s="27" t="s">
        <v>259</v>
      </c>
      <c r="C25" s="386">
        <v>56.57334500000001</v>
      </c>
      <c r="D25" s="386">
        <v>59.783358999999997</v>
      </c>
      <c r="E25" s="386">
        <v>16.206448999999999</v>
      </c>
      <c r="F25" s="386">
        <v>15.615757999999996</v>
      </c>
      <c r="M25" s="33"/>
    </row>
    <row r="26" spans="1:13" ht="13.5" customHeight="1">
      <c r="A26" s="16"/>
      <c r="B26" s="27" t="s">
        <v>260</v>
      </c>
      <c r="C26" s="386">
        <v>385.75904900000006</v>
      </c>
      <c r="D26" s="386">
        <v>352.39420399999995</v>
      </c>
      <c r="E26" s="386">
        <v>0.67479999999999996</v>
      </c>
      <c r="F26" s="386">
        <v>0.61163000000000001</v>
      </c>
      <c r="M26" s="33"/>
    </row>
    <row r="27" spans="1:13" ht="13.5" customHeight="1">
      <c r="A27" s="16"/>
      <c r="B27" s="27" t="s">
        <v>261</v>
      </c>
      <c r="C27" s="386">
        <v>104.54709500000001</v>
      </c>
      <c r="D27" s="386">
        <v>100.64443799999999</v>
      </c>
      <c r="E27" s="386">
        <v>16.720281</v>
      </c>
      <c r="F27" s="386">
        <v>17.178688000000001</v>
      </c>
      <c r="M27" s="33"/>
    </row>
    <row r="28" spans="1:13" ht="13.5" customHeight="1">
      <c r="A28" s="16"/>
      <c r="B28" s="27" t="s">
        <v>262</v>
      </c>
      <c r="C28" s="386">
        <v>118.51858100000003</v>
      </c>
      <c r="D28" s="386">
        <v>121.99728799999998</v>
      </c>
      <c r="E28" s="386">
        <v>67.397752999999994</v>
      </c>
      <c r="F28" s="386">
        <v>81.833302999999987</v>
      </c>
      <c r="M28" s="33"/>
    </row>
    <row r="29" spans="1:13" ht="13.5" customHeight="1">
      <c r="A29" s="16"/>
      <c r="B29" s="27" t="s">
        <v>263</v>
      </c>
      <c r="C29" s="386">
        <v>344.2088710000001</v>
      </c>
      <c r="D29" s="386">
        <v>359.51388900000006</v>
      </c>
      <c r="E29" s="386">
        <v>81.477575000000002</v>
      </c>
      <c r="F29" s="386">
        <v>89.474298000000005</v>
      </c>
      <c r="M29" s="33"/>
    </row>
    <row r="30" spans="1:13" ht="13.5" customHeight="1">
      <c r="A30" s="16"/>
      <c r="B30" s="27" t="s">
        <v>264</v>
      </c>
      <c r="C30" s="386">
        <v>561.24055199999987</v>
      </c>
      <c r="D30" s="386">
        <v>617.53535999999997</v>
      </c>
      <c r="E30" s="386">
        <v>67.704808999999997</v>
      </c>
      <c r="F30" s="386">
        <v>81.626969000000003</v>
      </c>
      <c r="M30" s="33"/>
    </row>
    <row r="31" spans="1:13" ht="13.5" customHeight="1">
      <c r="A31" s="16"/>
      <c r="B31" s="27" t="s">
        <v>151</v>
      </c>
      <c r="C31" s="386">
        <v>353.26240599999994</v>
      </c>
      <c r="D31" s="386">
        <v>401.905484</v>
      </c>
      <c r="E31" s="386">
        <v>91.796522999999993</v>
      </c>
      <c r="F31" s="386">
        <v>96.065027000000001</v>
      </c>
      <c r="M31" s="33"/>
    </row>
    <row r="32" spans="1:13" ht="13.5" customHeight="1">
      <c r="A32" s="16"/>
      <c r="B32" s="27" t="s">
        <v>152</v>
      </c>
      <c r="C32" s="386">
        <v>108.12893499999998</v>
      </c>
      <c r="D32" s="386">
        <v>133.76074</v>
      </c>
      <c r="E32" s="386">
        <v>9.166970000000001</v>
      </c>
      <c r="F32" s="386">
        <v>12.597610999999999</v>
      </c>
      <c r="M32" s="33"/>
    </row>
    <row r="33" spans="1:13" ht="13.5" customHeight="1">
      <c r="A33" s="16"/>
      <c r="B33" s="27" t="s">
        <v>146</v>
      </c>
      <c r="C33" s="386">
        <v>196.47311099999999</v>
      </c>
      <c r="D33" s="386">
        <v>208.26584699999998</v>
      </c>
      <c r="E33" s="386">
        <v>15.446179000000003</v>
      </c>
      <c r="F33" s="386">
        <v>23.566744999999994</v>
      </c>
      <c r="M33" s="33"/>
    </row>
    <row r="34" spans="1:13" ht="13.5" customHeight="1">
      <c r="A34" s="16"/>
      <c r="B34" s="27" t="s">
        <v>153</v>
      </c>
      <c r="C34" s="386">
        <v>173.91038</v>
      </c>
      <c r="D34" s="386">
        <v>135.511077</v>
      </c>
      <c r="E34" s="386">
        <v>10.17765</v>
      </c>
      <c r="F34" s="386">
        <v>1.5214669999999999</v>
      </c>
      <c r="M34" s="33"/>
    </row>
    <row r="35" spans="1:13" ht="13.5" customHeight="1">
      <c r="A35" s="16"/>
      <c r="B35" s="27" t="s">
        <v>154</v>
      </c>
      <c r="C35" s="386">
        <v>163.73734100000001</v>
      </c>
      <c r="D35" s="386">
        <v>169.41895600000001</v>
      </c>
      <c r="E35" s="386">
        <v>65.092268999999987</v>
      </c>
      <c r="F35" s="386">
        <v>81.375500999999986</v>
      </c>
      <c r="M35" s="51"/>
    </row>
    <row r="36" spans="1:13" ht="13.5" customHeight="1">
      <c r="A36" s="16"/>
      <c r="B36" s="27" t="s">
        <v>267</v>
      </c>
      <c r="C36" s="386">
        <v>95.15624600000001</v>
      </c>
      <c r="D36" s="386">
        <v>96.803235000000001</v>
      </c>
      <c r="E36" s="386">
        <v>9.2599690000000017</v>
      </c>
      <c r="F36" s="386">
        <v>12.001710000000001</v>
      </c>
      <c r="M36" s="33"/>
    </row>
    <row r="37" spans="1:13" ht="13.5" customHeight="1">
      <c r="A37" s="16"/>
      <c r="B37" s="27" t="s">
        <v>268</v>
      </c>
      <c r="C37" s="386">
        <v>20.052769000000001</v>
      </c>
      <c r="D37" s="386">
        <v>25.340477</v>
      </c>
      <c r="E37" s="386">
        <v>3.1554699999999998</v>
      </c>
      <c r="F37" s="386">
        <v>6.6025999999999998</v>
      </c>
      <c r="M37" s="33"/>
    </row>
    <row r="38" spans="1:13" ht="13.5" customHeight="1">
      <c r="A38" s="16"/>
      <c r="B38" s="27" t="s">
        <v>210</v>
      </c>
      <c r="C38" s="386">
        <v>94.437655000000007</v>
      </c>
      <c r="D38" s="386">
        <v>95.206992999999997</v>
      </c>
      <c r="E38" s="386">
        <v>11.968961</v>
      </c>
      <c r="F38" s="386">
        <v>12.347453999999999</v>
      </c>
      <c r="M38" s="33"/>
    </row>
    <row r="39" spans="1:13" ht="13.5" customHeight="1">
      <c r="A39" s="16"/>
      <c r="B39" s="27" t="s">
        <v>211</v>
      </c>
      <c r="C39" s="386">
        <v>148.32240000000002</v>
      </c>
      <c r="D39" s="386">
        <v>103.14639500000001</v>
      </c>
      <c r="E39" s="386">
        <v>20.888064</v>
      </c>
      <c r="F39" s="386">
        <v>14.899748999999998</v>
      </c>
      <c r="M39" s="33"/>
    </row>
    <row r="40" spans="1:13" ht="13.5" customHeight="1">
      <c r="A40" s="16"/>
      <c r="B40" s="27" t="s">
        <v>212</v>
      </c>
      <c r="C40" s="386">
        <v>329.73901000000001</v>
      </c>
      <c r="D40" s="386">
        <v>334.13400999999999</v>
      </c>
      <c r="E40" s="386">
        <v>41.021970000000003</v>
      </c>
      <c r="F40" s="386">
        <v>40.654780000000009</v>
      </c>
      <c r="G40" s="47"/>
      <c r="H40" s="47"/>
      <c r="I40" s="49"/>
      <c r="M40" s="33"/>
    </row>
    <row r="41" spans="1:13" ht="13.5" customHeight="1">
      <c r="A41" s="16"/>
      <c r="B41" s="27" t="s">
        <v>274</v>
      </c>
      <c r="C41" s="386">
        <v>8.58</v>
      </c>
      <c r="D41" s="386">
        <v>11.60868</v>
      </c>
      <c r="E41" s="386">
        <v>1.5920000000000001</v>
      </c>
      <c r="F41" s="386">
        <v>2.0230000000000001</v>
      </c>
      <c r="G41" s="47"/>
      <c r="H41" s="47"/>
      <c r="M41" s="51"/>
    </row>
    <row r="42" spans="1:13" ht="13.5" customHeight="1">
      <c r="A42" s="16"/>
      <c r="B42" s="27" t="s">
        <v>306</v>
      </c>
      <c r="C42" s="386">
        <v>173.37174000000002</v>
      </c>
      <c r="D42" s="386">
        <v>175.69694799999999</v>
      </c>
      <c r="E42" s="386">
        <v>13.99103</v>
      </c>
      <c r="F42" s="386">
        <v>18.759580000000007</v>
      </c>
      <c r="M42" s="33"/>
    </row>
    <row r="43" spans="1:13" ht="13.5" customHeight="1">
      <c r="A43" s="16"/>
      <c r="B43" s="27" t="s">
        <v>307</v>
      </c>
      <c r="C43" s="386">
        <v>474.17695499999996</v>
      </c>
      <c r="D43" s="386">
        <v>602.26538899999991</v>
      </c>
      <c r="E43" s="386">
        <v>65.442789999999988</v>
      </c>
      <c r="F43" s="386">
        <v>82.473420000000004</v>
      </c>
      <c r="G43" s="47"/>
      <c r="H43" s="47"/>
      <c r="I43" s="49"/>
      <c r="M43" s="33"/>
    </row>
    <row r="44" spans="1:13" ht="13.5" customHeight="1">
      <c r="A44" s="16"/>
      <c r="B44" s="27" t="s">
        <v>269</v>
      </c>
      <c r="C44" s="386">
        <v>77.108555999999993</v>
      </c>
      <c r="D44" s="386">
        <v>78.201635999999993</v>
      </c>
      <c r="E44" s="386">
        <v>16.979645000000001</v>
      </c>
      <c r="F44" s="386">
        <v>22.041135000000001</v>
      </c>
      <c r="G44" s="47"/>
      <c r="H44" s="47"/>
      <c r="M44" s="33"/>
    </row>
    <row r="45" spans="1:13" ht="13.5" customHeight="1">
      <c r="A45" s="16"/>
      <c r="B45" s="27" t="s">
        <v>270</v>
      </c>
      <c r="C45" s="386">
        <v>31.617588999999995</v>
      </c>
      <c r="D45" s="386">
        <v>33.596749000000003</v>
      </c>
      <c r="E45" s="386">
        <v>10.861495</v>
      </c>
      <c r="F45" s="386">
        <v>11.497159000000003</v>
      </c>
      <c r="G45" s="47"/>
      <c r="H45" s="47"/>
      <c r="I45" s="49"/>
      <c r="M45" s="33"/>
    </row>
    <row r="46" spans="1:13" ht="13.5" customHeight="1">
      <c r="A46" s="16"/>
      <c r="B46" s="27" t="s">
        <v>271</v>
      </c>
      <c r="C46" s="386">
        <v>109.19763500000001</v>
      </c>
      <c r="D46" s="386">
        <v>106.16890400000001</v>
      </c>
      <c r="E46" s="386">
        <v>16.119512000000004</v>
      </c>
      <c r="F46" s="386">
        <v>16.035506999999999</v>
      </c>
      <c r="G46" s="47"/>
      <c r="H46" s="47"/>
      <c r="I46" s="49"/>
      <c r="M46" s="33"/>
    </row>
    <row r="47" spans="1:13" ht="13.5" customHeight="1">
      <c r="A47" s="16"/>
      <c r="B47" s="27" t="s">
        <v>272</v>
      </c>
      <c r="C47" s="386">
        <v>115.55811800000002</v>
      </c>
      <c r="D47" s="386">
        <v>137.81408999999999</v>
      </c>
      <c r="E47" s="386">
        <v>11.435944000000001</v>
      </c>
      <c r="F47" s="386">
        <v>23.183615000000003</v>
      </c>
      <c r="G47" s="47"/>
      <c r="H47" s="47"/>
      <c r="I47" s="49"/>
      <c r="M47" s="51"/>
    </row>
    <row r="48" spans="1:13" ht="13.5" customHeight="1">
      <c r="A48" s="16"/>
      <c r="B48" s="27" t="s">
        <v>91</v>
      </c>
      <c r="C48" s="386">
        <v>26.592441999999998</v>
      </c>
      <c r="D48" s="386">
        <v>27.031628999999999</v>
      </c>
      <c r="E48" s="386">
        <v>3.0383</v>
      </c>
      <c r="F48" s="386">
        <v>3.5803500000000001</v>
      </c>
      <c r="M48" s="51"/>
    </row>
    <row r="49" spans="1:13" ht="13.5" customHeight="1">
      <c r="A49" s="16"/>
      <c r="B49" s="27" t="s">
        <v>220</v>
      </c>
      <c r="C49" s="386">
        <v>29.588053000000002</v>
      </c>
      <c r="D49" s="386">
        <v>33.507544000000003</v>
      </c>
      <c r="E49" s="386">
        <v>4.5899149999999995</v>
      </c>
      <c r="F49" s="386">
        <v>3.8458429999999999</v>
      </c>
      <c r="G49" s="47"/>
      <c r="H49" s="47"/>
      <c r="I49" s="49"/>
      <c r="M49" s="51"/>
    </row>
    <row r="50" spans="1:13" ht="13.5" customHeight="1">
      <c r="A50" s="12"/>
      <c r="B50" s="26" t="s">
        <v>273</v>
      </c>
      <c r="C50" s="388">
        <v>97.074989999999985</v>
      </c>
      <c r="D50" s="388">
        <v>98.385967000000008</v>
      </c>
      <c r="E50" s="388">
        <v>6.44442</v>
      </c>
      <c r="F50" s="388">
        <v>7.3579599999999994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369</v>
      </c>
      <c r="G51" s="47"/>
      <c r="H51" s="47"/>
      <c r="I51" s="49"/>
      <c r="M51" s="33"/>
    </row>
    <row r="52" spans="1:13" ht="13.5" customHeight="1">
      <c r="A52" s="66" t="s">
        <v>256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6" t="s">
        <v>239</v>
      </c>
      <c r="B53" s="507"/>
      <c r="C53" s="361" t="s">
        <v>481</v>
      </c>
      <c r="D53" s="361"/>
      <c r="E53" s="360" t="s">
        <v>461</v>
      </c>
      <c r="F53" s="369"/>
      <c r="G53" s="47"/>
      <c r="H53" s="47"/>
      <c r="I53" s="49"/>
      <c r="M53" s="33"/>
    </row>
    <row r="54" spans="1:13" ht="12.95" customHeight="1">
      <c r="A54" s="508"/>
      <c r="B54" s="509"/>
      <c r="C54" s="337" t="s">
        <v>355</v>
      </c>
      <c r="D54" s="337" t="s">
        <v>362</v>
      </c>
      <c r="E54" s="337" t="s">
        <v>355</v>
      </c>
      <c r="F54" s="337" t="s">
        <v>362</v>
      </c>
      <c r="G54" s="47"/>
      <c r="H54" s="47"/>
      <c r="I54" s="49"/>
      <c r="M54" s="33"/>
    </row>
    <row r="55" spans="1:13" ht="13.5" customHeight="1">
      <c r="A55" s="16"/>
      <c r="B55" s="27" t="s">
        <v>65</v>
      </c>
      <c r="C55" s="386">
        <v>107.935744</v>
      </c>
      <c r="D55" s="386">
        <v>113.39038599999999</v>
      </c>
      <c r="E55" s="386">
        <v>15.394881</v>
      </c>
      <c r="F55" s="386">
        <v>15.494468999999999</v>
      </c>
      <c r="M55" s="34"/>
    </row>
    <row r="56" spans="1:13" ht="13.5" customHeight="1">
      <c r="A56" s="52"/>
      <c r="B56" s="27" t="s">
        <v>66</v>
      </c>
      <c r="C56" s="386">
        <v>92.662505999999993</v>
      </c>
      <c r="D56" s="386">
        <v>99.694437999999991</v>
      </c>
      <c r="E56" s="386">
        <v>4.5251690000000009</v>
      </c>
      <c r="F56" s="386">
        <v>8.2615999999999996</v>
      </c>
      <c r="G56" s="47"/>
      <c r="H56" s="47"/>
      <c r="I56" s="49"/>
      <c r="M56" s="53"/>
    </row>
    <row r="57" spans="1:13" ht="13.5" customHeight="1">
      <c r="A57" s="16"/>
      <c r="B57" s="27" t="s">
        <v>95</v>
      </c>
      <c r="C57" s="386">
        <v>7.0242389999999997</v>
      </c>
      <c r="D57" s="386">
        <v>6.8290389999999999</v>
      </c>
      <c r="E57" s="386">
        <v>0.31666999999999995</v>
      </c>
      <c r="F57" s="386">
        <v>0.33418000000000003</v>
      </c>
      <c r="G57" s="47"/>
      <c r="H57" s="47"/>
      <c r="I57" s="49"/>
      <c r="M57" s="34"/>
    </row>
    <row r="58" spans="1:13" ht="13.5" customHeight="1">
      <c r="A58" s="16"/>
      <c r="B58" s="27" t="s">
        <v>67</v>
      </c>
      <c r="C58" s="386">
        <v>59.903583999999995</v>
      </c>
      <c r="D58" s="386">
        <v>49.238811999999996</v>
      </c>
      <c r="E58" s="386">
        <v>0.68552899999999994</v>
      </c>
      <c r="F58" s="386">
        <v>0.43333000000000005</v>
      </c>
      <c r="G58" s="47"/>
      <c r="H58" s="47"/>
      <c r="I58" s="49"/>
      <c r="M58" s="34"/>
    </row>
    <row r="59" spans="1:13" ht="13.5" customHeight="1">
      <c r="A59" s="16"/>
      <c r="B59" s="27" t="s">
        <v>147</v>
      </c>
      <c r="C59" s="386">
        <v>5.1841350000000004</v>
      </c>
      <c r="D59" s="386">
        <v>8.0923259999999999</v>
      </c>
      <c r="E59" s="386">
        <v>0.77161799999999992</v>
      </c>
      <c r="F59" s="386">
        <v>2.1530799999999997</v>
      </c>
      <c r="G59" s="47"/>
      <c r="H59" s="47"/>
      <c r="I59" s="49"/>
      <c r="M59" s="34"/>
    </row>
    <row r="60" spans="1:13" ht="13.5" customHeight="1">
      <c r="A60" s="16"/>
      <c r="B60" s="27" t="s">
        <v>122</v>
      </c>
      <c r="C60" s="386">
        <v>62.168947000000003</v>
      </c>
      <c r="D60" s="386">
        <v>65.598606000000018</v>
      </c>
      <c r="E60" s="386">
        <v>4.3781000000000008</v>
      </c>
      <c r="F60" s="386">
        <v>2.9455650000000002</v>
      </c>
      <c r="G60" s="47"/>
      <c r="H60" s="47"/>
      <c r="I60" s="49"/>
      <c r="M60" s="34"/>
    </row>
    <row r="61" spans="1:13" ht="13.5" customHeight="1">
      <c r="A61" s="16"/>
      <c r="B61" s="27" t="s">
        <v>123</v>
      </c>
      <c r="C61" s="386">
        <v>63.135338000000004</v>
      </c>
      <c r="D61" s="386">
        <v>64.095299000000011</v>
      </c>
      <c r="E61" s="386">
        <v>25.810639999999999</v>
      </c>
      <c r="F61" s="386">
        <v>25.536959000000003</v>
      </c>
      <c r="G61" s="47"/>
      <c r="H61" s="47"/>
      <c r="I61" s="49"/>
      <c r="M61" s="34"/>
    </row>
    <row r="62" spans="1:13" ht="13.5" customHeight="1">
      <c r="A62" s="16"/>
      <c r="B62" s="27" t="s">
        <v>64</v>
      </c>
      <c r="C62" s="386">
        <v>65.349598999999984</v>
      </c>
      <c r="D62" s="386">
        <v>59.498999000000005</v>
      </c>
      <c r="E62" s="386">
        <v>6.3464</v>
      </c>
      <c r="F62" s="386">
        <v>6.7865720000000005</v>
      </c>
      <c r="G62" s="47"/>
      <c r="H62" s="47"/>
      <c r="I62" s="49"/>
      <c r="M62" s="34"/>
    </row>
    <row r="63" spans="1:13" ht="13.5" customHeight="1">
      <c r="A63" s="16"/>
      <c r="B63" s="27" t="s">
        <v>124</v>
      </c>
      <c r="C63" s="386">
        <v>0.35385</v>
      </c>
      <c r="D63" s="386">
        <v>0.44347799999999993</v>
      </c>
      <c r="E63" s="386">
        <v>4.7000000000000007E-2</v>
      </c>
      <c r="F63" s="386">
        <v>0.16692799999999999</v>
      </c>
      <c r="G63" s="47"/>
      <c r="H63" s="47"/>
      <c r="I63" s="49"/>
      <c r="M63" s="34"/>
    </row>
    <row r="64" spans="1:13" ht="13.5" customHeight="1">
      <c r="A64" s="16"/>
      <c r="B64" s="27" t="s">
        <v>125</v>
      </c>
      <c r="C64" s="386">
        <v>30.358169</v>
      </c>
      <c r="D64" s="386">
        <v>33.746563000000002</v>
      </c>
      <c r="E64" s="386">
        <v>4.1326500000000008</v>
      </c>
      <c r="F64" s="386">
        <v>4.8709300000000004</v>
      </c>
      <c r="G64" s="47"/>
      <c r="H64" s="47"/>
      <c r="I64" s="49"/>
      <c r="M64" s="34"/>
    </row>
    <row r="65" spans="1:13" ht="13.5" customHeight="1">
      <c r="A65" s="16"/>
      <c r="B65" s="27" t="s">
        <v>133</v>
      </c>
      <c r="C65" s="386">
        <v>11.372959999999997</v>
      </c>
      <c r="D65" s="386">
        <v>12.449209</v>
      </c>
      <c r="E65" s="386">
        <v>0.87207000000000012</v>
      </c>
      <c r="F65" s="386">
        <v>1.9440899999999999</v>
      </c>
      <c r="G65" s="47"/>
      <c r="H65" s="47"/>
      <c r="I65" s="49"/>
      <c r="M65" s="34"/>
    </row>
    <row r="66" spans="1:13" ht="13.5" customHeight="1">
      <c r="A66" s="16"/>
      <c r="B66" s="27" t="s">
        <v>144</v>
      </c>
      <c r="C66" s="386">
        <v>19.624946999999995</v>
      </c>
      <c r="D66" s="386">
        <v>18.616478000000004</v>
      </c>
      <c r="E66" s="386">
        <v>1.8691699999999998</v>
      </c>
      <c r="F66" s="386">
        <v>1.5634290000000002</v>
      </c>
      <c r="G66" s="47"/>
      <c r="H66" s="47"/>
      <c r="I66" s="49"/>
      <c r="M66" s="34"/>
    </row>
    <row r="67" spans="1:13" ht="13.5" customHeight="1">
      <c r="A67" s="16"/>
      <c r="B67" s="27" t="s">
        <v>176</v>
      </c>
      <c r="C67" s="386">
        <v>48.770190999999997</v>
      </c>
      <c r="D67" s="386">
        <v>55.512067999999999</v>
      </c>
      <c r="E67" s="386">
        <v>7.2021999999999995</v>
      </c>
      <c r="F67" s="386">
        <v>7.9362500000000002</v>
      </c>
      <c r="G67" s="47"/>
      <c r="H67" s="47"/>
      <c r="I67" s="49"/>
      <c r="M67" s="34"/>
    </row>
    <row r="68" spans="1:13" ht="13.5" customHeight="1">
      <c r="A68" s="16"/>
      <c r="B68" s="27" t="s">
        <v>145</v>
      </c>
      <c r="C68" s="386">
        <v>32.849578000000001</v>
      </c>
      <c r="D68" s="386">
        <v>37.032338000000003</v>
      </c>
      <c r="E68" s="386">
        <v>0.83181999999999989</v>
      </c>
      <c r="F68" s="386">
        <v>0.87473899999999993</v>
      </c>
      <c r="G68" s="47"/>
      <c r="H68" s="47"/>
      <c r="I68" s="49"/>
      <c r="M68" s="34"/>
    </row>
    <row r="69" spans="1:13" ht="13.5" customHeight="1">
      <c r="A69" s="16"/>
      <c r="B69" s="27" t="s">
        <v>49</v>
      </c>
      <c r="C69" s="386">
        <v>22.836048999999999</v>
      </c>
      <c r="D69" s="386">
        <v>37.948928000000002</v>
      </c>
      <c r="E69" s="386">
        <v>3.6792200000000004</v>
      </c>
      <c r="F69" s="386">
        <v>6.5149600000000003</v>
      </c>
      <c r="G69" s="47"/>
      <c r="H69" s="47"/>
      <c r="I69" s="49"/>
      <c r="M69" s="34"/>
    </row>
    <row r="70" spans="1:13" ht="13.5" customHeight="1">
      <c r="A70" s="16"/>
      <c r="B70" s="27" t="s">
        <v>47</v>
      </c>
      <c r="C70" s="386">
        <v>7.8037500000000009</v>
      </c>
      <c r="D70" s="386">
        <v>8.1590999999999987</v>
      </c>
      <c r="E70" s="386">
        <v>2.6820200000000001</v>
      </c>
      <c r="F70" s="386">
        <v>4.0424350000000002</v>
      </c>
      <c r="G70" s="47"/>
      <c r="H70" s="47"/>
      <c r="I70" s="49"/>
      <c r="M70" s="34"/>
    </row>
    <row r="71" spans="1:13" ht="13.5" customHeight="1">
      <c r="A71" s="16"/>
      <c r="B71" s="27" t="s">
        <v>48</v>
      </c>
      <c r="C71" s="386">
        <v>4.6205290000000003</v>
      </c>
      <c r="D71" s="386">
        <v>6.5806090000000008</v>
      </c>
      <c r="E71" s="386">
        <v>0.63700000000000001</v>
      </c>
      <c r="F71" s="386">
        <v>2.0815000000000001</v>
      </c>
      <c r="G71" s="47"/>
      <c r="H71" s="47"/>
      <c r="I71" s="49"/>
      <c r="M71" s="34"/>
    </row>
    <row r="72" spans="1:13" ht="13.5" customHeight="1">
      <c r="A72" s="16"/>
      <c r="B72" s="27" t="s">
        <v>189</v>
      </c>
      <c r="C72" s="386">
        <v>16.192449</v>
      </c>
      <c r="D72" s="386">
        <v>18.930789000000001</v>
      </c>
      <c r="E72" s="386">
        <v>5.4005399999999995</v>
      </c>
      <c r="F72" s="386">
        <v>5.5650889999999995</v>
      </c>
      <c r="G72" s="47"/>
      <c r="H72" s="47"/>
      <c r="I72" s="49"/>
      <c r="M72" s="34"/>
    </row>
    <row r="73" spans="1:13" ht="13.5" customHeight="1">
      <c r="A73" s="16"/>
      <c r="B73" s="27" t="s">
        <v>190</v>
      </c>
      <c r="C73" s="386">
        <v>5.1069279999999999</v>
      </c>
      <c r="D73" s="386">
        <v>5.6079590000000001</v>
      </c>
      <c r="E73" s="386">
        <v>1.0267289999999998</v>
      </c>
      <c r="F73" s="386">
        <v>0.9401989999999999</v>
      </c>
      <c r="G73" s="47"/>
      <c r="H73" s="47"/>
      <c r="I73" s="49"/>
      <c r="M73" s="34"/>
    </row>
    <row r="74" spans="1:13" ht="13.5" customHeight="1">
      <c r="A74" s="16"/>
      <c r="B74" s="27" t="s">
        <v>191</v>
      </c>
      <c r="C74" s="386">
        <v>42.69173</v>
      </c>
      <c r="D74" s="386">
        <v>48.054279999999999</v>
      </c>
      <c r="E74" s="386">
        <v>1.2267000000000001</v>
      </c>
      <c r="F74" s="386">
        <v>2.3859499999999998</v>
      </c>
      <c r="G74" s="47"/>
      <c r="H74" s="47"/>
      <c r="I74" s="49"/>
      <c r="M74" s="34"/>
    </row>
    <row r="75" spans="1:13" ht="13.5" customHeight="1">
      <c r="A75" s="16"/>
      <c r="B75" s="27" t="s">
        <v>63</v>
      </c>
      <c r="C75" s="386">
        <v>24.633490000000002</v>
      </c>
      <c r="D75" s="386">
        <v>23.457849</v>
      </c>
      <c r="E75" s="386">
        <v>1.8285</v>
      </c>
      <c r="F75" s="386">
        <v>2.0062500000000001</v>
      </c>
      <c r="G75" s="47"/>
      <c r="H75" s="47"/>
      <c r="I75" s="49"/>
      <c r="M75" s="34"/>
    </row>
    <row r="76" spans="1:13" ht="13.5" customHeight="1">
      <c r="A76" s="16"/>
      <c r="B76" s="27" t="s">
        <v>192</v>
      </c>
      <c r="C76" s="386">
        <v>9.3527000000000005</v>
      </c>
      <c r="D76" s="386">
        <v>8.3454999999999995</v>
      </c>
      <c r="E76" s="386">
        <v>5.2548999999999992</v>
      </c>
      <c r="F76" s="386">
        <v>4.4020000000000001</v>
      </c>
      <c r="G76" s="47"/>
      <c r="H76" s="47"/>
      <c r="I76" s="49"/>
      <c r="M76" s="34"/>
    </row>
    <row r="77" spans="1:13" ht="13.5" customHeight="1">
      <c r="A77" s="16"/>
      <c r="B77" s="27" t="s">
        <v>193</v>
      </c>
      <c r="C77" s="386">
        <v>23.350459999999998</v>
      </c>
      <c r="D77" s="386">
        <v>19.786064</v>
      </c>
      <c r="E77" s="386">
        <v>3.6127500000000001</v>
      </c>
      <c r="F77" s="386">
        <v>4.8696000000000002</v>
      </c>
      <c r="G77" s="47"/>
      <c r="H77" s="47"/>
      <c r="I77" s="49"/>
      <c r="M77" s="34"/>
    </row>
    <row r="78" spans="1:13" ht="13.5" customHeight="1">
      <c r="A78" s="16"/>
      <c r="B78" s="27" t="s">
        <v>134</v>
      </c>
      <c r="C78" s="386">
        <v>19.108138999999998</v>
      </c>
      <c r="D78" s="386">
        <v>13.984328999999999</v>
      </c>
      <c r="E78" s="386">
        <v>1.014772</v>
      </c>
      <c r="F78" s="386">
        <v>1.3350340000000001</v>
      </c>
      <c r="G78" s="47"/>
      <c r="H78" s="47"/>
      <c r="I78" s="49"/>
      <c r="M78" s="34"/>
    </row>
    <row r="79" spans="1:13" ht="13.5" customHeight="1">
      <c r="A79" s="16"/>
      <c r="B79" s="27" t="s">
        <v>194</v>
      </c>
      <c r="C79" s="386">
        <v>1.442566</v>
      </c>
      <c r="D79" s="386">
        <v>1.0431379999999999</v>
      </c>
      <c r="E79" s="386">
        <v>0.95270200000000005</v>
      </c>
      <c r="F79" s="386">
        <v>0.5755650000000001</v>
      </c>
      <c r="G79" s="47"/>
      <c r="H79" s="47"/>
      <c r="I79" s="49"/>
      <c r="M79" s="34"/>
    </row>
    <row r="80" spans="1:13" ht="13.5" customHeight="1">
      <c r="A80" s="16"/>
      <c r="B80" s="27" t="s">
        <v>195</v>
      </c>
      <c r="C80" s="386">
        <v>1.3599999999999999E-2</v>
      </c>
      <c r="D80" s="386">
        <v>7.0499999999999993E-2</v>
      </c>
      <c r="E80" s="386">
        <v>4.5999999999999999E-3</v>
      </c>
      <c r="F80" s="386">
        <v>0</v>
      </c>
      <c r="G80" s="47"/>
      <c r="H80" s="47"/>
      <c r="I80" s="49"/>
      <c r="M80" s="34"/>
    </row>
    <row r="81" spans="1:13" ht="13.5" customHeight="1">
      <c r="A81" s="16"/>
      <c r="B81" s="27" t="s">
        <v>55</v>
      </c>
      <c r="C81" s="386">
        <v>10.90846</v>
      </c>
      <c r="D81" s="386">
        <v>12.085869000000001</v>
      </c>
      <c r="E81" s="386">
        <v>2.0338400000000001</v>
      </c>
      <c r="F81" s="386">
        <v>0.59739999999999993</v>
      </c>
      <c r="G81" s="47"/>
      <c r="H81" s="47"/>
      <c r="I81" s="49"/>
      <c r="M81" s="34"/>
    </row>
    <row r="82" spans="1:13" ht="13.5" customHeight="1">
      <c r="A82" s="16"/>
      <c r="B82" s="27" t="s">
        <v>213</v>
      </c>
      <c r="C82" s="386">
        <v>16.815990999999997</v>
      </c>
      <c r="D82" s="386">
        <v>15.857314000000001</v>
      </c>
      <c r="E82" s="386">
        <v>2.2497370000000001</v>
      </c>
      <c r="F82" s="386">
        <v>2.1194899999999999</v>
      </c>
      <c r="G82" s="47"/>
      <c r="H82" s="47"/>
      <c r="I82" s="49"/>
      <c r="M82" s="34"/>
    </row>
    <row r="83" spans="1:13" ht="13.5" customHeight="1">
      <c r="A83" s="16"/>
      <c r="B83" s="27" t="s">
        <v>214</v>
      </c>
      <c r="C83" s="386">
        <v>1.8110350000000004</v>
      </c>
      <c r="D83" s="386">
        <v>1.7406089999999999</v>
      </c>
      <c r="E83" s="386">
        <v>1.2705350000000002</v>
      </c>
      <c r="F83" s="386">
        <v>1.2215700000000003</v>
      </c>
      <c r="G83" s="47"/>
      <c r="H83" s="47"/>
      <c r="I83" s="49"/>
      <c r="M83" s="34"/>
    </row>
    <row r="84" spans="1:13" ht="13.5" customHeight="1">
      <c r="A84" s="16"/>
      <c r="B84" s="27" t="s">
        <v>215</v>
      </c>
      <c r="C84" s="386">
        <v>1.2017739999999999</v>
      </c>
      <c r="D84" s="386">
        <v>1.236205</v>
      </c>
      <c r="E84" s="386">
        <v>0.10568999999999999</v>
      </c>
      <c r="F84" s="386">
        <v>0.10365000000000001</v>
      </c>
      <c r="G84" s="47"/>
      <c r="H84" s="47"/>
      <c r="I84" s="49"/>
      <c r="M84" s="34"/>
    </row>
    <row r="85" spans="1:13" ht="5.25" customHeight="1">
      <c r="A85" s="16"/>
      <c r="B85" s="77"/>
      <c r="C85" s="387"/>
      <c r="D85" s="387"/>
      <c r="E85" s="387"/>
      <c r="F85" s="387"/>
      <c r="G85" s="54"/>
      <c r="H85" s="54"/>
      <c r="I85" s="54"/>
      <c r="J85" s="54"/>
      <c r="M85" s="34"/>
    </row>
    <row r="86" spans="1:13" ht="13.5" customHeight="1">
      <c r="A86" s="77" t="s">
        <v>217</v>
      </c>
      <c r="B86" s="55"/>
      <c r="C86" s="386"/>
      <c r="D86" s="386"/>
      <c r="E86" s="386"/>
      <c r="F86" s="386"/>
      <c r="G86" s="47"/>
      <c r="H86" s="47"/>
      <c r="I86" s="49"/>
      <c r="M86" s="34"/>
    </row>
    <row r="87" spans="1:13" ht="13.5" customHeight="1">
      <c r="A87" s="16"/>
      <c r="B87" s="56" t="s">
        <v>309</v>
      </c>
      <c r="C87" s="386">
        <v>1228.936019463963</v>
      </c>
      <c r="D87" s="386">
        <v>1228.0471067523576</v>
      </c>
      <c r="E87" s="386">
        <v>181.48586497243969</v>
      </c>
      <c r="F87" s="386">
        <v>187.04716701402441</v>
      </c>
      <c r="G87" s="47"/>
      <c r="H87" s="47"/>
      <c r="I87" s="57"/>
      <c r="M87" s="34"/>
    </row>
    <row r="88" spans="1:13" ht="13.5" customHeight="1">
      <c r="A88" s="16"/>
      <c r="B88" s="56" t="s">
        <v>218</v>
      </c>
      <c r="C88" s="386">
        <v>48.010272510294833</v>
      </c>
      <c r="D88" s="386">
        <v>48.877619216548261</v>
      </c>
      <c r="E88" s="386">
        <v>7.1460988822057327</v>
      </c>
      <c r="F88" s="386">
        <v>7.3105619260981261</v>
      </c>
      <c r="G88" s="47"/>
      <c r="H88" s="47"/>
      <c r="I88" s="57"/>
    </row>
    <row r="89" spans="1:13" ht="13.5" customHeight="1">
      <c r="A89" s="16"/>
      <c r="B89" s="56" t="s">
        <v>107</v>
      </c>
      <c r="C89" s="386">
        <v>129.71155512969872</v>
      </c>
      <c r="D89" s="386">
        <v>133.5315770500809</v>
      </c>
      <c r="E89" s="386">
        <v>19.638317998615385</v>
      </c>
      <c r="F89" s="386">
        <v>20.62865841736356</v>
      </c>
      <c r="G89" s="47"/>
      <c r="H89" s="47"/>
      <c r="I89" s="57"/>
    </row>
    <row r="90" spans="1:13" ht="13.5" customHeight="1">
      <c r="A90" s="16"/>
      <c r="B90" s="56" t="s">
        <v>109</v>
      </c>
      <c r="C90" s="386">
        <v>211.955027353925</v>
      </c>
      <c r="D90" s="386">
        <v>215.30670033330574</v>
      </c>
      <c r="E90" s="386">
        <v>31.476410504184376</v>
      </c>
      <c r="F90" s="386">
        <v>31.883020761184461</v>
      </c>
      <c r="G90" s="47"/>
      <c r="H90" s="47"/>
      <c r="I90" s="57"/>
    </row>
    <row r="91" spans="1:13" ht="13.5" customHeight="1">
      <c r="A91" s="16"/>
      <c r="B91" s="56" t="s">
        <v>111</v>
      </c>
      <c r="C91" s="386">
        <v>7.3195470052441802</v>
      </c>
      <c r="D91" s="386">
        <v>7.319523224222757</v>
      </c>
      <c r="E91" s="386">
        <v>1.1295676495739826</v>
      </c>
      <c r="F91" s="386">
        <v>1.1113459312702325</v>
      </c>
      <c r="G91" s="47"/>
      <c r="H91" s="47"/>
      <c r="I91" s="57"/>
    </row>
    <row r="92" spans="1:13" ht="13.5" customHeight="1">
      <c r="A92" s="16"/>
      <c r="B92" s="56" t="s">
        <v>113</v>
      </c>
      <c r="C92" s="386">
        <v>17.416136585788983</v>
      </c>
      <c r="D92" s="386">
        <v>17.879207584509167</v>
      </c>
      <c r="E92" s="386">
        <v>2.706578562614379</v>
      </c>
      <c r="F92" s="386">
        <v>2.7513845675555553</v>
      </c>
      <c r="G92" s="47"/>
      <c r="H92" s="47"/>
      <c r="I92" s="57"/>
    </row>
    <row r="93" spans="1:13" ht="13.5" customHeight="1">
      <c r="A93" s="16"/>
      <c r="B93" s="56" t="s">
        <v>135</v>
      </c>
      <c r="C93" s="386">
        <v>5.1578787894444442</v>
      </c>
      <c r="D93" s="386">
        <v>5.384713367633621</v>
      </c>
      <c r="E93" s="386">
        <v>0.78493823555555553</v>
      </c>
      <c r="F93" s="386">
        <v>0.81663570333333335</v>
      </c>
      <c r="G93" s="47"/>
      <c r="H93" s="47"/>
      <c r="I93" s="57"/>
    </row>
    <row r="94" spans="1:13" ht="13.5" customHeight="1">
      <c r="A94" s="16"/>
      <c r="B94" s="27" t="s">
        <v>136</v>
      </c>
      <c r="C94" s="386">
        <v>287.8368632078213</v>
      </c>
      <c r="D94" s="386">
        <v>291.51135684059989</v>
      </c>
      <c r="E94" s="386">
        <v>41.193183998109994</v>
      </c>
      <c r="F94" s="386">
        <v>41.7332171219999</v>
      </c>
      <c r="G94" s="47"/>
      <c r="H94" s="47"/>
      <c r="I94" s="57"/>
    </row>
    <row r="95" spans="1:13" ht="13.5" customHeight="1">
      <c r="A95" s="16"/>
      <c r="B95" s="27" t="s">
        <v>137</v>
      </c>
      <c r="C95" s="386">
        <v>1283.0999239099774</v>
      </c>
      <c r="D95" s="386">
        <v>1309.6688712438315</v>
      </c>
      <c r="E95" s="386">
        <v>178.73212287361204</v>
      </c>
      <c r="F95" s="386">
        <v>183.61926815649318</v>
      </c>
      <c r="G95" s="47"/>
      <c r="H95" s="47"/>
      <c r="I95" s="57"/>
    </row>
    <row r="96" spans="1:13" ht="13.5" customHeight="1">
      <c r="A96" s="16"/>
      <c r="B96" s="27" t="s">
        <v>138</v>
      </c>
      <c r="C96" s="386">
        <v>1.7257811167999997</v>
      </c>
      <c r="D96" s="386">
        <v>1.7182921414400001</v>
      </c>
      <c r="E96" s="386">
        <v>1.3062147E-3</v>
      </c>
      <c r="F96" s="386">
        <v>1.3685816E-3</v>
      </c>
      <c r="G96" s="47"/>
      <c r="H96" s="47"/>
      <c r="I96" s="57"/>
    </row>
    <row r="97" spans="1:9" ht="13.5" customHeight="1">
      <c r="A97" s="52"/>
      <c r="B97" s="25" t="s">
        <v>139</v>
      </c>
      <c r="C97" s="386">
        <v>0.27047861219999997</v>
      </c>
      <c r="D97" s="386">
        <v>0.27614934347809517</v>
      </c>
      <c r="E97" s="386">
        <v>8.7998400000000008E-5</v>
      </c>
      <c r="F97" s="386">
        <v>9.6067840000000005E-5</v>
      </c>
      <c r="G97" s="47"/>
      <c r="H97" s="47"/>
      <c r="I97" s="57"/>
    </row>
    <row r="98" spans="1:9" ht="13.5" customHeight="1">
      <c r="A98" s="12"/>
      <c r="B98" s="26" t="s">
        <v>205</v>
      </c>
      <c r="C98" s="388">
        <v>6.1955474482688881</v>
      </c>
      <c r="D98" s="388">
        <v>6.6311694780491495</v>
      </c>
      <c r="E98" s="388">
        <v>0.1917088736</v>
      </c>
      <c r="F98" s="388">
        <v>0.18729317559999997</v>
      </c>
      <c r="G98" s="47"/>
      <c r="H98" s="47"/>
      <c r="I98" s="57"/>
    </row>
    <row r="99" spans="1:9" ht="9" customHeight="1">
      <c r="A99" s="132" t="s">
        <v>207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367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topLeftCell="B1" zoomScale="130" zoomScaleNormal="130" workbookViewId="0">
      <selection activeCell="C97" sqref="B96:C97"/>
    </sheetView>
  </sheetViews>
  <sheetFormatPr baseColWidth="10" defaultColWidth="6.42578125" defaultRowHeight="17.25" customHeight="1"/>
  <cols>
    <col min="1" max="1" width="0.42578125" style="204" customWidth="1"/>
    <col min="2" max="2" width="12.28515625" style="204" customWidth="1"/>
    <col min="3" max="24" width="4.855468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463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8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70" t="s">
        <v>239</v>
      </c>
      <c r="B4" s="371"/>
      <c r="C4" s="372" t="s">
        <v>208</v>
      </c>
      <c r="D4" s="372" t="s">
        <v>209</v>
      </c>
      <c r="E4" s="372" t="s">
        <v>305</v>
      </c>
      <c r="F4" s="372" t="s">
        <v>275</v>
      </c>
      <c r="G4" s="372" t="s">
        <v>276</v>
      </c>
      <c r="H4" s="372" t="s">
        <v>277</v>
      </c>
      <c r="I4" s="372" t="s">
        <v>278</v>
      </c>
      <c r="J4" s="372" t="s">
        <v>279</v>
      </c>
      <c r="K4" s="372" t="s">
        <v>280</v>
      </c>
      <c r="L4" s="372" t="s">
        <v>235</v>
      </c>
      <c r="M4" s="372" t="s">
        <v>236</v>
      </c>
      <c r="N4" s="372" t="s">
        <v>237</v>
      </c>
      <c r="O4" s="372" t="s">
        <v>99</v>
      </c>
      <c r="P4" s="372" t="s">
        <v>100</v>
      </c>
      <c r="Q4" s="372" t="s">
        <v>101</v>
      </c>
      <c r="R4" s="372" t="s">
        <v>102</v>
      </c>
      <c r="S4" s="372" t="s">
        <v>103</v>
      </c>
      <c r="T4" s="372" t="s">
        <v>9</v>
      </c>
      <c r="U4" s="372" t="s">
        <v>10</v>
      </c>
      <c r="V4" s="372" t="s">
        <v>155</v>
      </c>
      <c r="W4" s="372" t="s">
        <v>353</v>
      </c>
      <c r="X4" s="372" t="s">
        <v>363</v>
      </c>
    </row>
    <row r="5" spans="1:24" s="203" customFormat="1" ht="15.95" customHeight="1">
      <c r="A5" s="373" t="s">
        <v>62</v>
      </c>
      <c r="B5" s="374"/>
      <c r="C5" s="380">
        <v>11703.953770038843</v>
      </c>
      <c r="D5" s="380">
        <v>11703.143125707269</v>
      </c>
      <c r="E5" s="380">
        <v>12457.445342844567</v>
      </c>
      <c r="F5" s="380">
        <v>12780.350825308502</v>
      </c>
      <c r="G5" s="380">
        <v>12578.535061670202</v>
      </c>
      <c r="H5" s="380">
        <v>13517.060738046654</v>
      </c>
      <c r="I5" s="380">
        <v>14322.337394368682</v>
      </c>
      <c r="J5" s="380">
        <v>14709.65558251306</v>
      </c>
      <c r="K5" s="380">
        <v>15923.60517829649</v>
      </c>
      <c r="L5" s="380">
        <v>16354.596548748666</v>
      </c>
      <c r="M5" s="380">
        <v>16890.734966053325</v>
      </c>
      <c r="N5" s="380">
        <v>17882.632674834767</v>
      </c>
      <c r="O5" s="380">
        <v>18952.623472437703</v>
      </c>
      <c r="P5" s="380">
        <v>19281.094677380581</v>
      </c>
      <c r="Q5" s="380">
        <v>19501.980961749716</v>
      </c>
      <c r="R5" s="380">
        <v>20251.428616790967</v>
      </c>
      <c r="S5" s="380">
        <v>20485.294542933112</v>
      </c>
      <c r="T5" s="380">
        <v>20934.321657612676</v>
      </c>
      <c r="U5" s="380">
        <v>22754.176763270058</v>
      </c>
      <c r="V5" s="380">
        <v>23374.588341342635</v>
      </c>
      <c r="W5" s="380">
        <v>23814.214731235075</v>
      </c>
      <c r="X5" s="380">
        <v>24143.403338382646</v>
      </c>
    </row>
    <row r="6" spans="1:24" s="203" customFormat="1" ht="15.95" customHeight="1">
      <c r="A6" s="378" t="s">
        <v>86</v>
      </c>
      <c r="B6" s="375"/>
      <c r="C6" s="381">
        <v>8270.8334761418464</v>
      </c>
      <c r="D6" s="381">
        <v>8168.2267222678101</v>
      </c>
      <c r="E6" s="381">
        <v>8771.4248687915151</v>
      </c>
      <c r="F6" s="381">
        <v>8941.7710991016338</v>
      </c>
      <c r="G6" s="381">
        <v>8676.4439707711772</v>
      </c>
      <c r="H6" s="381">
        <v>9356.7865585179206</v>
      </c>
      <c r="I6" s="381">
        <v>9841.6135632683436</v>
      </c>
      <c r="J6" s="381">
        <v>9879.0781888245365</v>
      </c>
      <c r="K6" s="381">
        <v>10798.154754405699</v>
      </c>
      <c r="L6" s="381">
        <v>10927.016555228824</v>
      </c>
      <c r="M6" s="381">
        <v>11240.235370433293</v>
      </c>
      <c r="N6" s="381">
        <v>11738.843106555698</v>
      </c>
      <c r="O6" s="381">
        <v>12494.800516948257</v>
      </c>
      <c r="P6" s="381">
        <v>12594.489832129166</v>
      </c>
      <c r="Q6" s="381">
        <v>12611.099126968205</v>
      </c>
      <c r="R6" s="381">
        <v>13001.168617232095</v>
      </c>
      <c r="S6" s="381">
        <v>12963.779298706431</v>
      </c>
      <c r="T6" s="381">
        <v>13232.234080693675</v>
      </c>
      <c r="U6" s="381">
        <v>14629.585307362726</v>
      </c>
      <c r="V6" s="381">
        <v>14888.409742211461</v>
      </c>
      <c r="W6" s="381">
        <v>15370.868179116103</v>
      </c>
      <c r="X6" s="381">
        <v>15631.248229915309</v>
      </c>
    </row>
    <row r="7" spans="1:24" s="203" customFormat="1" ht="10.35" customHeight="1">
      <c r="A7" s="140"/>
      <c r="B7" s="141" t="s">
        <v>286</v>
      </c>
      <c r="C7" s="382">
        <v>1237.6483840219271</v>
      </c>
      <c r="D7" s="382">
        <v>1347.0622473444389</v>
      </c>
      <c r="E7" s="382">
        <v>1414.4343693814837</v>
      </c>
      <c r="F7" s="382">
        <v>1423.8493180951821</v>
      </c>
      <c r="G7" s="382">
        <v>1143.6424333559278</v>
      </c>
      <c r="H7" s="382">
        <v>1543.5293235785828</v>
      </c>
      <c r="I7" s="382">
        <v>1436.6157341685089</v>
      </c>
      <c r="J7" s="382">
        <v>1518.7582936204838</v>
      </c>
      <c r="K7" s="382">
        <v>1675.3772835222571</v>
      </c>
      <c r="L7" s="382">
        <v>1856.8087492369561</v>
      </c>
      <c r="M7" s="382">
        <v>1759.8571503741789</v>
      </c>
      <c r="N7" s="382">
        <v>1578.8230857711399</v>
      </c>
      <c r="O7" s="382">
        <v>1889.2919179474743</v>
      </c>
      <c r="P7" s="382">
        <v>1951.4694620826858</v>
      </c>
      <c r="Q7" s="382">
        <v>1754.8184571063198</v>
      </c>
      <c r="R7" s="382">
        <v>1963.5070082135142</v>
      </c>
      <c r="S7" s="382">
        <v>1917.4374577099702</v>
      </c>
      <c r="T7" s="382">
        <v>1791.0662351536148</v>
      </c>
      <c r="U7" s="382">
        <v>2148.8821132518974</v>
      </c>
      <c r="V7" s="382">
        <v>1913.4302521765132</v>
      </c>
      <c r="W7" s="382">
        <v>2106.5666868866074</v>
      </c>
      <c r="X7" s="382">
        <v>2087.8685462123012</v>
      </c>
    </row>
    <row r="8" spans="1:24" s="203" customFormat="1" ht="10.35" customHeight="1">
      <c r="A8" s="142"/>
      <c r="B8" s="141" t="s">
        <v>287</v>
      </c>
      <c r="C8" s="382">
        <v>1221.1856932452699</v>
      </c>
      <c r="D8" s="382">
        <v>927.75592771160791</v>
      </c>
      <c r="E8" s="382">
        <v>1153.5373178241487</v>
      </c>
      <c r="F8" s="382">
        <v>1142.8175713567848</v>
      </c>
      <c r="G8" s="382">
        <v>1028.7352708657281</v>
      </c>
      <c r="H8" s="382">
        <v>1176.4116181401309</v>
      </c>
      <c r="I8" s="382">
        <v>1126.3552913215249</v>
      </c>
      <c r="J8" s="382">
        <v>1124.2570063848505</v>
      </c>
      <c r="K8" s="382">
        <v>1215.1605630608283</v>
      </c>
      <c r="L8" s="382">
        <v>1271.9144219226664</v>
      </c>
      <c r="M8" s="382">
        <v>1274.0187494411052</v>
      </c>
      <c r="N8" s="382">
        <v>1380.3852362650932</v>
      </c>
      <c r="O8" s="382">
        <v>1547.0593273598306</v>
      </c>
      <c r="P8" s="382">
        <v>1566.2899300948054</v>
      </c>
      <c r="Q8" s="382">
        <v>1610.3155642835791</v>
      </c>
      <c r="R8" s="382">
        <v>1665.3707065250514</v>
      </c>
      <c r="S8" s="382">
        <v>1578.1103560016952</v>
      </c>
      <c r="T8" s="382">
        <v>1649.3014427287296</v>
      </c>
      <c r="U8" s="382">
        <v>1826.2284409388649</v>
      </c>
      <c r="V8" s="382">
        <v>1886.5530035540855</v>
      </c>
      <c r="W8" s="382">
        <v>1950.5330724853745</v>
      </c>
      <c r="X8" s="382">
        <v>2019.2182981157951</v>
      </c>
    </row>
    <row r="9" spans="1:24" s="203" customFormat="1" ht="10.35" customHeight="1">
      <c r="A9" s="138"/>
      <c r="B9" s="141" t="s">
        <v>88</v>
      </c>
      <c r="C9" s="382">
        <v>848.73731396196342</v>
      </c>
      <c r="D9" s="382">
        <v>868.58393725921212</v>
      </c>
      <c r="E9" s="382">
        <v>948.06077454684646</v>
      </c>
      <c r="F9" s="382">
        <v>892.39741563777852</v>
      </c>
      <c r="G9" s="382">
        <v>1031.8531509989587</v>
      </c>
      <c r="H9" s="382">
        <v>831.78863957578994</v>
      </c>
      <c r="I9" s="382">
        <v>1164.0409793288241</v>
      </c>
      <c r="J9" s="382">
        <v>947.21313546846886</v>
      </c>
      <c r="K9" s="382">
        <v>1207.0651270319802</v>
      </c>
      <c r="L9" s="382">
        <v>1117.5702003584888</v>
      </c>
      <c r="M9" s="382">
        <v>1213.9609188312909</v>
      </c>
      <c r="N9" s="382">
        <v>1443.9945867302613</v>
      </c>
      <c r="O9" s="382">
        <v>1364.4510051104951</v>
      </c>
      <c r="P9" s="382">
        <v>1116.2039230468422</v>
      </c>
      <c r="Q9" s="382">
        <v>963.93257318303915</v>
      </c>
      <c r="R9" s="382">
        <v>1118.5434021128908</v>
      </c>
      <c r="S9" s="382">
        <v>1200.1413600294045</v>
      </c>
      <c r="T9" s="382">
        <v>1440.4722595449327</v>
      </c>
      <c r="U9" s="382">
        <v>1561.4776983126483</v>
      </c>
      <c r="V9" s="382">
        <v>1523.5511068815376</v>
      </c>
      <c r="W9" s="382">
        <v>1593.916096164204</v>
      </c>
      <c r="X9" s="382">
        <v>1580.1796725768143</v>
      </c>
    </row>
    <row r="10" spans="1:24" s="203" customFormat="1" ht="10.35" customHeight="1">
      <c r="A10" s="138"/>
      <c r="B10" s="141" t="s">
        <v>288</v>
      </c>
      <c r="C10" s="382">
        <v>232.56948232753422</v>
      </c>
      <c r="D10" s="382">
        <v>278.28004777433733</v>
      </c>
      <c r="E10" s="382">
        <v>275.03155672786045</v>
      </c>
      <c r="F10" s="382">
        <v>296.70243732168797</v>
      </c>
      <c r="G10" s="382">
        <v>309.26767744180319</v>
      </c>
      <c r="H10" s="382">
        <v>306.71172681055737</v>
      </c>
      <c r="I10" s="382">
        <v>367.95478526889593</v>
      </c>
      <c r="J10" s="382">
        <v>403.30473317405324</v>
      </c>
      <c r="K10" s="382">
        <v>520.74597595361729</v>
      </c>
      <c r="L10" s="382">
        <v>464.08630139357524</v>
      </c>
      <c r="M10" s="382">
        <v>485.93594539297277</v>
      </c>
      <c r="N10" s="382">
        <v>604.62123504794215</v>
      </c>
      <c r="O10" s="382">
        <v>554.03968100806844</v>
      </c>
      <c r="P10" s="382">
        <v>550.4145055704688</v>
      </c>
      <c r="Q10" s="382">
        <v>581.0549803650016</v>
      </c>
      <c r="R10" s="382">
        <v>601.49169487985091</v>
      </c>
      <c r="S10" s="382">
        <v>619.62578115188364</v>
      </c>
      <c r="T10" s="382">
        <v>631.46577569514477</v>
      </c>
      <c r="U10" s="382">
        <v>593.99361026057375</v>
      </c>
      <c r="V10" s="382">
        <v>609.37430995644763</v>
      </c>
      <c r="W10" s="382">
        <v>650.52082296743038</v>
      </c>
      <c r="X10" s="382">
        <v>584.28809958894135</v>
      </c>
    </row>
    <row r="11" spans="1:24" s="203" customFormat="1" ht="10.35" customHeight="1">
      <c r="A11" s="138"/>
      <c r="B11" s="141" t="s">
        <v>234</v>
      </c>
      <c r="C11" s="382">
        <v>364.12861260573123</v>
      </c>
      <c r="D11" s="382">
        <v>411.05153488048506</v>
      </c>
      <c r="E11" s="382">
        <v>384.31039435505642</v>
      </c>
      <c r="F11" s="382">
        <v>467.33412555706184</v>
      </c>
      <c r="G11" s="382">
        <v>409.45517831329926</v>
      </c>
      <c r="H11" s="382">
        <v>407.84364901794044</v>
      </c>
      <c r="I11" s="382">
        <v>399.6348333941346</v>
      </c>
      <c r="J11" s="382">
        <v>412.5655508175509</v>
      </c>
      <c r="K11" s="382">
        <v>464.80718178042798</v>
      </c>
      <c r="L11" s="382">
        <v>519.14565462249288</v>
      </c>
      <c r="M11" s="382">
        <v>493.00745324456398</v>
      </c>
      <c r="N11" s="382">
        <v>461.49060410611696</v>
      </c>
      <c r="O11" s="382">
        <v>531.90033832548966</v>
      </c>
      <c r="P11" s="382">
        <v>513.36470466992796</v>
      </c>
      <c r="Q11" s="382">
        <v>495.33032983542591</v>
      </c>
      <c r="R11" s="382">
        <v>527.18607574860664</v>
      </c>
      <c r="S11" s="382">
        <v>484.3781553393477</v>
      </c>
      <c r="T11" s="382">
        <v>480.21823873145905</v>
      </c>
      <c r="U11" s="382">
        <v>502.91014733002646</v>
      </c>
      <c r="V11" s="382">
        <v>515.51379189856925</v>
      </c>
      <c r="W11" s="382">
        <v>456.42855727988996</v>
      </c>
      <c r="X11" s="382">
        <v>507.26200318456171</v>
      </c>
    </row>
    <row r="12" spans="1:24" s="203" customFormat="1" ht="10.35" customHeight="1">
      <c r="A12" s="138"/>
      <c r="B12" s="141" t="s">
        <v>289</v>
      </c>
      <c r="C12" s="382">
        <v>378.87901420443166</v>
      </c>
      <c r="D12" s="382">
        <v>382.17093343167369</v>
      </c>
      <c r="E12" s="382">
        <v>379.49461597732977</v>
      </c>
      <c r="F12" s="382">
        <v>396.7027117132281</v>
      </c>
      <c r="G12" s="382">
        <v>394.75280117609412</v>
      </c>
      <c r="H12" s="382">
        <v>405.11719221668693</v>
      </c>
      <c r="I12" s="382">
        <v>390.40795942765698</v>
      </c>
      <c r="J12" s="382">
        <v>406.98516031310743</v>
      </c>
      <c r="K12" s="382">
        <v>410.5347360263471</v>
      </c>
      <c r="L12" s="382">
        <v>434.29366710336541</v>
      </c>
      <c r="M12" s="382">
        <v>449.91638516368607</v>
      </c>
      <c r="N12" s="382">
        <v>467.30668563255028</v>
      </c>
      <c r="O12" s="382">
        <v>483.41346214924141</v>
      </c>
      <c r="P12" s="382">
        <v>515.30007758117426</v>
      </c>
      <c r="Q12" s="382">
        <v>495.72899807247018</v>
      </c>
      <c r="R12" s="382">
        <v>516.57423790748305</v>
      </c>
      <c r="S12" s="382">
        <v>506.39125933766741</v>
      </c>
      <c r="T12" s="382">
        <v>509.92523056484237</v>
      </c>
      <c r="U12" s="382">
        <v>514.99205687923973</v>
      </c>
      <c r="V12" s="382">
        <v>538.26939772377852</v>
      </c>
      <c r="W12" s="382">
        <v>563.5864328515031</v>
      </c>
      <c r="X12" s="382">
        <v>565.42560473004301</v>
      </c>
    </row>
    <row r="13" spans="1:24" s="203" customFormat="1" ht="10.35" customHeight="1">
      <c r="A13" s="138"/>
      <c r="B13" s="141" t="s">
        <v>290</v>
      </c>
      <c r="C13" s="382">
        <v>290.58041419015376</v>
      </c>
      <c r="D13" s="382">
        <v>309.21927250763247</v>
      </c>
      <c r="E13" s="382">
        <v>304.66597312964115</v>
      </c>
      <c r="F13" s="382">
        <v>320.11116107084206</v>
      </c>
      <c r="G13" s="382">
        <v>329.2780081143307</v>
      </c>
      <c r="H13" s="382">
        <v>335.99535598506367</v>
      </c>
      <c r="I13" s="382">
        <v>351.08486708873477</v>
      </c>
      <c r="J13" s="382">
        <v>369.01439054180173</v>
      </c>
      <c r="K13" s="382">
        <v>354.23359318487053</v>
      </c>
      <c r="L13" s="382">
        <v>367.48633108379698</v>
      </c>
      <c r="M13" s="382">
        <v>391.21646184722869</v>
      </c>
      <c r="N13" s="382">
        <v>387.96360305903534</v>
      </c>
      <c r="O13" s="382">
        <v>410.90260867377361</v>
      </c>
      <c r="P13" s="382">
        <v>417.13316811718511</v>
      </c>
      <c r="Q13" s="382">
        <v>420.58607003954882</v>
      </c>
      <c r="R13" s="382">
        <v>407.79647982103802</v>
      </c>
      <c r="S13" s="382">
        <v>405.84698923680901</v>
      </c>
      <c r="T13" s="382">
        <v>384.7865089473018</v>
      </c>
      <c r="U13" s="382">
        <v>429.34736207343616</v>
      </c>
      <c r="V13" s="382">
        <v>448.19478859662718</v>
      </c>
      <c r="W13" s="382">
        <v>454.23772939824573</v>
      </c>
      <c r="X13" s="382">
        <v>450.69995579554933</v>
      </c>
    </row>
    <row r="14" spans="1:24" s="203" customFormat="1" ht="10.35" customHeight="1">
      <c r="A14" s="138"/>
      <c r="B14" s="141" t="s">
        <v>291</v>
      </c>
      <c r="C14" s="382">
        <v>323.20016257926181</v>
      </c>
      <c r="D14" s="382">
        <v>290.21434997497698</v>
      </c>
      <c r="E14" s="382">
        <v>325.36854855558187</v>
      </c>
      <c r="F14" s="382">
        <v>297.95769140128743</v>
      </c>
      <c r="G14" s="382">
        <v>420.77210208279666</v>
      </c>
      <c r="H14" s="382">
        <v>478.79144726810591</v>
      </c>
      <c r="I14" s="382">
        <v>449.17489276167021</v>
      </c>
      <c r="J14" s="382">
        <v>504.21534979943181</v>
      </c>
      <c r="K14" s="382">
        <v>395.16211768372006</v>
      </c>
      <c r="L14" s="382">
        <v>225.81819952582725</v>
      </c>
      <c r="M14" s="382">
        <v>150.70823946216805</v>
      </c>
      <c r="N14" s="382">
        <v>264.74216228398961</v>
      </c>
      <c r="O14" s="382">
        <v>267.608812398959</v>
      </c>
      <c r="P14" s="382">
        <v>195.35011310388313</v>
      </c>
      <c r="Q14" s="382">
        <v>211.46174490165058</v>
      </c>
      <c r="R14" s="382">
        <v>173.02674759593413</v>
      </c>
      <c r="S14" s="382">
        <v>110.70767623605889</v>
      </c>
      <c r="T14" s="382">
        <v>53.394080448983544</v>
      </c>
      <c r="U14" s="382">
        <v>93.970347222569004</v>
      </c>
      <c r="V14" s="382">
        <v>118.41605325125586</v>
      </c>
      <c r="W14" s="382">
        <v>42.112205776051972</v>
      </c>
      <c r="X14" s="382">
        <v>25.969169598512249</v>
      </c>
    </row>
    <row r="15" spans="1:24" s="203" customFormat="1" ht="10.35" customHeight="1">
      <c r="A15" s="138"/>
      <c r="B15" s="141" t="s">
        <v>292</v>
      </c>
      <c r="C15" s="382">
        <v>221.05706273279998</v>
      </c>
      <c r="D15" s="382">
        <v>218.18635623959995</v>
      </c>
      <c r="E15" s="382">
        <v>264.26233035719991</v>
      </c>
      <c r="F15" s="382">
        <v>291.15531596717994</v>
      </c>
      <c r="G15" s="382">
        <v>235.21512178086709</v>
      </c>
      <c r="H15" s="382">
        <v>190.56258375839994</v>
      </c>
      <c r="I15" s="382">
        <v>213.41709529559992</v>
      </c>
      <c r="J15" s="382">
        <v>247.46546757297634</v>
      </c>
      <c r="K15" s="382">
        <v>287.77468200599992</v>
      </c>
      <c r="L15" s="382">
        <v>318.48985759830953</v>
      </c>
      <c r="M15" s="382">
        <v>311.86013008919997</v>
      </c>
      <c r="N15" s="382">
        <v>307.21304624950801</v>
      </c>
      <c r="O15" s="382">
        <v>308.60592180515994</v>
      </c>
      <c r="P15" s="382">
        <v>345.9494579839199</v>
      </c>
      <c r="Q15" s="382">
        <v>362.76053339231987</v>
      </c>
      <c r="R15" s="382">
        <v>311.53045751099995</v>
      </c>
      <c r="S15" s="382">
        <v>301.12369394099994</v>
      </c>
      <c r="T15" s="382">
        <v>267.10191853799989</v>
      </c>
      <c r="U15" s="382">
        <v>300.13872140509045</v>
      </c>
      <c r="V15" s="382">
        <v>344.08916525759986</v>
      </c>
      <c r="W15" s="382">
        <v>330.79355880479994</v>
      </c>
      <c r="X15" s="382">
        <v>302.4905243858351</v>
      </c>
    </row>
    <row r="16" spans="1:24" s="203" customFormat="1" ht="10.35" customHeight="1">
      <c r="A16" s="138"/>
      <c r="B16" s="141" t="s">
        <v>293</v>
      </c>
      <c r="C16" s="382">
        <v>168.88231894541778</v>
      </c>
      <c r="D16" s="382">
        <v>173.80224714434488</v>
      </c>
      <c r="E16" s="382">
        <v>168.86062198874882</v>
      </c>
      <c r="F16" s="382">
        <v>172.34366437862877</v>
      </c>
      <c r="G16" s="382">
        <v>180.64679801018312</v>
      </c>
      <c r="H16" s="382">
        <v>190.32951175919683</v>
      </c>
      <c r="I16" s="382">
        <v>198.70116516850388</v>
      </c>
      <c r="J16" s="382">
        <v>203.02128236467476</v>
      </c>
      <c r="K16" s="382">
        <v>197.20959296776391</v>
      </c>
      <c r="L16" s="382">
        <v>210.87749911920318</v>
      </c>
      <c r="M16" s="382">
        <v>223.64267150115541</v>
      </c>
      <c r="N16" s="382">
        <v>208.33354345915754</v>
      </c>
      <c r="O16" s="382">
        <v>214.90522612313154</v>
      </c>
      <c r="P16" s="382">
        <v>221.28649115551963</v>
      </c>
      <c r="Q16" s="382">
        <v>217.61301345411292</v>
      </c>
      <c r="R16" s="382">
        <v>233.77404677040073</v>
      </c>
      <c r="S16" s="382">
        <v>227.25303348215746</v>
      </c>
      <c r="T16" s="382">
        <v>219.58639172656922</v>
      </c>
      <c r="U16" s="382">
        <v>233.13670025277247</v>
      </c>
      <c r="V16" s="382">
        <v>240.45692391882073</v>
      </c>
      <c r="W16" s="382">
        <v>251.83988253931585</v>
      </c>
      <c r="X16" s="382">
        <v>243.60626643462086</v>
      </c>
    </row>
    <row r="17" spans="1:24" s="203" customFormat="1" ht="10.35" customHeight="1">
      <c r="A17" s="138"/>
      <c r="B17" s="141" t="s">
        <v>294</v>
      </c>
      <c r="C17" s="382">
        <v>118.74914563822364</v>
      </c>
      <c r="D17" s="382">
        <v>123.49357467194608</v>
      </c>
      <c r="E17" s="382">
        <v>140.66191460637478</v>
      </c>
      <c r="F17" s="382">
        <v>148.30126578533407</v>
      </c>
      <c r="G17" s="382">
        <v>144.68538924196378</v>
      </c>
      <c r="H17" s="382">
        <v>152.10846455218302</v>
      </c>
      <c r="I17" s="382">
        <v>176.16420974392642</v>
      </c>
      <c r="J17" s="382">
        <v>182.23177345329307</v>
      </c>
      <c r="K17" s="382">
        <v>163.33587973356885</v>
      </c>
      <c r="L17" s="382">
        <v>183.18181868586552</v>
      </c>
      <c r="M17" s="382">
        <v>210.0637674723115</v>
      </c>
      <c r="N17" s="382">
        <v>197.6682190054027</v>
      </c>
      <c r="O17" s="382">
        <v>209.58779553851159</v>
      </c>
      <c r="P17" s="382">
        <v>202.26688649041787</v>
      </c>
      <c r="Q17" s="382">
        <v>187.7583317811812</v>
      </c>
      <c r="R17" s="382">
        <v>174.98140663024259</v>
      </c>
      <c r="S17" s="382">
        <v>184.05049564363929</v>
      </c>
      <c r="T17" s="382">
        <v>183.98527835118568</v>
      </c>
      <c r="U17" s="382">
        <v>153.74820455241422</v>
      </c>
      <c r="V17" s="382">
        <v>159.50277800394488</v>
      </c>
      <c r="W17" s="382">
        <v>164.9053209936522</v>
      </c>
      <c r="X17" s="382">
        <v>203.55412000217626</v>
      </c>
    </row>
    <row r="18" spans="1:24" s="203" customFormat="1" ht="10.35" customHeight="1">
      <c r="A18" s="138"/>
      <c r="B18" s="141" t="s">
        <v>295</v>
      </c>
      <c r="C18" s="382">
        <v>305.53285000053404</v>
      </c>
      <c r="D18" s="382">
        <v>272.05259793404105</v>
      </c>
      <c r="E18" s="382">
        <v>274.25828854530101</v>
      </c>
      <c r="F18" s="382">
        <v>286.9553113969335</v>
      </c>
      <c r="G18" s="382">
        <v>239.58009417088064</v>
      </c>
      <c r="H18" s="382">
        <v>268.73167587463212</v>
      </c>
      <c r="I18" s="382">
        <v>280.47426474110722</v>
      </c>
      <c r="J18" s="382">
        <v>277.5685032631236</v>
      </c>
      <c r="K18" s="382">
        <v>269.25769654097917</v>
      </c>
      <c r="L18" s="382">
        <v>317.71028094187523</v>
      </c>
      <c r="M18" s="382">
        <v>291.41618763529056</v>
      </c>
      <c r="N18" s="382">
        <v>279.53087168217058</v>
      </c>
      <c r="O18" s="382">
        <v>310.73190431555645</v>
      </c>
      <c r="P18" s="382">
        <v>341.08829340232393</v>
      </c>
      <c r="Q18" s="382">
        <v>328.89653886857508</v>
      </c>
      <c r="R18" s="382">
        <v>333.36240195549101</v>
      </c>
      <c r="S18" s="382">
        <v>303.0677755803618</v>
      </c>
      <c r="T18" s="382">
        <v>301.61208837933555</v>
      </c>
      <c r="U18" s="382">
        <v>340.27977731335949</v>
      </c>
      <c r="V18" s="382">
        <v>324.37829453354863</v>
      </c>
      <c r="W18" s="382">
        <v>356.56910541103861</v>
      </c>
      <c r="X18" s="382">
        <v>343.52007099967636</v>
      </c>
    </row>
    <row r="19" spans="1:24" s="203" customFormat="1" ht="10.35" customHeight="1">
      <c r="A19" s="138"/>
      <c r="B19" s="141" t="s">
        <v>296</v>
      </c>
      <c r="C19" s="382">
        <v>127.512021572181</v>
      </c>
      <c r="D19" s="382">
        <v>151.78222383186818</v>
      </c>
      <c r="E19" s="382">
        <v>154.50851694072148</v>
      </c>
      <c r="F19" s="382">
        <v>163.80883248437613</v>
      </c>
      <c r="G19" s="382">
        <v>164.75987404600048</v>
      </c>
      <c r="H19" s="382">
        <v>176.67292015068008</v>
      </c>
      <c r="I19" s="382">
        <v>191.54074651872489</v>
      </c>
      <c r="J19" s="382">
        <v>200.65210501988813</v>
      </c>
      <c r="K19" s="382">
        <v>215.98829387722068</v>
      </c>
      <c r="L19" s="382">
        <v>254.10637796320907</v>
      </c>
      <c r="M19" s="382">
        <v>249.24279882355125</v>
      </c>
      <c r="N19" s="382">
        <v>261.64994163588887</v>
      </c>
      <c r="O19" s="382">
        <v>289.32419169477032</v>
      </c>
      <c r="P19" s="382">
        <v>300.86025487434034</v>
      </c>
      <c r="Q19" s="382">
        <v>337.1521472670629</v>
      </c>
      <c r="R19" s="382">
        <v>368.71273748107882</v>
      </c>
      <c r="S19" s="382">
        <v>388.71972687944572</v>
      </c>
      <c r="T19" s="382">
        <v>447.13873428002529</v>
      </c>
      <c r="U19" s="382">
        <v>454.60937530744002</v>
      </c>
      <c r="V19" s="382">
        <v>467.22418767506542</v>
      </c>
      <c r="W19" s="382">
        <v>506.82629925732152</v>
      </c>
      <c r="X19" s="382">
        <v>594.60973588272884</v>
      </c>
    </row>
    <row r="20" spans="1:24" s="203" customFormat="1" ht="10.35" customHeight="1">
      <c r="A20" s="138"/>
      <c r="B20" s="141" t="s">
        <v>50</v>
      </c>
      <c r="C20" s="382">
        <v>0</v>
      </c>
      <c r="D20" s="382">
        <v>31.08594140130942</v>
      </c>
      <c r="E20" s="382">
        <v>112.09382701045983</v>
      </c>
      <c r="F20" s="382">
        <v>88.783733909364685</v>
      </c>
      <c r="G20" s="382">
        <v>107.13108632856145</v>
      </c>
      <c r="H20" s="382">
        <v>240.28727589276073</v>
      </c>
      <c r="I20" s="382">
        <v>263.10623249051531</v>
      </c>
      <c r="J20" s="382">
        <v>179.38905603832313</v>
      </c>
      <c r="K20" s="382">
        <v>245.08712086533734</v>
      </c>
      <c r="L20" s="382">
        <v>238.35440642643718</v>
      </c>
      <c r="M20" s="382">
        <v>195.3328486487996</v>
      </c>
      <c r="N20" s="382">
        <v>210.10402729219498</v>
      </c>
      <c r="O20" s="382">
        <v>229.37677822186274</v>
      </c>
      <c r="P20" s="382">
        <v>169.11918637334722</v>
      </c>
      <c r="Q20" s="382">
        <v>124.53952580865506</v>
      </c>
      <c r="R20" s="382">
        <v>146.75414802010835</v>
      </c>
      <c r="S20" s="382">
        <v>142.14359689995885</v>
      </c>
      <c r="T20" s="382">
        <v>113.73800084819582</v>
      </c>
      <c r="U20" s="382">
        <v>116.77323619584217</v>
      </c>
      <c r="V20" s="382">
        <v>130.05981168375169</v>
      </c>
      <c r="W20" s="382">
        <v>148.66514456433211</v>
      </c>
      <c r="X20" s="382">
        <v>136.37171730976917</v>
      </c>
    </row>
    <row r="21" spans="1:24" s="203" customFormat="1" ht="10.35" customHeight="1">
      <c r="A21" s="138"/>
      <c r="B21" s="141" t="s">
        <v>297</v>
      </c>
      <c r="C21" s="382">
        <v>4.6052671805456979</v>
      </c>
      <c r="D21" s="382">
        <v>5.9752139881623192</v>
      </c>
      <c r="E21" s="382">
        <v>5.7156472277471648</v>
      </c>
      <c r="F21" s="382">
        <v>5.7523440982174296</v>
      </c>
      <c r="G21" s="382">
        <v>13.596980003657629</v>
      </c>
      <c r="H21" s="382">
        <v>19.727316487985906</v>
      </c>
      <c r="I21" s="382">
        <v>23.480733804806512</v>
      </c>
      <c r="J21" s="382">
        <v>36.39550290412808</v>
      </c>
      <c r="K21" s="382">
        <v>39.677453157008493</v>
      </c>
      <c r="L21" s="382">
        <v>35.100593155476233</v>
      </c>
      <c r="M21" s="382">
        <v>29.470467180245329</v>
      </c>
      <c r="N21" s="382">
        <v>37.583297265727985</v>
      </c>
      <c r="O21" s="382">
        <v>37.025270910306034</v>
      </c>
      <c r="P21" s="382">
        <v>38.213749500407133</v>
      </c>
      <c r="Q21" s="382">
        <v>39.41115230155804</v>
      </c>
      <c r="R21" s="382">
        <v>28.946754591753152</v>
      </c>
      <c r="S21" s="382">
        <v>38.924706773953794</v>
      </c>
      <c r="T21" s="382">
        <v>63.520804675022866</v>
      </c>
      <c r="U21" s="382">
        <v>79.77475652489133</v>
      </c>
      <c r="V21" s="382">
        <v>69.417700816278753</v>
      </c>
      <c r="W21" s="382">
        <v>32.810511064525585</v>
      </c>
      <c r="X21" s="382">
        <v>43.129732445885992</v>
      </c>
    </row>
    <row r="22" spans="1:24" s="203" customFormat="1" ht="10.35" customHeight="1">
      <c r="A22" s="138"/>
      <c r="B22" s="141" t="s">
        <v>258</v>
      </c>
      <c r="C22" s="382">
        <v>164.84161201653964</v>
      </c>
      <c r="D22" s="382">
        <v>167.43455722754805</v>
      </c>
      <c r="E22" s="382">
        <v>179.52130655612677</v>
      </c>
      <c r="F22" s="382">
        <v>190.41208787103051</v>
      </c>
      <c r="G22" s="382">
        <v>157.87864099492867</v>
      </c>
      <c r="H22" s="382">
        <v>143.32714660175381</v>
      </c>
      <c r="I22" s="382">
        <v>140.60979248084087</v>
      </c>
      <c r="J22" s="382">
        <v>134.20010653656519</v>
      </c>
      <c r="K22" s="382">
        <v>146.27406162756324</v>
      </c>
      <c r="L22" s="382">
        <v>154.71995346780508</v>
      </c>
      <c r="M22" s="382">
        <v>156.1056289305244</v>
      </c>
      <c r="N22" s="382">
        <v>146.71794093696528</v>
      </c>
      <c r="O22" s="382">
        <v>144.7001790299968</v>
      </c>
      <c r="P22" s="382">
        <v>164.07011296246972</v>
      </c>
      <c r="Q22" s="382">
        <v>162.58554564804274</v>
      </c>
      <c r="R22" s="382">
        <v>162.15385966941943</v>
      </c>
      <c r="S22" s="382">
        <v>154.1928125788852</v>
      </c>
      <c r="T22" s="382">
        <v>145.50048924974595</v>
      </c>
      <c r="U22" s="382">
        <v>166.39118662279841</v>
      </c>
      <c r="V22" s="382">
        <v>161.72756009215689</v>
      </c>
      <c r="W22" s="382">
        <v>163.32370860220561</v>
      </c>
      <c r="X22" s="382">
        <v>166.80935080351634</v>
      </c>
    </row>
    <row r="23" spans="1:24" s="203" customFormat="1" ht="10.35" customHeight="1">
      <c r="A23" s="138"/>
      <c r="B23" s="141" t="s">
        <v>259</v>
      </c>
      <c r="C23" s="382">
        <v>80.391038369962985</v>
      </c>
      <c r="D23" s="382">
        <v>69.021351007848224</v>
      </c>
      <c r="E23" s="382">
        <v>75.253297908797521</v>
      </c>
      <c r="F23" s="382">
        <v>74.751640272236315</v>
      </c>
      <c r="G23" s="382">
        <v>63.68189556960386</v>
      </c>
      <c r="H23" s="382">
        <v>80.83662162339354</v>
      </c>
      <c r="I23" s="382">
        <v>97.400600331374918</v>
      </c>
      <c r="J23" s="382">
        <v>102.2664715146161</v>
      </c>
      <c r="K23" s="382">
        <v>102.48452426284307</v>
      </c>
      <c r="L23" s="382">
        <v>116.75622079110281</v>
      </c>
      <c r="M23" s="382">
        <v>111.54084676393434</v>
      </c>
      <c r="N23" s="382">
        <v>105.74462335396055</v>
      </c>
      <c r="O23" s="382">
        <v>115.52506136617339</v>
      </c>
      <c r="P23" s="382">
        <v>119.02749266950801</v>
      </c>
      <c r="Q23" s="382">
        <v>110.25798993443568</v>
      </c>
      <c r="R23" s="382">
        <v>116.5571697995975</v>
      </c>
      <c r="S23" s="382">
        <v>103.56906395346618</v>
      </c>
      <c r="T23" s="382">
        <v>99.279675227244795</v>
      </c>
      <c r="U23" s="382">
        <v>109.72775627752894</v>
      </c>
      <c r="V23" s="382">
        <v>111.76135641055448</v>
      </c>
      <c r="W23" s="382">
        <v>113.74383013667332</v>
      </c>
      <c r="X23" s="382">
        <v>120.1977403156161</v>
      </c>
    </row>
    <row r="24" spans="1:24" s="203" customFormat="1" ht="10.35" customHeight="1">
      <c r="A24" s="138"/>
      <c r="B24" s="141" t="s">
        <v>260</v>
      </c>
      <c r="C24" s="382">
        <v>47.529444830628876</v>
      </c>
      <c r="D24" s="382">
        <v>45.14443948151051</v>
      </c>
      <c r="E24" s="382">
        <v>63.112318178811428</v>
      </c>
      <c r="F24" s="382">
        <v>67.008702734245077</v>
      </c>
      <c r="G24" s="382">
        <v>90.895646829771863</v>
      </c>
      <c r="H24" s="382">
        <v>99.28515971201152</v>
      </c>
      <c r="I24" s="382">
        <v>112.15141740662554</v>
      </c>
      <c r="J24" s="382">
        <v>61.299812605730807</v>
      </c>
      <c r="K24" s="382">
        <v>138.96189614220086</v>
      </c>
      <c r="L24" s="382">
        <v>39.483011473247814</v>
      </c>
      <c r="M24" s="382">
        <v>163.27125609488436</v>
      </c>
      <c r="N24" s="382">
        <v>171.03333164076076</v>
      </c>
      <c r="O24" s="382">
        <v>70.669669308010867</v>
      </c>
      <c r="P24" s="382">
        <v>209.75359243770586</v>
      </c>
      <c r="Q24" s="382">
        <v>183.96914324107993</v>
      </c>
      <c r="R24" s="382">
        <v>108.7925759162467</v>
      </c>
      <c r="S24" s="382">
        <v>119.38691296109575</v>
      </c>
      <c r="T24" s="382">
        <v>137.18135167331434</v>
      </c>
      <c r="U24" s="382">
        <v>138.51761061764293</v>
      </c>
      <c r="V24" s="382">
        <v>146.82072555136352</v>
      </c>
      <c r="W24" s="382">
        <v>209.49645141913592</v>
      </c>
      <c r="X24" s="382">
        <v>191.3768074398977</v>
      </c>
    </row>
    <row r="25" spans="1:24" s="203" customFormat="1" ht="10.35" customHeight="1">
      <c r="A25" s="138"/>
      <c r="B25" s="141" t="s">
        <v>261</v>
      </c>
      <c r="C25" s="382">
        <v>100.90958974667717</v>
      </c>
      <c r="D25" s="382">
        <v>97.975997148864707</v>
      </c>
      <c r="E25" s="382">
        <v>89.097052467970286</v>
      </c>
      <c r="F25" s="382">
        <v>92.165269177552616</v>
      </c>
      <c r="G25" s="382">
        <v>102.18877089468684</v>
      </c>
      <c r="H25" s="382">
        <v>95.831928431471255</v>
      </c>
      <c r="I25" s="382">
        <v>121.65954562015411</v>
      </c>
      <c r="J25" s="382">
        <v>123.80868631179818</v>
      </c>
      <c r="K25" s="382">
        <v>126.09369642101731</v>
      </c>
      <c r="L25" s="382">
        <v>133.30740507088029</v>
      </c>
      <c r="M25" s="382">
        <v>155.82259956908794</v>
      </c>
      <c r="N25" s="382">
        <v>186.30509927301489</v>
      </c>
      <c r="O25" s="382">
        <v>199.89524756692074</v>
      </c>
      <c r="P25" s="382">
        <v>231.72231453620981</v>
      </c>
      <c r="Q25" s="382">
        <v>267.78981414867587</v>
      </c>
      <c r="R25" s="382">
        <v>299.43096754888711</v>
      </c>
      <c r="S25" s="382">
        <v>355.79587789692039</v>
      </c>
      <c r="T25" s="382">
        <v>379.65945624548783</v>
      </c>
      <c r="U25" s="382">
        <v>433.058154042029</v>
      </c>
      <c r="V25" s="382">
        <v>472.59272114237586</v>
      </c>
      <c r="W25" s="382">
        <v>527.0975882893274</v>
      </c>
      <c r="X25" s="382">
        <v>507.42146919084388</v>
      </c>
    </row>
    <row r="26" spans="1:24" s="203" customFormat="1" ht="10.35" customHeight="1">
      <c r="A26" s="138"/>
      <c r="B26" s="141" t="s">
        <v>262</v>
      </c>
      <c r="C26" s="382">
        <v>88.944550071486589</v>
      </c>
      <c r="D26" s="382">
        <v>87.305348307327932</v>
      </c>
      <c r="E26" s="382">
        <v>93.708809880563521</v>
      </c>
      <c r="F26" s="382">
        <v>95.207303698280299</v>
      </c>
      <c r="G26" s="382">
        <v>76.099147392010778</v>
      </c>
      <c r="H26" s="382">
        <v>81.221206239083642</v>
      </c>
      <c r="I26" s="382">
        <v>90.767179369082513</v>
      </c>
      <c r="J26" s="382">
        <v>85.709424871603062</v>
      </c>
      <c r="K26" s="382">
        <v>89.214170220883503</v>
      </c>
      <c r="L26" s="382">
        <v>103.93153996685008</v>
      </c>
      <c r="M26" s="382">
        <v>106.72601205422819</v>
      </c>
      <c r="N26" s="382">
        <v>97.894568601511537</v>
      </c>
      <c r="O26" s="382">
        <v>111.16205012649297</v>
      </c>
      <c r="P26" s="382">
        <v>110.20171675588804</v>
      </c>
      <c r="Q26" s="382">
        <v>103.23926096070316</v>
      </c>
      <c r="R26" s="382">
        <v>105.12850565410585</v>
      </c>
      <c r="S26" s="382">
        <v>96.204568814478947</v>
      </c>
      <c r="T26" s="382">
        <v>92.908706865899859</v>
      </c>
      <c r="U26" s="382">
        <v>91.393762489491237</v>
      </c>
      <c r="V26" s="382">
        <v>87.556178219388642</v>
      </c>
      <c r="W26" s="382">
        <v>96.956431091388367</v>
      </c>
      <c r="X26" s="382">
        <v>99.802255034662096</v>
      </c>
    </row>
    <row r="27" spans="1:24" s="203" customFormat="1" ht="10.35" customHeight="1">
      <c r="A27" s="138"/>
      <c r="B27" s="141" t="s">
        <v>263</v>
      </c>
      <c r="C27" s="382">
        <v>73.760426652928658</v>
      </c>
      <c r="D27" s="382">
        <v>78.061398023953473</v>
      </c>
      <c r="E27" s="382">
        <v>79.56769298386196</v>
      </c>
      <c r="F27" s="382">
        <v>82.46778589201341</v>
      </c>
      <c r="G27" s="382">
        <v>90.461885899800421</v>
      </c>
      <c r="H27" s="382">
        <v>88.841954257826032</v>
      </c>
      <c r="I27" s="382">
        <v>93.999546868371979</v>
      </c>
      <c r="J27" s="382">
        <v>96.096674357281358</v>
      </c>
      <c r="K27" s="382">
        <v>99.481807714409527</v>
      </c>
      <c r="L27" s="382">
        <v>104.61855245405972</v>
      </c>
      <c r="M27" s="382">
        <v>107.47576774000447</v>
      </c>
      <c r="N27" s="382">
        <v>114.14101076879224</v>
      </c>
      <c r="O27" s="382">
        <v>117.49399000105251</v>
      </c>
      <c r="P27" s="382">
        <v>123.6393968843534</v>
      </c>
      <c r="Q27" s="382">
        <v>121.80971334154574</v>
      </c>
      <c r="R27" s="382">
        <v>126.56386219963883</v>
      </c>
      <c r="S27" s="382">
        <v>141.15499600582169</v>
      </c>
      <c r="T27" s="382">
        <v>140.0365133100172</v>
      </c>
      <c r="U27" s="382">
        <v>137.67216153936897</v>
      </c>
      <c r="V27" s="382">
        <v>133.74391838214882</v>
      </c>
      <c r="W27" s="382">
        <v>148.25573009474979</v>
      </c>
      <c r="X27" s="382">
        <v>154.84782230640954</v>
      </c>
    </row>
    <row r="28" spans="1:24" s="203" customFormat="1" ht="10.35" customHeight="1">
      <c r="A28" s="138"/>
      <c r="B28" s="141" t="s">
        <v>264</v>
      </c>
      <c r="C28" s="382">
        <v>63.671605388420076</v>
      </c>
      <c r="D28" s="382">
        <v>74.045791783917608</v>
      </c>
      <c r="E28" s="382">
        <v>77.584352401649483</v>
      </c>
      <c r="F28" s="382">
        <v>83.613854465773954</v>
      </c>
      <c r="G28" s="382">
        <v>87.703547207914283</v>
      </c>
      <c r="H28" s="382">
        <v>86.158109327530596</v>
      </c>
      <c r="I28" s="382">
        <v>92.172119526856036</v>
      </c>
      <c r="J28" s="382">
        <v>100.25607470159736</v>
      </c>
      <c r="K28" s="382">
        <v>113.13585434654792</v>
      </c>
      <c r="L28" s="382">
        <v>129.88970306560162</v>
      </c>
      <c r="M28" s="382">
        <v>150.8175850827694</v>
      </c>
      <c r="N28" s="382">
        <v>177.71490122994203</v>
      </c>
      <c r="O28" s="382">
        <v>233.61030501104287</v>
      </c>
      <c r="P28" s="382">
        <v>252.27411270186735</v>
      </c>
      <c r="Q28" s="382">
        <v>321.87286872169403</v>
      </c>
      <c r="R28" s="382">
        <v>352.27817944132863</v>
      </c>
      <c r="S28" s="382">
        <v>431.71878904682137</v>
      </c>
      <c r="T28" s="382">
        <v>436.90836781830365</v>
      </c>
      <c r="U28" s="382">
        <v>483.57193072243473</v>
      </c>
      <c r="V28" s="382">
        <v>559.87940336070301</v>
      </c>
      <c r="W28" s="382">
        <v>658.4870305444008</v>
      </c>
      <c r="X28" s="382">
        <v>724.53607283631857</v>
      </c>
    </row>
    <row r="29" spans="1:24" s="203" customFormat="1" ht="10.35" customHeight="1">
      <c r="A29" s="138"/>
      <c r="B29" s="141" t="s">
        <v>151</v>
      </c>
      <c r="C29" s="382">
        <v>72.92087835722063</v>
      </c>
      <c r="D29" s="382">
        <v>72.710873141969927</v>
      </c>
      <c r="E29" s="382">
        <v>75.419209808681146</v>
      </c>
      <c r="F29" s="382">
        <v>90.417468647118454</v>
      </c>
      <c r="G29" s="382">
        <v>101.15892610838867</v>
      </c>
      <c r="H29" s="382">
        <v>96.471655231620659</v>
      </c>
      <c r="I29" s="382">
        <v>106.25264957724336</v>
      </c>
      <c r="J29" s="382">
        <v>103.67335049219061</v>
      </c>
      <c r="K29" s="382">
        <v>99.089729402115552</v>
      </c>
      <c r="L29" s="382">
        <v>88.397798050331843</v>
      </c>
      <c r="M29" s="382">
        <v>107.35017542222778</v>
      </c>
      <c r="N29" s="382">
        <v>115.21655886888882</v>
      </c>
      <c r="O29" s="382">
        <v>129.34449568088817</v>
      </c>
      <c r="P29" s="382">
        <v>145.86333753255215</v>
      </c>
      <c r="Q29" s="382">
        <v>165.40003887867695</v>
      </c>
      <c r="R29" s="382">
        <v>178.32755379416582</v>
      </c>
      <c r="S29" s="382">
        <v>199.19564918129927</v>
      </c>
      <c r="T29" s="382">
        <v>213.79853959830209</v>
      </c>
      <c r="U29" s="382">
        <v>245.92508250513626</v>
      </c>
      <c r="V29" s="382">
        <v>244.76623672715226</v>
      </c>
      <c r="W29" s="382">
        <v>255.28887684793173</v>
      </c>
      <c r="X29" s="382">
        <v>290.44132029544181</v>
      </c>
    </row>
    <row r="30" spans="1:24" s="203" customFormat="1" ht="10.35" customHeight="1">
      <c r="A30" s="138"/>
      <c r="B30" s="141" t="s">
        <v>152</v>
      </c>
      <c r="C30" s="382">
        <v>109.26112038307321</v>
      </c>
      <c r="D30" s="382">
        <v>83.409073600597807</v>
      </c>
      <c r="E30" s="382">
        <v>44.351916034308559</v>
      </c>
      <c r="F30" s="382">
        <v>56.360544927473441</v>
      </c>
      <c r="G30" s="382">
        <v>66.447614648714321</v>
      </c>
      <c r="H30" s="382">
        <v>49.9841328496695</v>
      </c>
      <c r="I30" s="382">
        <v>58.745659170138325</v>
      </c>
      <c r="J30" s="382">
        <v>69.377385065777759</v>
      </c>
      <c r="K30" s="382">
        <v>85.094753045309432</v>
      </c>
      <c r="L30" s="382">
        <v>91.541071006230709</v>
      </c>
      <c r="M30" s="382">
        <v>79.540008620527416</v>
      </c>
      <c r="N30" s="382">
        <v>70.541553526962005</v>
      </c>
      <c r="O30" s="382">
        <v>92.018636824015985</v>
      </c>
      <c r="P30" s="382">
        <v>120.51605909245642</v>
      </c>
      <c r="Q30" s="382">
        <v>115.41050414632016</v>
      </c>
      <c r="R30" s="382">
        <v>93.855332408251925</v>
      </c>
      <c r="S30" s="382">
        <v>85.687504101182739</v>
      </c>
      <c r="T30" s="382">
        <v>86.052626281331783</v>
      </c>
      <c r="U30" s="382">
        <v>95.44745737776212</v>
      </c>
      <c r="V30" s="382">
        <v>73.557114071568307</v>
      </c>
      <c r="W30" s="382">
        <v>76.12900283725682</v>
      </c>
      <c r="X30" s="382">
        <v>94.175270985269321</v>
      </c>
    </row>
    <row r="31" spans="1:24" s="203" customFormat="1" ht="10.35" customHeight="1">
      <c r="A31" s="138"/>
      <c r="B31" s="141" t="s">
        <v>146</v>
      </c>
      <c r="C31" s="382">
        <v>69.493752699673365</v>
      </c>
      <c r="D31" s="382">
        <v>61.670380373106404</v>
      </c>
      <c r="E31" s="382">
        <v>79.599682261836989</v>
      </c>
      <c r="F31" s="382">
        <v>72.156280484531592</v>
      </c>
      <c r="G31" s="382">
        <v>59.987089824199593</v>
      </c>
      <c r="H31" s="382">
        <v>61.711381693133923</v>
      </c>
      <c r="I31" s="382">
        <v>70.372882777301697</v>
      </c>
      <c r="J31" s="382">
        <v>79.762838615747228</v>
      </c>
      <c r="K31" s="382">
        <v>71.889465227601889</v>
      </c>
      <c r="L31" s="382">
        <v>59.473007954083535</v>
      </c>
      <c r="M31" s="382">
        <v>65.212098749680536</v>
      </c>
      <c r="N31" s="382">
        <v>61.761872054334589</v>
      </c>
      <c r="O31" s="382">
        <v>68.820174281214108</v>
      </c>
      <c r="P31" s="382">
        <v>67.795251070370924</v>
      </c>
      <c r="Q31" s="382">
        <v>74.502919977638825</v>
      </c>
      <c r="R31" s="382">
        <v>76.427863161380174</v>
      </c>
      <c r="S31" s="382">
        <v>74.786709868373123</v>
      </c>
      <c r="T31" s="382">
        <v>49.62933348010835</v>
      </c>
      <c r="U31" s="382">
        <v>78.359079927027764</v>
      </c>
      <c r="V31" s="382">
        <v>85.803388118916132</v>
      </c>
      <c r="W31" s="382">
        <v>84.924221732835235</v>
      </c>
      <c r="X31" s="382">
        <v>90.021555010673907</v>
      </c>
    </row>
    <row r="32" spans="1:24" s="203" customFormat="1" ht="10.35" customHeight="1">
      <c r="A32" s="138"/>
      <c r="B32" s="141" t="s">
        <v>153</v>
      </c>
      <c r="C32" s="382">
        <v>60.673704736833841</v>
      </c>
      <c r="D32" s="382">
        <v>67.054060903915357</v>
      </c>
      <c r="E32" s="382">
        <v>67.539392738911729</v>
      </c>
      <c r="F32" s="382">
        <v>79.794754734331718</v>
      </c>
      <c r="G32" s="382">
        <v>89.105186568173281</v>
      </c>
      <c r="H32" s="382">
        <v>114.59392709768579</v>
      </c>
      <c r="I32" s="382">
        <v>110.49029958792848</v>
      </c>
      <c r="J32" s="382">
        <v>111.1703846880374</v>
      </c>
      <c r="K32" s="382">
        <v>210.30275052844544</v>
      </c>
      <c r="L32" s="382">
        <v>14.86934718810525</v>
      </c>
      <c r="M32" s="382">
        <v>157.6915513032493</v>
      </c>
      <c r="N32" s="382">
        <v>145.43370080805354</v>
      </c>
      <c r="O32" s="382">
        <v>188.47086785723815</v>
      </c>
      <c r="P32" s="382">
        <v>117.89087265964869</v>
      </c>
      <c r="Q32" s="382">
        <v>281.87398467769174</v>
      </c>
      <c r="R32" s="382">
        <v>74.090224953823224</v>
      </c>
      <c r="S32" s="382">
        <v>110.65918605605542</v>
      </c>
      <c r="T32" s="382">
        <v>161.67268767118509</v>
      </c>
      <c r="U32" s="382">
        <v>357.14959194270307</v>
      </c>
      <c r="V32" s="382">
        <v>388.7467196275141</v>
      </c>
      <c r="W32" s="382">
        <v>369.57808849425317</v>
      </c>
      <c r="X32" s="382">
        <v>287.97547798732626</v>
      </c>
    </row>
    <row r="33" spans="1:24" s="203" customFormat="1" ht="10.35" customHeight="1">
      <c r="A33" s="138"/>
      <c r="B33" s="141" t="s">
        <v>154</v>
      </c>
      <c r="C33" s="382">
        <v>90.864485598341091</v>
      </c>
      <c r="D33" s="382">
        <v>89.033495057367375</v>
      </c>
      <c r="E33" s="382">
        <v>97.394147618063755</v>
      </c>
      <c r="F33" s="382">
        <v>96.931485306240816</v>
      </c>
      <c r="G33" s="382">
        <v>83.205532202537071</v>
      </c>
      <c r="H33" s="382">
        <v>91.465566813713153</v>
      </c>
      <c r="I33" s="382">
        <v>95.306894604933618</v>
      </c>
      <c r="J33" s="382">
        <v>86.530872980583752</v>
      </c>
      <c r="K33" s="382">
        <v>87.519648197001587</v>
      </c>
      <c r="L33" s="382">
        <v>106.77076359475916</v>
      </c>
      <c r="M33" s="382">
        <v>110.48782589144831</v>
      </c>
      <c r="N33" s="382">
        <v>100.36773876171354</v>
      </c>
      <c r="O33" s="382">
        <v>109.48158622906161</v>
      </c>
      <c r="P33" s="382">
        <v>112.03658936473479</v>
      </c>
      <c r="Q33" s="382">
        <v>109.257379972801</v>
      </c>
      <c r="R33" s="382">
        <v>112.45873583185623</v>
      </c>
      <c r="S33" s="382">
        <v>103.19392705897994</v>
      </c>
      <c r="T33" s="382">
        <v>96.393097068287929</v>
      </c>
      <c r="U33" s="382">
        <v>96.008606048843063</v>
      </c>
      <c r="V33" s="382">
        <v>97.216154056471055</v>
      </c>
      <c r="W33" s="382">
        <v>100.5266802004311</v>
      </c>
      <c r="X33" s="382">
        <v>104.01491257698454</v>
      </c>
    </row>
    <row r="34" spans="1:24" s="203" customFormat="1" ht="10.35" customHeight="1">
      <c r="A34" s="138"/>
      <c r="B34" s="141" t="s">
        <v>267</v>
      </c>
      <c r="C34" s="382">
        <v>69.290838222230576</v>
      </c>
      <c r="D34" s="382">
        <v>55.867593819069491</v>
      </c>
      <c r="E34" s="382">
        <v>55.942146492183092</v>
      </c>
      <c r="F34" s="382">
        <v>62.796635728663212</v>
      </c>
      <c r="G34" s="382">
        <v>71.700617853861374</v>
      </c>
      <c r="H34" s="382">
        <v>70.297244945137408</v>
      </c>
      <c r="I34" s="382">
        <v>66.047658530055813</v>
      </c>
      <c r="J34" s="382">
        <v>70.249429861368739</v>
      </c>
      <c r="K34" s="382">
        <v>58.161832449567726</v>
      </c>
      <c r="L34" s="382">
        <v>59.354930252731947</v>
      </c>
      <c r="M34" s="382">
        <v>63.476016548504923</v>
      </c>
      <c r="N34" s="382">
        <v>67.882796002014459</v>
      </c>
      <c r="O34" s="382">
        <v>66.459033544093245</v>
      </c>
      <c r="P34" s="382">
        <v>69.552425058822152</v>
      </c>
      <c r="Q34" s="382">
        <v>72.065459843656996</v>
      </c>
      <c r="R34" s="382">
        <v>74.749919061303345</v>
      </c>
      <c r="S34" s="382">
        <v>74.810624780012873</v>
      </c>
      <c r="T34" s="382">
        <v>72.108769041835728</v>
      </c>
      <c r="U34" s="382">
        <v>68.976456147641713</v>
      </c>
      <c r="V34" s="382">
        <v>67.511681792795912</v>
      </c>
      <c r="W34" s="382">
        <v>63.47345042831774</v>
      </c>
      <c r="X34" s="382">
        <v>64.57206538048267</v>
      </c>
    </row>
    <row r="35" spans="1:24" s="203" customFormat="1" ht="10.35" customHeight="1">
      <c r="A35" s="138"/>
      <c r="B35" s="141" t="s">
        <v>268</v>
      </c>
      <c r="C35" s="382">
        <v>24.110394136542098</v>
      </c>
      <c r="D35" s="382">
        <v>27.121378476115218</v>
      </c>
      <c r="E35" s="382">
        <v>22.896906145947462</v>
      </c>
      <c r="F35" s="382">
        <v>24.162838407210856</v>
      </c>
      <c r="G35" s="382">
        <v>17.566149159819815</v>
      </c>
      <c r="H35" s="382">
        <v>16.565345522053278</v>
      </c>
      <c r="I35" s="382">
        <v>18.388383028942386</v>
      </c>
      <c r="J35" s="382">
        <v>25.034578540124922</v>
      </c>
      <c r="K35" s="382">
        <v>24.337247059332405</v>
      </c>
      <c r="L35" s="382">
        <v>21.260256134515693</v>
      </c>
      <c r="M35" s="382">
        <v>13.809550185307836</v>
      </c>
      <c r="N35" s="382">
        <v>17.331086352011017</v>
      </c>
      <c r="O35" s="382">
        <v>23.579281560706413</v>
      </c>
      <c r="P35" s="382">
        <v>21.385083270865852</v>
      </c>
      <c r="Q35" s="382">
        <v>22.384069202357313</v>
      </c>
      <c r="R35" s="382">
        <v>23.682618427416113</v>
      </c>
      <c r="S35" s="382">
        <v>23.364214581810458</v>
      </c>
      <c r="T35" s="382">
        <v>28.441016273625991</v>
      </c>
      <c r="U35" s="382">
        <v>28.402886837331074</v>
      </c>
      <c r="V35" s="382">
        <v>20.928613239882672</v>
      </c>
      <c r="W35" s="382">
        <v>21.253669996443794</v>
      </c>
      <c r="X35" s="382">
        <v>26.858043181491496</v>
      </c>
    </row>
    <row r="36" spans="1:24" s="203" customFormat="1" ht="10.35" customHeight="1">
      <c r="A36" s="138"/>
      <c r="B36" s="141" t="s">
        <v>210</v>
      </c>
      <c r="C36" s="382">
        <v>44.981341418136175</v>
      </c>
      <c r="D36" s="382">
        <v>53.942413603907056</v>
      </c>
      <c r="E36" s="382">
        <v>52.762782791422957</v>
      </c>
      <c r="F36" s="382">
        <v>56.685065505075762</v>
      </c>
      <c r="G36" s="382">
        <v>45.261740486288289</v>
      </c>
      <c r="H36" s="382">
        <v>53.789681533504613</v>
      </c>
      <c r="I36" s="382">
        <v>54.647013201727198</v>
      </c>
      <c r="J36" s="382">
        <v>58.15705120655474</v>
      </c>
      <c r="K36" s="382">
        <v>59.01518518778839</v>
      </c>
      <c r="L36" s="382">
        <v>65.866866212993827</v>
      </c>
      <c r="M36" s="382">
        <v>60.889520686992938</v>
      </c>
      <c r="N36" s="382">
        <v>60.36515061459145</v>
      </c>
      <c r="O36" s="382">
        <v>72.166684799447594</v>
      </c>
      <c r="P36" s="382">
        <v>75.102502463199869</v>
      </c>
      <c r="Q36" s="382">
        <v>76.525359638470633</v>
      </c>
      <c r="R36" s="382">
        <v>77.355314283439796</v>
      </c>
      <c r="S36" s="382">
        <v>71.240041259310985</v>
      </c>
      <c r="T36" s="382">
        <v>72.222571074146586</v>
      </c>
      <c r="U36" s="382">
        <v>78.659939695895659</v>
      </c>
      <c r="V36" s="382">
        <v>76.873822159136893</v>
      </c>
      <c r="W36" s="382">
        <v>80.093614527039961</v>
      </c>
      <c r="X36" s="382">
        <v>80.746098551690963</v>
      </c>
    </row>
    <row r="37" spans="1:24" s="203" customFormat="1" ht="10.35" customHeight="1">
      <c r="A37" s="138"/>
      <c r="B37" s="141" t="s">
        <v>211</v>
      </c>
      <c r="C37" s="382">
        <v>61.630989389440529</v>
      </c>
      <c r="D37" s="382">
        <v>62.039111779343081</v>
      </c>
      <c r="E37" s="382">
        <v>54.935384108867993</v>
      </c>
      <c r="F37" s="382">
        <v>47.51665933382607</v>
      </c>
      <c r="G37" s="382">
        <v>49.085784795894533</v>
      </c>
      <c r="H37" s="382">
        <v>47.256842131588449</v>
      </c>
      <c r="I37" s="382">
        <v>48.944378410328646</v>
      </c>
      <c r="J37" s="382">
        <v>51.894700392622354</v>
      </c>
      <c r="K37" s="382">
        <v>38.854110375116875</v>
      </c>
      <c r="L37" s="382">
        <v>61.263823023811071</v>
      </c>
      <c r="M37" s="382">
        <v>60.753545177183611</v>
      </c>
      <c r="N37" s="382">
        <v>68.098818541650786</v>
      </c>
      <c r="O37" s="382">
        <v>65.658407714084035</v>
      </c>
      <c r="P37" s="382">
        <v>63.531528537790109</v>
      </c>
      <c r="Q37" s="382">
        <v>62.092634339426716</v>
      </c>
      <c r="R37" s="382">
        <v>64.069545728578646</v>
      </c>
      <c r="S37" s="382">
        <v>59.234083905345102</v>
      </c>
      <c r="T37" s="382">
        <v>61.878118701439348</v>
      </c>
      <c r="U37" s="382">
        <v>64.170291371043405</v>
      </c>
      <c r="V37" s="382">
        <v>73.014731341162772</v>
      </c>
      <c r="W37" s="382">
        <v>64.980433381226391</v>
      </c>
      <c r="X37" s="382">
        <v>45.188706822510717</v>
      </c>
    </row>
    <row r="38" spans="1:24" s="203" customFormat="1" ht="10.35" customHeight="1">
      <c r="A38" s="138"/>
      <c r="B38" s="141" t="s">
        <v>212</v>
      </c>
      <c r="C38" s="382">
        <v>20.991122811970538</v>
      </c>
      <c r="D38" s="382">
        <v>24.05737868784556</v>
      </c>
      <c r="E38" s="382">
        <v>23.909382422843134</v>
      </c>
      <c r="F38" s="382">
        <v>24.904672917665593</v>
      </c>
      <c r="G38" s="382">
        <v>26.811993495691183</v>
      </c>
      <c r="H38" s="382">
        <v>31.667581407161737</v>
      </c>
      <c r="I38" s="382">
        <v>34.195640897658926</v>
      </c>
      <c r="J38" s="382">
        <v>35.634704299218228</v>
      </c>
      <c r="K38" s="382">
        <v>38.705552469703996</v>
      </c>
      <c r="L38" s="382">
        <v>46.316203399962255</v>
      </c>
      <c r="M38" s="382">
        <v>52.500237373013718</v>
      </c>
      <c r="N38" s="382">
        <v>77.479157927271601</v>
      </c>
      <c r="O38" s="382">
        <v>88.658317215791598</v>
      </c>
      <c r="P38" s="382">
        <v>93.738548077924378</v>
      </c>
      <c r="Q38" s="382">
        <v>96.487873249635186</v>
      </c>
      <c r="R38" s="382">
        <v>100.11154330204803</v>
      </c>
      <c r="S38" s="382">
        <v>99.851461432722772</v>
      </c>
      <c r="T38" s="382">
        <v>102.65915935647561</v>
      </c>
      <c r="U38" s="382">
        <v>112.7271872851739</v>
      </c>
      <c r="V38" s="382">
        <v>119.91081345756443</v>
      </c>
      <c r="W38" s="382">
        <v>123.16052692765203</v>
      </c>
      <c r="X38" s="382">
        <v>124.80209950302621</v>
      </c>
    </row>
    <row r="39" spans="1:24" s="203" customFormat="1" ht="10.35" customHeight="1">
      <c r="A39" s="138"/>
      <c r="B39" s="141" t="s">
        <v>274</v>
      </c>
      <c r="C39" s="382">
        <v>0</v>
      </c>
      <c r="D39" s="382">
        <v>0</v>
      </c>
      <c r="E39" s="382">
        <v>1.4316834028004499</v>
      </c>
      <c r="F39" s="382">
        <v>6.0801501336743202</v>
      </c>
      <c r="G39" s="382">
        <v>20.086532000761782</v>
      </c>
      <c r="H39" s="382">
        <v>40.788424534769831</v>
      </c>
      <c r="I39" s="382">
        <v>21.868860031740848</v>
      </c>
      <c r="J39" s="382">
        <v>28.392513252439514</v>
      </c>
      <c r="K39" s="382">
        <v>39.469002850872421</v>
      </c>
      <c r="L39" s="382">
        <v>24.344161636195452</v>
      </c>
      <c r="M39" s="382">
        <v>15.871866726883592</v>
      </c>
      <c r="N39" s="382">
        <v>30.736149877933759</v>
      </c>
      <c r="O39" s="382">
        <v>20.13919799234592</v>
      </c>
      <c r="P39" s="382">
        <v>14.131117110313056</v>
      </c>
      <c r="Q39" s="382">
        <v>5.6477346238255883</v>
      </c>
      <c r="R39" s="382">
        <v>16.887765985598723</v>
      </c>
      <c r="S39" s="382">
        <v>18.386667825026301</v>
      </c>
      <c r="T39" s="382">
        <v>16.234984879384772</v>
      </c>
      <c r="U39" s="382">
        <v>31.578805743280007</v>
      </c>
      <c r="V39" s="382">
        <v>11.913601675191352</v>
      </c>
      <c r="W39" s="382">
        <v>11.891426520840136</v>
      </c>
      <c r="X39" s="382">
        <v>16.089016925867885</v>
      </c>
    </row>
    <row r="40" spans="1:24" s="203" customFormat="1" ht="10.35" customHeight="1">
      <c r="A40" s="138"/>
      <c r="B40" s="141" t="s">
        <v>306</v>
      </c>
      <c r="C40" s="382">
        <v>65.986994861407183</v>
      </c>
      <c r="D40" s="382">
        <v>66.493760782471355</v>
      </c>
      <c r="E40" s="382">
        <v>62.693670167762484</v>
      </c>
      <c r="F40" s="382">
        <v>62.392205002180084</v>
      </c>
      <c r="G40" s="382">
        <v>55.106824870914934</v>
      </c>
      <c r="H40" s="382">
        <v>61.831057015937247</v>
      </c>
      <c r="I40" s="382">
        <v>66.600836410129418</v>
      </c>
      <c r="J40" s="382">
        <v>71.920302951601514</v>
      </c>
      <c r="K40" s="382">
        <v>71.744625194663854</v>
      </c>
      <c r="L40" s="382">
        <v>74.896471441124277</v>
      </c>
      <c r="M40" s="382">
        <v>73.019270226615902</v>
      </c>
      <c r="N40" s="382">
        <v>73.76427164862632</v>
      </c>
      <c r="O40" s="382">
        <v>83.158308381157752</v>
      </c>
      <c r="P40" s="382">
        <v>87.242044729727382</v>
      </c>
      <c r="Q40" s="382">
        <v>87.756838410404228</v>
      </c>
      <c r="R40" s="382">
        <v>89.484597709801662</v>
      </c>
      <c r="S40" s="382">
        <v>86.487160273738468</v>
      </c>
      <c r="T40" s="382">
        <v>88.041975904737399</v>
      </c>
      <c r="U40" s="382">
        <v>93.023784445213252</v>
      </c>
      <c r="V40" s="382">
        <v>86.596585206612247</v>
      </c>
      <c r="W40" s="382">
        <v>83.807229020598939</v>
      </c>
      <c r="X40" s="382">
        <v>84.931225580687268</v>
      </c>
    </row>
    <row r="41" spans="1:24" s="203" customFormat="1" ht="10.35" customHeight="1">
      <c r="A41" s="138"/>
      <c r="B41" s="141" t="s">
        <v>307</v>
      </c>
      <c r="C41" s="382">
        <v>30.428039026835759</v>
      </c>
      <c r="D41" s="382">
        <v>35.307853806820212</v>
      </c>
      <c r="E41" s="382">
        <v>29.217739603751923</v>
      </c>
      <c r="F41" s="382">
        <v>31.035473130352358</v>
      </c>
      <c r="G41" s="382">
        <v>34.58580933697516</v>
      </c>
      <c r="H41" s="382">
        <v>35.684126996398135</v>
      </c>
      <c r="I41" s="382">
        <v>41.228246997550279</v>
      </c>
      <c r="J41" s="382">
        <v>40.34181879857308</v>
      </c>
      <c r="K41" s="382">
        <v>41.502659583508432</v>
      </c>
      <c r="L41" s="382">
        <v>43.881733708328788</v>
      </c>
      <c r="M41" s="382">
        <v>50.617707288127946</v>
      </c>
      <c r="N41" s="382">
        <v>58.05302170948903</v>
      </c>
      <c r="O41" s="382">
        <v>82.948919205210501</v>
      </c>
      <c r="P41" s="382">
        <v>89.586399486897122</v>
      </c>
      <c r="Q41" s="382">
        <v>108.99016024520216</v>
      </c>
      <c r="R41" s="382">
        <v>114.96983340767517</v>
      </c>
      <c r="S41" s="382">
        <v>118.10096506418394</v>
      </c>
      <c r="T41" s="382">
        <v>140.41786751253812</v>
      </c>
      <c r="U41" s="382">
        <v>149.13526247757977</v>
      </c>
      <c r="V41" s="382">
        <v>152.85742872418589</v>
      </c>
      <c r="W41" s="382">
        <v>147.17473241562854</v>
      </c>
      <c r="X41" s="382">
        <v>186.93073658391819</v>
      </c>
    </row>
    <row r="42" spans="1:24" s="203" customFormat="1" ht="10.35" customHeight="1">
      <c r="A42" s="138"/>
      <c r="B42" s="141" t="s">
        <v>269</v>
      </c>
      <c r="C42" s="382">
        <v>51.159555331172591</v>
      </c>
      <c r="D42" s="382">
        <v>46.827500482584895</v>
      </c>
      <c r="E42" s="382">
        <v>50.000561004099808</v>
      </c>
      <c r="F42" s="382">
        <v>55.695831744791967</v>
      </c>
      <c r="G42" s="382">
        <v>50.005515646643858</v>
      </c>
      <c r="H42" s="382">
        <v>57.877095123511062</v>
      </c>
      <c r="I42" s="382">
        <v>62.152328737017527</v>
      </c>
      <c r="J42" s="382">
        <v>65.464398126993046</v>
      </c>
      <c r="K42" s="382">
        <v>67.147115886532902</v>
      </c>
      <c r="L42" s="382">
        <v>71.673520732066279</v>
      </c>
      <c r="M42" s="382">
        <v>72.101465838076393</v>
      </c>
      <c r="N42" s="382">
        <v>69.090829585667962</v>
      </c>
      <c r="O42" s="382">
        <v>79.730287260256176</v>
      </c>
      <c r="P42" s="382">
        <v>83.667872556575972</v>
      </c>
      <c r="Q42" s="382">
        <v>85.689107267289444</v>
      </c>
      <c r="R42" s="382">
        <v>84.735658029139017</v>
      </c>
      <c r="S42" s="382">
        <v>77.468422648123337</v>
      </c>
      <c r="T42" s="382">
        <v>78.264305109857531</v>
      </c>
      <c r="U42" s="382">
        <v>83.816524405231306</v>
      </c>
      <c r="V42" s="382">
        <v>86.415917325907856</v>
      </c>
      <c r="W42" s="382">
        <v>88.130411088218068</v>
      </c>
      <c r="X42" s="382">
        <v>89.379735349358555</v>
      </c>
    </row>
    <row r="43" spans="1:24" s="203" customFormat="1" ht="10.35" customHeight="1">
      <c r="A43" s="138"/>
      <c r="B43" s="141" t="s">
        <v>270</v>
      </c>
      <c r="C43" s="382">
        <v>34.754156457317173</v>
      </c>
      <c r="D43" s="382">
        <v>28.012801468876553</v>
      </c>
      <c r="E43" s="382">
        <v>28.622423822301275</v>
      </c>
      <c r="F43" s="382">
        <v>25.83768144347389</v>
      </c>
      <c r="G43" s="382">
        <v>24.509394265790849</v>
      </c>
      <c r="H43" s="382">
        <v>27.845359438381927</v>
      </c>
      <c r="I43" s="382">
        <v>32.635575651382617</v>
      </c>
      <c r="J43" s="382">
        <v>31.340292392429237</v>
      </c>
      <c r="K43" s="382">
        <v>33.205871212047683</v>
      </c>
      <c r="L43" s="382">
        <v>36.063446480085183</v>
      </c>
      <c r="M43" s="382">
        <v>39.62599937620687</v>
      </c>
      <c r="N43" s="382">
        <v>34.349033140914401</v>
      </c>
      <c r="O43" s="382">
        <v>39.823201143223535</v>
      </c>
      <c r="P43" s="382">
        <v>42.57155846355343</v>
      </c>
      <c r="Q43" s="382">
        <v>41.795110388655047</v>
      </c>
      <c r="R43" s="382">
        <v>42.172297216056165</v>
      </c>
      <c r="S43" s="382">
        <v>37.708332457827346</v>
      </c>
      <c r="T43" s="382">
        <v>40.819297758601572</v>
      </c>
      <c r="U43" s="382">
        <v>43.995459137962591</v>
      </c>
      <c r="V43" s="382">
        <v>42.494712432500734</v>
      </c>
      <c r="W43" s="382">
        <v>45.106956764235491</v>
      </c>
      <c r="X43" s="382">
        <v>47.930508065047981</v>
      </c>
    </row>
    <row r="44" spans="1:24" s="203" customFormat="1" ht="10.35" customHeight="1">
      <c r="A44" s="138"/>
      <c r="B44" s="141" t="s">
        <v>271</v>
      </c>
      <c r="C44" s="382">
        <v>28.660939086255123</v>
      </c>
      <c r="D44" s="382">
        <v>25.183620381667229</v>
      </c>
      <c r="E44" s="382">
        <v>28.502091034161886</v>
      </c>
      <c r="F44" s="382">
        <v>27.211987104558442</v>
      </c>
      <c r="G44" s="382">
        <v>26.788380710033117</v>
      </c>
      <c r="H44" s="382">
        <v>25.340093444611746</v>
      </c>
      <c r="I44" s="382">
        <v>32.006994507289697</v>
      </c>
      <c r="J44" s="382">
        <v>29.131081042401448</v>
      </c>
      <c r="K44" s="382">
        <v>31.114595364796795</v>
      </c>
      <c r="L44" s="382">
        <v>28.760285781817963</v>
      </c>
      <c r="M44" s="382">
        <v>29.873396244651673</v>
      </c>
      <c r="N44" s="382">
        <v>33.762999158724348</v>
      </c>
      <c r="O44" s="382">
        <v>31.817437137408515</v>
      </c>
      <c r="P44" s="382">
        <v>31.723658557017451</v>
      </c>
      <c r="Q44" s="382">
        <v>31.433547221370919</v>
      </c>
      <c r="R44" s="382">
        <v>31.663397433611934</v>
      </c>
      <c r="S44" s="382">
        <v>32.476095372302346</v>
      </c>
      <c r="T44" s="382">
        <v>32.358230395783806</v>
      </c>
      <c r="U44" s="382">
        <v>33.50349156452836</v>
      </c>
      <c r="V44" s="382">
        <v>34.479253591649325</v>
      </c>
      <c r="W44" s="382">
        <v>34.829868142665376</v>
      </c>
      <c r="X44" s="382">
        <v>33.863818819622779</v>
      </c>
    </row>
    <row r="45" spans="1:24" s="203" customFormat="1" ht="10.35" customHeight="1">
      <c r="A45" s="138"/>
      <c r="B45" s="141" t="s">
        <v>272</v>
      </c>
      <c r="C45" s="382">
        <v>25.552143494179138</v>
      </c>
      <c r="D45" s="382">
        <v>26.645058432745266</v>
      </c>
      <c r="E45" s="382">
        <v>21.653996196239763</v>
      </c>
      <c r="F45" s="382">
        <v>24.491583668429008</v>
      </c>
      <c r="G45" s="382">
        <v>19.7044658714244</v>
      </c>
      <c r="H45" s="382">
        <v>19.028119831646165</v>
      </c>
      <c r="I45" s="382">
        <v>34.770773342037884</v>
      </c>
      <c r="J45" s="382">
        <v>32.244894365544674</v>
      </c>
      <c r="K45" s="382">
        <v>39.587281567366126</v>
      </c>
      <c r="L45" s="382">
        <v>46.70715213891387</v>
      </c>
      <c r="M45" s="382">
        <v>45.730974566060034</v>
      </c>
      <c r="N45" s="382">
        <v>50.978570379521528</v>
      </c>
      <c r="O45" s="382">
        <v>51.062026565853728</v>
      </c>
      <c r="P45" s="382">
        <v>55.559644087707845</v>
      </c>
      <c r="Q45" s="382">
        <v>57.798078783971576</v>
      </c>
      <c r="R45" s="382">
        <v>65.283980873482221</v>
      </c>
      <c r="S45" s="382">
        <v>50.743794916616288</v>
      </c>
      <c r="T45" s="382">
        <v>48.058637153218811</v>
      </c>
      <c r="U45" s="382">
        <v>50.123000579640085</v>
      </c>
      <c r="V45" s="382">
        <v>52.526308606810851</v>
      </c>
      <c r="W45" s="382">
        <v>48.97689212333492</v>
      </c>
      <c r="X45" s="382">
        <v>58.409620508059575</v>
      </c>
    </row>
    <row r="46" spans="1:24" s="203" customFormat="1" ht="10.35" customHeight="1">
      <c r="A46" s="138"/>
      <c r="B46" s="141" t="s">
        <v>91</v>
      </c>
      <c r="C46" s="382">
        <v>22.652166854742646</v>
      </c>
      <c r="D46" s="382">
        <v>29.410334074988807</v>
      </c>
      <c r="E46" s="382">
        <v>35.098654643684</v>
      </c>
      <c r="F46" s="382">
        <v>32.528279408093759</v>
      </c>
      <c r="G46" s="382">
        <v>36.719443064024262</v>
      </c>
      <c r="H46" s="382">
        <v>35.309634469974583</v>
      </c>
      <c r="I46" s="382">
        <v>33.657335277857072</v>
      </c>
      <c r="J46" s="382">
        <v>32.295788986729036</v>
      </c>
      <c r="K46" s="382">
        <v>38.809538748848276</v>
      </c>
      <c r="L46" s="382">
        <v>39.554338930430056</v>
      </c>
      <c r="M46" s="382">
        <v>36.855304724947899</v>
      </c>
      <c r="N46" s="382">
        <v>37.314367450018359</v>
      </c>
      <c r="O46" s="382">
        <v>37.785130208240453</v>
      </c>
      <c r="P46" s="382">
        <v>38.778388512217226</v>
      </c>
      <c r="Q46" s="382">
        <v>42.730060688370081</v>
      </c>
      <c r="R46" s="382">
        <v>40.848274199124106</v>
      </c>
      <c r="S46" s="382">
        <v>41.259663495345031</v>
      </c>
      <c r="T46" s="382">
        <v>39.747494967345155</v>
      </c>
      <c r="U46" s="382">
        <v>39.670145490017887</v>
      </c>
      <c r="V46" s="382">
        <v>39.09395290784154</v>
      </c>
      <c r="W46" s="382">
        <v>35.509296163305414</v>
      </c>
      <c r="X46" s="382">
        <v>36.095749308679331</v>
      </c>
    </row>
    <row r="47" spans="1:24" s="203" customFormat="1" ht="10.35" customHeight="1">
      <c r="A47" s="143"/>
      <c r="B47" s="144" t="s">
        <v>220</v>
      </c>
      <c r="C47" s="383">
        <v>36.55916435051256</v>
      </c>
      <c r="D47" s="383">
        <v>36.615547854313917</v>
      </c>
      <c r="E47" s="383">
        <v>25.537204053147331</v>
      </c>
      <c r="F47" s="383">
        <v>31.400802470874524</v>
      </c>
      <c r="G47" s="383">
        <v>26.833158836792961</v>
      </c>
      <c r="H47" s="383">
        <v>27.4201501905996</v>
      </c>
      <c r="I47" s="383">
        <v>22.924423367327424</v>
      </c>
      <c r="J47" s="383">
        <v>32.50079699771257</v>
      </c>
      <c r="K47" s="383">
        <v>39.173461504781187</v>
      </c>
      <c r="L47" s="383">
        <v>45.762539215469658</v>
      </c>
      <c r="M47" s="383">
        <v>34.586814789429603</v>
      </c>
      <c r="N47" s="383">
        <v>29.244717540071889</v>
      </c>
      <c r="O47" s="383">
        <v>44.311822005147931</v>
      </c>
      <c r="P47" s="383">
        <v>42.300810369566165</v>
      </c>
      <c r="Q47" s="383">
        <v>39.823017676688814</v>
      </c>
      <c r="R47" s="383">
        <v>35.02567892193526</v>
      </c>
      <c r="S47" s="383">
        <v>37.322533053685206</v>
      </c>
      <c r="T47" s="383">
        <v>40.510120872765299</v>
      </c>
      <c r="U47" s="383">
        <v>49.435870506573913</v>
      </c>
      <c r="V47" s="383">
        <v>42.250874480319695</v>
      </c>
      <c r="W47" s="383">
        <v>38.81431559992275</v>
      </c>
      <c r="X47" s="383">
        <v>43.9559976384488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70" t="s">
        <v>239</v>
      </c>
      <c r="B50" s="371"/>
      <c r="C50" s="372" t="s">
        <v>208</v>
      </c>
      <c r="D50" s="372" t="s">
        <v>209</v>
      </c>
      <c r="E50" s="372" t="s">
        <v>305</v>
      </c>
      <c r="F50" s="372" t="s">
        <v>275</v>
      </c>
      <c r="G50" s="372" t="s">
        <v>276</v>
      </c>
      <c r="H50" s="372" t="s">
        <v>277</v>
      </c>
      <c r="I50" s="372" t="s">
        <v>278</v>
      </c>
      <c r="J50" s="372" t="s">
        <v>279</v>
      </c>
      <c r="K50" s="372" t="s">
        <v>280</v>
      </c>
      <c r="L50" s="372" t="s">
        <v>235</v>
      </c>
      <c r="M50" s="372" t="s">
        <v>236</v>
      </c>
      <c r="N50" s="372" t="s">
        <v>237</v>
      </c>
      <c r="O50" s="372" t="s">
        <v>99</v>
      </c>
      <c r="P50" s="372" t="s">
        <v>100</v>
      </c>
      <c r="Q50" s="372" t="s">
        <v>101</v>
      </c>
      <c r="R50" s="372" t="s">
        <v>102</v>
      </c>
      <c r="S50" s="372" t="s">
        <v>103</v>
      </c>
      <c r="T50" s="372" t="s">
        <v>9</v>
      </c>
      <c r="U50" s="372" t="s">
        <v>10</v>
      </c>
      <c r="V50" s="372" t="s">
        <v>155</v>
      </c>
      <c r="W50" s="372" t="s">
        <v>353</v>
      </c>
      <c r="X50" s="372" t="s">
        <v>363</v>
      </c>
    </row>
    <row r="51" spans="1:24" s="203" customFormat="1" ht="10.35" customHeight="1">
      <c r="A51" s="149"/>
      <c r="B51" s="146" t="s">
        <v>273</v>
      </c>
      <c r="C51" s="382">
        <v>55.520195938600878</v>
      </c>
      <c r="D51" s="382">
        <v>53.744627765193492</v>
      </c>
      <c r="E51" s="382">
        <v>57.125404938243484</v>
      </c>
      <c r="F51" s="382">
        <v>52.447428163006755</v>
      </c>
      <c r="G51" s="382">
        <v>47.172234700403109</v>
      </c>
      <c r="H51" s="382">
        <v>50.944388476114923</v>
      </c>
      <c r="I51" s="382">
        <v>46.908345248891273</v>
      </c>
      <c r="J51" s="382">
        <v>44.061247450120909</v>
      </c>
      <c r="K51" s="382">
        <v>42.971199827914511</v>
      </c>
      <c r="L51" s="382">
        <v>46.460872775685935</v>
      </c>
      <c r="M51" s="382">
        <v>43.431567822443313</v>
      </c>
      <c r="N51" s="382">
        <v>41.440164418148029</v>
      </c>
      <c r="O51" s="382">
        <v>42.903127092007566</v>
      </c>
      <c r="P51" s="382">
        <v>43.756738164799565</v>
      </c>
      <c r="Q51" s="382">
        <v>41.564496717519177</v>
      </c>
      <c r="R51" s="382">
        <v>43.563829820828552</v>
      </c>
      <c r="S51" s="382">
        <v>42.839462305410194</v>
      </c>
      <c r="T51" s="382">
        <v>45.368365526231649</v>
      </c>
      <c r="U51" s="382">
        <v>45.706567800678599</v>
      </c>
      <c r="V51" s="382">
        <v>42.943994817107871</v>
      </c>
      <c r="W51" s="382">
        <v>45.662323673898186</v>
      </c>
      <c r="X51" s="382">
        <v>46.278983599415938</v>
      </c>
    </row>
    <row r="52" spans="1:24" s="203" customFormat="1" ht="10.35" customHeight="1">
      <c r="A52" s="149"/>
      <c r="B52" s="146" t="s">
        <v>65</v>
      </c>
      <c r="C52" s="382">
        <v>29.602383034833593</v>
      </c>
      <c r="D52" s="382">
        <v>29.394266366667814</v>
      </c>
      <c r="E52" s="382">
        <v>29.552282765116818</v>
      </c>
      <c r="F52" s="382">
        <v>33.017995515713288</v>
      </c>
      <c r="G52" s="382">
        <v>33.904485861495061</v>
      </c>
      <c r="H52" s="382">
        <v>30.95751584424222</v>
      </c>
      <c r="I52" s="382">
        <v>29.024429828599853</v>
      </c>
      <c r="J52" s="382">
        <v>27.583756612885029</v>
      </c>
      <c r="K52" s="382">
        <v>28.168911948614983</v>
      </c>
      <c r="L52" s="382">
        <v>29.958368709474009</v>
      </c>
      <c r="M52" s="382">
        <v>32.442467266024515</v>
      </c>
      <c r="N52" s="382">
        <v>21.668202202738218</v>
      </c>
      <c r="O52" s="382">
        <v>20.126124099097566</v>
      </c>
      <c r="P52" s="382">
        <v>25.489266790374469</v>
      </c>
      <c r="Q52" s="382">
        <v>25.075706582825742</v>
      </c>
      <c r="R52" s="382">
        <v>23.613686275822516</v>
      </c>
      <c r="S52" s="382">
        <v>29.169954035309807</v>
      </c>
      <c r="T52" s="382">
        <v>30.740617872432129</v>
      </c>
      <c r="U52" s="382">
        <v>30.348845761091045</v>
      </c>
      <c r="V52" s="382">
        <v>27.25749683774325</v>
      </c>
      <c r="W52" s="382">
        <v>30.789258775288058</v>
      </c>
      <c r="X52" s="382">
        <v>32.345225110819634</v>
      </c>
    </row>
    <row r="53" spans="1:24" s="203" customFormat="1" ht="10.35" customHeight="1">
      <c r="A53" s="149"/>
      <c r="B53" s="146" t="s">
        <v>66</v>
      </c>
      <c r="C53" s="382">
        <v>34.05024517645586</v>
      </c>
      <c r="D53" s="382">
        <v>26.826387178260187</v>
      </c>
      <c r="E53" s="382">
        <v>36.904278913080219</v>
      </c>
      <c r="F53" s="382">
        <v>36.469275834711254</v>
      </c>
      <c r="G53" s="382">
        <v>32.735347146687602</v>
      </c>
      <c r="H53" s="382">
        <v>39.59225765335519</v>
      </c>
      <c r="I53" s="382">
        <v>37.086799345306268</v>
      </c>
      <c r="J53" s="382">
        <v>38.799913550648668</v>
      </c>
      <c r="K53" s="382">
        <v>36.223578825443887</v>
      </c>
      <c r="L53" s="382">
        <v>47.499415351873466</v>
      </c>
      <c r="M53" s="382">
        <v>50.084039016071394</v>
      </c>
      <c r="N53" s="382">
        <v>49.409206695481082</v>
      </c>
      <c r="O53" s="382">
        <v>53.159305047745242</v>
      </c>
      <c r="P53" s="382">
        <v>56.557349599217169</v>
      </c>
      <c r="Q53" s="382">
        <v>99.518664961505166</v>
      </c>
      <c r="R53" s="382">
        <v>112.9398248296617</v>
      </c>
      <c r="S53" s="382">
        <v>91.199103826452514</v>
      </c>
      <c r="T53" s="382">
        <v>92.745914929486261</v>
      </c>
      <c r="U53" s="382">
        <v>99.641263526884345</v>
      </c>
      <c r="V53" s="382">
        <v>96.380415459891253</v>
      </c>
      <c r="W53" s="382">
        <v>113.25182235110256</v>
      </c>
      <c r="X53" s="382">
        <v>121.84622744574821</v>
      </c>
    </row>
    <row r="54" spans="1:24" s="203" customFormat="1" ht="10.35" customHeight="1">
      <c r="A54" s="149"/>
      <c r="B54" s="146" t="s">
        <v>95</v>
      </c>
      <c r="C54" s="382">
        <v>10.414721919148715</v>
      </c>
      <c r="D54" s="382">
        <v>14.799970097664996</v>
      </c>
      <c r="E54" s="382">
        <v>14.714059140716341</v>
      </c>
      <c r="F54" s="382">
        <v>12.824708439250818</v>
      </c>
      <c r="G54" s="382">
        <v>13.117069739690962</v>
      </c>
      <c r="H54" s="382">
        <v>14.147068996725157</v>
      </c>
      <c r="I54" s="382">
        <v>15.44401756781366</v>
      </c>
      <c r="J54" s="382">
        <v>17.353136506953504</v>
      </c>
      <c r="K54" s="382">
        <v>26.653478071145102</v>
      </c>
      <c r="L54" s="382">
        <v>29.562782156938333</v>
      </c>
      <c r="M54" s="382">
        <v>29.237994496713771</v>
      </c>
      <c r="N54" s="382">
        <v>33.640899546198902</v>
      </c>
      <c r="O54" s="382">
        <v>31.078068217241938</v>
      </c>
      <c r="P54" s="382">
        <v>35.886597549121291</v>
      </c>
      <c r="Q54" s="382">
        <v>47.347796455917255</v>
      </c>
      <c r="R54" s="382">
        <v>45.025061283082806</v>
      </c>
      <c r="S54" s="382">
        <v>43.433670279216777</v>
      </c>
      <c r="T54" s="382">
        <v>46.912658391198676</v>
      </c>
      <c r="U54" s="382">
        <v>45.600970565662706</v>
      </c>
      <c r="V54" s="382">
        <v>44.445881649687024</v>
      </c>
      <c r="W54" s="382">
        <v>35.395571254974726</v>
      </c>
      <c r="X54" s="382">
        <v>34.411946479540539</v>
      </c>
    </row>
    <row r="55" spans="1:24" s="203" customFormat="1" ht="10.35" customHeight="1">
      <c r="A55" s="149"/>
      <c r="B55" s="146" t="s">
        <v>67</v>
      </c>
      <c r="C55" s="382">
        <v>37.574307330049955</v>
      </c>
      <c r="D55" s="382">
        <v>32.658887936705959</v>
      </c>
      <c r="E55" s="382">
        <v>30.191139802693755</v>
      </c>
      <c r="F55" s="382">
        <v>30.128426810495178</v>
      </c>
      <c r="G55" s="382">
        <v>29.373417931086241</v>
      </c>
      <c r="H55" s="382">
        <v>30.71296774853538</v>
      </c>
      <c r="I55" s="382">
        <v>32.073326278071868</v>
      </c>
      <c r="J55" s="382">
        <v>31.93901232095622</v>
      </c>
      <c r="K55" s="382">
        <v>32.835154321130652</v>
      </c>
      <c r="L55" s="382">
        <v>37.379788596336105</v>
      </c>
      <c r="M55" s="382">
        <v>38.857385552576453</v>
      </c>
      <c r="N55" s="382">
        <v>37.722625026356148</v>
      </c>
      <c r="O55" s="382">
        <v>36.992653703441427</v>
      </c>
      <c r="P55" s="382">
        <v>37.748605254302511</v>
      </c>
      <c r="Q55" s="382">
        <v>37.544997343264527</v>
      </c>
      <c r="R55" s="382">
        <v>40.732535441695603</v>
      </c>
      <c r="S55" s="382">
        <v>39.152185776732807</v>
      </c>
      <c r="T55" s="382">
        <v>40.739543646448482</v>
      </c>
      <c r="U55" s="382">
        <v>37.480071100403826</v>
      </c>
      <c r="V55" s="382">
        <v>39.143941962839953</v>
      </c>
      <c r="W55" s="382">
        <v>30.359891676569482</v>
      </c>
      <c r="X55" s="382">
        <v>24.954850758227916</v>
      </c>
    </row>
    <row r="56" spans="1:24" s="203" customFormat="1" ht="10.35" customHeight="1">
      <c r="A56" s="149"/>
      <c r="B56" s="146" t="s">
        <v>147</v>
      </c>
      <c r="C56" s="382">
        <v>11.903348262560185</v>
      </c>
      <c r="D56" s="382">
        <v>11.50944489203461</v>
      </c>
      <c r="E56" s="382">
        <v>12.199836549485166</v>
      </c>
      <c r="F56" s="382">
        <v>11.661215030287709</v>
      </c>
      <c r="G56" s="382">
        <v>12.114315831272833</v>
      </c>
      <c r="H56" s="382">
        <v>9.4406831645304194</v>
      </c>
      <c r="I56" s="382">
        <v>23.3985389794634</v>
      </c>
      <c r="J56" s="382">
        <v>12.326510963193355</v>
      </c>
      <c r="K56" s="382">
        <v>20.325275276686686</v>
      </c>
      <c r="L56" s="382">
        <v>21.84229066801327</v>
      </c>
      <c r="M56" s="382">
        <v>30.975795636366172</v>
      </c>
      <c r="N56" s="382">
        <v>12.519684642159921</v>
      </c>
      <c r="O56" s="382">
        <v>32.853720387574782</v>
      </c>
      <c r="P56" s="382">
        <v>11.266244401867292</v>
      </c>
      <c r="Q56" s="382">
        <v>11.266604005677598</v>
      </c>
      <c r="R56" s="382">
        <v>9.583383776965368</v>
      </c>
      <c r="S56" s="382">
        <v>20.752113445983429</v>
      </c>
      <c r="T56" s="382">
        <v>15.556749672224539</v>
      </c>
      <c r="U56" s="382">
        <v>4.8325682991127685</v>
      </c>
      <c r="V56" s="382">
        <v>10.28600629654234</v>
      </c>
      <c r="W56" s="382">
        <v>7.4868863419233458</v>
      </c>
      <c r="X56" s="382">
        <v>11.686872545524215</v>
      </c>
    </row>
    <row r="57" spans="1:24" s="203" customFormat="1" ht="10.35" customHeight="1">
      <c r="A57" s="149"/>
      <c r="B57" s="146" t="s">
        <v>122</v>
      </c>
      <c r="C57" s="382">
        <v>29.709873451893763</v>
      </c>
      <c r="D57" s="382">
        <v>29.37380996413011</v>
      </c>
      <c r="E57" s="382">
        <v>29.593903580541987</v>
      </c>
      <c r="F57" s="382">
        <v>28.026831804573654</v>
      </c>
      <c r="G57" s="382">
        <v>25.532440155540783</v>
      </c>
      <c r="H57" s="382">
        <v>23.933021345117673</v>
      </c>
      <c r="I57" s="382">
        <v>24.683753326701115</v>
      </c>
      <c r="J57" s="382">
        <v>25.363313921715012</v>
      </c>
      <c r="K57" s="382">
        <v>26.332174344490777</v>
      </c>
      <c r="L57" s="382">
        <v>27.84013565258104</v>
      </c>
      <c r="M57" s="382">
        <v>25.948707826341781</v>
      </c>
      <c r="N57" s="382">
        <v>26.91946483096002</v>
      </c>
      <c r="O57" s="382">
        <v>27.743604243069836</v>
      </c>
      <c r="P57" s="382">
        <v>29.403382721924601</v>
      </c>
      <c r="Q57" s="382">
        <v>28.292461409741886</v>
      </c>
      <c r="R57" s="382">
        <v>29.850779769566628</v>
      </c>
      <c r="S57" s="382">
        <v>27.460890380871824</v>
      </c>
      <c r="T57" s="382">
        <v>30.994856216281669</v>
      </c>
      <c r="U57" s="382">
        <v>31.94874475763309</v>
      </c>
      <c r="V57" s="382">
        <v>30.561815211714929</v>
      </c>
      <c r="W57" s="382">
        <v>31.126846896977536</v>
      </c>
      <c r="X57" s="382">
        <v>32.844013999740937</v>
      </c>
    </row>
    <row r="58" spans="1:24" s="203" customFormat="1" ht="10.35" customHeight="1">
      <c r="A58" s="149"/>
      <c r="B58" s="146" t="s">
        <v>123</v>
      </c>
      <c r="C58" s="382">
        <v>9.7690685709433414</v>
      </c>
      <c r="D58" s="382">
        <v>14.210641735255111</v>
      </c>
      <c r="E58" s="382">
        <v>15.057368821505593</v>
      </c>
      <c r="F58" s="382">
        <v>19.580768065871741</v>
      </c>
      <c r="G58" s="382">
        <v>27.862855253384868</v>
      </c>
      <c r="H58" s="382">
        <v>26.827276862588487</v>
      </c>
      <c r="I58" s="382">
        <v>26.753402582817603</v>
      </c>
      <c r="J58" s="382">
        <v>22.708523076664349</v>
      </c>
      <c r="K58" s="382">
        <v>28.452140565884676</v>
      </c>
      <c r="L58" s="382">
        <v>28.180773392909899</v>
      </c>
      <c r="M58" s="382">
        <v>30.377592332103951</v>
      </c>
      <c r="N58" s="382">
        <v>32.937672589020089</v>
      </c>
      <c r="O58" s="382">
        <v>33.774177211804734</v>
      </c>
      <c r="P58" s="382">
        <v>31.66488498722217</v>
      </c>
      <c r="Q58" s="382">
        <v>35.266763850345328</v>
      </c>
      <c r="R58" s="382">
        <v>41.783858064636064</v>
      </c>
      <c r="S58" s="382">
        <v>37.505858543650923</v>
      </c>
      <c r="T58" s="382">
        <v>40.601717297362065</v>
      </c>
      <c r="U58" s="382">
        <v>40.080581389995658</v>
      </c>
      <c r="V58" s="382">
        <v>35.612217667273498</v>
      </c>
      <c r="W58" s="382">
        <v>33.269688443123272</v>
      </c>
      <c r="X58" s="382">
        <v>33.775547830263143</v>
      </c>
    </row>
    <row r="59" spans="1:24" s="203" customFormat="1" ht="10.35" customHeight="1">
      <c r="A59" s="149"/>
      <c r="B59" s="146" t="s">
        <v>64</v>
      </c>
      <c r="C59" s="382">
        <v>10.6911930468682</v>
      </c>
      <c r="D59" s="382">
        <v>10.624232729239441</v>
      </c>
      <c r="E59" s="382">
        <v>11.704922898270889</v>
      </c>
      <c r="F59" s="382">
        <v>11.1097434162241</v>
      </c>
      <c r="G59" s="382">
        <v>13.789782957092063</v>
      </c>
      <c r="H59" s="382">
        <v>12.120437184059391</v>
      </c>
      <c r="I59" s="382">
        <v>13.622090354765428</v>
      </c>
      <c r="J59" s="382">
        <v>19.48111871098077</v>
      </c>
      <c r="K59" s="382">
        <v>21.874134299603554</v>
      </c>
      <c r="L59" s="382">
        <v>22.408606766479995</v>
      </c>
      <c r="M59" s="382">
        <v>19.961746260216351</v>
      </c>
      <c r="N59" s="382">
        <v>17.87998128547255</v>
      </c>
      <c r="O59" s="382">
        <v>19.608217835046869</v>
      </c>
      <c r="P59" s="382">
        <v>21.099671057716474</v>
      </c>
      <c r="Q59" s="382">
        <v>20.811695957122602</v>
      </c>
      <c r="R59" s="382">
        <v>18.510313797481164</v>
      </c>
      <c r="S59" s="382">
        <v>16.868673837173642</v>
      </c>
      <c r="T59" s="382">
        <v>17.101481581944491</v>
      </c>
      <c r="U59" s="382">
        <v>22.013740404385906</v>
      </c>
      <c r="V59" s="382">
        <v>23.451897752376894</v>
      </c>
      <c r="W59" s="382">
        <v>24.558341831911793</v>
      </c>
      <c r="X59" s="382">
        <v>22.35968970671998</v>
      </c>
    </row>
    <row r="60" spans="1:24" s="203" customFormat="1" ht="10.35" customHeight="1">
      <c r="A60" s="149"/>
      <c r="B60" s="146" t="s">
        <v>124</v>
      </c>
      <c r="C60" s="382">
        <v>3.3876335931681996</v>
      </c>
      <c r="D60" s="382">
        <v>2.5657251077849663</v>
      </c>
      <c r="E60" s="382">
        <v>1.4196429639097887</v>
      </c>
      <c r="F60" s="382">
        <v>1.7029176765427325</v>
      </c>
      <c r="G60" s="382">
        <v>1.2619886875970363</v>
      </c>
      <c r="H60" s="382">
        <v>1.1560789653841423</v>
      </c>
      <c r="I60" s="382">
        <v>7.6644813159042009</v>
      </c>
      <c r="J60" s="382">
        <v>2.0375597047280269</v>
      </c>
      <c r="K60" s="382">
        <v>1.3491307920714031</v>
      </c>
      <c r="L60" s="382">
        <v>3.8016214625126947</v>
      </c>
      <c r="M60" s="382">
        <v>2.5948950784710294</v>
      </c>
      <c r="N60" s="382">
        <v>5.9597025958604268</v>
      </c>
      <c r="O60" s="382">
        <v>2.1877635197274947</v>
      </c>
      <c r="P60" s="382">
        <v>2.279806581664904</v>
      </c>
      <c r="Q60" s="382">
        <v>2.4504755878666851</v>
      </c>
      <c r="R60" s="382">
        <v>7.1499059315212383</v>
      </c>
      <c r="S60" s="382">
        <v>2.9732684852761975</v>
      </c>
      <c r="T60" s="382">
        <v>6.3670290611868419</v>
      </c>
      <c r="U60" s="382">
        <v>1.2199580260955105</v>
      </c>
      <c r="V60" s="382">
        <v>1.4016298232662778</v>
      </c>
      <c r="W60" s="382">
        <v>1.1123821669644562</v>
      </c>
      <c r="X60" s="382">
        <v>1.3941416380982423</v>
      </c>
    </row>
    <row r="61" spans="1:24" s="203" customFormat="1" ht="10.35" customHeight="1">
      <c r="A61" s="149"/>
      <c r="B61" s="146" t="s">
        <v>125</v>
      </c>
      <c r="C61" s="382">
        <v>13.689369485272671</v>
      </c>
      <c r="D61" s="382">
        <v>10.619093366836813</v>
      </c>
      <c r="E61" s="382">
        <v>10.904029265728074</v>
      </c>
      <c r="F61" s="382">
        <v>11.620688790657812</v>
      </c>
      <c r="G61" s="382">
        <v>13.390906126870766</v>
      </c>
      <c r="H61" s="382">
        <v>13.054762204810084</v>
      </c>
      <c r="I61" s="382">
        <v>14.346391201379685</v>
      </c>
      <c r="J61" s="382">
        <v>14.318365424926322</v>
      </c>
      <c r="K61" s="382">
        <v>16.875148055212147</v>
      </c>
      <c r="L61" s="382">
        <v>18.432774507358111</v>
      </c>
      <c r="M61" s="382">
        <v>19.93401189244852</v>
      </c>
      <c r="N61" s="382">
        <v>22.034993094509222</v>
      </c>
      <c r="O61" s="382">
        <v>25.431634637435049</v>
      </c>
      <c r="P61" s="382">
        <v>34.162012274230278</v>
      </c>
      <c r="Q61" s="382">
        <v>43.676255091907784</v>
      </c>
      <c r="R61" s="382">
        <v>39.073153760214055</v>
      </c>
      <c r="S61" s="382">
        <v>41.292392658762196</v>
      </c>
      <c r="T61" s="382">
        <v>45.903762414763179</v>
      </c>
      <c r="U61" s="382">
        <v>44.916360066005275</v>
      </c>
      <c r="V61" s="382">
        <v>41.132351786392633</v>
      </c>
      <c r="W61" s="382">
        <v>40.821958445805983</v>
      </c>
      <c r="X61" s="382">
        <v>45.378256919077486</v>
      </c>
    </row>
    <row r="62" spans="1:24" s="203" customFormat="1" ht="10.35" customHeight="1">
      <c r="A62" s="149"/>
      <c r="B62" s="146" t="s">
        <v>133</v>
      </c>
      <c r="C62" s="382">
        <v>5.7583053697370863</v>
      </c>
      <c r="D62" s="382">
        <v>6.3817322897089133</v>
      </c>
      <c r="E62" s="382">
        <v>9.1112501036071922</v>
      </c>
      <c r="F62" s="382">
        <v>9.9931273454084106</v>
      </c>
      <c r="G62" s="382">
        <v>13.215597515406433</v>
      </c>
      <c r="H62" s="382">
        <v>14.079178131348467</v>
      </c>
      <c r="I62" s="382">
        <v>15.222390222612241</v>
      </c>
      <c r="J62" s="382">
        <v>17.199180488331269</v>
      </c>
      <c r="K62" s="382">
        <v>16.959962586790891</v>
      </c>
      <c r="L62" s="382">
        <v>18.939285199443677</v>
      </c>
      <c r="M62" s="382">
        <v>19.511746541059814</v>
      </c>
      <c r="N62" s="382">
        <v>20.678702319666787</v>
      </c>
      <c r="O62" s="382">
        <v>22.081741591589505</v>
      </c>
      <c r="P62" s="382">
        <v>23.213544705243741</v>
      </c>
      <c r="Q62" s="382">
        <v>24.970629557219969</v>
      </c>
      <c r="R62" s="382">
        <v>23.853294362107174</v>
      </c>
      <c r="S62" s="382">
        <v>24.380304268889628</v>
      </c>
      <c r="T62" s="382">
        <v>22.570286657793929</v>
      </c>
      <c r="U62" s="382">
        <v>21.634255763782001</v>
      </c>
      <c r="V62" s="382">
        <v>21.3562141327604</v>
      </c>
      <c r="W62" s="382">
        <v>19.073033366769206</v>
      </c>
      <c r="X62" s="382">
        <v>20.877957774131232</v>
      </c>
    </row>
    <row r="63" spans="1:24" s="203" customFormat="1" ht="10.35" customHeight="1">
      <c r="A63" s="149"/>
      <c r="B63" s="146" t="s">
        <v>144</v>
      </c>
      <c r="C63" s="382">
        <v>13.594110965256549</v>
      </c>
      <c r="D63" s="382">
        <v>14.066991430539675</v>
      </c>
      <c r="E63" s="382">
        <v>19.851799037384147</v>
      </c>
      <c r="F63" s="382">
        <v>17.389161776238343</v>
      </c>
      <c r="G63" s="382">
        <v>15.443340158386766</v>
      </c>
      <c r="H63" s="382">
        <v>16.371828537528501</v>
      </c>
      <c r="I63" s="382">
        <v>15.496086472625416</v>
      </c>
      <c r="J63" s="382">
        <v>16.541905602620634</v>
      </c>
      <c r="K63" s="382">
        <v>17.504178081170302</v>
      </c>
      <c r="L63" s="382">
        <v>21.261307082123853</v>
      </c>
      <c r="M63" s="382">
        <v>22.385704729223743</v>
      </c>
      <c r="N63" s="382">
        <v>21.736855643808862</v>
      </c>
      <c r="O63" s="382">
        <v>18.888998702747109</v>
      </c>
      <c r="P63" s="382">
        <v>26.012725718449758</v>
      </c>
      <c r="Q63" s="382">
        <v>19.689430242947445</v>
      </c>
      <c r="R63" s="382">
        <v>22.94058626237155</v>
      </c>
      <c r="S63" s="382">
        <v>29.703999760692337</v>
      </c>
      <c r="T63" s="382">
        <v>29.934480327831388</v>
      </c>
      <c r="U63" s="382">
        <v>24.559367633777555</v>
      </c>
      <c r="V63" s="382">
        <v>25.787759479171257</v>
      </c>
      <c r="W63" s="382">
        <v>25.705081236127498</v>
      </c>
      <c r="X63" s="382">
        <v>24.384171805436239</v>
      </c>
    </row>
    <row r="64" spans="1:24" s="203" customFormat="1" ht="10.35" customHeight="1">
      <c r="A64" s="149"/>
      <c r="B64" s="146" t="s">
        <v>176</v>
      </c>
      <c r="C64" s="382">
        <v>8.4251611375886846</v>
      </c>
      <c r="D64" s="382">
        <v>6.3532306495190083</v>
      </c>
      <c r="E64" s="382">
        <v>7.077285533790187</v>
      </c>
      <c r="F64" s="382">
        <v>9.4505636294701674</v>
      </c>
      <c r="G64" s="382">
        <v>8.3499740874274195</v>
      </c>
      <c r="H64" s="382">
        <v>7.9964741561481567</v>
      </c>
      <c r="I64" s="382">
        <v>8.6176896101075773</v>
      </c>
      <c r="J64" s="382">
        <v>11.447040011334149</v>
      </c>
      <c r="K64" s="382">
        <v>12.918599128833883</v>
      </c>
      <c r="L64" s="382">
        <v>16.12537676879225</v>
      </c>
      <c r="M64" s="382">
        <v>16.562717280200538</v>
      </c>
      <c r="N64" s="382">
        <v>29.558556983058097</v>
      </c>
      <c r="O64" s="382">
        <v>21.115065614820892</v>
      </c>
      <c r="P64" s="382">
        <v>17.805854025733133</v>
      </c>
      <c r="Q64" s="382">
        <v>18.523481935321399</v>
      </c>
      <c r="R64" s="382">
        <v>26.833278779409493</v>
      </c>
      <c r="S64" s="382">
        <v>25.187503137474003</v>
      </c>
      <c r="T64" s="382">
        <v>23.820279355904098</v>
      </c>
      <c r="U64" s="382">
        <v>26.241144357495955</v>
      </c>
      <c r="V64" s="382">
        <v>24.072868667520105</v>
      </c>
      <c r="W64" s="382">
        <v>31.844435927845883</v>
      </c>
      <c r="X64" s="382">
        <v>36.246536181255145</v>
      </c>
    </row>
    <row r="65" spans="1:24" s="203" customFormat="1" ht="10.35" customHeight="1">
      <c r="A65" s="149"/>
      <c r="B65" s="146" t="s">
        <v>145</v>
      </c>
      <c r="C65" s="382">
        <v>8.5124776181389308</v>
      </c>
      <c r="D65" s="382">
        <v>9.0530782468280115</v>
      </c>
      <c r="E65" s="382">
        <v>11.042167022054386</v>
      </c>
      <c r="F65" s="382">
        <v>11.44793801927317</v>
      </c>
      <c r="G65" s="382">
        <v>11.754415252298154</v>
      </c>
      <c r="H65" s="382">
        <v>11.57662764322704</v>
      </c>
      <c r="I65" s="382">
        <v>11.926252068260126</v>
      </c>
      <c r="J65" s="382">
        <v>12.176765636359793</v>
      </c>
      <c r="K65" s="382">
        <v>11.857950572788614</v>
      </c>
      <c r="L65" s="382">
        <v>11.951833856125186</v>
      </c>
      <c r="M65" s="382">
        <v>11.799192140988271</v>
      </c>
      <c r="N65" s="382">
        <v>11.839909329450951</v>
      </c>
      <c r="O65" s="382">
        <v>12.074424118620486</v>
      </c>
      <c r="P65" s="382">
        <v>12.24191425917064</v>
      </c>
      <c r="Q65" s="382">
        <v>13.282396926497924</v>
      </c>
      <c r="R65" s="382">
        <v>13.367473330366485</v>
      </c>
      <c r="S65" s="382">
        <v>12.0386976353485</v>
      </c>
      <c r="T65" s="382">
        <v>13.290342179618682</v>
      </c>
      <c r="U65" s="382">
        <v>13.025010670649172</v>
      </c>
      <c r="V65" s="382">
        <v>12.168582113244677</v>
      </c>
      <c r="W65" s="382">
        <v>11.510395242338904</v>
      </c>
      <c r="X65" s="382">
        <v>12.976022009411693</v>
      </c>
    </row>
    <row r="66" spans="1:24" s="203" customFormat="1" ht="10.35" customHeight="1">
      <c r="A66" s="149"/>
      <c r="B66" s="146" t="s">
        <v>49</v>
      </c>
      <c r="C66" s="382">
        <v>13.643604473192203</v>
      </c>
      <c r="D66" s="382">
        <v>14.198845463775369</v>
      </c>
      <c r="E66" s="382">
        <v>13.94151967723232</v>
      </c>
      <c r="F66" s="382">
        <v>12.748235284371971</v>
      </c>
      <c r="G66" s="382">
        <v>13.568897704220888</v>
      </c>
      <c r="H66" s="382">
        <v>13.797876508807287</v>
      </c>
      <c r="I66" s="382">
        <v>14.590616745534732</v>
      </c>
      <c r="J66" s="382">
        <v>14.385372185815179</v>
      </c>
      <c r="K66" s="382">
        <v>17.711562633777433</v>
      </c>
      <c r="L66" s="382">
        <v>15.315292421255517</v>
      </c>
      <c r="M66" s="382">
        <v>15.65832415289217</v>
      </c>
      <c r="N66" s="382">
        <v>14.881437141804128</v>
      </c>
      <c r="O66" s="382">
        <v>15.070363643651023</v>
      </c>
      <c r="P66" s="382">
        <v>19.252104505849466</v>
      </c>
      <c r="Q66" s="382">
        <v>22.389888886139858</v>
      </c>
      <c r="R66" s="382">
        <v>24.480166044520324</v>
      </c>
      <c r="S66" s="382">
        <v>26.222475130873192</v>
      </c>
      <c r="T66" s="382">
        <v>23.877386505756824</v>
      </c>
      <c r="U66" s="382">
        <v>24.774244714577843</v>
      </c>
      <c r="V66" s="382">
        <v>32.747788909255171</v>
      </c>
      <c r="W66" s="382">
        <v>25.394573338204932</v>
      </c>
      <c r="X66" s="382">
        <v>42.200681702962655</v>
      </c>
    </row>
    <row r="67" spans="1:24" s="203" customFormat="1" ht="10.35" customHeight="1">
      <c r="A67" s="149"/>
      <c r="B67" s="146" t="s">
        <v>47</v>
      </c>
      <c r="C67" s="382">
        <v>8.1053526425689686</v>
      </c>
      <c r="D67" s="382">
        <v>8.1111602502192959</v>
      </c>
      <c r="E67" s="382">
        <v>7.7118357085505878</v>
      </c>
      <c r="F67" s="382">
        <v>7.5367762187615872</v>
      </c>
      <c r="G67" s="382">
        <v>6.8937382186139375</v>
      </c>
      <c r="H67" s="382">
        <v>7.1542072489597306</v>
      </c>
      <c r="I67" s="382">
        <v>7.0110959092934957</v>
      </c>
      <c r="J67" s="382">
        <v>6.4082527780247949</v>
      </c>
      <c r="K67" s="382">
        <v>6.2339740841472668</v>
      </c>
      <c r="L67" s="382">
        <v>6.8660613165024094</v>
      </c>
      <c r="M67" s="382">
        <v>7.2537524196265668</v>
      </c>
      <c r="N67" s="382">
        <v>8.1538825428475885</v>
      </c>
      <c r="O67" s="382">
        <v>8.3863943134834802</v>
      </c>
      <c r="P67" s="382">
        <v>8.2213688221403025</v>
      </c>
      <c r="Q67" s="382">
        <v>7.8839065863409168</v>
      </c>
      <c r="R67" s="382">
        <v>8.5998543835218353</v>
      </c>
      <c r="S67" s="382">
        <v>10.707487486517728</v>
      </c>
      <c r="T67" s="382">
        <v>10.108966067627966</v>
      </c>
      <c r="U67" s="382">
        <v>10.806128503929802</v>
      </c>
      <c r="V67" s="382">
        <v>10.797145846477884</v>
      </c>
      <c r="W67" s="382">
        <v>10.939203041574235</v>
      </c>
      <c r="X67" s="382">
        <v>11.43732840448609</v>
      </c>
    </row>
    <row r="68" spans="1:24" s="203" customFormat="1" ht="10.35" customHeight="1">
      <c r="A68" s="149"/>
      <c r="B68" s="146" t="s">
        <v>48</v>
      </c>
      <c r="C68" s="382">
        <v>4.5746705550681463</v>
      </c>
      <c r="D68" s="382">
        <v>3.0980363885588078</v>
      </c>
      <c r="E68" s="382">
        <v>7.8310470043739722</v>
      </c>
      <c r="F68" s="382">
        <v>11.796370717666765</v>
      </c>
      <c r="G68" s="382">
        <v>8.1065587100737844</v>
      </c>
      <c r="H68" s="382">
        <v>6.9030711011568719</v>
      </c>
      <c r="I68" s="382">
        <v>7.2892163645011463</v>
      </c>
      <c r="J68" s="382">
        <v>6.3936630769229525</v>
      </c>
      <c r="K68" s="382">
        <v>7.1268589902128898</v>
      </c>
      <c r="L68" s="382">
        <v>5.7157414168389318</v>
      </c>
      <c r="M68" s="382">
        <v>5.0933292580510798</v>
      </c>
      <c r="N68" s="382">
        <v>5.4169491982075719</v>
      </c>
      <c r="O68" s="382">
        <v>8.2327783584978373</v>
      </c>
      <c r="P68" s="382">
        <v>8.4023741355631003</v>
      </c>
      <c r="Q68" s="382">
        <v>7.2942741984415793</v>
      </c>
      <c r="R68" s="382">
        <v>5.0740742018638949</v>
      </c>
      <c r="S68" s="382">
        <v>8.5209654122605336</v>
      </c>
      <c r="T68" s="382">
        <v>7.8375434708663363</v>
      </c>
      <c r="U68" s="382">
        <v>8.3398605747798307</v>
      </c>
      <c r="V68" s="382">
        <v>9.823933104942892</v>
      </c>
      <c r="W68" s="382">
        <v>4.1806562431049183</v>
      </c>
      <c r="X68" s="382">
        <v>5.9541373074992965</v>
      </c>
    </row>
    <row r="69" spans="1:24" s="203" customFormat="1" ht="10.35" customHeight="1">
      <c r="A69" s="149"/>
      <c r="B69" s="146" t="s">
        <v>177</v>
      </c>
      <c r="C69" s="382">
        <v>0</v>
      </c>
      <c r="D69" s="382">
        <v>0</v>
      </c>
      <c r="E69" s="382">
        <v>0</v>
      </c>
      <c r="F69" s="382">
        <v>0</v>
      </c>
      <c r="G69" s="382">
        <v>0</v>
      </c>
      <c r="H69" s="382">
        <v>0</v>
      </c>
      <c r="I69" s="382">
        <v>0</v>
      </c>
      <c r="J69" s="382">
        <v>0</v>
      </c>
      <c r="K69" s="382">
        <v>0</v>
      </c>
      <c r="L69" s="382">
        <v>0</v>
      </c>
      <c r="M69" s="382">
        <v>0</v>
      </c>
      <c r="N69" s="382">
        <v>0</v>
      </c>
      <c r="O69" s="382">
        <v>0</v>
      </c>
      <c r="P69" s="382">
        <v>8.1631485000000001</v>
      </c>
      <c r="Q69" s="382">
        <v>6.3525540000000014</v>
      </c>
      <c r="R69" s="382">
        <v>29.893771830000002</v>
      </c>
      <c r="S69" s="382">
        <v>29.340582959999999</v>
      </c>
      <c r="T69" s="382">
        <v>47.023592460000003</v>
      </c>
      <c r="U69" s="382">
        <v>99.14774220000001</v>
      </c>
      <c r="V69" s="382">
        <v>200.93140860000003</v>
      </c>
      <c r="W69" s="382">
        <v>145.24626753000001</v>
      </c>
      <c r="X69" s="382">
        <v>169.80917733000001</v>
      </c>
    </row>
    <row r="70" spans="1:24" s="203" customFormat="1" ht="10.35" customHeight="1">
      <c r="A70" s="149"/>
      <c r="B70" s="146" t="s">
        <v>190</v>
      </c>
      <c r="C70" s="382">
        <v>8.9955424994741584</v>
      </c>
      <c r="D70" s="382">
        <v>9.1687055078086033</v>
      </c>
      <c r="E70" s="382">
        <v>8.2142841304802481</v>
      </c>
      <c r="F70" s="382">
        <v>8.2808350435744167</v>
      </c>
      <c r="G70" s="382">
        <v>8.2405416226912287</v>
      </c>
      <c r="H70" s="382">
        <v>8.3653118841868626</v>
      </c>
      <c r="I70" s="382">
        <v>9.9488099405776538</v>
      </c>
      <c r="J70" s="382">
        <v>10.742195526123403</v>
      </c>
      <c r="K70" s="382">
        <v>10.559169628923639</v>
      </c>
      <c r="L70" s="382">
        <v>10.616358417929316</v>
      </c>
      <c r="M70" s="382">
        <v>12.01893524067512</v>
      </c>
      <c r="N70" s="382">
        <v>12.88750811735016</v>
      </c>
      <c r="O70" s="382">
        <v>14.975762553860848</v>
      </c>
      <c r="P70" s="382">
        <v>16.221926587184022</v>
      </c>
      <c r="Q70" s="382">
        <v>15.941004804844971</v>
      </c>
      <c r="R70" s="382">
        <v>17.557517049203629</v>
      </c>
      <c r="S70" s="382">
        <v>16.399378754693892</v>
      </c>
      <c r="T70" s="382">
        <v>20.298609090564135</v>
      </c>
      <c r="U70" s="382">
        <v>23.328671437995585</v>
      </c>
      <c r="V70" s="382">
        <v>32.345144453648977</v>
      </c>
      <c r="W70" s="382">
        <v>37.063328408525258</v>
      </c>
      <c r="X70" s="382">
        <v>40.699541117193135</v>
      </c>
    </row>
    <row r="71" spans="1:24" s="203" customFormat="1" ht="10.35" customHeight="1">
      <c r="A71" s="149"/>
      <c r="B71" s="146" t="s">
        <v>191</v>
      </c>
      <c r="C71" s="382">
        <v>12.478974663812028</v>
      </c>
      <c r="D71" s="382">
        <v>12.711868925307844</v>
      </c>
      <c r="E71" s="382">
        <v>12.77613210790736</v>
      </c>
      <c r="F71" s="382">
        <v>12.968827217604582</v>
      </c>
      <c r="G71" s="382">
        <v>12.471817882754838</v>
      </c>
      <c r="H71" s="382">
        <v>11.849586808851031</v>
      </c>
      <c r="I71" s="382">
        <v>11.353174874574856</v>
      </c>
      <c r="J71" s="382">
        <v>10.747034709074464</v>
      </c>
      <c r="K71" s="382">
        <v>10.214442370967065</v>
      </c>
      <c r="L71" s="382">
        <v>11.414527099968645</v>
      </c>
      <c r="M71" s="382">
        <v>10.303628016097553</v>
      </c>
      <c r="N71" s="382">
        <v>10.22215092520055</v>
      </c>
      <c r="O71" s="382">
        <v>11.069248668286548</v>
      </c>
      <c r="P71" s="382">
        <v>10.933091916720668</v>
      </c>
      <c r="Q71" s="382">
        <v>10.125554541871473</v>
      </c>
      <c r="R71" s="382">
        <v>10.574315556863001</v>
      </c>
      <c r="S71" s="382">
        <v>11.690283526240199</v>
      </c>
      <c r="T71" s="382">
        <v>12.250265035937227</v>
      </c>
      <c r="U71" s="382">
        <v>15.532093045104869</v>
      </c>
      <c r="V71" s="382">
        <v>14.476880607949397</v>
      </c>
      <c r="W71" s="382">
        <v>15.100097092153955</v>
      </c>
      <c r="X71" s="382">
        <v>16.996835070716315</v>
      </c>
    </row>
    <row r="72" spans="1:24" s="203" customFormat="1" ht="10.35" customHeight="1">
      <c r="A72" s="149"/>
      <c r="B72" s="146" t="s">
        <v>63</v>
      </c>
      <c r="C72" s="382">
        <v>6.0144559361801537</v>
      </c>
      <c r="D72" s="382">
        <v>6.5106237522180184</v>
      </c>
      <c r="E72" s="382">
        <v>4.9542000838068825</v>
      </c>
      <c r="F72" s="382">
        <v>3.9923594119952361</v>
      </c>
      <c r="G72" s="382">
        <v>3.9075155555823518</v>
      </c>
      <c r="H72" s="382">
        <v>4.1060692594546531</v>
      </c>
      <c r="I72" s="382">
        <v>2.0573942765627122</v>
      </c>
      <c r="J72" s="382">
        <v>6.3136918369684807</v>
      </c>
      <c r="K72" s="382">
        <v>11.158397082456323</v>
      </c>
      <c r="L72" s="382">
        <v>10.475420964020318</v>
      </c>
      <c r="M72" s="382">
        <v>12.709909224032675</v>
      </c>
      <c r="N72" s="382">
        <v>29.212116231282877</v>
      </c>
      <c r="O72" s="382">
        <v>17.090923457908143</v>
      </c>
      <c r="P72" s="382">
        <v>13.40647820840179</v>
      </c>
      <c r="Q72" s="382">
        <v>13.592178647604117</v>
      </c>
      <c r="R72" s="382">
        <v>11.01636491755573</v>
      </c>
      <c r="S72" s="382">
        <v>10.579683200337639</v>
      </c>
      <c r="T72" s="382">
        <v>7.0392396503022168</v>
      </c>
      <c r="U72" s="382">
        <v>15.597410006231252</v>
      </c>
      <c r="V72" s="382">
        <v>26.541068324163817</v>
      </c>
      <c r="W72" s="382">
        <v>25.269015699531224</v>
      </c>
      <c r="X72" s="382">
        <v>24.06304403713127</v>
      </c>
    </row>
    <row r="73" spans="1:24" s="203" customFormat="1" ht="10.35" customHeight="1">
      <c r="A73" s="149"/>
      <c r="B73" s="146" t="s">
        <v>192</v>
      </c>
      <c r="C73" s="382">
        <v>7.1447166231023758</v>
      </c>
      <c r="D73" s="382">
        <v>2.6215879623479719</v>
      </c>
      <c r="E73" s="382">
        <v>1.4286502147216333</v>
      </c>
      <c r="F73" s="382">
        <v>2.3957174743004552</v>
      </c>
      <c r="G73" s="382">
        <v>5.038884838756494</v>
      </c>
      <c r="H73" s="382">
        <v>12.768974497612549</v>
      </c>
      <c r="I73" s="382">
        <v>9.0057039386157118</v>
      </c>
      <c r="J73" s="382">
        <v>5.9113101687759411</v>
      </c>
      <c r="K73" s="382">
        <v>2.234735004303213</v>
      </c>
      <c r="L73" s="382">
        <v>2.0859654467577133</v>
      </c>
      <c r="M73" s="382">
        <v>3.3667905691634492</v>
      </c>
      <c r="N73" s="382">
        <v>6.0224313882035343</v>
      </c>
      <c r="O73" s="382">
        <v>8.663546983367679</v>
      </c>
      <c r="P73" s="382">
        <v>10.883261733743575</v>
      </c>
      <c r="Q73" s="382">
        <v>9.598502425140051</v>
      </c>
      <c r="R73" s="382">
        <v>23.036177194615025</v>
      </c>
      <c r="S73" s="382">
        <v>29.871526741175146</v>
      </c>
      <c r="T73" s="382">
        <v>6.3751858946830264</v>
      </c>
      <c r="U73" s="382">
        <v>4.6372917095766431</v>
      </c>
      <c r="V73" s="382">
        <v>3.9680957563075081</v>
      </c>
      <c r="W73" s="382">
        <v>6.0919310019955875</v>
      </c>
      <c r="X73" s="382">
        <v>5.4358859128544879</v>
      </c>
    </row>
    <row r="74" spans="1:24" s="203" customFormat="1" ht="10.35" customHeight="1">
      <c r="A74" s="149"/>
      <c r="B74" s="146" t="s">
        <v>193</v>
      </c>
      <c r="C74" s="382">
        <v>8.8020530835104687</v>
      </c>
      <c r="D74" s="382">
        <v>7.5896397981382142</v>
      </c>
      <c r="E74" s="382">
        <v>8.6745125544315549</v>
      </c>
      <c r="F74" s="382">
        <v>9.2966045494611613</v>
      </c>
      <c r="G74" s="382">
        <v>8.3199908956503137</v>
      </c>
      <c r="H74" s="382">
        <v>8.6124261182955433</v>
      </c>
      <c r="I74" s="382">
        <v>8.6167986159948562</v>
      </c>
      <c r="J74" s="382">
        <v>8.8761854855785955</v>
      </c>
      <c r="K74" s="382">
        <v>8.1183581278270278</v>
      </c>
      <c r="L74" s="382">
        <v>9.0938775205152034</v>
      </c>
      <c r="M74" s="382">
        <v>8.449309220154289</v>
      </c>
      <c r="N74" s="382">
        <v>8.930948556417178</v>
      </c>
      <c r="O74" s="382">
        <v>10.008654811715301</v>
      </c>
      <c r="P74" s="382">
        <v>9.9102243565742469</v>
      </c>
      <c r="Q74" s="382">
        <v>10.916920339877237</v>
      </c>
      <c r="R74" s="382">
        <v>11.923769398489629</v>
      </c>
      <c r="S74" s="382">
        <v>15.794696143778605</v>
      </c>
      <c r="T74" s="382">
        <v>15.293231281552206</v>
      </c>
      <c r="U74" s="382">
        <v>15.51540266378529</v>
      </c>
      <c r="V74" s="382">
        <v>15.779343902723078</v>
      </c>
      <c r="W74" s="382">
        <v>17.694944996173824</v>
      </c>
      <c r="X74" s="382">
        <v>14.993850835091688</v>
      </c>
    </row>
    <row r="75" spans="1:24" s="203" customFormat="1" ht="10.35" customHeight="1">
      <c r="A75" s="149"/>
      <c r="B75" s="146" t="s">
        <v>134</v>
      </c>
      <c r="C75" s="382">
        <v>4.539439717074182</v>
      </c>
      <c r="D75" s="382">
        <v>4.0681448177132946</v>
      </c>
      <c r="E75" s="382">
        <v>3.1796102414769529</v>
      </c>
      <c r="F75" s="382">
        <v>3.0689714762750397</v>
      </c>
      <c r="G75" s="382">
        <v>4.5984731888918287</v>
      </c>
      <c r="H75" s="382">
        <v>5.7913716415058989</v>
      </c>
      <c r="I75" s="382">
        <v>5.8194274143047124</v>
      </c>
      <c r="J75" s="382">
        <v>6.2316979187156241</v>
      </c>
      <c r="K75" s="382">
        <v>8.3282067995964546</v>
      </c>
      <c r="L75" s="382">
        <v>7.4044135434800999</v>
      </c>
      <c r="M75" s="382">
        <v>9.3733165179740414</v>
      </c>
      <c r="N75" s="382">
        <v>9.8798816495919777</v>
      </c>
      <c r="O75" s="382">
        <v>10.106144030686325</v>
      </c>
      <c r="P75" s="382">
        <v>10.987389882183491</v>
      </c>
      <c r="Q75" s="382">
        <v>10.209319135153965</v>
      </c>
      <c r="R75" s="382">
        <v>11.220940162847224</v>
      </c>
      <c r="S75" s="382">
        <v>12.018312456392545</v>
      </c>
      <c r="T75" s="382">
        <v>14.040395973396429</v>
      </c>
      <c r="U75" s="382">
        <v>14.014733192983398</v>
      </c>
      <c r="V75" s="382">
        <v>14.131662227480762</v>
      </c>
      <c r="W75" s="382">
        <v>15.767459011534376</v>
      </c>
      <c r="X75" s="382">
        <v>11.539445799055132</v>
      </c>
    </row>
    <row r="76" spans="1:24" s="203" customFormat="1" ht="10.35" customHeight="1">
      <c r="A76" s="149"/>
      <c r="B76" s="146" t="s">
        <v>194</v>
      </c>
      <c r="C76" s="382">
        <v>1.890567064201667</v>
      </c>
      <c r="D76" s="382">
        <v>0.53658052525064004</v>
      </c>
      <c r="E76" s="382">
        <v>0.55629908127670047</v>
      </c>
      <c r="F76" s="382">
        <v>1.1888096861126387</v>
      </c>
      <c r="G76" s="382">
        <v>1.0130350201598073</v>
      </c>
      <c r="H76" s="382">
        <v>1.8728024799685818</v>
      </c>
      <c r="I76" s="382">
        <v>1.7470991691648949</v>
      </c>
      <c r="J76" s="382">
        <v>1.4605988829740242</v>
      </c>
      <c r="K76" s="382">
        <v>1.9731339638129726</v>
      </c>
      <c r="L76" s="382">
        <v>1.3597755943647913</v>
      </c>
      <c r="M76" s="382">
        <v>1.1610301684864053</v>
      </c>
      <c r="N76" s="382">
        <v>1.07047185542349</v>
      </c>
      <c r="O76" s="382">
        <v>1.8989492720118715</v>
      </c>
      <c r="P76" s="382">
        <v>2.2211459734071255</v>
      </c>
      <c r="Q76" s="382">
        <v>2.3599359274988503</v>
      </c>
      <c r="R76" s="382">
        <v>1.6373405993735479</v>
      </c>
      <c r="S76" s="382">
        <v>1.8972155360226808</v>
      </c>
      <c r="T76" s="382">
        <v>1.5733579586033977</v>
      </c>
      <c r="U76" s="382">
        <v>2.2364051683836244</v>
      </c>
      <c r="V76" s="382">
        <v>2.017964369195365</v>
      </c>
      <c r="W76" s="382">
        <v>2.3887570114452372</v>
      </c>
      <c r="X76" s="382">
        <v>1.7273408713396556</v>
      </c>
    </row>
    <row r="77" spans="1:24" s="203" customFormat="1" ht="10.35" customHeight="1">
      <c r="A77" s="149"/>
      <c r="B77" s="146" t="s">
        <v>195</v>
      </c>
      <c r="C77" s="382">
        <v>1.0970260602310227</v>
      </c>
      <c r="D77" s="382">
        <v>1.6900067777077703</v>
      </c>
      <c r="E77" s="382">
        <v>0.98263029459195905</v>
      </c>
      <c r="F77" s="382">
        <v>0.89111368208070796</v>
      </c>
      <c r="G77" s="382">
        <v>0.6948809456383136</v>
      </c>
      <c r="H77" s="382">
        <v>0.51390097794779466</v>
      </c>
      <c r="I77" s="382">
        <v>0.2868693815256525</v>
      </c>
      <c r="J77" s="382">
        <v>0.15868745951470142</v>
      </c>
      <c r="K77" s="382">
        <v>0.16830843672742271</v>
      </c>
      <c r="L77" s="382">
        <v>0.55408615715946585</v>
      </c>
      <c r="M77" s="382">
        <v>8.6031482210095989E-2</v>
      </c>
      <c r="N77" s="382">
        <v>0.23260472346609654</v>
      </c>
      <c r="O77" s="382">
        <v>9.67964170792079E-2</v>
      </c>
      <c r="P77" s="382">
        <v>0.31825488645739569</v>
      </c>
      <c r="Q77" s="382">
        <v>4.9014185739198905E-2</v>
      </c>
      <c r="R77" s="382">
        <v>9.67964170792079E-2</v>
      </c>
      <c r="S77" s="382">
        <v>9.67964170792079E-2</v>
      </c>
      <c r="T77" s="382">
        <v>0.23817785051005094</v>
      </c>
      <c r="U77" s="382">
        <v>0.45963631988823866</v>
      </c>
      <c r="V77" s="382">
        <v>0.11591810928949141</v>
      </c>
      <c r="W77" s="382">
        <v>3.9891856735673553E-2</v>
      </c>
      <c r="X77" s="382">
        <v>0.20679234557830778</v>
      </c>
    </row>
    <row r="78" spans="1:24" s="203" customFormat="1" ht="10.35" customHeight="1">
      <c r="A78" s="149"/>
      <c r="B78" s="146" t="s">
        <v>55</v>
      </c>
      <c r="C78" s="382">
        <v>5.6968465477164409</v>
      </c>
      <c r="D78" s="382">
        <v>5.9790813324191889</v>
      </c>
      <c r="E78" s="382">
        <v>3.6883899429459777</v>
      </c>
      <c r="F78" s="382">
        <v>3.433396862519853</v>
      </c>
      <c r="G78" s="382">
        <v>4.5377826900210074</v>
      </c>
      <c r="H78" s="382">
        <v>4.4837776053019383</v>
      </c>
      <c r="I78" s="382">
        <v>3.9386191503677481</v>
      </c>
      <c r="J78" s="382">
        <v>4.352867924369292</v>
      </c>
      <c r="K78" s="382">
        <v>4.8084132804106101</v>
      </c>
      <c r="L78" s="382">
        <v>4.2337953059322215</v>
      </c>
      <c r="M78" s="382">
        <v>4.8952716600560464</v>
      </c>
      <c r="N78" s="382">
        <v>5.2469558702006172</v>
      </c>
      <c r="O78" s="382">
        <v>5.1838088938208546</v>
      </c>
      <c r="P78" s="382">
        <v>5.5824308087944994</v>
      </c>
      <c r="Q78" s="382">
        <v>6.020846071490995</v>
      </c>
      <c r="R78" s="382">
        <v>5.5083153053022746</v>
      </c>
      <c r="S78" s="382">
        <v>5.5813657152366165</v>
      </c>
      <c r="T78" s="382">
        <v>4.9299937100430631</v>
      </c>
      <c r="U78" s="382">
        <v>5.4386615755507126</v>
      </c>
      <c r="V78" s="382">
        <v>4.7768090497475795</v>
      </c>
      <c r="W78" s="382">
        <v>5.2811502147430449</v>
      </c>
      <c r="X78" s="382">
        <v>5.8511732787860353</v>
      </c>
    </row>
    <row r="79" spans="1:24" s="203" customFormat="1" ht="10.35" customHeight="1">
      <c r="A79" s="149"/>
      <c r="B79" s="146" t="s">
        <v>213</v>
      </c>
      <c r="C79" s="382">
        <v>2.1255499672886682</v>
      </c>
      <c r="D79" s="382">
        <v>1.7327575597176916</v>
      </c>
      <c r="E79" s="382">
        <v>1.6884717870781831</v>
      </c>
      <c r="F79" s="382">
        <v>0.98428543888583475</v>
      </c>
      <c r="G79" s="382">
        <v>0.7312562105931173</v>
      </c>
      <c r="H79" s="382">
        <v>2.7874211591911973</v>
      </c>
      <c r="I79" s="382">
        <v>3.1384676609549946</v>
      </c>
      <c r="J79" s="382">
        <v>3.5630467021276973</v>
      </c>
      <c r="K79" s="382">
        <v>5.0563282434382781</v>
      </c>
      <c r="L79" s="382">
        <v>6.4351678069850937</v>
      </c>
      <c r="M79" s="382">
        <v>6.2624646961089354</v>
      </c>
      <c r="N79" s="382">
        <v>6.2950438412770895</v>
      </c>
      <c r="O79" s="382">
        <v>5.6856851359845129</v>
      </c>
      <c r="P79" s="382">
        <v>5.8906932117504915</v>
      </c>
      <c r="Q79" s="382">
        <v>5.7471441685972451</v>
      </c>
      <c r="R79" s="382">
        <v>5.4321554198821369</v>
      </c>
      <c r="S79" s="382">
        <v>4.9260181908675298</v>
      </c>
      <c r="T79" s="382">
        <v>4.1391255793185939</v>
      </c>
      <c r="U79" s="382">
        <v>7.1927622973632941</v>
      </c>
      <c r="V79" s="382">
        <v>6.8178190259119766</v>
      </c>
      <c r="W79" s="382">
        <v>7.3184334807486771</v>
      </c>
      <c r="X79" s="382">
        <v>6.9012107399644025</v>
      </c>
    </row>
    <row r="80" spans="1:24" s="203" customFormat="1" ht="10.35" customHeight="1">
      <c r="A80" s="149"/>
      <c r="B80" s="146" t="s">
        <v>214</v>
      </c>
      <c r="C80" s="382">
        <v>5.8662669330635193</v>
      </c>
      <c r="D80" s="382">
        <v>7.4600691200066853</v>
      </c>
      <c r="E80" s="382">
        <v>5.6856133235082975</v>
      </c>
      <c r="F80" s="382">
        <v>5.2480383460091602</v>
      </c>
      <c r="G80" s="382">
        <v>4.2914162313243729</v>
      </c>
      <c r="H80" s="382">
        <v>4.0400347892820516</v>
      </c>
      <c r="I80" s="382">
        <v>4.2472513916257251</v>
      </c>
      <c r="J80" s="382">
        <v>4.1289412694026879</v>
      </c>
      <c r="K80" s="382">
        <v>4.158580532715602</v>
      </c>
      <c r="L80" s="382">
        <v>4.6131899812500219</v>
      </c>
      <c r="M80" s="382">
        <v>5.0227920086369959</v>
      </c>
      <c r="N80" s="382">
        <v>2.559864229805966</v>
      </c>
      <c r="O80" s="382">
        <v>5.2834173420101829</v>
      </c>
      <c r="P80" s="382">
        <v>6.2995309848951013</v>
      </c>
      <c r="Q80" s="382">
        <v>5.0801233615791386</v>
      </c>
      <c r="R80" s="382">
        <v>4.0202935017803902</v>
      </c>
      <c r="S80" s="382">
        <v>3.0407746603427435</v>
      </c>
      <c r="T80" s="382">
        <v>3.3002049229362056</v>
      </c>
      <c r="U80" s="382">
        <v>3.3853490035673617</v>
      </c>
      <c r="V80" s="382">
        <v>3.0869658424518094</v>
      </c>
      <c r="W80" s="382">
        <v>3.4137460718584487</v>
      </c>
      <c r="X80" s="382">
        <v>3.2809951968854616</v>
      </c>
    </row>
    <row r="81" spans="1:24" s="203" customFormat="1" ht="10.35" customHeight="1">
      <c r="A81" s="149"/>
      <c r="B81" s="146" t="s">
        <v>215</v>
      </c>
      <c r="C81" s="382">
        <v>2.0156630396864008</v>
      </c>
      <c r="D81" s="382">
        <v>1.9706709744088737</v>
      </c>
      <c r="E81" s="382">
        <v>1.9640054832566478</v>
      </c>
      <c r="F81" s="382">
        <v>1.979280567147166</v>
      </c>
      <c r="G81" s="382">
        <v>0.40409540110371278</v>
      </c>
      <c r="H81" s="382">
        <v>1.1567404437092534</v>
      </c>
      <c r="I81" s="382">
        <v>1.8029227804111816</v>
      </c>
      <c r="J81" s="382">
        <v>1.2160586861507665</v>
      </c>
      <c r="K81" s="382">
        <v>1.2938921817929079</v>
      </c>
      <c r="L81" s="382">
        <v>0.93577848625029525</v>
      </c>
      <c r="M81" s="382">
        <v>1.0256288441009742</v>
      </c>
      <c r="N81" s="382">
        <v>1.0639369029730743</v>
      </c>
      <c r="O81" s="382">
        <v>1.1852076455052194</v>
      </c>
      <c r="P81" s="382">
        <v>1.6029210153379945</v>
      </c>
      <c r="Q81" s="382">
        <v>1.3902312101277468</v>
      </c>
      <c r="R81" s="382">
        <v>1.3588645196805627</v>
      </c>
      <c r="S81" s="382">
        <v>1.1719692394667705</v>
      </c>
      <c r="T81" s="382">
        <v>0.81434249508333434</v>
      </c>
      <c r="U81" s="382">
        <v>0.31200053168378761</v>
      </c>
      <c r="V81" s="382">
        <v>0.54999513344333373</v>
      </c>
      <c r="W81" s="382">
        <v>0.55627874749829709</v>
      </c>
      <c r="X81" s="382">
        <v>0.57221621457206784</v>
      </c>
    </row>
    <row r="82" spans="1:24" s="203" customFormat="1" ht="10.35" customHeight="1">
      <c r="A82" s="149"/>
      <c r="B82" s="146" t="s">
        <v>216</v>
      </c>
      <c r="C82" s="382">
        <v>511.95255393665462</v>
      </c>
      <c r="D82" s="382">
        <v>507.48929755153335</v>
      </c>
      <c r="E82" s="382">
        <v>571.07979391644903</v>
      </c>
      <c r="F82" s="382">
        <v>570.09074242355155</v>
      </c>
      <c r="G82" s="382">
        <v>567.65525378376242</v>
      </c>
      <c r="H82" s="382">
        <v>594.63417154710066</v>
      </c>
      <c r="I82" s="382">
        <v>636.34127501598493</v>
      </c>
      <c r="J82" s="382">
        <v>703.05948953958239</v>
      </c>
      <c r="K82" s="382">
        <v>705.92164236401209</v>
      </c>
      <c r="L82" s="382">
        <v>823.84340849391458</v>
      </c>
      <c r="M82" s="382">
        <v>892.04609200145887</v>
      </c>
      <c r="N82" s="382">
        <v>938.08628693917035</v>
      </c>
      <c r="O82" s="382">
        <v>955.12964980071717</v>
      </c>
      <c r="P82" s="382">
        <v>1019.6322545119338</v>
      </c>
      <c r="Q82" s="382">
        <v>1026.3176959629466</v>
      </c>
      <c r="R82" s="382">
        <v>1092.2533745214303</v>
      </c>
      <c r="S82" s="382">
        <v>1080.0395659251174</v>
      </c>
      <c r="T82" s="382">
        <v>1112.3499955114587</v>
      </c>
      <c r="U82" s="382">
        <v>1178.9134306727237</v>
      </c>
      <c r="V82" s="382">
        <v>1274.0273866612379</v>
      </c>
      <c r="W82" s="382">
        <v>1265.8326379043465</v>
      </c>
      <c r="X82" s="382">
        <v>1308.2511356827226</v>
      </c>
    </row>
    <row r="83" spans="1:24" s="203" customFormat="1" ht="13.5" customHeight="1">
      <c r="A83" s="379" t="s">
        <v>217</v>
      </c>
      <c r="B83" s="376"/>
      <c r="C83" s="384">
        <v>3433.1202938969964</v>
      </c>
      <c r="D83" s="384">
        <v>3534.9164034394598</v>
      </c>
      <c r="E83" s="384">
        <v>3686.0204740530507</v>
      </c>
      <c r="F83" s="384">
        <v>3838.5797262068677</v>
      </c>
      <c r="G83" s="384">
        <v>3902.091090899024</v>
      </c>
      <c r="H83" s="384">
        <v>4160.274179528732</v>
      </c>
      <c r="I83" s="384">
        <v>4480.7238311003375</v>
      </c>
      <c r="J83" s="384">
        <v>4830.5773936885225</v>
      </c>
      <c r="K83" s="384">
        <v>5125.4504238907894</v>
      </c>
      <c r="L83" s="384">
        <v>5427.5799935198429</v>
      </c>
      <c r="M83" s="384">
        <v>5650.4995956200328</v>
      </c>
      <c r="N83" s="384">
        <v>6143.7895682790686</v>
      </c>
      <c r="O83" s="384">
        <v>6457.8229554894451</v>
      </c>
      <c r="P83" s="384">
        <v>6686.6048452514151</v>
      </c>
      <c r="Q83" s="384">
        <v>6890.8818347815113</v>
      </c>
      <c r="R83" s="384">
        <v>7250.2599995588698</v>
      </c>
      <c r="S83" s="384">
        <v>7521.5152442266817</v>
      </c>
      <c r="T83" s="384">
        <v>7702.0875769190006</v>
      </c>
      <c r="U83" s="384">
        <v>8124.5914559073326</v>
      </c>
      <c r="V83" s="384">
        <v>8486.1785991311735</v>
      </c>
      <c r="W83" s="384">
        <v>8443.3465521189719</v>
      </c>
      <c r="X83" s="384">
        <v>8512.1551084673392</v>
      </c>
    </row>
    <row r="84" spans="1:24" s="203" customFormat="1" ht="10.35" customHeight="1">
      <c r="A84" s="149"/>
      <c r="B84" s="146" t="s">
        <v>308</v>
      </c>
      <c r="C84" s="382">
        <v>1315.7057663193034</v>
      </c>
      <c r="D84" s="382">
        <v>1344.9253765706567</v>
      </c>
      <c r="E84" s="382">
        <v>1439.8312534561583</v>
      </c>
      <c r="F84" s="382">
        <v>1540.2948760692298</v>
      </c>
      <c r="G84" s="382">
        <v>1509.3098966203765</v>
      </c>
      <c r="H84" s="382">
        <v>1672.5079112487322</v>
      </c>
      <c r="I84" s="382">
        <v>1800.0777805213941</v>
      </c>
      <c r="J84" s="382">
        <v>2024.1906197559356</v>
      </c>
      <c r="K84" s="382">
        <v>2253.8186363003506</v>
      </c>
      <c r="L84" s="382">
        <v>2490.4489291517903</v>
      </c>
      <c r="M84" s="382">
        <v>2618.2038161552955</v>
      </c>
      <c r="N84" s="382">
        <v>2953.1470282136438</v>
      </c>
      <c r="O84" s="382">
        <v>3177.7705573268777</v>
      </c>
      <c r="P84" s="382">
        <v>3306.6798451040959</v>
      </c>
      <c r="Q84" s="382">
        <v>3458.958179736795</v>
      </c>
      <c r="R84" s="382">
        <v>3747.4016875394482</v>
      </c>
      <c r="S84" s="382">
        <v>3959.2019762943492</v>
      </c>
      <c r="T84" s="382">
        <v>4065.9825413006156</v>
      </c>
      <c r="U84" s="382">
        <v>4401.9880193010522</v>
      </c>
      <c r="V84" s="382">
        <v>4610.792780258771</v>
      </c>
      <c r="W84" s="382">
        <v>4623.3947044584593</v>
      </c>
      <c r="X84" s="382">
        <v>4620.0505154539296</v>
      </c>
    </row>
    <row r="85" spans="1:24" s="203" customFormat="1" ht="10.35" customHeight="1">
      <c r="A85" s="149"/>
      <c r="B85" s="377" t="s">
        <v>310</v>
      </c>
      <c r="C85" s="385">
        <v>237.71715168585732</v>
      </c>
      <c r="D85" s="385">
        <v>239.97493839993811</v>
      </c>
      <c r="E85" s="385">
        <v>236.2354138502364</v>
      </c>
      <c r="F85" s="385">
        <v>238.51684681743288</v>
      </c>
      <c r="G85" s="385">
        <v>252.57420811202851</v>
      </c>
      <c r="H85" s="385">
        <v>250.67386277086047</v>
      </c>
      <c r="I85" s="385">
        <v>253.17238429233208</v>
      </c>
      <c r="J85" s="385">
        <v>253.08879242531521</v>
      </c>
      <c r="K85" s="385">
        <v>248.33491054994863</v>
      </c>
      <c r="L85" s="385">
        <v>246.97034450816921</v>
      </c>
      <c r="M85" s="385">
        <v>251.56785837265215</v>
      </c>
      <c r="N85" s="385">
        <v>253.48083041178049</v>
      </c>
      <c r="O85" s="385">
        <v>262.1583191813902</v>
      </c>
      <c r="P85" s="385">
        <v>258.84798505219561</v>
      </c>
      <c r="Q85" s="385">
        <v>251.88549486999716</v>
      </c>
      <c r="R85" s="385">
        <v>241.2341961045544</v>
      </c>
      <c r="S85" s="385">
        <v>248.91406719109048</v>
      </c>
      <c r="T85" s="385">
        <v>244.46439419743336</v>
      </c>
      <c r="U85" s="385">
        <v>246.36406580347395</v>
      </c>
      <c r="V85" s="385">
        <v>246.57081510957647</v>
      </c>
      <c r="W85" s="385">
        <v>234.08583117519643</v>
      </c>
      <c r="X85" s="385">
        <v>238.31479227111328</v>
      </c>
    </row>
    <row r="86" spans="1:24" s="203" customFormat="1" ht="10.35" customHeight="1">
      <c r="A86" s="148"/>
      <c r="B86" s="146" t="s">
        <v>300</v>
      </c>
      <c r="C86" s="385">
        <v>251.49758200288218</v>
      </c>
      <c r="D86" s="385">
        <v>254.12794771771627</v>
      </c>
      <c r="E86" s="385">
        <v>252.68893660583726</v>
      </c>
      <c r="F86" s="385">
        <v>256.30398896124393</v>
      </c>
      <c r="G86" s="385">
        <v>266.95685341167388</v>
      </c>
      <c r="H86" s="385">
        <v>279.41773235843266</v>
      </c>
      <c r="I86" s="385">
        <v>292.64914876728017</v>
      </c>
      <c r="J86" s="385">
        <v>306.25338412402772</v>
      </c>
      <c r="K86" s="385">
        <v>307.35798064890616</v>
      </c>
      <c r="L86" s="385">
        <v>304.06419425835867</v>
      </c>
      <c r="M86" s="385">
        <v>310.70002623516751</v>
      </c>
      <c r="N86" s="385">
        <v>320.6024756498565</v>
      </c>
      <c r="O86" s="385">
        <v>332.21140590478461</v>
      </c>
      <c r="P86" s="385">
        <v>347.39308722421794</v>
      </c>
      <c r="Q86" s="385">
        <v>366.95373810183105</v>
      </c>
      <c r="R86" s="385">
        <v>391.43126400039773</v>
      </c>
      <c r="S86" s="385">
        <v>404.21977339079751</v>
      </c>
      <c r="T86" s="385">
        <v>432.07439005530125</v>
      </c>
      <c r="U86" s="385">
        <v>449.01436816787879</v>
      </c>
      <c r="V86" s="385">
        <v>471.30102928521302</v>
      </c>
      <c r="W86" s="385">
        <v>460.99371913454218</v>
      </c>
      <c r="X86" s="385">
        <v>474.57004323682918</v>
      </c>
    </row>
    <row r="87" spans="1:24" s="203" customFormat="1" ht="10.35" customHeight="1">
      <c r="A87" s="149"/>
      <c r="B87" s="146" t="s">
        <v>108</v>
      </c>
      <c r="C87" s="385">
        <v>656.20247875141433</v>
      </c>
      <c r="D87" s="385">
        <v>649.23078582826258</v>
      </c>
      <c r="E87" s="385">
        <v>679.37331998925424</v>
      </c>
      <c r="F87" s="385">
        <v>694.80137893092081</v>
      </c>
      <c r="G87" s="385">
        <v>708.84897081523559</v>
      </c>
      <c r="H87" s="385">
        <v>754.14250167070156</v>
      </c>
      <c r="I87" s="385">
        <v>811.46461858770635</v>
      </c>
      <c r="J87" s="385">
        <v>818.23337027313232</v>
      </c>
      <c r="K87" s="385">
        <v>826.23855332088419</v>
      </c>
      <c r="L87" s="385">
        <v>832.32484993295736</v>
      </c>
      <c r="M87" s="385">
        <v>868.30934584050829</v>
      </c>
      <c r="N87" s="385">
        <v>902.49322426086303</v>
      </c>
      <c r="O87" s="385">
        <v>950.64497218516283</v>
      </c>
      <c r="P87" s="385">
        <v>971.21638024034291</v>
      </c>
      <c r="Q87" s="385">
        <v>980.86435743296488</v>
      </c>
      <c r="R87" s="385">
        <v>981.25606217577968</v>
      </c>
      <c r="S87" s="385">
        <v>964.48054719348454</v>
      </c>
      <c r="T87" s="385">
        <v>953.73395167344756</v>
      </c>
      <c r="U87" s="385">
        <v>953.81417972760221</v>
      </c>
      <c r="V87" s="385">
        <v>971.22129366111415</v>
      </c>
      <c r="W87" s="385">
        <v>924.65024165581769</v>
      </c>
      <c r="X87" s="385">
        <v>939.27185865177</v>
      </c>
    </row>
    <row r="88" spans="1:24" s="203" customFormat="1" ht="10.35" customHeight="1">
      <c r="A88" s="149"/>
      <c r="B88" s="146" t="s">
        <v>110</v>
      </c>
      <c r="C88" s="385">
        <v>33.536215031591283</v>
      </c>
      <c r="D88" s="385">
        <v>32.690329381549979</v>
      </c>
      <c r="E88" s="385">
        <v>31.084784758032761</v>
      </c>
      <c r="F88" s="385">
        <v>34.090468617635715</v>
      </c>
      <c r="G88" s="385">
        <v>34.570790362707768</v>
      </c>
      <c r="H88" s="385">
        <v>35.363992670122741</v>
      </c>
      <c r="I88" s="385">
        <v>35.206632105962669</v>
      </c>
      <c r="J88" s="385">
        <v>36.477196658489667</v>
      </c>
      <c r="K88" s="385">
        <v>34.209783773436335</v>
      </c>
      <c r="L88" s="385">
        <v>33.006973805791624</v>
      </c>
      <c r="M88" s="385">
        <v>33.136396241298293</v>
      </c>
      <c r="N88" s="385">
        <v>33.956848361081043</v>
      </c>
      <c r="O88" s="385">
        <v>34.782561754113516</v>
      </c>
      <c r="P88" s="385">
        <v>35.933610429441067</v>
      </c>
      <c r="Q88" s="385">
        <v>34.270413505272707</v>
      </c>
      <c r="R88" s="385">
        <v>32.481989760278907</v>
      </c>
      <c r="S88" s="385">
        <v>32.01836027581875</v>
      </c>
      <c r="T88" s="385">
        <v>29.104754046473939</v>
      </c>
      <c r="U88" s="385">
        <v>26.399665329929931</v>
      </c>
      <c r="V88" s="385">
        <v>27.718155055491387</v>
      </c>
      <c r="W88" s="385">
        <v>26.920149466461535</v>
      </c>
      <c r="X88" s="385">
        <v>26.920062003582924</v>
      </c>
    </row>
    <row r="89" spans="1:24" s="203" customFormat="1" ht="10.35" customHeight="1">
      <c r="A89" s="149"/>
      <c r="B89" s="146" t="s">
        <v>112</v>
      </c>
      <c r="C89" s="385">
        <v>86.429393232769698</v>
      </c>
      <c r="D89" s="385">
        <v>90.616809672047182</v>
      </c>
      <c r="E89" s="385">
        <v>95.002268140949298</v>
      </c>
      <c r="F89" s="385">
        <v>93.328138924717635</v>
      </c>
      <c r="G89" s="385">
        <v>94.860075159485888</v>
      </c>
      <c r="H89" s="385">
        <v>99.688823677873614</v>
      </c>
      <c r="I89" s="385">
        <v>102.82419551591623</v>
      </c>
      <c r="J89" s="385">
        <v>106.44426715477397</v>
      </c>
      <c r="K89" s="385">
        <v>106.43519670996946</v>
      </c>
      <c r="L89" s="385">
        <v>114.62234613203022</v>
      </c>
      <c r="M89" s="385">
        <v>119.99744234845186</v>
      </c>
      <c r="N89" s="385">
        <v>127.25490561733342</v>
      </c>
      <c r="O89" s="385">
        <v>133.55058662713034</v>
      </c>
      <c r="P89" s="385">
        <v>136.27340930907326</v>
      </c>
      <c r="Q89" s="385">
        <v>140.09170191137142</v>
      </c>
      <c r="R89" s="385">
        <v>132.35676969013193</v>
      </c>
      <c r="S89" s="385">
        <v>139.20431716663342</v>
      </c>
      <c r="T89" s="385">
        <v>143.39506769062558</v>
      </c>
      <c r="U89" s="385">
        <v>142.62298465124857</v>
      </c>
      <c r="V89" s="385">
        <v>141.86801372797584</v>
      </c>
      <c r="W89" s="385">
        <v>139.5139969035227</v>
      </c>
      <c r="X89" s="385">
        <v>143.22348124083976</v>
      </c>
    </row>
    <row r="90" spans="1:24" s="203" customFormat="1" ht="10.35" customHeight="1">
      <c r="A90" s="149"/>
      <c r="B90" s="146" t="s">
        <v>114</v>
      </c>
      <c r="C90" s="385">
        <v>15.934769267130148</v>
      </c>
      <c r="D90" s="385">
        <v>16.085665211007562</v>
      </c>
      <c r="E90" s="385">
        <v>15.649143338563768</v>
      </c>
      <c r="F90" s="385">
        <v>17.015411264139626</v>
      </c>
      <c r="G90" s="385">
        <v>18.032086576376972</v>
      </c>
      <c r="H90" s="385">
        <v>18.98452357206175</v>
      </c>
      <c r="I90" s="385">
        <v>18.884250711615771</v>
      </c>
      <c r="J90" s="385">
        <v>20.052085345052628</v>
      </c>
      <c r="K90" s="385">
        <v>19.123000939540525</v>
      </c>
      <c r="L90" s="385">
        <v>20.129485649162262</v>
      </c>
      <c r="M90" s="385">
        <v>19.717537669719302</v>
      </c>
      <c r="N90" s="385">
        <v>20.194455312674702</v>
      </c>
      <c r="O90" s="385">
        <v>21.378641563665987</v>
      </c>
      <c r="P90" s="385">
        <v>20.569352195209493</v>
      </c>
      <c r="Q90" s="385">
        <v>19.961838655938653</v>
      </c>
      <c r="R90" s="385">
        <v>18.726346064828647</v>
      </c>
      <c r="S90" s="385">
        <v>19.402749316826181</v>
      </c>
      <c r="T90" s="385">
        <v>19.362031329183377</v>
      </c>
      <c r="U90" s="385">
        <v>19.423527814215454</v>
      </c>
      <c r="V90" s="385">
        <v>18.6049316088999</v>
      </c>
      <c r="W90" s="385">
        <v>18.289104164612759</v>
      </c>
      <c r="X90" s="385">
        <v>19.093427297821691</v>
      </c>
    </row>
    <row r="91" spans="1:24" s="203" customFormat="1" ht="10.35" customHeight="1">
      <c r="A91" s="149"/>
      <c r="B91" s="146" t="s">
        <v>136</v>
      </c>
      <c r="C91" s="385">
        <v>322.63965235150101</v>
      </c>
      <c r="D91" s="385">
        <v>334.16157536687933</v>
      </c>
      <c r="E91" s="385">
        <v>350.39302254004906</v>
      </c>
      <c r="F91" s="385">
        <v>343.86109043388785</v>
      </c>
      <c r="G91" s="385">
        <v>371.29849554933816</v>
      </c>
      <c r="H91" s="385">
        <v>364.13408700779462</v>
      </c>
      <c r="I91" s="385">
        <v>425.94633781154158</v>
      </c>
      <c r="J91" s="385">
        <v>469.6943651916697</v>
      </c>
      <c r="K91" s="385">
        <v>475.41992655528958</v>
      </c>
      <c r="L91" s="385">
        <v>478.13236178273064</v>
      </c>
      <c r="M91" s="385">
        <v>505.26230398097493</v>
      </c>
      <c r="N91" s="385">
        <v>567.35044574264566</v>
      </c>
      <c r="O91" s="385">
        <v>558.30207767316585</v>
      </c>
      <c r="P91" s="385">
        <v>627.47235988767056</v>
      </c>
      <c r="Q91" s="385">
        <v>637.83096638885252</v>
      </c>
      <c r="R91" s="385">
        <v>693.7737667645315</v>
      </c>
      <c r="S91" s="385">
        <v>714.98179984702836</v>
      </c>
      <c r="T91" s="385">
        <v>747.35986096834154</v>
      </c>
      <c r="U91" s="385">
        <v>786.31082268497335</v>
      </c>
      <c r="V91" s="385">
        <v>872.53594082809582</v>
      </c>
      <c r="W91" s="385">
        <v>889.12807044895999</v>
      </c>
      <c r="X91" s="385">
        <v>900.47858128061307</v>
      </c>
    </row>
    <row r="92" spans="1:24" s="203" customFormat="1" ht="10.35" customHeight="1">
      <c r="A92" s="149"/>
      <c r="B92" s="146" t="s">
        <v>137</v>
      </c>
      <c r="C92" s="385">
        <v>439.41283178974771</v>
      </c>
      <c r="D92" s="385">
        <v>492.38270107718222</v>
      </c>
      <c r="E92" s="385">
        <v>512.84577507302265</v>
      </c>
      <c r="F92" s="385">
        <v>547.06061121389541</v>
      </c>
      <c r="G92" s="385">
        <v>574.84067458283016</v>
      </c>
      <c r="H92" s="385">
        <v>615.82087193192422</v>
      </c>
      <c r="I92" s="385">
        <v>673.89177303546433</v>
      </c>
      <c r="J92" s="385">
        <v>724.26977261459922</v>
      </c>
      <c r="K92" s="385">
        <v>781.83007934246041</v>
      </c>
      <c r="L92" s="385">
        <v>830.58654185297758</v>
      </c>
      <c r="M92" s="385">
        <v>848.15087737869578</v>
      </c>
      <c r="N92" s="385">
        <v>887.57805921739941</v>
      </c>
      <c r="O92" s="385">
        <v>907.58205040200437</v>
      </c>
      <c r="P92" s="385">
        <v>911.99623205126909</v>
      </c>
      <c r="Q92" s="385">
        <v>933.56373887499171</v>
      </c>
      <c r="R92" s="385">
        <v>950.35240574019133</v>
      </c>
      <c r="S92" s="385">
        <v>975.3585445666364</v>
      </c>
      <c r="T92" s="385">
        <v>1003.1814035516677</v>
      </c>
      <c r="U92" s="385">
        <v>1034.2342066928238</v>
      </c>
      <c r="V92" s="385">
        <v>1062.9693406975603</v>
      </c>
      <c r="W92" s="385">
        <v>1066.256036769191</v>
      </c>
      <c r="X92" s="385">
        <v>1088.3348320036239</v>
      </c>
    </row>
    <row r="93" spans="1:24" s="203" customFormat="1" ht="10.35" customHeight="1">
      <c r="A93" s="149"/>
      <c r="B93" s="146" t="s">
        <v>138</v>
      </c>
      <c r="C93" s="385">
        <v>27.599991612999997</v>
      </c>
      <c r="D93" s="385">
        <v>31.887130415199998</v>
      </c>
      <c r="E93" s="385">
        <v>28.438845770357993</v>
      </c>
      <c r="F93" s="385">
        <v>28.70289439310875</v>
      </c>
      <c r="G93" s="385">
        <v>27.222852074910175</v>
      </c>
      <c r="H93" s="385">
        <v>27.43464420944867</v>
      </c>
      <c r="I93" s="385">
        <v>26.718721634733686</v>
      </c>
      <c r="J93" s="385">
        <v>30.148407768110907</v>
      </c>
      <c r="K93" s="385">
        <v>33.744105624329535</v>
      </c>
      <c r="L93" s="385">
        <v>37.952301414352377</v>
      </c>
      <c r="M93" s="385">
        <v>36.303806240256847</v>
      </c>
      <c r="N93" s="385">
        <v>38.882133765357636</v>
      </c>
      <c r="O93" s="385">
        <v>38.338399631317948</v>
      </c>
      <c r="P93" s="385">
        <v>31.663778554953147</v>
      </c>
      <c r="Q93" s="385">
        <v>30.438692408874264</v>
      </c>
      <c r="R93" s="385">
        <v>29.521836602776649</v>
      </c>
      <c r="S93" s="385">
        <v>29.845868612873325</v>
      </c>
      <c r="T93" s="385">
        <v>32.67019063494628</v>
      </c>
      <c r="U93" s="385">
        <v>33.896098999032269</v>
      </c>
      <c r="V93" s="385">
        <v>33.103265576512342</v>
      </c>
      <c r="W93" s="385">
        <v>31.642559190562523</v>
      </c>
      <c r="X93" s="385">
        <v>31.505247254652101</v>
      </c>
    </row>
    <row r="94" spans="1:24" s="203" customFormat="1" ht="10.35" customHeight="1">
      <c r="A94" s="149"/>
      <c r="B94" s="146" t="s">
        <v>139</v>
      </c>
      <c r="C94" s="385">
        <v>2.1338092438</v>
      </c>
      <c r="D94" s="385">
        <v>2.4026714150199999</v>
      </c>
      <c r="E94" s="385">
        <v>2.0690055293900005</v>
      </c>
      <c r="F94" s="385">
        <v>2.0106216302213999</v>
      </c>
      <c r="G94" s="385">
        <v>1.8287637687809701</v>
      </c>
      <c r="H94" s="385">
        <v>1.64066128216525</v>
      </c>
      <c r="I94" s="385">
        <v>1.5330270932828403</v>
      </c>
      <c r="J94" s="385">
        <v>1.9637622030949413</v>
      </c>
      <c r="K94" s="385">
        <v>2.0726667992156242</v>
      </c>
      <c r="L94" s="385">
        <v>2.1338452817260163</v>
      </c>
      <c r="M94" s="385">
        <v>1.9400099267701962</v>
      </c>
      <c r="N94" s="385">
        <v>1.9720831499456799</v>
      </c>
      <c r="O94" s="385">
        <v>2.033940252394006</v>
      </c>
      <c r="P94" s="385">
        <v>1.9296195891335022</v>
      </c>
      <c r="Q94" s="385">
        <v>1.9963449030553717</v>
      </c>
      <c r="R94" s="385">
        <v>1.5524336947399036</v>
      </c>
      <c r="S94" s="385">
        <v>1.6276124422809788</v>
      </c>
      <c r="T94" s="385">
        <v>1.786060935499644</v>
      </c>
      <c r="U94" s="385">
        <v>1.6514644462447563</v>
      </c>
      <c r="V94" s="385">
        <v>1.6076256710868182</v>
      </c>
      <c r="W94" s="385">
        <v>1.6578093955378741</v>
      </c>
      <c r="X94" s="385">
        <v>1.6925662715656364</v>
      </c>
    </row>
    <row r="95" spans="1:24" s="203" customFormat="1" ht="10.35" customHeight="1">
      <c r="A95" s="143"/>
      <c r="B95" s="160" t="s">
        <v>205</v>
      </c>
      <c r="C95" s="383">
        <v>44.310652608000012</v>
      </c>
      <c r="D95" s="383">
        <v>46.430472383999998</v>
      </c>
      <c r="E95" s="383">
        <v>42.408705001200005</v>
      </c>
      <c r="F95" s="383">
        <v>42.593398950433667</v>
      </c>
      <c r="G95" s="383">
        <v>41.747423865279998</v>
      </c>
      <c r="H95" s="383">
        <v>40.464567128613218</v>
      </c>
      <c r="I95" s="383">
        <v>38.354961023107201</v>
      </c>
      <c r="J95" s="383">
        <v>39.761370174320803</v>
      </c>
      <c r="K95" s="383">
        <v>36.865583326458051</v>
      </c>
      <c r="L95" s="383">
        <v>37.207819749796514</v>
      </c>
      <c r="M95" s="383">
        <v>37.21017523024183</v>
      </c>
      <c r="N95" s="383">
        <v>36.877078576486134</v>
      </c>
      <c r="O95" s="383">
        <v>39.06944298743722</v>
      </c>
      <c r="P95" s="383">
        <v>36.629185613811991</v>
      </c>
      <c r="Q95" s="383">
        <v>34.066367991565848</v>
      </c>
      <c r="R95" s="383">
        <v>30.171241421211363</v>
      </c>
      <c r="S95" s="383">
        <v>32.259627928862102</v>
      </c>
      <c r="T95" s="383">
        <v>28.972930535464567</v>
      </c>
      <c r="U95" s="383">
        <v>28.872052288857351</v>
      </c>
      <c r="V95" s="383">
        <v>27.885407650876036</v>
      </c>
      <c r="W95" s="383">
        <v>26.814329356107748</v>
      </c>
      <c r="X95" s="383">
        <v>28.699701500996721</v>
      </c>
    </row>
    <row r="96" spans="1:24" s="203" customFormat="1" ht="9" customHeight="1">
      <c r="A96" s="132" t="s">
        <v>104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/>
      <c r="B97" s="206" t="s">
        <v>367</v>
      </c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topLeftCell="C1" zoomScaleNormal="100" workbookViewId="0">
      <selection activeCell="AB12" sqref="AB12"/>
    </sheetView>
  </sheetViews>
  <sheetFormatPr baseColWidth="10" defaultColWidth="6.42578125" defaultRowHeight="17.25" customHeight="1"/>
  <cols>
    <col min="1" max="1" width="1.7109375" style="203" customWidth="1"/>
    <col min="2" max="2" width="1" style="203" customWidth="1"/>
    <col min="3" max="3" width="12.42578125" style="203" customWidth="1"/>
    <col min="4" max="25" width="4.71093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35" t="s">
        <v>464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85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11" t="s">
        <v>239</v>
      </c>
      <c r="B4" s="512"/>
      <c r="C4" s="513"/>
      <c r="D4" s="372" t="s">
        <v>208</v>
      </c>
      <c r="E4" s="372" t="s">
        <v>209</v>
      </c>
      <c r="F4" s="372" t="s">
        <v>305</v>
      </c>
      <c r="G4" s="372" t="s">
        <v>275</v>
      </c>
      <c r="H4" s="372" t="s">
        <v>276</v>
      </c>
      <c r="I4" s="372" t="s">
        <v>277</v>
      </c>
      <c r="J4" s="372" t="s">
        <v>278</v>
      </c>
      <c r="K4" s="372" t="s">
        <v>279</v>
      </c>
      <c r="L4" s="372" t="s">
        <v>280</v>
      </c>
      <c r="M4" s="372" t="s">
        <v>235</v>
      </c>
      <c r="N4" s="372" t="s">
        <v>236</v>
      </c>
      <c r="O4" s="372" t="s">
        <v>237</v>
      </c>
      <c r="P4" s="372" t="s">
        <v>99</v>
      </c>
      <c r="Q4" s="372" t="s">
        <v>100</v>
      </c>
      <c r="R4" s="372" t="s">
        <v>101</v>
      </c>
      <c r="S4" s="372" t="s">
        <v>102</v>
      </c>
      <c r="T4" s="372" t="s">
        <v>103</v>
      </c>
      <c r="U4" s="389" t="s">
        <v>157</v>
      </c>
      <c r="V4" s="389" t="s">
        <v>158</v>
      </c>
      <c r="W4" s="389" t="s">
        <v>155</v>
      </c>
      <c r="X4" s="389" t="s">
        <v>353</v>
      </c>
      <c r="Y4" s="389" t="s">
        <v>363</v>
      </c>
    </row>
    <row r="5" spans="1:25" ht="9.9499999999999993" customHeight="1">
      <c r="A5" s="31" t="s">
        <v>62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86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286</v>
      </c>
      <c r="D7" s="263">
        <v>1515.3675840000001</v>
      </c>
      <c r="E7" s="263">
        <v>1649.333114</v>
      </c>
      <c r="F7" s="263">
        <v>1731.8230449999996</v>
      </c>
      <c r="G7" s="263">
        <v>1743.3506389999998</v>
      </c>
      <c r="H7" s="263">
        <v>1400.2673890000001</v>
      </c>
      <c r="I7" s="263">
        <v>1889.8859579999998</v>
      </c>
      <c r="J7" s="263">
        <v>1758.981745</v>
      </c>
      <c r="K7" s="263">
        <v>1859.5564909999998</v>
      </c>
      <c r="L7" s="263">
        <v>2051.3196309999998</v>
      </c>
      <c r="M7" s="263">
        <v>2273.4629840000002</v>
      </c>
      <c r="N7" s="263">
        <v>2154.756159</v>
      </c>
      <c r="O7" s="263">
        <v>1933.0993809999998</v>
      </c>
      <c r="P7" s="263">
        <v>2313.2351369999997</v>
      </c>
      <c r="Q7" s="263">
        <v>2389.3648649999996</v>
      </c>
      <c r="R7" s="263">
        <v>2148.5868200000004</v>
      </c>
      <c r="S7" s="263">
        <v>2404.103548</v>
      </c>
      <c r="T7" s="263">
        <v>2347.6963289999994</v>
      </c>
      <c r="U7" s="263">
        <v>2192.9683330000003</v>
      </c>
      <c r="V7" s="263">
        <v>2631.075464</v>
      </c>
      <c r="W7" s="263">
        <v>2342.7899359999997</v>
      </c>
      <c r="X7" s="263">
        <v>2579.2647670000001</v>
      </c>
      <c r="Y7" s="263">
        <v>2556.3709009999998</v>
      </c>
    </row>
    <row r="8" spans="1:25" ht="9.9499999999999993" customHeight="1">
      <c r="A8" s="142"/>
      <c r="B8" s="142"/>
      <c r="C8" s="141" t="s">
        <v>287</v>
      </c>
      <c r="D8" s="263">
        <v>2703.6493409999998</v>
      </c>
      <c r="E8" s="263">
        <v>2054.0092439999999</v>
      </c>
      <c r="F8" s="263">
        <v>2553.8789279999996</v>
      </c>
      <c r="G8" s="263">
        <v>2530.1458990000001</v>
      </c>
      <c r="H8" s="263">
        <v>2277.572897</v>
      </c>
      <c r="I8" s="263">
        <v>2604.5215840000001</v>
      </c>
      <c r="J8" s="263">
        <v>2493.6991629999998</v>
      </c>
      <c r="K8" s="263">
        <v>2489.0536560000005</v>
      </c>
      <c r="L8" s="263">
        <v>2690.3099780000002</v>
      </c>
      <c r="M8" s="263">
        <v>2815.9604290000007</v>
      </c>
      <c r="N8" s="263">
        <v>2820.619314</v>
      </c>
      <c r="O8" s="263">
        <v>3056.1098570000008</v>
      </c>
      <c r="P8" s="263">
        <v>3425.1186809999999</v>
      </c>
      <c r="Q8" s="263">
        <v>3467.6943570000008</v>
      </c>
      <c r="R8" s="263">
        <v>3565.1650999999997</v>
      </c>
      <c r="S8" s="263">
        <v>3687.05467</v>
      </c>
      <c r="T8" s="263">
        <v>3493.8642400000003</v>
      </c>
      <c r="U8" s="263">
        <v>3651.4780540000002</v>
      </c>
      <c r="V8" s="263">
        <v>4043.186346</v>
      </c>
      <c r="W8" s="263">
        <v>4176.7421720000002</v>
      </c>
      <c r="X8" s="263">
        <v>4318.3911219999991</v>
      </c>
      <c r="Y8" s="263">
        <v>4470.4570739999999</v>
      </c>
    </row>
    <row r="9" spans="1:25" ht="9.9499999999999993" customHeight="1">
      <c r="A9" s="138"/>
      <c r="B9" s="138"/>
      <c r="C9" s="141" t="s">
        <v>88</v>
      </c>
      <c r="D9" s="263">
        <v>177.17926360000001</v>
      </c>
      <c r="E9" s="263">
        <v>181.32237129999999</v>
      </c>
      <c r="F9" s="263">
        <v>197.91366199999999</v>
      </c>
      <c r="G9" s="263">
        <v>186.29358499999998</v>
      </c>
      <c r="H9" s="263">
        <v>215.40584870000001</v>
      </c>
      <c r="I9" s="263">
        <v>173.641121</v>
      </c>
      <c r="J9" s="263">
        <v>243.000891</v>
      </c>
      <c r="K9" s="263">
        <v>197.73671200000004</v>
      </c>
      <c r="L9" s="263">
        <v>251.98245299999999</v>
      </c>
      <c r="M9" s="263">
        <v>233.299823</v>
      </c>
      <c r="N9" s="263">
        <v>253.42199299999999</v>
      </c>
      <c r="O9" s="263">
        <v>301.442971</v>
      </c>
      <c r="P9" s="263">
        <v>284.83774700000004</v>
      </c>
      <c r="Q9" s="263">
        <v>233.01460399999999</v>
      </c>
      <c r="R9" s="263">
        <v>201.22699999999998</v>
      </c>
      <c r="S9" s="263">
        <v>233.50298500000002</v>
      </c>
      <c r="T9" s="263">
        <v>250.53707299999999</v>
      </c>
      <c r="U9" s="263">
        <v>300.70766299999997</v>
      </c>
      <c r="V9" s="263">
        <v>325.96831100000003</v>
      </c>
      <c r="W9" s="263">
        <v>318.05089599999997</v>
      </c>
      <c r="X9" s="263">
        <v>332.74003100000004</v>
      </c>
      <c r="Y9" s="263">
        <v>329.87246599999997</v>
      </c>
    </row>
    <row r="10" spans="1:25" ht="9.9499999999999993" customHeight="1">
      <c r="A10" s="138"/>
      <c r="B10" s="138"/>
      <c r="C10" s="141" t="s">
        <v>288</v>
      </c>
      <c r="D10" s="263">
        <v>76.238040000000012</v>
      </c>
      <c r="E10" s="263">
        <v>91.222309999999993</v>
      </c>
      <c r="F10" s="263">
        <v>90.157429999999991</v>
      </c>
      <c r="G10" s="263">
        <v>97.261309000000011</v>
      </c>
      <c r="H10" s="263">
        <v>101.38029</v>
      </c>
      <c r="I10" s="263">
        <v>100.54243000000001</v>
      </c>
      <c r="J10" s="263">
        <v>120.618369</v>
      </c>
      <c r="K10" s="263">
        <v>132.20635000000001</v>
      </c>
      <c r="L10" s="263">
        <v>170.70448000000002</v>
      </c>
      <c r="M10" s="263">
        <v>152.13100900000001</v>
      </c>
      <c r="N10" s="263">
        <v>159.293488</v>
      </c>
      <c r="O10" s="263">
        <v>198.19942600000002</v>
      </c>
      <c r="P10" s="263">
        <v>181.61840899999999</v>
      </c>
      <c r="Q10" s="263">
        <v>180.430049</v>
      </c>
      <c r="R10" s="263">
        <v>190.47422900000001</v>
      </c>
      <c r="S10" s="263">
        <v>197.17353899999998</v>
      </c>
      <c r="T10" s="263">
        <v>203.11802999999998</v>
      </c>
      <c r="U10" s="263">
        <v>206.99927</v>
      </c>
      <c r="V10" s="263">
        <v>194.71561</v>
      </c>
      <c r="W10" s="263">
        <v>199.75752000000003</v>
      </c>
      <c r="X10" s="263">
        <v>213.24565899999999</v>
      </c>
      <c r="Y10" s="263">
        <v>191.53406999999999</v>
      </c>
    </row>
    <row r="11" spans="1:25" ht="9.9499999999999993" customHeight="1">
      <c r="A11" s="138"/>
      <c r="B11" s="138"/>
      <c r="C11" s="141" t="s">
        <v>234</v>
      </c>
      <c r="D11" s="263">
        <v>554.54231800000002</v>
      </c>
      <c r="E11" s="263">
        <v>626.00263500000017</v>
      </c>
      <c r="F11" s="263">
        <v>585.27775499999996</v>
      </c>
      <c r="G11" s="263">
        <v>711.71707000000004</v>
      </c>
      <c r="H11" s="263">
        <v>623.57149600000002</v>
      </c>
      <c r="I11" s="263">
        <v>621.11725000000001</v>
      </c>
      <c r="J11" s="263">
        <v>608.61580000000004</v>
      </c>
      <c r="K11" s="263">
        <v>628.30837499999984</v>
      </c>
      <c r="L11" s="263">
        <v>707.86871199999996</v>
      </c>
      <c r="M11" s="263">
        <v>790.6223920000001</v>
      </c>
      <c r="N11" s="263">
        <v>750.81574599999999</v>
      </c>
      <c r="O11" s="263">
        <v>702.81779699999993</v>
      </c>
      <c r="P11" s="263">
        <v>810.0468800000001</v>
      </c>
      <c r="Q11" s="263">
        <v>781.81841099999986</v>
      </c>
      <c r="R11" s="263">
        <v>754.35332399999993</v>
      </c>
      <c r="S11" s="263">
        <v>802.867389</v>
      </c>
      <c r="T11" s="263">
        <v>737.67393100000015</v>
      </c>
      <c r="U11" s="263">
        <v>731.33866999999998</v>
      </c>
      <c r="V11" s="263">
        <v>765.89685400000019</v>
      </c>
      <c r="W11" s="263">
        <v>785.09132000000011</v>
      </c>
      <c r="X11" s="263">
        <v>695.10865500000011</v>
      </c>
      <c r="Y11" s="263">
        <v>772.52442499999995</v>
      </c>
    </row>
    <row r="12" spans="1:25" ht="9.9499999999999993" customHeight="1">
      <c r="A12" s="138"/>
      <c r="B12" s="138"/>
      <c r="C12" s="141" t="s">
        <v>289</v>
      </c>
      <c r="D12" s="263">
        <v>3244.4329189999999</v>
      </c>
      <c r="E12" s="263">
        <v>3272.6224219999999</v>
      </c>
      <c r="F12" s="263">
        <v>3249.7044663333336</v>
      </c>
      <c r="G12" s="263">
        <v>3397.061565</v>
      </c>
      <c r="H12" s="263">
        <v>3380.364008</v>
      </c>
      <c r="I12" s="263">
        <v>3469.1168029999999</v>
      </c>
      <c r="J12" s="263">
        <v>3343.1580739999999</v>
      </c>
      <c r="K12" s="263">
        <v>3485.1126670000003</v>
      </c>
      <c r="L12" s="263">
        <v>3515.5085449999988</v>
      </c>
      <c r="M12" s="263">
        <v>3718.9620359999994</v>
      </c>
      <c r="N12" s="263">
        <v>3852.7431610000003</v>
      </c>
      <c r="O12" s="263">
        <v>4001.6605229999996</v>
      </c>
      <c r="P12" s="263">
        <v>4139.5867579999995</v>
      </c>
      <c r="Q12" s="263">
        <v>4412.6395820000007</v>
      </c>
      <c r="R12" s="263">
        <v>4245.0476799999997</v>
      </c>
      <c r="S12" s="263">
        <v>4423.5505260000009</v>
      </c>
      <c r="T12" s="263">
        <v>4336.3512099999989</v>
      </c>
      <c r="U12" s="263">
        <v>4366.6134629999997</v>
      </c>
      <c r="V12" s="263">
        <v>4410.0019260000008</v>
      </c>
      <c r="W12" s="263">
        <v>4609.331443</v>
      </c>
      <c r="X12" s="263">
        <v>4826.1273570000012</v>
      </c>
      <c r="Y12" s="263">
        <v>4841.8766319999995</v>
      </c>
    </row>
    <row r="13" spans="1:25" ht="9.9499999999999993" customHeight="1">
      <c r="A13" s="138"/>
      <c r="B13" s="138"/>
      <c r="C13" s="141" t="s">
        <v>290</v>
      </c>
      <c r="D13" s="263">
        <v>857.86117200000001</v>
      </c>
      <c r="E13" s="263">
        <v>912.88742999999988</v>
      </c>
      <c r="F13" s="263">
        <v>899.44502800000009</v>
      </c>
      <c r="G13" s="263">
        <v>945.04282599999988</v>
      </c>
      <c r="H13" s="263">
        <v>972.10549700000001</v>
      </c>
      <c r="I13" s="263">
        <v>991.93667500000004</v>
      </c>
      <c r="J13" s="263">
        <v>1036.484432</v>
      </c>
      <c r="K13" s="263">
        <v>1089.4165679999999</v>
      </c>
      <c r="L13" s="263">
        <v>1045.7802059999999</v>
      </c>
      <c r="M13" s="263">
        <v>1084.9053799999999</v>
      </c>
      <c r="N13" s="263">
        <v>1154.962262</v>
      </c>
      <c r="O13" s="263">
        <v>1145.359064</v>
      </c>
      <c r="P13" s="263">
        <v>1213.0803599999999</v>
      </c>
      <c r="Q13" s="263">
        <v>1231.4744250000001</v>
      </c>
      <c r="R13" s="263">
        <v>1241.668197</v>
      </c>
      <c r="S13" s="263">
        <v>1203.9103429999998</v>
      </c>
      <c r="T13" s="263">
        <v>1198.154992</v>
      </c>
      <c r="U13" s="263">
        <v>1135.9795410000002</v>
      </c>
      <c r="V13" s="263">
        <v>1267.5335749999999</v>
      </c>
      <c r="W13" s="263">
        <v>1323.175575</v>
      </c>
      <c r="X13" s="263">
        <v>1341.0157459999998</v>
      </c>
      <c r="Y13" s="263">
        <v>1330.5714129999999</v>
      </c>
    </row>
    <row r="14" spans="1:25" ht="9.9499999999999993" customHeight="1">
      <c r="A14" s="138"/>
      <c r="B14" s="138"/>
      <c r="C14" s="141" t="s">
        <v>291</v>
      </c>
      <c r="D14" s="263">
        <v>126.55535399999999</v>
      </c>
      <c r="E14" s="263">
        <v>113.63911299999999</v>
      </c>
      <c r="F14" s="263">
        <v>127.404428</v>
      </c>
      <c r="G14" s="263">
        <v>116.67116999999999</v>
      </c>
      <c r="H14" s="263">
        <v>164.76155799999998</v>
      </c>
      <c r="I14" s="263">
        <v>187.48016899999999</v>
      </c>
      <c r="J14" s="263">
        <v>175.88322700000001</v>
      </c>
      <c r="K14" s="263">
        <v>197.43539599999994</v>
      </c>
      <c r="L14" s="263">
        <v>154.73346700000005</v>
      </c>
      <c r="M14" s="263">
        <v>88.423539000000005</v>
      </c>
      <c r="N14" s="263">
        <v>59.012763</v>
      </c>
      <c r="O14" s="263">
        <v>103.66497899999997</v>
      </c>
      <c r="P14" s="263">
        <v>104.78747199999999</v>
      </c>
      <c r="Q14" s="263">
        <v>76.493162999999981</v>
      </c>
      <c r="R14" s="263">
        <v>82.801987999999994</v>
      </c>
      <c r="S14" s="263">
        <v>67.752011999999993</v>
      </c>
      <c r="T14" s="263">
        <v>43.349759000000006</v>
      </c>
      <c r="U14" s="263">
        <v>20.907498</v>
      </c>
      <c r="V14" s="263">
        <v>36.795929999999998</v>
      </c>
      <c r="W14" s="263">
        <v>46.368125000000006</v>
      </c>
      <c r="X14" s="263">
        <v>16.489858999999996</v>
      </c>
      <c r="Y14" s="263">
        <v>10.168737</v>
      </c>
    </row>
    <row r="15" spans="1:25" ht="9.9499999999999993" customHeight="1">
      <c r="A15" s="138"/>
      <c r="B15" s="138"/>
      <c r="C15" s="141" t="s">
        <v>292</v>
      </c>
      <c r="D15" s="263">
        <v>3759.4738560000005</v>
      </c>
      <c r="E15" s="263">
        <v>3710.6523169999996</v>
      </c>
      <c r="F15" s="263">
        <v>4494.2573190000003</v>
      </c>
      <c r="G15" s="263">
        <v>4951.6210198500012</v>
      </c>
      <c r="H15" s="263">
        <v>4000.2571731439998</v>
      </c>
      <c r="I15" s="263">
        <v>3240.8602679999999</v>
      </c>
      <c r="J15" s="263">
        <v>3629.5424370000001</v>
      </c>
      <c r="K15" s="263">
        <v>4208.5963872955172</v>
      </c>
      <c r="L15" s="263">
        <v>4894.1272449999988</v>
      </c>
      <c r="M15" s="263">
        <v>5416.4941768420003</v>
      </c>
      <c r="N15" s="263">
        <v>5303.7437090000003</v>
      </c>
      <c r="O15" s="263">
        <v>5224.711670910001</v>
      </c>
      <c r="P15" s="263">
        <v>5248.4000306999997</v>
      </c>
      <c r="Q15" s="263">
        <v>5883.4941833999992</v>
      </c>
      <c r="R15" s="263">
        <v>6169.3968263999996</v>
      </c>
      <c r="S15" s="263">
        <v>5298.1370324999998</v>
      </c>
      <c r="T15" s="263">
        <v>5121.1512575000006</v>
      </c>
      <c r="U15" s="263">
        <v>4542.5496349999994</v>
      </c>
      <c r="V15" s="263">
        <v>5104.400023896098</v>
      </c>
      <c r="W15" s="263">
        <v>5851.8565519999993</v>
      </c>
      <c r="X15" s="263">
        <v>5625.740796</v>
      </c>
      <c r="Y15" s="263">
        <v>5144.3966732284889</v>
      </c>
    </row>
    <row r="16" spans="1:25" ht="9.9499999999999993" customHeight="1">
      <c r="A16" s="138"/>
      <c r="B16" s="138"/>
      <c r="C16" s="141" t="s">
        <v>293</v>
      </c>
      <c r="D16" s="263">
        <v>506.26656800000001</v>
      </c>
      <c r="E16" s="263">
        <v>521.01527099999998</v>
      </c>
      <c r="F16" s="263">
        <v>506.201526</v>
      </c>
      <c r="G16" s="263">
        <v>516.64280799999995</v>
      </c>
      <c r="H16" s="263">
        <v>541.53350699999999</v>
      </c>
      <c r="I16" s="263">
        <v>570.55983900000001</v>
      </c>
      <c r="J16" s="263">
        <v>595.65594299999998</v>
      </c>
      <c r="K16" s="263">
        <v>608.60656399999993</v>
      </c>
      <c r="L16" s="263">
        <v>591.18458599999997</v>
      </c>
      <c r="M16" s="263">
        <v>632.15751900000009</v>
      </c>
      <c r="N16" s="263">
        <v>670.42428399999994</v>
      </c>
      <c r="O16" s="263">
        <v>624.53138199999989</v>
      </c>
      <c r="P16" s="263">
        <v>644.231628</v>
      </c>
      <c r="Q16" s="263">
        <v>663.3610500000002</v>
      </c>
      <c r="R16" s="263">
        <v>652.34889099999998</v>
      </c>
      <c r="S16" s="263">
        <v>700.79559000000006</v>
      </c>
      <c r="T16" s="263">
        <v>681.24723800000004</v>
      </c>
      <c r="U16" s="263">
        <v>658.26458099999991</v>
      </c>
      <c r="V16" s="263">
        <v>698.88498600000003</v>
      </c>
      <c r="W16" s="263">
        <v>720.82916900000009</v>
      </c>
      <c r="X16" s="263">
        <v>754.95240600000011</v>
      </c>
      <c r="Y16" s="263">
        <v>730.27010299999995</v>
      </c>
    </row>
    <row r="17" spans="1:25" ht="9.9499999999999993" customHeight="1">
      <c r="A17" s="138"/>
      <c r="B17" s="138"/>
      <c r="C17" s="141" t="s">
        <v>294</v>
      </c>
      <c r="D17" s="263">
        <v>217.02935499999998</v>
      </c>
      <c r="E17" s="263">
        <v>225.70041000000003</v>
      </c>
      <c r="F17" s="263">
        <v>257.07776200000001</v>
      </c>
      <c r="G17" s="263">
        <v>271.03966000000003</v>
      </c>
      <c r="H17" s="263">
        <v>264.43118000000004</v>
      </c>
      <c r="I17" s="263">
        <v>277.99780600000003</v>
      </c>
      <c r="J17" s="263">
        <v>321.96277800000001</v>
      </c>
      <c r="K17" s="263">
        <v>333.05203199999994</v>
      </c>
      <c r="L17" s="263">
        <v>298.51735300000001</v>
      </c>
      <c r="M17" s="263">
        <v>334.78836200000001</v>
      </c>
      <c r="N17" s="263">
        <v>383.91858500000001</v>
      </c>
      <c r="O17" s="263">
        <v>361.26412400000004</v>
      </c>
      <c r="P17" s="263">
        <v>383.04868499999992</v>
      </c>
      <c r="Q17" s="263">
        <v>369.66878100000002</v>
      </c>
      <c r="R17" s="263">
        <v>343.1525289999999</v>
      </c>
      <c r="S17" s="263">
        <v>319.80105299999997</v>
      </c>
      <c r="T17" s="263">
        <v>336.37598099999997</v>
      </c>
      <c r="U17" s="263">
        <v>336.25678800000003</v>
      </c>
      <c r="V17" s="263">
        <v>280.99464200000006</v>
      </c>
      <c r="W17" s="263">
        <v>291.51186600000005</v>
      </c>
      <c r="X17" s="263">
        <v>301.38570900000002</v>
      </c>
      <c r="Y17" s="263">
        <v>372.02136600000011</v>
      </c>
    </row>
    <row r="18" spans="1:25" ht="9.9499999999999993" customHeight="1">
      <c r="A18" s="138"/>
      <c r="B18" s="138"/>
      <c r="C18" s="141" t="s">
        <v>202</v>
      </c>
      <c r="D18" s="263">
        <v>252.79061999999999</v>
      </c>
      <c r="E18" s="263">
        <v>225.089855</v>
      </c>
      <c r="F18" s="263">
        <v>226.91479100000001</v>
      </c>
      <c r="G18" s="263">
        <v>237.420006</v>
      </c>
      <c r="H18" s="263">
        <v>198.22287699999998</v>
      </c>
      <c r="I18" s="263">
        <v>222.34220300000004</v>
      </c>
      <c r="J18" s="263">
        <v>232.05774200000002</v>
      </c>
      <c r="K18" s="263">
        <v>229.653584</v>
      </c>
      <c r="L18" s="263">
        <v>222.77741999999998</v>
      </c>
      <c r="M18" s="263">
        <v>262.86593699999997</v>
      </c>
      <c r="N18" s="263">
        <v>241.11082900000002</v>
      </c>
      <c r="O18" s="263">
        <v>231.27720099999993</v>
      </c>
      <c r="P18" s="263">
        <v>257.09219400000001</v>
      </c>
      <c r="Q18" s="263">
        <v>282.208349</v>
      </c>
      <c r="R18" s="263">
        <v>272.12118100000004</v>
      </c>
      <c r="S18" s="263">
        <v>275.81612999999993</v>
      </c>
      <c r="T18" s="263">
        <v>250.75107599999998</v>
      </c>
      <c r="U18" s="263">
        <v>249.54667500000002</v>
      </c>
      <c r="V18" s="263">
        <v>281.53940200000005</v>
      </c>
      <c r="W18" s="263">
        <v>268.38289299999997</v>
      </c>
      <c r="X18" s="263">
        <v>295.01680499999998</v>
      </c>
      <c r="Y18" s="263">
        <v>284.22034400000007</v>
      </c>
    </row>
    <row r="19" spans="1:25" ht="9.9499999999999993" customHeight="1">
      <c r="A19" s="138"/>
      <c r="B19" s="138"/>
      <c r="C19" s="141" t="s">
        <v>296</v>
      </c>
      <c r="D19" s="263">
        <v>89.466757000000001</v>
      </c>
      <c r="E19" s="263">
        <v>106.49555366666668</v>
      </c>
      <c r="F19" s="263">
        <v>108.40841333333333</v>
      </c>
      <c r="G19" s="263">
        <v>114.93383</v>
      </c>
      <c r="H19" s="263">
        <v>115.601113</v>
      </c>
      <c r="I19" s="263">
        <v>123.95970999999999</v>
      </c>
      <c r="J19" s="263">
        <v>134.39148100000003</v>
      </c>
      <c r="K19" s="263">
        <v>140.78431899999998</v>
      </c>
      <c r="L19" s="263">
        <v>151.54470900000001</v>
      </c>
      <c r="M19" s="263">
        <v>178.289649</v>
      </c>
      <c r="N19" s="263">
        <v>174.877197</v>
      </c>
      <c r="O19" s="263">
        <v>183.58246900000003</v>
      </c>
      <c r="P19" s="263">
        <v>202.99966100000003</v>
      </c>
      <c r="Q19" s="263">
        <v>211.09375400000002</v>
      </c>
      <c r="R19" s="263">
        <v>236.55737599999998</v>
      </c>
      <c r="S19" s="263">
        <v>258.70135599999998</v>
      </c>
      <c r="T19" s="263">
        <v>272.73893800000002</v>
      </c>
      <c r="U19" s="263">
        <v>313.72769399999999</v>
      </c>
      <c r="V19" s="263">
        <v>318.96934900000002</v>
      </c>
      <c r="W19" s="263">
        <v>327.82032900000002</v>
      </c>
      <c r="X19" s="263">
        <v>355.60651300000006</v>
      </c>
      <c r="Y19" s="263">
        <v>417.19834800000007</v>
      </c>
    </row>
    <row r="20" spans="1:25" ht="9.9499999999999993" customHeight="1">
      <c r="A20" s="138"/>
      <c r="B20" s="138"/>
      <c r="C20" s="141" t="s">
        <v>50</v>
      </c>
      <c r="D20" s="263">
        <v>0</v>
      </c>
      <c r="E20" s="263">
        <v>5.0765500000000001</v>
      </c>
      <c r="F20" s="263">
        <v>18.305700000000002</v>
      </c>
      <c r="G20" s="263">
        <v>14.499000000000001</v>
      </c>
      <c r="H20" s="263">
        <v>17.495249999999999</v>
      </c>
      <c r="I20" s="263">
        <v>39.240580000000001</v>
      </c>
      <c r="J20" s="263">
        <v>42.967074000000004</v>
      </c>
      <c r="K20" s="263">
        <v>29.295477999999999</v>
      </c>
      <c r="L20" s="263">
        <v>40.024428000000007</v>
      </c>
      <c r="M20" s="263">
        <v>38.924928999999999</v>
      </c>
      <c r="N20" s="263">
        <v>31.89921</v>
      </c>
      <c r="O20" s="263">
        <v>34.311445999999997</v>
      </c>
      <c r="P20" s="263">
        <v>37.458820000000003</v>
      </c>
      <c r="Q20" s="263">
        <v>27.618337</v>
      </c>
      <c r="R20" s="263">
        <v>20.338169000000001</v>
      </c>
      <c r="S20" s="263">
        <v>23.965971</v>
      </c>
      <c r="T20" s="263">
        <v>23.213035999999999</v>
      </c>
      <c r="U20" s="263">
        <v>18.574205000000003</v>
      </c>
      <c r="V20" s="263">
        <v>19.069880000000001</v>
      </c>
      <c r="W20" s="263">
        <v>21.239669999999997</v>
      </c>
      <c r="X20" s="263">
        <v>24.27805</v>
      </c>
      <c r="Y20" s="263">
        <v>22.270448000000002</v>
      </c>
    </row>
    <row r="21" spans="1:25" ht="9.9499999999999993" customHeight="1">
      <c r="A21" s="138"/>
      <c r="B21" s="138"/>
      <c r="C21" s="141" t="s">
        <v>297</v>
      </c>
      <c r="D21" s="263">
        <v>3.1499200000000003</v>
      </c>
      <c r="E21" s="263">
        <v>4.0869390000000001</v>
      </c>
      <c r="F21" s="263">
        <v>3.9094000000000002</v>
      </c>
      <c r="G21" s="263">
        <v>3.9344999999999999</v>
      </c>
      <c r="H21" s="263">
        <v>9.3000900000000009</v>
      </c>
      <c r="I21" s="263">
        <v>13.493129999999999</v>
      </c>
      <c r="J21" s="263">
        <v>16.060400000000001</v>
      </c>
      <c r="K21" s="263">
        <v>24.89387</v>
      </c>
      <c r="L21" s="263">
        <v>27.138664999999996</v>
      </c>
      <c r="M21" s="263">
        <v>24.008174999999998</v>
      </c>
      <c r="N21" s="263">
        <v>20.15727</v>
      </c>
      <c r="O21" s="263">
        <v>25.706300000000002</v>
      </c>
      <c r="P21" s="263">
        <v>25.324619999999999</v>
      </c>
      <c r="Q21" s="263">
        <v>26.137518000000004</v>
      </c>
      <c r="R21" s="263">
        <v>26.956520000000001</v>
      </c>
      <c r="S21" s="263">
        <v>19.799059999999997</v>
      </c>
      <c r="T21" s="263">
        <v>26.623799999999999</v>
      </c>
      <c r="U21" s="263">
        <v>43.447089000000005</v>
      </c>
      <c r="V21" s="263">
        <v>54.564500000000002</v>
      </c>
      <c r="W21" s="263">
        <v>47.480460000000001</v>
      </c>
      <c r="X21" s="263">
        <v>22.441800000000001</v>
      </c>
      <c r="Y21" s="263">
        <v>29.499962</v>
      </c>
    </row>
    <row r="22" spans="1:25" ht="9.9499999999999993" customHeight="1">
      <c r="A22" s="138"/>
      <c r="B22" s="138"/>
      <c r="C22" s="141" t="s">
        <v>258</v>
      </c>
      <c r="D22" s="263">
        <v>295.44417800000002</v>
      </c>
      <c r="E22" s="263">
        <v>300.09149099999996</v>
      </c>
      <c r="F22" s="263">
        <v>321.75446599999998</v>
      </c>
      <c r="G22" s="263">
        <v>341.27391800000004</v>
      </c>
      <c r="H22" s="263">
        <v>282.96450599999997</v>
      </c>
      <c r="I22" s="263">
        <v>256.88398999999998</v>
      </c>
      <c r="J22" s="263">
        <v>252.01369999999997</v>
      </c>
      <c r="K22" s="263">
        <v>240.52567600000003</v>
      </c>
      <c r="L22" s="263">
        <v>262.16571999999996</v>
      </c>
      <c r="M22" s="263">
        <v>277.30321800000007</v>
      </c>
      <c r="N22" s="263">
        <v>279.78675200000004</v>
      </c>
      <c r="O22" s="263">
        <v>262.96128100000004</v>
      </c>
      <c r="P22" s="263">
        <v>259.34486400000003</v>
      </c>
      <c r="Q22" s="263">
        <v>294.06142700000009</v>
      </c>
      <c r="R22" s="263">
        <v>291.40065000000004</v>
      </c>
      <c r="S22" s="263">
        <v>290.62694299999998</v>
      </c>
      <c r="T22" s="263">
        <v>276.35842799999995</v>
      </c>
      <c r="U22" s="263">
        <v>260.77925299999998</v>
      </c>
      <c r="V22" s="263">
        <v>298.22146699999996</v>
      </c>
      <c r="W22" s="263">
        <v>289.86288999999994</v>
      </c>
      <c r="X22" s="263">
        <v>292.72365299999996</v>
      </c>
      <c r="Y22" s="263">
        <v>298.97093899999987</v>
      </c>
    </row>
    <row r="23" spans="1:25" ht="9.9499999999999993" customHeight="1">
      <c r="A23" s="138"/>
      <c r="B23" s="138"/>
      <c r="C23" s="141" t="s">
        <v>259</v>
      </c>
      <c r="D23" s="263">
        <v>39.984498000000009</v>
      </c>
      <c r="E23" s="263">
        <v>34.329498999999998</v>
      </c>
      <c r="F23" s="263">
        <v>37.429113999999998</v>
      </c>
      <c r="G23" s="263">
        <v>37.179601999999996</v>
      </c>
      <c r="H23" s="263">
        <v>31.673786999999997</v>
      </c>
      <c r="I23" s="263">
        <v>40.206119999999999</v>
      </c>
      <c r="J23" s="263">
        <v>48.444630000000004</v>
      </c>
      <c r="K23" s="263">
        <v>50.864793000000006</v>
      </c>
      <c r="L23" s="263">
        <v>50.973246999999994</v>
      </c>
      <c r="M23" s="263">
        <v>58.071632999999999</v>
      </c>
      <c r="N23" s="263">
        <v>55.477635999999997</v>
      </c>
      <c r="O23" s="263">
        <v>52.594739000000004</v>
      </c>
      <c r="P23" s="263">
        <v>57.459284999999987</v>
      </c>
      <c r="Q23" s="263">
        <v>59.201306999999993</v>
      </c>
      <c r="R23" s="263">
        <v>54.839575000000011</v>
      </c>
      <c r="S23" s="263">
        <v>57.972629999999995</v>
      </c>
      <c r="T23" s="263">
        <v>51.51267</v>
      </c>
      <c r="U23" s="263">
        <v>49.379235000000001</v>
      </c>
      <c r="V23" s="263">
        <v>54.575849999999988</v>
      </c>
      <c r="W23" s="263">
        <v>55.58731199999999</v>
      </c>
      <c r="X23" s="263">
        <v>56.57334500000001</v>
      </c>
      <c r="Y23" s="263">
        <v>59.783358999999997</v>
      </c>
    </row>
    <row r="24" spans="1:25" ht="9.9499999999999993" customHeight="1">
      <c r="A24" s="138"/>
      <c r="B24" s="138"/>
      <c r="C24" s="141" t="s">
        <v>260</v>
      </c>
      <c r="D24" s="263">
        <v>87.518968999999998</v>
      </c>
      <c r="E24" s="263">
        <v>83.127307999999999</v>
      </c>
      <c r="F24" s="263">
        <v>116.21269799999999</v>
      </c>
      <c r="G24" s="263">
        <v>123.38735700000001</v>
      </c>
      <c r="H24" s="263">
        <v>167.37189599999999</v>
      </c>
      <c r="I24" s="263">
        <v>182.82003599999999</v>
      </c>
      <c r="J24" s="263">
        <v>206.51148899999998</v>
      </c>
      <c r="K24" s="263">
        <v>112.87521700000002</v>
      </c>
      <c r="L24" s="263">
        <v>255.87931699999999</v>
      </c>
      <c r="M24" s="263">
        <v>72.702562999999984</v>
      </c>
      <c r="N24" s="263">
        <v>300.64167699999996</v>
      </c>
      <c r="O24" s="263">
        <v>314.93447700000002</v>
      </c>
      <c r="P24" s="263">
        <v>130.12852599999999</v>
      </c>
      <c r="Q24" s="263">
        <v>386.23253899999997</v>
      </c>
      <c r="R24" s="263">
        <v>338.75400400000001</v>
      </c>
      <c r="S24" s="263">
        <v>200.32664199999999</v>
      </c>
      <c r="T24" s="263">
        <v>219.83466400000003</v>
      </c>
      <c r="U24" s="263">
        <v>252.60068799999999</v>
      </c>
      <c r="V24" s="263">
        <v>255.061226</v>
      </c>
      <c r="W24" s="263">
        <v>270.35027600000001</v>
      </c>
      <c r="X24" s="263">
        <v>385.75904900000006</v>
      </c>
      <c r="Y24" s="263">
        <v>352.39420399999995</v>
      </c>
    </row>
    <row r="25" spans="1:25" ht="9.9499999999999993" customHeight="1">
      <c r="A25" s="138"/>
      <c r="B25" s="138"/>
      <c r="C25" s="141" t="s">
        <v>261</v>
      </c>
      <c r="D25" s="263">
        <v>20.014898000000006</v>
      </c>
      <c r="E25" s="263">
        <v>19.433035</v>
      </c>
      <c r="F25" s="263">
        <v>17.671942000000001</v>
      </c>
      <c r="G25" s="263">
        <v>18.280506999999997</v>
      </c>
      <c r="H25" s="263">
        <v>20.268616999999999</v>
      </c>
      <c r="I25" s="263">
        <v>19.007769999999997</v>
      </c>
      <c r="J25" s="263">
        <v>24.130544999999998</v>
      </c>
      <c r="K25" s="263">
        <v>24.556815999999994</v>
      </c>
      <c r="L25" s="263">
        <v>25.010036000000003</v>
      </c>
      <c r="M25" s="263">
        <v>26.440838000000003</v>
      </c>
      <c r="N25" s="263">
        <v>30.906611000000002</v>
      </c>
      <c r="O25" s="263">
        <v>36.952658</v>
      </c>
      <c r="P25" s="263">
        <v>39.648194000000004</v>
      </c>
      <c r="Q25" s="263">
        <v>45.960929000000007</v>
      </c>
      <c r="R25" s="263">
        <v>53.114731999999997</v>
      </c>
      <c r="S25" s="263">
        <v>59.390592000000005</v>
      </c>
      <c r="T25" s="263">
        <v>70.570282000000006</v>
      </c>
      <c r="U25" s="263">
        <v>75.3035</v>
      </c>
      <c r="V25" s="263">
        <v>85.894856999999988</v>
      </c>
      <c r="W25" s="263">
        <v>93.736335000000025</v>
      </c>
      <c r="X25" s="263">
        <v>104.54709500000001</v>
      </c>
      <c r="Y25" s="263">
        <v>100.64443799999999</v>
      </c>
    </row>
    <row r="26" spans="1:25" ht="9.9499999999999993" customHeight="1">
      <c r="A26" s="138"/>
      <c r="B26" s="138"/>
      <c r="C26" s="141" t="s">
        <v>262</v>
      </c>
      <c r="D26" s="263">
        <v>108.724937</v>
      </c>
      <c r="E26" s="263">
        <v>106.72119300000001</v>
      </c>
      <c r="F26" s="263">
        <v>114.54872099999999</v>
      </c>
      <c r="G26" s="263">
        <v>116.380465</v>
      </c>
      <c r="H26" s="263">
        <v>93.022843999999992</v>
      </c>
      <c r="I26" s="263">
        <v>99.283998000000011</v>
      </c>
      <c r="J26" s="263">
        <v>110.95290100000001</v>
      </c>
      <c r="K26" s="263">
        <v>104.770352</v>
      </c>
      <c r="L26" s="263">
        <v>109.054518</v>
      </c>
      <c r="M26" s="263">
        <v>127.04488500000001</v>
      </c>
      <c r="N26" s="263">
        <v>130.46082000000001</v>
      </c>
      <c r="O26" s="263">
        <v>119.66535100000003</v>
      </c>
      <c r="P26" s="263">
        <v>135.88338899999999</v>
      </c>
      <c r="Q26" s="263">
        <v>134.709487</v>
      </c>
      <c r="R26" s="263">
        <v>126.19865</v>
      </c>
      <c r="S26" s="263">
        <v>128.50804399999998</v>
      </c>
      <c r="T26" s="263">
        <v>117.59951199999999</v>
      </c>
      <c r="U26" s="263">
        <v>113.57068299999997</v>
      </c>
      <c r="V26" s="263">
        <v>111.71883</v>
      </c>
      <c r="W26" s="263">
        <v>107.02780499999999</v>
      </c>
      <c r="X26" s="263">
        <v>118.51858100000003</v>
      </c>
      <c r="Y26" s="263">
        <v>121.99728799999998</v>
      </c>
    </row>
    <row r="27" spans="1:25" ht="9.9499999999999993" customHeight="1">
      <c r="A27" s="138"/>
      <c r="B27" s="138"/>
      <c r="C27" s="141" t="s">
        <v>263</v>
      </c>
      <c r="D27" s="263">
        <v>171.25134500000004</v>
      </c>
      <c r="E27" s="263">
        <v>181.23701300000002</v>
      </c>
      <c r="F27" s="263">
        <v>184.73421400000001</v>
      </c>
      <c r="G27" s="263">
        <v>191.46742900000001</v>
      </c>
      <c r="H27" s="263">
        <v>210.027522</v>
      </c>
      <c r="I27" s="263">
        <v>206.26648799999998</v>
      </c>
      <c r="J27" s="263">
        <v>218.240994</v>
      </c>
      <c r="K27" s="263">
        <v>223.10994500000001</v>
      </c>
      <c r="L27" s="263">
        <v>230.96929000000003</v>
      </c>
      <c r="M27" s="263">
        <v>242.89539300000004</v>
      </c>
      <c r="N27" s="263">
        <v>249.52905800000002</v>
      </c>
      <c r="O27" s="263">
        <v>265.00391200000001</v>
      </c>
      <c r="P27" s="263">
        <v>272.78860399999996</v>
      </c>
      <c r="Q27" s="263">
        <v>287.05654200000004</v>
      </c>
      <c r="R27" s="263">
        <v>282.80852199999998</v>
      </c>
      <c r="S27" s="263">
        <v>293.84634299999999</v>
      </c>
      <c r="T27" s="263">
        <v>327.72292700000008</v>
      </c>
      <c r="U27" s="263">
        <v>325.12611900000002</v>
      </c>
      <c r="V27" s="263">
        <v>319.63674699999996</v>
      </c>
      <c r="W27" s="263">
        <v>310.51645100000002</v>
      </c>
      <c r="X27" s="263">
        <v>344.2088710000001</v>
      </c>
      <c r="Y27" s="263">
        <v>359.51388900000006</v>
      </c>
    </row>
    <row r="28" spans="1:25" ht="9.9499999999999993" customHeight="1">
      <c r="A28" s="138"/>
      <c r="B28" s="138"/>
      <c r="C28" s="141" t="s">
        <v>264</v>
      </c>
      <c r="D28" s="263">
        <v>54.268474999999995</v>
      </c>
      <c r="E28" s="263">
        <v>63.110584000000003</v>
      </c>
      <c r="F28" s="263">
        <v>66.126564000000002</v>
      </c>
      <c r="G28" s="263">
        <v>71.265619000000001</v>
      </c>
      <c r="H28" s="263">
        <v>74.751339000000002</v>
      </c>
      <c r="I28" s="263">
        <v>73.434133999999986</v>
      </c>
      <c r="J28" s="263">
        <v>78.559984999999983</v>
      </c>
      <c r="K28" s="263">
        <v>85.450087999999994</v>
      </c>
      <c r="L28" s="263">
        <v>96.427759999999992</v>
      </c>
      <c r="M28" s="263">
        <v>110.70737200000001</v>
      </c>
      <c r="N28" s="263">
        <v>128.544589</v>
      </c>
      <c r="O28" s="263">
        <v>151.46966400000002</v>
      </c>
      <c r="P28" s="263">
        <v>199.11034000000004</v>
      </c>
      <c r="Q28" s="263">
        <v>215.01784499999999</v>
      </c>
      <c r="R28" s="263">
        <v>274.33813900000001</v>
      </c>
      <c r="S28" s="263">
        <v>300.25314199999997</v>
      </c>
      <c r="T28" s="263">
        <v>367.96182799999997</v>
      </c>
      <c r="U28" s="263">
        <v>372.38500100000005</v>
      </c>
      <c r="V28" s="263">
        <v>412.15720999999996</v>
      </c>
      <c r="W28" s="263">
        <v>477.19546600000001</v>
      </c>
      <c r="X28" s="263">
        <v>561.24055199999987</v>
      </c>
      <c r="Y28" s="263">
        <v>617.53535999999997</v>
      </c>
    </row>
    <row r="29" spans="1:25" ht="9.9499999999999993" customHeight="1">
      <c r="A29" s="138" t="s">
        <v>238</v>
      </c>
      <c r="B29" s="138"/>
      <c r="C29" s="141" t="s">
        <v>151</v>
      </c>
      <c r="D29" s="263">
        <v>100.90610000000001</v>
      </c>
      <c r="E29" s="263">
        <v>100.6155</v>
      </c>
      <c r="F29" s="263">
        <v>104.363229</v>
      </c>
      <c r="G29" s="263">
        <v>125.117447</v>
      </c>
      <c r="H29" s="263">
        <v>139.98120900000001</v>
      </c>
      <c r="I29" s="263">
        <v>133.49508000000003</v>
      </c>
      <c r="J29" s="263">
        <v>147.029777</v>
      </c>
      <c r="K29" s="263">
        <v>143.46060700000001</v>
      </c>
      <c r="L29" s="263">
        <v>137.11790599999998</v>
      </c>
      <c r="M29" s="263">
        <v>122.322677</v>
      </c>
      <c r="N29" s="263">
        <v>148.548506</v>
      </c>
      <c r="O29" s="263">
        <v>159.43381200000002</v>
      </c>
      <c r="P29" s="263">
        <v>178.9837</v>
      </c>
      <c r="Q29" s="263">
        <v>201.842063</v>
      </c>
      <c r="R29" s="263">
        <v>228.876465</v>
      </c>
      <c r="S29" s="263">
        <v>246.76523899999998</v>
      </c>
      <c r="T29" s="263">
        <v>275.64199099999996</v>
      </c>
      <c r="U29" s="263">
        <v>295.849108</v>
      </c>
      <c r="V29" s="263">
        <v>340.30501999999996</v>
      </c>
      <c r="W29" s="263">
        <v>338.70143799999988</v>
      </c>
      <c r="X29" s="263">
        <v>353.26240599999994</v>
      </c>
      <c r="Y29" s="263">
        <v>401.905484</v>
      </c>
    </row>
    <row r="30" spans="1:25" ht="9.9499999999999993" customHeight="1">
      <c r="A30" s="138"/>
      <c r="B30" s="138"/>
      <c r="C30" s="141" t="s">
        <v>152</v>
      </c>
      <c r="D30" s="263">
        <v>155.18774899999997</v>
      </c>
      <c r="E30" s="263">
        <v>118.469098</v>
      </c>
      <c r="F30" s="263">
        <v>62.994723000000008</v>
      </c>
      <c r="G30" s="263">
        <v>80.05103800000002</v>
      </c>
      <c r="H30" s="263">
        <v>94.378089000000017</v>
      </c>
      <c r="I30" s="263">
        <v>70.994376000000003</v>
      </c>
      <c r="J30" s="263">
        <v>83.438706999999994</v>
      </c>
      <c r="K30" s="263">
        <v>98.539354000000003</v>
      </c>
      <c r="L30" s="263">
        <v>120.86333299999998</v>
      </c>
      <c r="M30" s="263">
        <v>130.019285</v>
      </c>
      <c r="N30" s="263">
        <v>112.97371699999998</v>
      </c>
      <c r="O30" s="263">
        <v>100.19286699999998</v>
      </c>
      <c r="P30" s="263">
        <v>130.69759000000002</v>
      </c>
      <c r="Q30" s="263">
        <v>171.17356900000001</v>
      </c>
      <c r="R30" s="263">
        <v>163.921954</v>
      </c>
      <c r="S30" s="263">
        <v>133.30631900000003</v>
      </c>
      <c r="T30" s="263">
        <v>121.70523999999999</v>
      </c>
      <c r="U30" s="263">
        <v>122.22383700000002</v>
      </c>
      <c r="V30" s="263">
        <v>135.56767499999998</v>
      </c>
      <c r="W30" s="263">
        <v>104.475983</v>
      </c>
      <c r="X30" s="263">
        <v>108.12893499999998</v>
      </c>
      <c r="Y30" s="263">
        <v>133.76074</v>
      </c>
    </row>
    <row r="31" spans="1:25" ht="9.9499999999999993" customHeight="1">
      <c r="A31" s="138"/>
      <c r="B31" s="138"/>
      <c r="C31" s="141" t="s">
        <v>146</v>
      </c>
      <c r="D31" s="263">
        <v>160.77455300000003</v>
      </c>
      <c r="E31" s="263">
        <v>142.675096</v>
      </c>
      <c r="F31" s="263">
        <v>184.154731</v>
      </c>
      <c r="G31" s="263">
        <v>166.93433999999999</v>
      </c>
      <c r="H31" s="263">
        <v>138.78078500000001</v>
      </c>
      <c r="I31" s="263">
        <v>142.76995300000002</v>
      </c>
      <c r="J31" s="263">
        <v>162.80842999999996</v>
      </c>
      <c r="K31" s="263">
        <v>184.53219499999997</v>
      </c>
      <c r="L31" s="263">
        <v>166.31706</v>
      </c>
      <c r="M31" s="263">
        <v>137.59145100000001</v>
      </c>
      <c r="N31" s="263">
        <v>150.86889999999997</v>
      </c>
      <c r="O31" s="263">
        <v>142.88676299999997</v>
      </c>
      <c r="P31" s="263">
        <v>159.21622200000002</v>
      </c>
      <c r="Q31" s="263">
        <v>156.84505100000001</v>
      </c>
      <c r="R31" s="263">
        <v>172.363316</v>
      </c>
      <c r="S31" s="263">
        <v>176.81669299999996</v>
      </c>
      <c r="T31" s="263">
        <v>173.019867</v>
      </c>
      <c r="U31" s="263">
        <v>114.81800299999999</v>
      </c>
      <c r="V31" s="263">
        <v>181.28458399999997</v>
      </c>
      <c r="W31" s="263">
        <v>198.50707199999999</v>
      </c>
      <c r="X31" s="263">
        <v>196.47311099999999</v>
      </c>
      <c r="Y31" s="263">
        <v>208.26584699999998</v>
      </c>
    </row>
    <row r="32" spans="1:25" ht="9.9499999999999993" customHeight="1">
      <c r="A32" s="138"/>
      <c r="B32" s="138"/>
      <c r="C32" s="141" t="s">
        <v>153</v>
      </c>
      <c r="D32" s="263">
        <v>28.550900000000002</v>
      </c>
      <c r="E32" s="263">
        <v>31.553269999999998</v>
      </c>
      <c r="F32" s="263">
        <v>31.781650000000003</v>
      </c>
      <c r="G32" s="263">
        <v>37.548589999999997</v>
      </c>
      <c r="H32" s="263">
        <v>41.929749999999999</v>
      </c>
      <c r="I32" s="263">
        <v>53.923850000000009</v>
      </c>
      <c r="J32" s="263">
        <v>51.992828000000003</v>
      </c>
      <c r="K32" s="263">
        <v>52.312851999999999</v>
      </c>
      <c r="L32" s="263">
        <v>98.961038000000002</v>
      </c>
      <c r="M32" s="263">
        <v>6.9969889999999992</v>
      </c>
      <c r="N32" s="263">
        <v>74.204067999999992</v>
      </c>
      <c r="O32" s="263">
        <v>68.435957000000002</v>
      </c>
      <c r="P32" s="263">
        <v>88.687725999999998</v>
      </c>
      <c r="Q32" s="263">
        <v>55.475276000000001</v>
      </c>
      <c r="R32" s="263">
        <v>132.63992999999999</v>
      </c>
      <c r="S32" s="263">
        <v>34.864239999999995</v>
      </c>
      <c r="T32" s="263">
        <v>52.072300000000006</v>
      </c>
      <c r="U32" s="263">
        <v>76.077449999999999</v>
      </c>
      <c r="V32" s="263">
        <v>168.061969</v>
      </c>
      <c r="W32" s="263">
        <v>182.93045999999998</v>
      </c>
      <c r="X32" s="263">
        <v>173.91038</v>
      </c>
      <c r="Y32" s="263">
        <v>135.511077</v>
      </c>
    </row>
    <row r="33" spans="1:25" ht="9.9499999999999993" customHeight="1">
      <c r="A33" s="138"/>
      <c r="B33" s="138"/>
      <c r="C33" s="141" t="s">
        <v>154</v>
      </c>
      <c r="D33" s="263">
        <v>147.99960799999999</v>
      </c>
      <c r="E33" s="263">
        <v>145.01729999999998</v>
      </c>
      <c r="F33" s="263">
        <v>158.635088</v>
      </c>
      <c r="G33" s="263">
        <v>157.881506</v>
      </c>
      <c r="H33" s="263">
        <v>135.524744</v>
      </c>
      <c r="I33" s="263">
        <v>148.978646</v>
      </c>
      <c r="J33" s="263">
        <v>155.23538099999999</v>
      </c>
      <c r="K33" s="263">
        <v>140.94104200000001</v>
      </c>
      <c r="L33" s="263">
        <v>142.55155400000001</v>
      </c>
      <c r="M33" s="263">
        <v>173.90767200000002</v>
      </c>
      <c r="N33" s="263">
        <v>179.96200400000001</v>
      </c>
      <c r="O33" s="263">
        <v>163.47845800000002</v>
      </c>
      <c r="P33" s="263">
        <v>178.32304600000001</v>
      </c>
      <c r="Q33" s="263">
        <v>182.48462200000003</v>
      </c>
      <c r="R33" s="263">
        <v>177.95786000000001</v>
      </c>
      <c r="S33" s="263">
        <v>183.17221199999997</v>
      </c>
      <c r="T33" s="263">
        <v>168.081739</v>
      </c>
      <c r="U33" s="263">
        <v>157.004582</v>
      </c>
      <c r="V33" s="263">
        <v>156.37832500000002</v>
      </c>
      <c r="W33" s="263">
        <v>158.34517299999999</v>
      </c>
      <c r="X33" s="263">
        <v>163.73734100000001</v>
      </c>
      <c r="Y33" s="263">
        <v>169.41895600000001</v>
      </c>
    </row>
    <row r="34" spans="1:25" ht="9.9499999999999993" customHeight="1">
      <c r="A34" s="138"/>
      <c r="B34" s="138"/>
      <c r="C34" s="141" t="s">
        <v>267</v>
      </c>
      <c r="D34" s="263">
        <v>103.877385</v>
      </c>
      <c r="E34" s="263">
        <v>83.753923333333319</v>
      </c>
      <c r="F34" s="263">
        <v>83.865689000000003</v>
      </c>
      <c r="G34" s="263">
        <v>94.141598999999999</v>
      </c>
      <c r="H34" s="263">
        <v>107.49000699999999</v>
      </c>
      <c r="I34" s="263">
        <v>105.38614</v>
      </c>
      <c r="J34" s="263">
        <v>99.015371000000002</v>
      </c>
      <c r="K34" s="263">
        <v>105.31445800000002</v>
      </c>
      <c r="L34" s="263">
        <v>87.193331999999984</v>
      </c>
      <c r="M34" s="263">
        <v>88.981965000000002</v>
      </c>
      <c r="N34" s="263">
        <v>95.160093000000003</v>
      </c>
      <c r="O34" s="263">
        <v>101.76651799999999</v>
      </c>
      <c r="P34" s="263">
        <v>99.632084000000006</v>
      </c>
      <c r="Q34" s="263">
        <v>104.269543</v>
      </c>
      <c r="R34" s="263">
        <v>108.03696000000001</v>
      </c>
      <c r="S34" s="263">
        <v>112.06136799999999</v>
      </c>
      <c r="T34" s="263">
        <v>112.15237500000001</v>
      </c>
      <c r="U34" s="263">
        <v>108.101887</v>
      </c>
      <c r="V34" s="263">
        <v>103.40607899999999</v>
      </c>
      <c r="W34" s="263">
        <v>101.21016200000001</v>
      </c>
      <c r="X34" s="263">
        <v>95.15624600000001</v>
      </c>
      <c r="Y34" s="263">
        <v>96.803235000000001</v>
      </c>
    </row>
    <row r="35" spans="1:25" ht="9.9499999999999993" customHeight="1">
      <c r="A35" s="138"/>
      <c r="B35" s="138"/>
      <c r="C35" s="141" t="s">
        <v>268</v>
      </c>
      <c r="D35" s="263">
        <v>22.748078999999997</v>
      </c>
      <c r="E35" s="263">
        <v>25.588933000000001</v>
      </c>
      <c r="F35" s="263">
        <v>21.603156999999999</v>
      </c>
      <c r="G35" s="263">
        <v>22.797560000000001</v>
      </c>
      <c r="H35" s="263">
        <v>16.573605000000001</v>
      </c>
      <c r="I35" s="263">
        <v>15.629349999999999</v>
      </c>
      <c r="J35" s="263">
        <v>17.349379999999996</v>
      </c>
      <c r="K35" s="263">
        <v>23.620044</v>
      </c>
      <c r="L35" s="263">
        <v>22.962114</v>
      </c>
      <c r="M35" s="263">
        <v>20.058983000000001</v>
      </c>
      <c r="N35" s="263">
        <v>13.029266</v>
      </c>
      <c r="O35" s="263">
        <v>16.351824000000004</v>
      </c>
      <c r="P35" s="263">
        <v>22.246976</v>
      </c>
      <c r="Q35" s="263">
        <v>20.176757000000002</v>
      </c>
      <c r="R35" s="263">
        <v>21.119297000000003</v>
      </c>
      <c r="S35" s="263">
        <v>22.344474000000005</v>
      </c>
      <c r="T35" s="263">
        <v>22.044060999999999</v>
      </c>
      <c r="U35" s="263">
        <v>26.834007</v>
      </c>
      <c r="V35" s="263">
        <v>26.798031999999999</v>
      </c>
      <c r="W35" s="263">
        <v>19.746078999999998</v>
      </c>
      <c r="X35" s="263">
        <v>20.052769000000001</v>
      </c>
      <c r="Y35" s="263">
        <v>25.340477</v>
      </c>
    </row>
    <row r="36" spans="1:25" ht="9.9499999999999993" customHeight="1">
      <c r="A36" s="138"/>
      <c r="B36" s="138"/>
      <c r="C36" s="141" t="s">
        <v>210</v>
      </c>
      <c r="D36" s="263">
        <v>53.037092000000001</v>
      </c>
      <c r="E36" s="263">
        <v>63.603010999999995</v>
      </c>
      <c r="F36" s="263">
        <v>62.212119000000001</v>
      </c>
      <c r="G36" s="263">
        <v>66.836846999999992</v>
      </c>
      <c r="H36" s="263">
        <v>53.367708</v>
      </c>
      <c r="I36" s="263">
        <v>63.422925999999997</v>
      </c>
      <c r="J36" s="263">
        <v>64.43379800000001</v>
      </c>
      <c r="K36" s="263">
        <v>68.572451999999998</v>
      </c>
      <c r="L36" s="263">
        <v>69.584270000000004</v>
      </c>
      <c r="M36" s="263">
        <v>77.663025000000005</v>
      </c>
      <c r="N36" s="263">
        <v>71.794281999999995</v>
      </c>
      <c r="O36" s="263">
        <v>71.176002000000011</v>
      </c>
      <c r="P36" s="263">
        <v>85.091084000000009</v>
      </c>
      <c r="Q36" s="263">
        <v>88.552679999999995</v>
      </c>
      <c r="R36" s="263">
        <v>90.230357999999995</v>
      </c>
      <c r="S36" s="263">
        <v>91.208950000000002</v>
      </c>
      <c r="T36" s="263">
        <v>83.998486999999997</v>
      </c>
      <c r="U36" s="263">
        <v>85.156978999999993</v>
      </c>
      <c r="V36" s="263">
        <v>92.747222000000008</v>
      </c>
      <c r="W36" s="263">
        <v>90.641227000000001</v>
      </c>
      <c r="X36" s="263">
        <v>94.437655000000007</v>
      </c>
      <c r="Y36" s="263">
        <v>95.206992999999997</v>
      </c>
    </row>
    <row r="37" spans="1:25" ht="9.9499999999999993" customHeight="1">
      <c r="A37" s="138"/>
      <c r="B37" s="138"/>
      <c r="C37" s="141" t="s">
        <v>211</v>
      </c>
      <c r="D37" s="263">
        <v>140.67705900000001</v>
      </c>
      <c r="E37" s="263">
        <v>141.60862700000001</v>
      </c>
      <c r="F37" s="263">
        <v>125.39386999999999</v>
      </c>
      <c r="G37" s="263">
        <v>108.46010999999999</v>
      </c>
      <c r="H37" s="263">
        <v>112.041749</v>
      </c>
      <c r="I37" s="263">
        <v>107.86705899999998</v>
      </c>
      <c r="J37" s="263">
        <v>111.718979</v>
      </c>
      <c r="K37" s="263">
        <v>118.45329600000001</v>
      </c>
      <c r="L37" s="263">
        <v>88.687234000000004</v>
      </c>
      <c r="M37" s="263">
        <v>139.838976</v>
      </c>
      <c r="N37" s="263">
        <v>138.67423099999999</v>
      </c>
      <c r="O37" s="263">
        <v>155.44033300000001</v>
      </c>
      <c r="P37" s="263">
        <v>149.86992399999997</v>
      </c>
      <c r="Q37" s="263">
        <v>145.015173</v>
      </c>
      <c r="R37" s="263">
        <v>141.73079599999997</v>
      </c>
      <c r="S37" s="263">
        <v>146.243235</v>
      </c>
      <c r="T37" s="263">
        <v>135.20595399999999</v>
      </c>
      <c r="U37" s="263">
        <v>141.24114899999998</v>
      </c>
      <c r="V37" s="263">
        <v>146.47319400000001</v>
      </c>
      <c r="W37" s="263">
        <v>166.66124899999997</v>
      </c>
      <c r="X37" s="263">
        <v>148.32240000000002</v>
      </c>
      <c r="Y37" s="263">
        <v>103.14639500000001</v>
      </c>
    </row>
    <row r="38" spans="1:25" ht="9.9499999999999993" customHeight="1">
      <c r="A38" s="138"/>
      <c r="B38" s="138"/>
      <c r="C38" s="141" t="s">
        <v>212</v>
      </c>
      <c r="D38" s="263">
        <v>56.199760000000005</v>
      </c>
      <c r="E38" s="263">
        <v>64.409080000000003</v>
      </c>
      <c r="F38" s="263">
        <v>64.012847999999991</v>
      </c>
      <c r="G38" s="263">
        <v>66.677549999999997</v>
      </c>
      <c r="H38" s="263">
        <v>71.78403999999999</v>
      </c>
      <c r="I38" s="263">
        <v>84.783957999999998</v>
      </c>
      <c r="J38" s="263">
        <v>91.552358999999981</v>
      </c>
      <c r="K38" s="263">
        <v>95.405179000000004</v>
      </c>
      <c r="L38" s="263">
        <v>103.62679399999999</v>
      </c>
      <c r="M38" s="263">
        <v>124.002872</v>
      </c>
      <c r="N38" s="263">
        <v>140.55945300000005</v>
      </c>
      <c r="O38" s="263">
        <v>207.435787</v>
      </c>
      <c r="P38" s="263">
        <v>237.36587100000003</v>
      </c>
      <c r="Q38" s="263">
        <v>250.96722800000003</v>
      </c>
      <c r="R38" s="263">
        <v>258.32802599999997</v>
      </c>
      <c r="S38" s="263">
        <v>268.02971699999995</v>
      </c>
      <c r="T38" s="263">
        <v>267.33339699999999</v>
      </c>
      <c r="U38" s="263">
        <v>274.85047700000001</v>
      </c>
      <c r="V38" s="263">
        <v>301.80571700000002</v>
      </c>
      <c r="W38" s="263">
        <v>321.03851700000001</v>
      </c>
      <c r="X38" s="263">
        <v>329.73901000000001</v>
      </c>
      <c r="Y38" s="263">
        <v>334.13400999999999</v>
      </c>
    </row>
    <row r="39" spans="1:25" ht="9.9499999999999993" customHeight="1">
      <c r="A39" s="138"/>
      <c r="B39" s="138"/>
      <c r="C39" s="141" t="s">
        <v>274</v>
      </c>
      <c r="D39" s="263">
        <v>0</v>
      </c>
      <c r="E39" s="263">
        <v>0</v>
      </c>
      <c r="F39" s="263">
        <v>1.0329999999999999</v>
      </c>
      <c r="G39" s="263">
        <v>4.3869999999999996</v>
      </c>
      <c r="H39" s="263">
        <v>14.493</v>
      </c>
      <c r="I39" s="263">
        <v>29.43</v>
      </c>
      <c r="J39" s="263">
        <v>15.779</v>
      </c>
      <c r="K39" s="263">
        <v>20.486000000000001</v>
      </c>
      <c r="L39" s="263">
        <v>28.478000000000002</v>
      </c>
      <c r="M39" s="263">
        <v>17.565000000000001</v>
      </c>
      <c r="N39" s="263">
        <v>11.452</v>
      </c>
      <c r="O39" s="263">
        <v>22.177</v>
      </c>
      <c r="P39" s="263">
        <v>14.531000000000001</v>
      </c>
      <c r="Q39" s="263">
        <v>10.196</v>
      </c>
      <c r="R39" s="263">
        <v>4.0750000000000002</v>
      </c>
      <c r="S39" s="263">
        <v>12.185</v>
      </c>
      <c r="T39" s="263">
        <v>13.266500000000001</v>
      </c>
      <c r="U39" s="263">
        <v>11.714</v>
      </c>
      <c r="V39" s="263">
        <v>22.785</v>
      </c>
      <c r="W39" s="263">
        <v>8.5960000000000001</v>
      </c>
      <c r="X39" s="263">
        <v>8.58</v>
      </c>
      <c r="Y39" s="263">
        <v>11.60868</v>
      </c>
    </row>
    <row r="40" spans="1:25" ht="9.9499999999999993" customHeight="1">
      <c r="A40" s="138"/>
      <c r="B40" s="138"/>
      <c r="C40" s="141" t="s">
        <v>306</v>
      </c>
      <c r="D40" s="263">
        <v>136.50708000000003</v>
      </c>
      <c r="E40" s="263">
        <v>137.55542499999999</v>
      </c>
      <c r="F40" s="263">
        <v>129.69418999999999</v>
      </c>
      <c r="G40" s="263">
        <v>129.07055</v>
      </c>
      <c r="H40" s="263">
        <v>113.999308</v>
      </c>
      <c r="I40" s="263">
        <v>127.909705</v>
      </c>
      <c r="J40" s="263">
        <v>137.77693200000002</v>
      </c>
      <c r="K40" s="263">
        <v>148.78129499999997</v>
      </c>
      <c r="L40" s="263">
        <v>148.41787100000002</v>
      </c>
      <c r="M40" s="263">
        <v>154.938085</v>
      </c>
      <c r="N40" s="263">
        <v>151.05472500000002</v>
      </c>
      <c r="O40" s="263">
        <v>152.59590699999998</v>
      </c>
      <c r="P40" s="263">
        <v>172.02932000000001</v>
      </c>
      <c r="Q40" s="263">
        <v>180.47733199999996</v>
      </c>
      <c r="R40" s="263">
        <v>181.54228400000002</v>
      </c>
      <c r="S40" s="263">
        <v>185.11649400000002</v>
      </c>
      <c r="T40" s="263">
        <v>178.91570499999995</v>
      </c>
      <c r="U40" s="263">
        <v>182.13214700000006</v>
      </c>
      <c r="V40" s="263">
        <v>192.43799799999996</v>
      </c>
      <c r="W40" s="263">
        <v>179.14207200000001</v>
      </c>
      <c r="X40" s="263">
        <v>173.37174000000002</v>
      </c>
      <c r="Y40" s="263">
        <v>175.69694799999999</v>
      </c>
    </row>
    <row r="41" spans="1:25" ht="9.9499999999999993" customHeight="1">
      <c r="A41" s="138"/>
      <c r="B41" s="138"/>
      <c r="C41" s="141" t="s">
        <v>307</v>
      </c>
      <c r="D41" s="263">
        <v>98.034999999999997</v>
      </c>
      <c r="E41" s="263">
        <v>113.757099</v>
      </c>
      <c r="F41" s="263">
        <v>94.135580000000004</v>
      </c>
      <c r="G41" s="263">
        <v>99.992070000000012</v>
      </c>
      <c r="H41" s="263">
        <v>111.43077000000001</v>
      </c>
      <c r="I41" s="263">
        <v>114.96939999999999</v>
      </c>
      <c r="J41" s="263">
        <v>132.83179999999999</v>
      </c>
      <c r="K41" s="263">
        <v>129.97584900000001</v>
      </c>
      <c r="L41" s="263">
        <v>133.71592000000001</v>
      </c>
      <c r="M41" s="263">
        <v>141.38097300000001</v>
      </c>
      <c r="N41" s="263">
        <v>163.08336300000002</v>
      </c>
      <c r="O41" s="263">
        <v>187.03893399999998</v>
      </c>
      <c r="P41" s="263">
        <v>267.25012699999996</v>
      </c>
      <c r="Q41" s="263">
        <v>288.63518499999998</v>
      </c>
      <c r="R41" s="263">
        <v>351.15146099999993</v>
      </c>
      <c r="S41" s="263">
        <v>370.4171540000001</v>
      </c>
      <c r="T41" s="263">
        <v>380.50523399999997</v>
      </c>
      <c r="U41" s="263">
        <v>452.40725599999996</v>
      </c>
      <c r="V41" s="263">
        <v>480.493516</v>
      </c>
      <c r="W41" s="263">
        <v>492.48582900000002</v>
      </c>
      <c r="X41" s="263">
        <v>474.17695499999996</v>
      </c>
      <c r="Y41" s="263">
        <v>602.26538899999991</v>
      </c>
    </row>
    <row r="42" spans="1:25" ht="9.9499999999999993" customHeight="1">
      <c r="A42" s="138"/>
      <c r="B42" s="138"/>
      <c r="C42" s="141" t="s">
        <v>269</v>
      </c>
      <c r="D42" s="263">
        <v>44.761386999999992</v>
      </c>
      <c r="E42" s="263">
        <v>40.971111999999998</v>
      </c>
      <c r="F42" s="263">
        <v>43.747340000000001</v>
      </c>
      <c r="G42" s="263">
        <v>48.730342999999991</v>
      </c>
      <c r="H42" s="263">
        <v>43.751675000000006</v>
      </c>
      <c r="I42" s="263">
        <v>50.638811000000004</v>
      </c>
      <c r="J42" s="263">
        <v>54.379371000000006</v>
      </c>
      <c r="K42" s="263">
        <v>57.277222999999992</v>
      </c>
      <c r="L42" s="263">
        <v>58.749494999999996</v>
      </c>
      <c r="M42" s="263">
        <v>62.709814000000009</v>
      </c>
      <c r="N42" s="263">
        <v>63.084239000000011</v>
      </c>
      <c r="O42" s="263">
        <v>60.450121999999993</v>
      </c>
      <c r="P42" s="263">
        <v>69.758977000000002</v>
      </c>
      <c r="Q42" s="263">
        <v>73.204115999999999</v>
      </c>
      <c r="R42" s="263">
        <v>74.972569000000007</v>
      </c>
      <c r="S42" s="263">
        <v>74.138361000000003</v>
      </c>
      <c r="T42" s="263">
        <v>67.779987999999989</v>
      </c>
      <c r="U42" s="263">
        <v>68.476335000000006</v>
      </c>
      <c r="V42" s="263">
        <v>73.334176999999983</v>
      </c>
      <c r="W42" s="263">
        <v>75.608481999999995</v>
      </c>
      <c r="X42" s="263">
        <v>77.108555999999993</v>
      </c>
      <c r="Y42" s="263">
        <v>78.201635999999993</v>
      </c>
    </row>
    <row r="43" spans="1:25" ht="9.9499999999999993" customHeight="1">
      <c r="A43" s="138"/>
      <c r="B43" s="138"/>
      <c r="C43" s="141" t="s">
        <v>270</v>
      </c>
      <c r="D43" s="263">
        <v>24.360824000000001</v>
      </c>
      <c r="E43" s="263">
        <v>19.635490999999998</v>
      </c>
      <c r="F43" s="263">
        <v>20.062803999999996</v>
      </c>
      <c r="G43" s="263">
        <v>18.110847000000003</v>
      </c>
      <c r="H43" s="263">
        <v>17.179788000000002</v>
      </c>
      <c r="I43" s="263">
        <v>19.518123000000003</v>
      </c>
      <c r="J43" s="263">
        <v>22.875811000000002</v>
      </c>
      <c r="K43" s="263">
        <v>21.967886000000004</v>
      </c>
      <c r="L43" s="263">
        <v>23.275557999999997</v>
      </c>
      <c r="M43" s="263">
        <v>25.278566999999999</v>
      </c>
      <c r="N43" s="263">
        <v>27.775728000000001</v>
      </c>
      <c r="O43" s="263">
        <v>24.076854000000001</v>
      </c>
      <c r="P43" s="263">
        <v>27.913955999999999</v>
      </c>
      <c r="Q43" s="263">
        <v>29.840409000000001</v>
      </c>
      <c r="R43" s="263">
        <v>29.296160000000004</v>
      </c>
      <c r="S43" s="263">
        <v>29.560547999999997</v>
      </c>
      <c r="T43" s="263">
        <v>26.431545</v>
      </c>
      <c r="U43" s="263">
        <v>28.612166999999996</v>
      </c>
      <c r="V43" s="263">
        <v>30.838488000000009</v>
      </c>
      <c r="W43" s="263">
        <v>29.786544000000003</v>
      </c>
      <c r="X43" s="263">
        <v>31.617588999999995</v>
      </c>
      <c r="Y43" s="263">
        <v>33.596749000000003</v>
      </c>
    </row>
    <row r="44" spans="1:25" ht="9.9499999999999993" customHeight="1">
      <c r="A44" s="138"/>
      <c r="B44" s="138"/>
      <c r="C44" s="141" t="s">
        <v>271</v>
      </c>
      <c r="D44" s="263">
        <v>89.856980000000007</v>
      </c>
      <c r="E44" s="263">
        <v>78.954986999999988</v>
      </c>
      <c r="F44" s="263">
        <v>89.358964</v>
      </c>
      <c r="G44" s="263">
        <v>85.314266000000003</v>
      </c>
      <c r="H44" s="263">
        <v>83.986187000000001</v>
      </c>
      <c r="I44" s="263">
        <v>79.445556999999994</v>
      </c>
      <c r="J44" s="263">
        <v>100.34744000000001</v>
      </c>
      <c r="K44" s="263">
        <v>91.330955999999986</v>
      </c>
      <c r="L44" s="263">
        <v>97.549614999999989</v>
      </c>
      <c r="M44" s="263">
        <v>90.168448999999995</v>
      </c>
      <c r="N44" s="263">
        <v>93.658242000000001</v>
      </c>
      <c r="O44" s="263">
        <v>105.85281700000002</v>
      </c>
      <c r="P44" s="263">
        <v>99.753144999999989</v>
      </c>
      <c r="Q44" s="263">
        <v>99.45913299999998</v>
      </c>
      <c r="R44" s="263">
        <v>98.549583999999996</v>
      </c>
      <c r="S44" s="263">
        <v>99.270203999999993</v>
      </c>
      <c r="T44" s="263">
        <v>101.818152</v>
      </c>
      <c r="U44" s="263">
        <v>101.44862499999998</v>
      </c>
      <c r="V44" s="263">
        <v>105.039216</v>
      </c>
      <c r="W44" s="263">
        <v>108.09839799999997</v>
      </c>
      <c r="X44" s="263">
        <v>109.19763500000001</v>
      </c>
      <c r="Y44" s="263">
        <v>106.16890400000001</v>
      </c>
    </row>
    <row r="45" spans="1:25" ht="9.9499999999999993" customHeight="1">
      <c r="A45" s="138"/>
      <c r="B45" s="138"/>
      <c r="C45" s="141" t="s">
        <v>272</v>
      </c>
      <c r="D45" s="263">
        <v>60.288791000000003</v>
      </c>
      <c r="E45" s="263">
        <v>62.867460000000001</v>
      </c>
      <c r="F45" s="263">
        <v>51.091339999999995</v>
      </c>
      <c r="G45" s="263">
        <v>57.786462</v>
      </c>
      <c r="H45" s="263">
        <v>46.491536999999994</v>
      </c>
      <c r="I45" s="263">
        <v>44.895737999999994</v>
      </c>
      <c r="J45" s="263">
        <v>82.039609999999996</v>
      </c>
      <c r="K45" s="263">
        <v>76.079946000000007</v>
      </c>
      <c r="L45" s="263">
        <v>93.403880000000001</v>
      </c>
      <c r="M45" s="263">
        <v>110.20279900000001</v>
      </c>
      <c r="N45" s="263">
        <v>107.899565</v>
      </c>
      <c r="O45" s="263">
        <v>120.28096099999999</v>
      </c>
      <c r="P45" s="263">
        <v>120.47787099999999</v>
      </c>
      <c r="Q45" s="263">
        <v>131.08973699999999</v>
      </c>
      <c r="R45" s="263">
        <v>136.37119299999998</v>
      </c>
      <c r="S45" s="263">
        <v>154.03374199999996</v>
      </c>
      <c r="T45" s="263">
        <v>119.72702199999998</v>
      </c>
      <c r="U45" s="263">
        <v>113.39154899999998</v>
      </c>
      <c r="V45" s="263">
        <v>118.262294</v>
      </c>
      <c r="W45" s="263">
        <v>123.932759</v>
      </c>
      <c r="X45" s="263">
        <v>115.55811800000002</v>
      </c>
      <c r="Y45" s="263">
        <v>137.81408999999999</v>
      </c>
    </row>
    <row r="46" spans="1:25" ht="9.9499999999999993" customHeight="1">
      <c r="A46" s="138"/>
      <c r="B46" s="138"/>
      <c r="C46" s="141" t="s">
        <v>91</v>
      </c>
      <c r="D46" s="263">
        <v>16.963908000000004</v>
      </c>
      <c r="E46" s="263">
        <v>22.025010000000002</v>
      </c>
      <c r="F46" s="263">
        <v>26.284917999999998</v>
      </c>
      <c r="G46" s="263">
        <v>24.359998000000001</v>
      </c>
      <c r="H46" s="263">
        <v>27.498705000000001</v>
      </c>
      <c r="I46" s="263">
        <v>26.442918000000002</v>
      </c>
      <c r="J46" s="263">
        <v>25.205532999999999</v>
      </c>
      <c r="K46" s="263">
        <v>24.185889</v>
      </c>
      <c r="L46" s="263">
        <v>29.063949999999998</v>
      </c>
      <c r="M46" s="263">
        <v>29.621720999999997</v>
      </c>
      <c r="N46" s="263">
        <v>27.600450000000002</v>
      </c>
      <c r="O46" s="263">
        <v>27.944236</v>
      </c>
      <c r="P46" s="263">
        <v>28.296783999999999</v>
      </c>
      <c r="Q46" s="263">
        <v>29.040622000000003</v>
      </c>
      <c r="R46" s="263">
        <v>31.999976999999998</v>
      </c>
      <c r="S46" s="263">
        <v>30.590731999999999</v>
      </c>
      <c r="T46" s="263">
        <v>30.898816</v>
      </c>
      <c r="U46" s="263">
        <v>29.766372999999998</v>
      </c>
      <c r="V46" s="263">
        <v>29.708446999999996</v>
      </c>
      <c r="W46" s="263">
        <v>29.276944000000004</v>
      </c>
      <c r="X46" s="263">
        <v>26.592441999999998</v>
      </c>
      <c r="Y46" s="263">
        <v>27.031628999999999</v>
      </c>
    </row>
    <row r="47" spans="1:25" ht="9.9499999999999993" customHeight="1">
      <c r="A47" s="143"/>
      <c r="B47" s="143"/>
      <c r="C47" s="144" t="s">
        <v>220</v>
      </c>
      <c r="D47" s="264">
        <v>27.868957000000002</v>
      </c>
      <c r="E47" s="264">
        <v>27.911937999999999</v>
      </c>
      <c r="F47" s="264">
        <v>19.466944999999999</v>
      </c>
      <c r="G47" s="264">
        <v>23.936751000000001</v>
      </c>
      <c r="H47" s="264">
        <v>20.454847999999998</v>
      </c>
      <c r="I47" s="264">
        <v>20.902309999999996</v>
      </c>
      <c r="J47" s="264">
        <v>17.475228999999999</v>
      </c>
      <c r="K47" s="264">
        <v>24.775274</v>
      </c>
      <c r="L47" s="264">
        <v>29.861829</v>
      </c>
      <c r="M47" s="264">
        <v>34.884666000000003</v>
      </c>
      <c r="N47" s="264">
        <v>26.36544</v>
      </c>
      <c r="O47" s="264">
        <v>22.293173000000003</v>
      </c>
      <c r="P47" s="264">
        <v>33.778787999999999</v>
      </c>
      <c r="Q47" s="264">
        <v>32.245798999999998</v>
      </c>
      <c r="R47" s="264">
        <v>30.356984000000004</v>
      </c>
      <c r="S47" s="264">
        <v>26.699985000000002</v>
      </c>
      <c r="T47" s="264">
        <v>28.450870999999999</v>
      </c>
      <c r="U47" s="264">
        <v>30.880761</v>
      </c>
      <c r="V47" s="264">
        <v>37.684837000000002</v>
      </c>
      <c r="W47" s="264">
        <v>32.207732999999998</v>
      </c>
      <c r="X47" s="264">
        <v>29.588053000000002</v>
      </c>
      <c r="Y47" s="264">
        <v>33.507544000000003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254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511" t="s">
        <v>239</v>
      </c>
      <c r="B50" s="512"/>
      <c r="C50" s="513"/>
      <c r="D50" s="372" t="s">
        <v>208</v>
      </c>
      <c r="E50" s="372" t="s">
        <v>209</v>
      </c>
      <c r="F50" s="372" t="s">
        <v>305</v>
      </c>
      <c r="G50" s="372" t="s">
        <v>275</v>
      </c>
      <c r="H50" s="372" t="s">
        <v>276</v>
      </c>
      <c r="I50" s="372" t="s">
        <v>277</v>
      </c>
      <c r="J50" s="372" t="s">
        <v>278</v>
      </c>
      <c r="K50" s="372" t="s">
        <v>279</v>
      </c>
      <c r="L50" s="372" t="s">
        <v>280</v>
      </c>
      <c r="M50" s="372" t="s">
        <v>235</v>
      </c>
      <c r="N50" s="372" t="s">
        <v>236</v>
      </c>
      <c r="O50" s="372" t="s">
        <v>237</v>
      </c>
      <c r="P50" s="372" t="s">
        <v>99</v>
      </c>
      <c r="Q50" s="372" t="s">
        <v>100</v>
      </c>
      <c r="R50" s="372" t="s">
        <v>101</v>
      </c>
      <c r="S50" s="372" t="s">
        <v>102</v>
      </c>
      <c r="T50" s="372" t="s">
        <v>103</v>
      </c>
      <c r="U50" s="389" t="s">
        <v>157</v>
      </c>
      <c r="V50" s="389" t="s">
        <v>158</v>
      </c>
      <c r="W50" s="389" t="s">
        <v>155</v>
      </c>
      <c r="X50" s="389" t="s">
        <v>353</v>
      </c>
      <c r="Y50" s="389" t="s">
        <v>363</v>
      </c>
    </row>
    <row r="51" spans="1:25" ht="9.9499999999999993" customHeight="1">
      <c r="A51" s="154"/>
      <c r="B51" s="154"/>
      <c r="C51" s="145" t="s">
        <v>273</v>
      </c>
      <c r="D51" s="263">
        <v>118.032155</v>
      </c>
      <c r="E51" s="263">
        <v>114.25741799999999</v>
      </c>
      <c r="F51" s="263">
        <v>121.44472</v>
      </c>
      <c r="G51" s="263">
        <v>111.49966000000001</v>
      </c>
      <c r="H51" s="263">
        <v>100.28495799999999</v>
      </c>
      <c r="I51" s="263">
        <v>108.30429999999998</v>
      </c>
      <c r="J51" s="263">
        <v>99.723946999999981</v>
      </c>
      <c r="K51" s="263">
        <v>93.671211</v>
      </c>
      <c r="L51" s="263">
        <v>91.353844000000009</v>
      </c>
      <c r="M51" s="263">
        <v>98.77265100000001</v>
      </c>
      <c r="N51" s="263">
        <v>92.332554999999999</v>
      </c>
      <c r="O51" s="263">
        <v>88.098967000000002</v>
      </c>
      <c r="P51" s="263">
        <v>91.209125999999998</v>
      </c>
      <c r="Q51" s="263">
        <v>93.023844999999994</v>
      </c>
      <c r="R51" s="263">
        <v>88.363288999999995</v>
      </c>
      <c r="S51" s="263">
        <v>92.613735000000005</v>
      </c>
      <c r="T51" s="263">
        <v>91.073779000000002</v>
      </c>
      <c r="U51" s="263">
        <v>96.450054999999992</v>
      </c>
      <c r="V51" s="263">
        <v>97.169049999999999</v>
      </c>
      <c r="W51" s="263">
        <v>91.296008</v>
      </c>
      <c r="X51" s="263">
        <v>97.074989999999985</v>
      </c>
      <c r="Y51" s="263">
        <v>98.385967000000008</v>
      </c>
    </row>
    <row r="52" spans="1:25" ht="9.9499999999999993" customHeight="1">
      <c r="A52" s="149"/>
      <c r="B52" s="149"/>
      <c r="C52" s="146" t="s">
        <v>65</v>
      </c>
      <c r="D52" s="263">
        <v>103.774997</v>
      </c>
      <c r="E52" s="263">
        <v>103.045417</v>
      </c>
      <c r="F52" s="263">
        <v>103.59936399999998</v>
      </c>
      <c r="G52" s="263">
        <v>115.74887000000003</v>
      </c>
      <c r="H52" s="263">
        <v>118.85657700000002</v>
      </c>
      <c r="I52" s="263">
        <v>108.52559100000001</v>
      </c>
      <c r="J52" s="263">
        <v>101.74890699999997</v>
      </c>
      <c r="K52" s="263">
        <v>96.698440000000005</v>
      </c>
      <c r="L52" s="263">
        <v>98.74977800000002</v>
      </c>
      <c r="M52" s="263">
        <v>105.02295099999999</v>
      </c>
      <c r="N52" s="263">
        <v>113.731281</v>
      </c>
      <c r="O52" s="263">
        <v>75.960696000000013</v>
      </c>
      <c r="P52" s="263">
        <v>70.554740999999993</v>
      </c>
      <c r="Q52" s="263">
        <v>89.355934000000005</v>
      </c>
      <c r="R52" s="263">
        <v>87.906144999999995</v>
      </c>
      <c r="S52" s="263">
        <v>82.78084299999999</v>
      </c>
      <c r="T52" s="263">
        <v>102.25906099999999</v>
      </c>
      <c r="U52" s="263">
        <v>107.76522699999998</v>
      </c>
      <c r="V52" s="263">
        <v>106.39181899999998</v>
      </c>
      <c r="W52" s="263">
        <v>95.554693999999998</v>
      </c>
      <c r="X52" s="263">
        <v>107.935744</v>
      </c>
      <c r="Y52" s="263">
        <v>113.39038599999999</v>
      </c>
    </row>
    <row r="53" spans="1:25" ht="9.9499999999999993" customHeight="1">
      <c r="A53" s="138"/>
      <c r="B53" s="138"/>
      <c r="C53" s="141" t="s">
        <v>66</v>
      </c>
      <c r="D53" s="263">
        <v>27.859870000000004</v>
      </c>
      <c r="E53" s="263">
        <v>21.949317999999998</v>
      </c>
      <c r="F53" s="263">
        <v>30.195036999999999</v>
      </c>
      <c r="G53" s="263">
        <v>29.839117999999999</v>
      </c>
      <c r="H53" s="263">
        <v>26.784022</v>
      </c>
      <c r="I53" s="263">
        <v>32.394337999999998</v>
      </c>
      <c r="J53" s="263">
        <v>30.344374999999999</v>
      </c>
      <c r="K53" s="263">
        <v>31.746043</v>
      </c>
      <c r="L53" s="263">
        <v>29.638089000000001</v>
      </c>
      <c r="M53" s="263">
        <v>38.863964999999993</v>
      </c>
      <c r="N53" s="263">
        <v>40.978701000000001</v>
      </c>
      <c r="O53" s="263">
        <v>40.426554000000003</v>
      </c>
      <c r="P53" s="263">
        <v>43.494879999999995</v>
      </c>
      <c r="Q53" s="263">
        <v>46.275156000000003</v>
      </c>
      <c r="R53" s="263">
        <v>81.426052999999996</v>
      </c>
      <c r="S53" s="263">
        <v>92.407230000000013</v>
      </c>
      <c r="T53" s="263">
        <v>74.618998000000005</v>
      </c>
      <c r="U53" s="263">
        <v>75.884596999999999</v>
      </c>
      <c r="V53" s="263">
        <v>81.526363000000003</v>
      </c>
      <c r="W53" s="263">
        <v>78.858340999999982</v>
      </c>
      <c r="X53" s="263">
        <v>92.662505999999993</v>
      </c>
      <c r="Y53" s="263">
        <v>99.694437999999991</v>
      </c>
    </row>
    <row r="54" spans="1:25" ht="9.9499999999999993" customHeight="1">
      <c r="A54" s="138"/>
      <c r="B54" s="138"/>
      <c r="C54" s="141" t="s">
        <v>95</v>
      </c>
      <c r="D54" s="263">
        <v>2.0667979999999999</v>
      </c>
      <c r="E54" s="263">
        <v>2.937049</v>
      </c>
      <c r="F54" s="263">
        <v>2.92</v>
      </c>
      <c r="G54" s="263">
        <v>2.5450590000000002</v>
      </c>
      <c r="H54" s="263">
        <v>2.603078</v>
      </c>
      <c r="I54" s="263">
        <v>2.8074810000000001</v>
      </c>
      <c r="J54" s="263">
        <v>3.0648599999999999</v>
      </c>
      <c r="K54" s="263">
        <v>3.443724</v>
      </c>
      <c r="L54" s="263">
        <v>5.2893736000000002</v>
      </c>
      <c r="M54" s="263">
        <v>5.8667240000000005</v>
      </c>
      <c r="N54" s="263">
        <v>5.80227</v>
      </c>
      <c r="O54" s="263">
        <v>6.6760249999999992</v>
      </c>
      <c r="P54" s="263">
        <v>6.1674319999999998</v>
      </c>
      <c r="Q54" s="263">
        <v>7.121683</v>
      </c>
      <c r="R54" s="263">
        <v>9.3961539999999992</v>
      </c>
      <c r="S54" s="263">
        <v>8.9352080000000011</v>
      </c>
      <c r="T54" s="263">
        <v>8.6193969999999993</v>
      </c>
      <c r="U54" s="263">
        <v>9.3098010000000002</v>
      </c>
      <c r="V54" s="263">
        <v>9.0494969999999988</v>
      </c>
      <c r="W54" s="263">
        <v>8.8202700000000007</v>
      </c>
      <c r="X54" s="263">
        <v>7.0242389999999997</v>
      </c>
      <c r="Y54" s="263">
        <v>6.8290389999999999</v>
      </c>
    </row>
    <row r="55" spans="1:25" ht="9.9499999999999993" customHeight="1">
      <c r="A55" s="138"/>
      <c r="B55" s="138"/>
      <c r="C55" s="141" t="s">
        <v>67</v>
      </c>
      <c r="D55" s="263">
        <v>74.138462000000004</v>
      </c>
      <c r="E55" s="263">
        <v>64.43977000000001</v>
      </c>
      <c r="F55" s="263">
        <v>59.570616999999999</v>
      </c>
      <c r="G55" s="263">
        <v>59.446877000000001</v>
      </c>
      <c r="H55" s="263">
        <v>57.957157000000002</v>
      </c>
      <c r="I55" s="263">
        <v>60.600244000000004</v>
      </c>
      <c r="J55" s="263">
        <v>63.284388999999997</v>
      </c>
      <c r="K55" s="263">
        <v>63.019371999999997</v>
      </c>
      <c r="L55" s="263">
        <v>64.787564000000003</v>
      </c>
      <c r="M55" s="263">
        <v>73.754653999999988</v>
      </c>
      <c r="N55" s="263">
        <v>76.670123999999987</v>
      </c>
      <c r="O55" s="263">
        <v>74.431110000000004</v>
      </c>
      <c r="P55" s="263">
        <v>72.990791999999999</v>
      </c>
      <c r="Q55" s="263">
        <v>74.482371999999998</v>
      </c>
      <c r="R55" s="263">
        <v>74.080629999999985</v>
      </c>
      <c r="S55" s="263">
        <v>80.370012000000003</v>
      </c>
      <c r="T55" s="263">
        <v>77.251799000000005</v>
      </c>
      <c r="U55" s="263">
        <v>80.383839999999992</v>
      </c>
      <c r="V55" s="263">
        <v>73.952522999999985</v>
      </c>
      <c r="W55" s="263">
        <v>77.235533000000004</v>
      </c>
      <c r="X55" s="263">
        <v>59.903583999999995</v>
      </c>
      <c r="Y55" s="263">
        <v>49.238811999999996</v>
      </c>
    </row>
    <row r="56" spans="1:25" ht="9.9499999999999993" customHeight="1">
      <c r="A56" s="138"/>
      <c r="B56" s="138"/>
      <c r="C56" s="141" t="s">
        <v>147</v>
      </c>
      <c r="D56" s="263">
        <v>8.2422200000000014</v>
      </c>
      <c r="E56" s="263">
        <v>7.9694700000000003</v>
      </c>
      <c r="F56" s="263">
        <v>8.4475170000000013</v>
      </c>
      <c r="G56" s="263">
        <v>8.0745600000000017</v>
      </c>
      <c r="H56" s="263">
        <v>8.3882999999999992</v>
      </c>
      <c r="I56" s="263">
        <v>6.5369999999999999</v>
      </c>
      <c r="J56" s="263">
        <v>16.201820000000001</v>
      </c>
      <c r="K56" s="263">
        <v>8.5352300000000003</v>
      </c>
      <c r="L56" s="263">
        <v>14.073804000000001</v>
      </c>
      <c r="M56" s="263">
        <v>15.124229</v>
      </c>
      <c r="N56" s="263">
        <v>21.448530000000002</v>
      </c>
      <c r="O56" s="263">
        <v>8.6689890000000016</v>
      </c>
      <c r="P56" s="263">
        <v>22.748858999999999</v>
      </c>
      <c r="Q56" s="263">
        <v>7.8010710000000003</v>
      </c>
      <c r="R56" s="263">
        <v>7.8013200000000005</v>
      </c>
      <c r="S56" s="263">
        <v>6.6358100000000002</v>
      </c>
      <c r="T56" s="263">
        <v>14.369359000000001</v>
      </c>
      <c r="U56" s="263">
        <v>10.771940000000001</v>
      </c>
      <c r="V56" s="263">
        <v>3.346209</v>
      </c>
      <c r="W56" s="263">
        <v>7.1223259999999993</v>
      </c>
      <c r="X56" s="263">
        <v>5.1841350000000004</v>
      </c>
      <c r="Y56" s="263">
        <v>8.0923259999999999</v>
      </c>
    </row>
    <row r="57" spans="1:25" ht="9.9499999999999993" customHeight="1">
      <c r="A57" s="138"/>
      <c r="B57" s="138"/>
      <c r="C57" s="141" t="s">
        <v>122</v>
      </c>
      <c r="D57" s="263">
        <v>59.338857999999995</v>
      </c>
      <c r="E57" s="263">
        <v>58.667645999999998</v>
      </c>
      <c r="F57" s="263">
        <v>59.107233999999998</v>
      </c>
      <c r="G57" s="263">
        <v>55.977357000000005</v>
      </c>
      <c r="H57" s="263">
        <v>50.995365</v>
      </c>
      <c r="I57" s="263">
        <v>47.800881999999994</v>
      </c>
      <c r="J57" s="263">
        <v>49.300302000000002</v>
      </c>
      <c r="K57" s="263">
        <v>50.657572999999999</v>
      </c>
      <c r="L57" s="263">
        <v>52.592655999999998</v>
      </c>
      <c r="M57" s="263">
        <v>55.604472999999999</v>
      </c>
      <c r="N57" s="263">
        <v>51.82676699999999</v>
      </c>
      <c r="O57" s="263">
        <v>53.765637999999996</v>
      </c>
      <c r="P57" s="263">
        <v>55.411672999999993</v>
      </c>
      <c r="Q57" s="263">
        <v>58.726710999999995</v>
      </c>
      <c r="R57" s="263">
        <v>56.507892999999996</v>
      </c>
      <c r="S57" s="263">
        <v>59.62028699999999</v>
      </c>
      <c r="T57" s="263">
        <v>54.847014999999999</v>
      </c>
      <c r="U57" s="263">
        <v>61.905324999999991</v>
      </c>
      <c r="V57" s="263">
        <v>63.810504999999999</v>
      </c>
      <c r="W57" s="263">
        <v>61.040422</v>
      </c>
      <c r="X57" s="263">
        <v>62.168947000000003</v>
      </c>
      <c r="Y57" s="263">
        <v>65.598606000000018</v>
      </c>
    </row>
    <row r="58" spans="1:25" ht="9.9499999999999993" customHeight="1">
      <c r="A58" s="138"/>
      <c r="B58" s="138"/>
      <c r="C58" s="141" t="s">
        <v>123</v>
      </c>
      <c r="D58" s="263">
        <v>18.538599999999999</v>
      </c>
      <c r="E58" s="263">
        <v>26.967299999999998</v>
      </c>
      <c r="F58" s="263">
        <v>28.574120000000001</v>
      </c>
      <c r="G58" s="263">
        <v>37.158099999999997</v>
      </c>
      <c r="H58" s="263">
        <v>52.874879999999997</v>
      </c>
      <c r="I58" s="263">
        <v>50.909680000000002</v>
      </c>
      <c r="J58" s="263">
        <v>50.769490000000005</v>
      </c>
      <c r="K58" s="263">
        <v>43.093589000000001</v>
      </c>
      <c r="L58" s="263">
        <v>53.993157000000004</v>
      </c>
      <c r="M58" s="263">
        <v>53.478188000000003</v>
      </c>
      <c r="N58" s="263">
        <v>57.647055000000002</v>
      </c>
      <c r="O58" s="263">
        <v>62.505277</v>
      </c>
      <c r="P58" s="263">
        <v>64.092697999999999</v>
      </c>
      <c r="Q58" s="263">
        <v>60.089928999999998</v>
      </c>
      <c r="R58" s="263">
        <v>66.925155000000018</v>
      </c>
      <c r="S58" s="263">
        <v>79.292536999999996</v>
      </c>
      <c r="T58" s="263">
        <v>71.174247999999992</v>
      </c>
      <c r="U58" s="263">
        <v>77.049207999999993</v>
      </c>
      <c r="V58" s="263">
        <v>76.060257000000007</v>
      </c>
      <c r="W58" s="263">
        <v>67.580717000000007</v>
      </c>
      <c r="X58" s="263">
        <v>63.135338000000004</v>
      </c>
      <c r="Y58" s="263">
        <v>64.095299000000011</v>
      </c>
    </row>
    <row r="59" spans="1:25" ht="9.9499999999999993" customHeight="1">
      <c r="A59" s="138"/>
      <c r="B59" s="138"/>
      <c r="C59" s="141" t="s">
        <v>64</v>
      </c>
      <c r="D59" s="263">
        <v>28.449200000000001</v>
      </c>
      <c r="E59" s="263">
        <v>28.271018999999999</v>
      </c>
      <c r="F59" s="263">
        <v>31.146729000000004</v>
      </c>
      <c r="G59" s="263">
        <v>29.56296</v>
      </c>
      <c r="H59" s="263">
        <v>36.694529000000003</v>
      </c>
      <c r="I59" s="263">
        <v>32.252409999999998</v>
      </c>
      <c r="J59" s="263">
        <v>36.2483</v>
      </c>
      <c r="K59" s="263">
        <v>51.839138999999996</v>
      </c>
      <c r="L59" s="263">
        <v>58.206938999999998</v>
      </c>
      <c r="M59" s="263">
        <v>59.629167000000002</v>
      </c>
      <c r="N59" s="263">
        <v>53.118085999999998</v>
      </c>
      <c r="O59" s="263">
        <v>47.578522000000007</v>
      </c>
      <c r="P59" s="263">
        <v>52.177348999999992</v>
      </c>
      <c r="Q59" s="263">
        <v>56.146097000000005</v>
      </c>
      <c r="R59" s="263">
        <v>55.379796999999996</v>
      </c>
      <c r="S59" s="263">
        <v>49.255832999999996</v>
      </c>
      <c r="T59" s="263">
        <v>44.887439000000001</v>
      </c>
      <c r="U59" s="263">
        <v>45.506938999999988</v>
      </c>
      <c r="V59" s="263">
        <v>58.578429999999997</v>
      </c>
      <c r="W59" s="263">
        <v>62.405358</v>
      </c>
      <c r="X59" s="263">
        <v>65.349598999999984</v>
      </c>
      <c r="Y59" s="263">
        <v>59.498999000000005</v>
      </c>
    </row>
    <row r="60" spans="1:25" ht="9.9499999999999993" customHeight="1">
      <c r="A60" s="138"/>
      <c r="B60" s="138"/>
      <c r="C60" s="141" t="s">
        <v>124</v>
      </c>
      <c r="D60" s="263">
        <v>1.07761</v>
      </c>
      <c r="E60" s="263">
        <v>0.81616</v>
      </c>
      <c r="F60" s="263">
        <v>0.45158999999999999</v>
      </c>
      <c r="G60" s="263">
        <v>0.54170000000000007</v>
      </c>
      <c r="H60" s="263">
        <v>0.40144000000000002</v>
      </c>
      <c r="I60" s="263">
        <v>0.36775000000000002</v>
      </c>
      <c r="J60" s="263">
        <v>2.4380800000000002</v>
      </c>
      <c r="K60" s="263">
        <v>0.64815000000000011</v>
      </c>
      <c r="L60" s="263">
        <v>0.42915999999999999</v>
      </c>
      <c r="M60" s="263">
        <v>1.2093000000000003</v>
      </c>
      <c r="N60" s="263">
        <v>0.82543900000000003</v>
      </c>
      <c r="O60" s="263">
        <v>1.8957879999999998</v>
      </c>
      <c r="P60" s="263">
        <v>0.69593000000000005</v>
      </c>
      <c r="Q60" s="263">
        <v>0.7252090000000001</v>
      </c>
      <c r="R60" s="263">
        <v>0.77949900000000005</v>
      </c>
      <c r="S60" s="263">
        <v>2.2743929999999999</v>
      </c>
      <c r="T60" s="263">
        <v>0.94579999999999997</v>
      </c>
      <c r="U60" s="263">
        <v>2.0253590000000004</v>
      </c>
      <c r="V60" s="263">
        <v>0.38806999999999997</v>
      </c>
      <c r="W60" s="263">
        <v>0.44586000000000003</v>
      </c>
      <c r="X60" s="263">
        <v>0.35385</v>
      </c>
      <c r="Y60" s="263">
        <v>0.44347799999999993</v>
      </c>
    </row>
    <row r="61" spans="1:25" ht="9.9499999999999993" customHeight="1">
      <c r="A61" s="138"/>
      <c r="B61" s="138"/>
      <c r="C61" s="141" t="s">
        <v>125</v>
      </c>
      <c r="D61" s="263">
        <v>10.180408</v>
      </c>
      <c r="E61" s="263">
        <v>7.8971280000000004</v>
      </c>
      <c r="F61" s="263">
        <v>8.1090269999999993</v>
      </c>
      <c r="G61" s="263">
        <v>8.6419869999999985</v>
      </c>
      <c r="H61" s="263">
        <v>9.9584489999999999</v>
      </c>
      <c r="I61" s="263">
        <v>9.7084679999999999</v>
      </c>
      <c r="J61" s="263">
        <v>10.669016999999998</v>
      </c>
      <c r="K61" s="263">
        <v>10.648174999999998</v>
      </c>
      <c r="L61" s="263">
        <v>12.549584000000001</v>
      </c>
      <c r="M61" s="263">
        <v>13.707948</v>
      </c>
      <c r="N61" s="263">
        <v>14.824377000000002</v>
      </c>
      <c r="O61" s="263">
        <v>16.386818999999999</v>
      </c>
      <c r="P61" s="263">
        <v>18.912808000000002</v>
      </c>
      <c r="Q61" s="263">
        <v>25.405350000000002</v>
      </c>
      <c r="R61" s="263">
        <v>32.480831000000009</v>
      </c>
      <c r="S61" s="263">
        <v>29.057631000000001</v>
      </c>
      <c r="T61" s="263">
        <v>30.708017999999999</v>
      </c>
      <c r="U61" s="263">
        <v>34.137367000000005</v>
      </c>
      <c r="V61" s="263">
        <v>33.403063000000003</v>
      </c>
      <c r="W61" s="263">
        <v>30.589000000000002</v>
      </c>
      <c r="X61" s="263">
        <v>30.358169</v>
      </c>
      <c r="Y61" s="263">
        <v>33.746563000000002</v>
      </c>
    </row>
    <row r="62" spans="1:25" ht="9.9499999999999993" customHeight="1">
      <c r="A62" s="138"/>
      <c r="B62" s="138"/>
      <c r="C62" s="141" t="s">
        <v>133</v>
      </c>
      <c r="D62" s="263">
        <v>3.4335899999999997</v>
      </c>
      <c r="E62" s="263">
        <v>3.8053300000000001</v>
      </c>
      <c r="F62" s="263">
        <v>5.432900000000001</v>
      </c>
      <c r="G62" s="263">
        <v>5.9587500000000002</v>
      </c>
      <c r="H62" s="263">
        <v>7.8802599999999998</v>
      </c>
      <c r="I62" s="263">
        <v>8.3951999999999991</v>
      </c>
      <c r="J62" s="263">
        <v>9.0768799999999992</v>
      </c>
      <c r="K62" s="263">
        <v>10.255610000000001</v>
      </c>
      <c r="L62" s="263">
        <v>10.112968</v>
      </c>
      <c r="M62" s="263">
        <v>11.293207999999998</v>
      </c>
      <c r="N62" s="263">
        <v>11.634557999999998</v>
      </c>
      <c r="O62" s="263">
        <v>12.330395999999999</v>
      </c>
      <c r="P62" s="263">
        <v>13.167007000000002</v>
      </c>
      <c r="Q62" s="263">
        <v>13.841884</v>
      </c>
      <c r="R62" s="263">
        <v>14.889607</v>
      </c>
      <c r="S62" s="263">
        <v>14.223357</v>
      </c>
      <c r="T62" s="263">
        <v>14.537605000000003</v>
      </c>
      <c r="U62" s="263">
        <v>13.458318999999999</v>
      </c>
      <c r="V62" s="263">
        <v>12.900178000000002</v>
      </c>
      <c r="W62" s="263">
        <v>12.734386000000001</v>
      </c>
      <c r="X62" s="263">
        <v>11.372959999999997</v>
      </c>
      <c r="Y62" s="263">
        <v>12.449209</v>
      </c>
    </row>
    <row r="63" spans="1:25" ht="9.9499999999999993" customHeight="1">
      <c r="A63" s="138"/>
      <c r="B63" s="138"/>
      <c r="C63" s="141" t="s">
        <v>144</v>
      </c>
      <c r="D63" s="263">
        <v>10.378636999999999</v>
      </c>
      <c r="E63" s="263">
        <v>10.739665</v>
      </c>
      <c r="F63" s="263">
        <v>15.156167000000002</v>
      </c>
      <c r="G63" s="263">
        <v>13.276028</v>
      </c>
      <c r="H63" s="263">
        <v>11.790460000000001</v>
      </c>
      <c r="I63" s="263">
        <v>12.499328999999999</v>
      </c>
      <c r="J63" s="263">
        <v>11.830730000000001</v>
      </c>
      <c r="K63" s="263">
        <v>12.629177</v>
      </c>
      <c r="L63" s="263">
        <v>13.363839</v>
      </c>
      <c r="M63" s="263">
        <v>16.232278000000001</v>
      </c>
      <c r="N63" s="263">
        <v>17.090717000000001</v>
      </c>
      <c r="O63" s="263">
        <v>16.595342999999996</v>
      </c>
      <c r="P63" s="263">
        <v>14.421102000000001</v>
      </c>
      <c r="Q63" s="263">
        <v>19.859822999999999</v>
      </c>
      <c r="R63" s="263">
        <v>15.032203999999998</v>
      </c>
      <c r="S63" s="263">
        <v>17.514350000000004</v>
      </c>
      <c r="T63" s="263">
        <v>22.677984000000006</v>
      </c>
      <c r="U63" s="263">
        <v>22.853947999999999</v>
      </c>
      <c r="V63" s="263">
        <v>18.750233999999999</v>
      </c>
      <c r="W63" s="263">
        <v>19.688068999999999</v>
      </c>
      <c r="X63" s="263">
        <v>19.624946999999995</v>
      </c>
      <c r="Y63" s="263">
        <v>18.616478000000004</v>
      </c>
    </row>
    <row r="64" spans="1:25" ht="9.9499999999999993" customHeight="1">
      <c r="A64" s="138"/>
      <c r="B64" s="138"/>
      <c r="C64" s="141" t="s">
        <v>176</v>
      </c>
      <c r="D64" s="263">
        <v>12.90325</v>
      </c>
      <c r="E64" s="263">
        <v>9.7300599999999999</v>
      </c>
      <c r="F64" s="263">
        <v>10.838959999999998</v>
      </c>
      <c r="G64" s="263">
        <v>14.473668</v>
      </c>
      <c r="H64" s="263">
        <v>12.7881</v>
      </c>
      <c r="I64" s="263">
        <v>12.246709999999998</v>
      </c>
      <c r="J64" s="263">
        <v>13.19811</v>
      </c>
      <c r="K64" s="263">
        <v>17.531299000000001</v>
      </c>
      <c r="L64" s="263">
        <v>19.785012000000002</v>
      </c>
      <c r="M64" s="263">
        <v>24.696236000000003</v>
      </c>
      <c r="N64" s="263">
        <v>25.366029000000001</v>
      </c>
      <c r="O64" s="263">
        <v>45.269336000000003</v>
      </c>
      <c r="P64" s="263">
        <v>32.338012999999997</v>
      </c>
      <c r="Q64" s="263">
        <v>27.269909999999999</v>
      </c>
      <c r="R64" s="263">
        <v>28.368967000000001</v>
      </c>
      <c r="S64" s="263">
        <v>41.095534999999998</v>
      </c>
      <c r="T64" s="263">
        <v>38.575006999999999</v>
      </c>
      <c r="U64" s="263">
        <v>36.481085000000007</v>
      </c>
      <c r="V64" s="263">
        <v>40.188673000000001</v>
      </c>
      <c r="W64" s="263">
        <v>36.867928999999997</v>
      </c>
      <c r="X64" s="263">
        <v>48.770190999999997</v>
      </c>
      <c r="Y64" s="263">
        <v>55.512067999999999</v>
      </c>
    </row>
    <row r="65" spans="1:25" ht="9.9499999999999993" customHeight="1">
      <c r="A65" s="138"/>
      <c r="B65" s="138"/>
      <c r="C65" s="141" t="s">
        <v>145</v>
      </c>
      <c r="D65" s="263">
        <v>24.293804999999999</v>
      </c>
      <c r="E65" s="263">
        <v>25.836627999999997</v>
      </c>
      <c r="F65" s="263">
        <v>31.513299</v>
      </c>
      <c r="G65" s="263">
        <v>32.671330999999995</v>
      </c>
      <c r="H65" s="263">
        <v>33.545987999999994</v>
      </c>
      <c r="I65" s="263">
        <v>33.038599000000005</v>
      </c>
      <c r="J65" s="263">
        <v>34.036394000000001</v>
      </c>
      <c r="K65" s="263">
        <v>34.751336000000002</v>
      </c>
      <c r="L65" s="263">
        <v>33.841467999999999</v>
      </c>
      <c r="M65" s="263">
        <v>34.109402000000003</v>
      </c>
      <c r="N65" s="263">
        <v>33.673777000000001</v>
      </c>
      <c r="O65" s="263">
        <v>33.78998</v>
      </c>
      <c r="P65" s="263">
        <v>34.459263</v>
      </c>
      <c r="Q65" s="263">
        <v>34.937263999999999</v>
      </c>
      <c r="R65" s="263">
        <v>37.906703</v>
      </c>
      <c r="S65" s="263">
        <v>38.149502999999996</v>
      </c>
      <c r="T65" s="263">
        <v>34.357303000000002</v>
      </c>
      <c r="U65" s="263">
        <v>37.929378000000007</v>
      </c>
      <c r="V65" s="263">
        <v>37.172146999999995</v>
      </c>
      <c r="W65" s="263">
        <v>34.727981</v>
      </c>
      <c r="X65" s="263">
        <v>32.849578000000001</v>
      </c>
      <c r="Y65" s="263">
        <v>37.032338000000003</v>
      </c>
    </row>
    <row r="66" spans="1:25" ht="9.9499999999999993" customHeight="1">
      <c r="A66" s="138"/>
      <c r="B66" s="138"/>
      <c r="C66" s="141" t="s">
        <v>49</v>
      </c>
      <c r="D66" s="263">
        <v>12.269</v>
      </c>
      <c r="E66" s="263">
        <v>12.7683</v>
      </c>
      <c r="F66" s="263">
        <v>12.536899999999999</v>
      </c>
      <c r="G66" s="263">
        <v>11.463839999999999</v>
      </c>
      <c r="H66" s="263">
        <v>12.20182</v>
      </c>
      <c r="I66" s="263">
        <v>12.407729</v>
      </c>
      <c r="J66" s="263">
        <v>13.1206</v>
      </c>
      <c r="K66" s="263">
        <v>12.936033999999999</v>
      </c>
      <c r="L66" s="263">
        <v>15.927108</v>
      </c>
      <c r="M66" s="263">
        <v>13.772264</v>
      </c>
      <c r="N66" s="263">
        <v>14.080735000000001</v>
      </c>
      <c r="O66" s="263">
        <v>13.38212</v>
      </c>
      <c r="P66" s="263">
        <v>13.552012</v>
      </c>
      <c r="Q66" s="263">
        <v>17.312438999999998</v>
      </c>
      <c r="R66" s="263">
        <v>20.134088999999999</v>
      </c>
      <c r="S66" s="263">
        <v>22.013769</v>
      </c>
      <c r="T66" s="263">
        <v>23.580539000000002</v>
      </c>
      <c r="U66" s="263">
        <v>21.471720000000001</v>
      </c>
      <c r="V66" s="263">
        <v>22.278219</v>
      </c>
      <c r="W66" s="263">
        <v>29.448421999999997</v>
      </c>
      <c r="X66" s="263">
        <v>22.836048999999999</v>
      </c>
      <c r="Y66" s="263">
        <v>37.948928000000002</v>
      </c>
    </row>
    <row r="67" spans="1:25" ht="9.9499999999999993" customHeight="1">
      <c r="A67" s="138"/>
      <c r="B67" s="138"/>
      <c r="C67" s="141" t="s">
        <v>178</v>
      </c>
      <c r="D67" s="263">
        <v>5.7821530000000001</v>
      </c>
      <c r="E67" s="263">
        <v>5.7862960000000001</v>
      </c>
      <c r="F67" s="263">
        <v>5.5014279999999998</v>
      </c>
      <c r="G67" s="263">
        <v>5.3765450000000001</v>
      </c>
      <c r="H67" s="263">
        <v>4.9178180000000005</v>
      </c>
      <c r="I67" s="263">
        <v>5.103629999999999</v>
      </c>
      <c r="J67" s="263">
        <v>5.001538</v>
      </c>
      <c r="K67" s="263">
        <v>4.5714850000000009</v>
      </c>
      <c r="L67" s="263">
        <v>4.447159000000001</v>
      </c>
      <c r="M67" s="263">
        <v>4.8980740000000003</v>
      </c>
      <c r="N67" s="263">
        <v>5.1746429999999997</v>
      </c>
      <c r="O67" s="263">
        <v>5.8167729999999995</v>
      </c>
      <c r="P67" s="263">
        <v>5.9826409999999992</v>
      </c>
      <c r="Q67" s="263">
        <v>5.8649159999999991</v>
      </c>
      <c r="R67" s="263">
        <v>5.6241789999999998</v>
      </c>
      <c r="S67" s="263">
        <v>6.1349180000000008</v>
      </c>
      <c r="T67" s="263">
        <v>7.6384500000000006</v>
      </c>
      <c r="U67" s="263">
        <v>7.211479999999999</v>
      </c>
      <c r="V67" s="263">
        <v>7.7088179999999991</v>
      </c>
      <c r="W67" s="263">
        <v>7.7024099999999995</v>
      </c>
      <c r="X67" s="263">
        <v>7.8037500000000009</v>
      </c>
      <c r="Y67" s="263">
        <v>8.1590999999999987</v>
      </c>
    </row>
    <row r="68" spans="1:25" ht="9.9499999999999993" customHeight="1">
      <c r="A68" s="138"/>
      <c r="B68" s="138"/>
      <c r="C68" s="141" t="s">
        <v>48</v>
      </c>
      <c r="D68" s="263">
        <v>5.056</v>
      </c>
      <c r="E68" s="263">
        <v>3.4239999999999999</v>
      </c>
      <c r="F68" s="263">
        <v>8.6549999999999994</v>
      </c>
      <c r="G68" s="263">
        <v>13.037540000000002</v>
      </c>
      <c r="H68" s="263">
        <v>8.9595000000000002</v>
      </c>
      <c r="I68" s="263">
        <v>7.6293860000000002</v>
      </c>
      <c r="J68" s="263">
        <v>8.0561600000000002</v>
      </c>
      <c r="K68" s="263">
        <v>7.0663800000000005</v>
      </c>
      <c r="L68" s="263">
        <v>7.8767200000000006</v>
      </c>
      <c r="M68" s="263">
        <v>6.3171299999999997</v>
      </c>
      <c r="N68" s="263">
        <v>5.6292299999999997</v>
      </c>
      <c r="O68" s="263">
        <v>5.9868999999999994</v>
      </c>
      <c r="P68" s="263">
        <v>9.0990000000000002</v>
      </c>
      <c r="Q68" s="263">
        <v>9.2864400000000007</v>
      </c>
      <c r="R68" s="263">
        <v>8.06175</v>
      </c>
      <c r="S68" s="263">
        <v>5.6079489999999996</v>
      </c>
      <c r="T68" s="263">
        <v>9.4175090000000008</v>
      </c>
      <c r="U68" s="263">
        <v>8.6621800000000011</v>
      </c>
      <c r="V68" s="263">
        <v>9.2173490000000005</v>
      </c>
      <c r="W68" s="263">
        <v>10.857570000000001</v>
      </c>
      <c r="X68" s="263">
        <v>4.6205290000000003</v>
      </c>
      <c r="Y68" s="263">
        <v>6.5806090000000008</v>
      </c>
    </row>
    <row r="69" spans="1:25" ht="9.9499999999999993" customHeight="1">
      <c r="A69" s="138"/>
      <c r="B69" s="138"/>
      <c r="C69" s="141" t="s">
        <v>177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0.91004999999999991</v>
      </c>
      <c r="R69" s="263">
        <v>0.70820000000000005</v>
      </c>
      <c r="S69" s="263">
        <v>3.3326389999999999</v>
      </c>
      <c r="T69" s="263">
        <v>3.2709679999999999</v>
      </c>
      <c r="U69" s="263">
        <v>5.2423179999999991</v>
      </c>
      <c r="V69" s="263">
        <v>11.05326</v>
      </c>
      <c r="W69" s="263">
        <v>22.400380000000002</v>
      </c>
      <c r="X69" s="263">
        <v>16.192449</v>
      </c>
      <c r="Y69" s="263">
        <v>18.930789000000001</v>
      </c>
    </row>
    <row r="70" spans="1:25" ht="9.9499999999999993" customHeight="1">
      <c r="A70" s="138"/>
      <c r="B70" s="138"/>
      <c r="C70" s="141" t="s">
        <v>190</v>
      </c>
      <c r="D70" s="263">
        <v>1.2394890000000001</v>
      </c>
      <c r="E70" s="263">
        <v>1.2633489999999998</v>
      </c>
      <c r="F70" s="263">
        <v>1.1318400000000002</v>
      </c>
      <c r="G70" s="263">
        <v>1.1410100000000001</v>
      </c>
      <c r="H70" s="263">
        <v>1.1354580000000001</v>
      </c>
      <c r="I70" s="263">
        <v>1.1526500000000002</v>
      </c>
      <c r="J70" s="263">
        <v>1.3708389999999999</v>
      </c>
      <c r="K70" s="263">
        <v>1.480159</v>
      </c>
      <c r="L70" s="263">
        <v>1.4549400000000001</v>
      </c>
      <c r="M70" s="263">
        <v>1.4628200000000002</v>
      </c>
      <c r="N70" s="263">
        <v>1.6560800000000002</v>
      </c>
      <c r="O70" s="263">
        <v>1.7757600000000002</v>
      </c>
      <c r="P70" s="263">
        <v>2.0634990000000002</v>
      </c>
      <c r="Q70" s="263">
        <v>2.2352070000000004</v>
      </c>
      <c r="R70" s="263">
        <v>2.1964989999999998</v>
      </c>
      <c r="S70" s="263">
        <v>2.419236999999999</v>
      </c>
      <c r="T70" s="263">
        <v>2.2596579999999999</v>
      </c>
      <c r="U70" s="263">
        <v>2.7969299999999993</v>
      </c>
      <c r="V70" s="263">
        <v>3.2144399999999997</v>
      </c>
      <c r="W70" s="263">
        <v>4.4568130000000004</v>
      </c>
      <c r="X70" s="263">
        <v>5.1069279999999999</v>
      </c>
      <c r="Y70" s="263">
        <v>5.6079590000000001</v>
      </c>
    </row>
    <row r="71" spans="1:25" ht="9.9499999999999993" customHeight="1">
      <c r="A71" s="138"/>
      <c r="B71" s="138"/>
      <c r="C71" s="141" t="s">
        <v>191</v>
      </c>
      <c r="D71" s="263">
        <v>35.281165000000001</v>
      </c>
      <c r="E71" s="263">
        <v>35.939614999999996</v>
      </c>
      <c r="F71" s="263">
        <v>36.121302999999997</v>
      </c>
      <c r="G71" s="263">
        <v>36.6661</v>
      </c>
      <c r="H71" s="263">
        <v>35.260930999999999</v>
      </c>
      <c r="I71" s="263">
        <v>33.501728999999997</v>
      </c>
      <c r="J71" s="263">
        <v>32.098249000000003</v>
      </c>
      <c r="K71" s="263">
        <v>30.384540000000001</v>
      </c>
      <c r="L71" s="263">
        <v>28.878769000000002</v>
      </c>
      <c r="M71" s="263">
        <v>32.271706999999999</v>
      </c>
      <c r="N71" s="263">
        <v>29.130919000000002</v>
      </c>
      <c r="O71" s="263">
        <v>28.900562999999998</v>
      </c>
      <c r="P71" s="263">
        <v>31.295518999999999</v>
      </c>
      <c r="Q71" s="263">
        <v>30.91057</v>
      </c>
      <c r="R71" s="263">
        <v>28.627460999999997</v>
      </c>
      <c r="S71" s="263">
        <v>29.896219999999996</v>
      </c>
      <c r="T71" s="263">
        <v>33.051338999999992</v>
      </c>
      <c r="U71" s="263">
        <v>34.634546</v>
      </c>
      <c r="V71" s="263">
        <v>43.913089999999997</v>
      </c>
      <c r="W71" s="263">
        <v>40.929741999999997</v>
      </c>
      <c r="X71" s="263">
        <v>42.69173</v>
      </c>
      <c r="Y71" s="263">
        <v>48.054279999999999</v>
      </c>
    </row>
    <row r="72" spans="1:25" ht="9.9499999999999993" customHeight="1">
      <c r="A72" s="138"/>
      <c r="B72" s="138"/>
      <c r="C72" s="141" t="s">
        <v>63</v>
      </c>
      <c r="D72" s="263">
        <v>5.8631899999999995</v>
      </c>
      <c r="E72" s="263">
        <v>6.3468789999999995</v>
      </c>
      <c r="F72" s="263">
        <v>4.8296000000000001</v>
      </c>
      <c r="G72" s="263">
        <v>3.89195</v>
      </c>
      <c r="H72" s="263">
        <v>3.80924</v>
      </c>
      <c r="I72" s="263">
        <v>4.0028000000000006</v>
      </c>
      <c r="J72" s="263">
        <v>2.0056500000000002</v>
      </c>
      <c r="K72" s="263">
        <v>6.1548999999999996</v>
      </c>
      <c r="L72" s="263">
        <v>10.877758999999999</v>
      </c>
      <c r="M72" s="263">
        <v>10.211959999999999</v>
      </c>
      <c r="N72" s="263">
        <v>12.390249999999998</v>
      </c>
      <c r="O72" s="263">
        <v>28.477420000000002</v>
      </c>
      <c r="P72" s="263">
        <v>16.661079999999998</v>
      </c>
      <c r="Q72" s="263">
        <v>13.0693</v>
      </c>
      <c r="R72" s="263">
        <v>13.25033</v>
      </c>
      <c r="S72" s="263">
        <v>10.739298999999999</v>
      </c>
      <c r="T72" s="263">
        <v>10.313600000000001</v>
      </c>
      <c r="U72" s="263">
        <v>6.8621999999999996</v>
      </c>
      <c r="V72" s="263">
        <v>15.205129000000001</v>
      </c>
      <c r="W72" s="263">
        <v>25.873550000000002</v>
      </c>
      <c r="X72" s="263">
        <v>24.633490000000002</v>
      </c>
      <c r="Y72" s="263">
        <v>23.457849</v>
      </c>
    </row>
    <row r="73" spans="1:25" ht="9.9499999999999993" customHeight="1">
      <c r="A73" s="138"/>
      <c r="B73" s="138"/>
      <c r="C73" s="141" t="s">
        <v>192</v>
      </c>
      <c r="D73" s="263">
        <v>10.968999999999999</v>
      </c>
      <c r="E73" s="263">
        <v>4.0248200000000001</v>
      </c>
      <c r="F73" s="263">
        <v>2.1933499999999997</v>
      </c>
      <c r="G73" s="263">
        <v>3.6780500000000003</v>
      </c>
      <c r="H73" s="263">
        <v>7.7359999999999998</v>
      </c>
      <c r="I73" s="263">
        <v>19.6037</v>
      </c>
      <c r="J73" s="263">
        <v>13.826099999999999</v>
      </c>
      <c r="K73" s="263">
        <v>9.0754000000000001</v>
      </c>
      <c r="L73" s="263">
        <v>3.4309000000000003</v>
      </c>
      <c r="M73" s="263">
        <v>3.2025000000000001</v>
      </c>
      <c r="N73" s="263">
        <v>5.1689000000000007</v>
      </c>
      <c r="O73" s="263">
        <v>9.2460000000000004</v>
      </c>
      <c r="P73" s="263">
        <v>13.300800000000001</v>
      </c>
      <c r="Q73" s="263">
        <v>16.708639999999999</v>
      </c>
      <c r="R73" s="263">
        <v>14.7362</v>
      </c>
      <c r="S73" s="263">
        <v>35.366528999999993</v>
      </c>
      <c r="T73" s="263">
        <v>45.86057000000001</v>
      </c>
      <c r="U73" s="263">
        <v>9.7875700000000005</v>
      </c>
      <c r="V73" s="263">
        <v>7.1194499999999987</v>
      </c>
      <c r="W73" s="263">
        <v>6.0920599999999991</v>
      </c>
      <c r="X73" s="263">
        <v>9.3527000000000005</v>
      </c>
      <c r="Y73" s="263">
        <v>8.3454999999999995</v>
      </c>
    </row>
    <row r="74" spans="1:25" ht="9.9499999999999993" customHeight="1">
      <c r="A74" s="138"/>
      <c r="B74" s="138"/>
      <c r="C74" s="141" t="s">
        <v>193</v>
      </c>
      <c r="D74" s="263">
        <v>11.615294</v>
      </c>
      <c r="E74" s="263">
        <v>10.015379000000001</v>
      </c>
      <c r="F74" s="263">
        <v>11.44699</v>
      </c>
      <c r="G74" s="263">
        <v>12.267910000000001</v>
      </c>
      <c r="H74" s="263">
        <v>10.979158999999999</v>
      </c>
      <c r="I74" s="263">
        <v>11.365060000000001</v>
      </c>
      <c r="J74" s="263">
        <v>11.37083</v>
      </c>
      <c r="K74" s="263">
        <v>11.713119999999998</v>
      </c>
      <c r="L74" s="263">
        <v>10.713082</v>
      </c>
      <c r="M74" s="263">
        <v>12.000388999999998</v>
      </c>
      <c r="N74" s="263">
        <v>11.149809000000001</v>
      </c>
      <c r="O74" s="263">
        <v>11.785385999999999</v>
      </c>
      <c r="P74" s="263">
        <v>13.207540000000002</v>
      </c>
      <c r="Q74" s="263">
        <v>13.077650000000002</v>
      </c>
      <c r="R74" s="263">
        <v>14.406098000000002</v>
      </c>
      <c r="S74" s="263">
        <v>15.734748</v>
      </c>
      <c r="T74" s="263">
        <v>20.842869</v>
      </c>
      <c r="U74" s="263">
        <v>20.18113</v>
      </c>
      <c r="V74" s="263">
        <v>20.474310000000006</v>
      </c>
      <c r="W74" s="263">
        <v>20.822610000000001</v>
      </c>
      <c r="X74" s="263">
        <v>23.350459999999998</v>
      </c>
      <c r="Y74" s="263">
        <v>19.786064</v>
      </c>
    </row>
    <row r="75" spans="1:25" ht="9.9499999999999993" customHeight="1">
      <c r="A75" s="138"/>
      <c r="B75" s="138"/>
      <c r="C75" s="141" t="s">
        <v>134</v>
      </c>
      <c r="D75" s="263">
        <v>5.5012189999999999</v>
      </c>
      <c r="E75" s="263">
        <v>4.9300699999999997</v>
      </c>
      <c r="F75" s="263">
        <v>3.8532799999999998</v>
      </c>
      <c r="G75" s="263">
        <v>3.7191999999999998</v>
      </c>
      <c r="H75" s="263">
        <v>5.5727600000000006</v>
      </c>
      <c r="I75" s="263">
        <v>7.0184000000000006</v>
      </c>
      <c r="J75" s="263">
        <v>7.0523999999999996</v>
      </c>
      <c r="K75" s="263">
        <v>7.5520190000000005</v>
      </c>
      <c r="L75" s="263">
        <v>10.092718999999999</v>
      </c>
      <c r="M75" s="263">
        <v>8.9732000000000003</v>
      </c>
      <c r="N75" s="263">
        <v>11.359258000000001</v>
      </c>
      <c r="O75" s="263">
        <v>11.97315</v>
      </c>
      <c r="P75" s="263">
        <v>12.247350999999998</v>
      </c>
      <c r="Q75" s="263">
        <v>13.315308</v>
      </c>
      <c r="R75" s="263">
        <v>12.372385999999999</v>
      </c>
      <c r="S75" s="263">
        <v>13.598340999999998</v>
      </c>
      <c r="T75" s="263">
        <v>14.564653999999999</v>
      </c>
      <c r="U75" s="263">
        <v>17.015160000000002</v>
      </c>
      <c r="V75" s="263">
        <v>16.984060000000003</v>
      </c>
      <c r="W75" s="263">
        <v>17.125762999999999</v>
      </c>
      <c r="X75" s="263">
        <v>19.108138999999998</v>
      </c>
      <c r="Y75" s="263">
        <v>13.984328999999999</v>
      </c>
    </row>
    <row r="76" spans="1:25" ht="9.9499999999999993" customHeight="1">
      <c r="A76" s="138"/>
      <c r="B76" s="138"/>
      <c r="C76" s="141" t="s">
        <v>194</v>
      </c>
      <c r="D76" s="263">
        <v>1.14171</v>
      </c>
      <c r="E76" s="263">
        <v>0.32403999999999999</v>
      </c>
      <c r="F76" s="263">
        <v>0.33594800000000002</v>
      </c>
      <c r="G76" s="263">
        <v>0.71792</v>
      </c>
      <c r="H76" s="263">
        <v>0.61176999999999981</v>
      </c>
      <c r="I76" s="263">
        <v>1.1309819999999999</v>
      </c>
      <c r="J76" s="263">
        <v>1.0550699999999997</v>
      </c>
      <c r="K76" s="263">
        <v>0.88205300000000009</v>
      </c>
      <c r="L76" s="263">
        <v>1.1915720000000001</v>
      </c>
      <c r="M76" s="263">
        <v>0.82116599999999995</v>
      </c>
      <c r="N76" s="263">
        <v>0.7011440000000001</v>
      </c>
      <c r="O76" s="263">
        <v>0.64645600000000003</v>
      </c>
      <c r="P76" s="263">
        <v>1.1467719999999999</v>
      </c>
      <c r="Q76" s="263">
        <v>1.3413459999999999</v>
      </c>
      <c r="R76" s="263">
        <v>1.4251610000000001</v>
      </c>
      <c r="S76" s="263">
        <v>0.98878699999999997</v>
      </c>
      <c r="T76" s="263">
        <v>1.1457249999999999</v>
      </c>
      <c r="U76" s="263">
        <v>0.95014799999999988</v>
      </c>
      <c r="V76" s="263">
        <v>1.3505609999999999</v>
      </c>
      <c r="W76" s="263">
        <v>1.218645</v>
      </c>
      <c r="X76" s="263">
        <v>1.442566</v>
      </c>
      <c r="Y76" s="263">
        <v>1.0431379999999999</v>
      </c>
    </row>
    <row r="77" spans="1:25" ht="9.9499999999999993" customHeight="1">
      <c r="A77" s="138"/>
      <c r="B77" s="138"/>
      <c r="C77" s="141" t="s">
        <v>195</v>
      </c>
      <c r="D77" s="263">
        <v>0.374</v>
      </c>
      <c r="E77" s="263">
        <v>0.57616000000000001</v>
      </c>
      <c r="F77" s="263">
        <v>0.33500000000000002</v>
      </c>
      <c r="G77" s="263">
        <v>0.30380000000000001</v>
      </c>
      <c r="H77" s="263">
        <v>0.2369</v>
      </c>
      <c r="I77" s="263">
        <v>0.17519999999999999</v>
      </c>
      <c r="J77" s="263">
        <v>9.7799999999999998E-2</v>
      </c>
      <c r="K77" s="263">
        <v>5.4100000000000002E-2</v>
      </c>
      <c r="L77" s="263">
        <v>5.738E-2</v>
      </c>
      <c r="M77" s="263">
        <v>0.18890000000000001</v>
      </c>
      <c r="N77" s="263">
        <v>2.9329999999999998E-2</v>
      </c>
      <c r="O77" s="263">
        <v>7.9299999999999995E-2</v>
      </c>
      <c r="P77" s="263">
        <v>3.3000000000000002E-2</v>
      </c>
      <c r="Q77" s="263">
        <v>0.1085</v>
      </c>
      <c r="R77" s="263">
        <v>1.6709999999999999E-2</v>
      </c>
      <c r="S77" s="263">
        <v>3.3000000000000002E-2</v>
      </c>
      <c r="T77" s="263">
        <v>3.3000000000000002E-2</v>
      </c>
      <c r="U77" s="263">
        <v>8.1200000000000008E-2</v>
      </c>
      <c r="V77" s="263">
        <v>0.15669999999999998</v>
      </c>
      <c r="W77" s="263">
        <v>3.9518999999999999E-2</v>
      </c>
      <c r="X77" s="263">
        <v>1.3599999999999999E-2</v>
      </c>
      <c r="Y77" s="263">
        <v>7.0499999999999993E-2</v>
      </c>
    </row>
    <row r="78" spans="1:25" ht="9.9499999999999993" customHeight="1">
      <c r="A78" s="138"/>
      <c r="B78" s="138"/>
      <c r="C78" s="141" t="s">
        <v>55</v>
      </c>
      <c r="D78" s="263">
        <v>11.767100000000001</v>
      </c>
      <c r="E78" s="263">
        <v>12.350069</v>
      </c>
      <c r="F78" s="263">
        <v>7.6185400000000003</v>
      </c>
      <c r="G78" s="263">
        <v>7.0918400000000004</v>
      </c>
      <c r="H78" s="263">
        <v>9.3729999999999993</v>
      </c>
      <c r="I78" s="263">
        <v>9.26145</v>
      </c>
      <c r="J78" s="263">
        <v>8.1353999999999989</v>
      </c>
      <c r="K78" s="263">
        <v>8.9910499999999995</v>
      </c>
      <c r="L78" s="263">
        <v>9.9320000000000004</v>
      </c>
      <c r="M78" s="263">
        <v>8.7451000000000008</v>
      </c>
      <c r="N78" s="263">
        <v>10.111409999999999</v>
      </c>
      <c r="O78" s="263">
        <v>10.837830000000002</v>
      </c>
      <c r="P78" s="263">
        <v>10.707397</v>
      </c>
      <c r="Q78" s="263">
        <v>11.530768999999998</v>
      </c>
      <c r="R78" s="263">
        <v>12.436335999999999</v>
      </c>
      <c r="S78" s="263">
        <v>11.37768</v>
      </c>
      <c r="T78" s="263">
        <v>11.528569000000001</v>
      </c>
      <c r="U78" s="263">
        <v>10.18313</v>
      </c>
      <c r="V78" s="263">
        <v>11.233807000000001</v>
      </c>
      <c r="W78" s="263">
        <v>9.8667199999999973</v>
      </c>
      <c r="X78" s="263">
        <v>10.90846</v>
      </c>
      <c r="Y78" s="263">
        <v>12.085869000000001</v>
      </c>
    </row>
    <row r="79" spans="1:25" ht="9.9499999999999993" customHeight="1">
      <c r="A79" s="138"/>
      <c r="B79" s="138"/>
      <c r="C79" s="141" t="s">
        <v>213</v>
      </c>
      <c r="D79" s="263">
        <v>4.8840000000000003</v>
      </c>
      <c r="E79" s="263">
        <v>3.9814579999999999</v>
      </c>
      <c r="F79" s="263">
        <v>3.8796999999999997</v>
      </c>
      <c r="G79" s="263">
        <v>2.2616499999999999</v>
      </c>
      <c r="H79" s="263">
        <v>1.68025</v>
      </c>
      <c r="I79" s="263">
        <v>6.40482</v>
      </c>
      <c r="J79" s="263">
        <v>7.2114400000000005</v>
      </c>
      <c r="K79" s="263">
        <v>8.1870200000000004</v>
      </c>
      <c r="L79" s="263">
        <v>11.618219999999999</v>
      </c>
      <c r="M79" s="263">
        <v>14.78646</v>
      </c>
      <c r="N79" s="263">
        <v>14.38963</v>
      </c>
      <c r="O79" s="263">
        <v>14.464489000000002</v>
      </c>
      <c r="P79" s="263">
        <v>13.064329999999998</v>
      </c>
      <c r="Q79" s="263">
        <v>13.535388999999999</v>
      </c>
      <c r="R79" s="263">
        <v>13.205548000000002</v>
      </c>
      <c r="S79" s="263">
        <v>12.481780000000001</v>
      </c>
      <c r="T79" s="263">
        <v>11.318799</v>
      </c>
      <c r="U79" s="263">
        <v>9.5107100000000013</v>
      </c>
      <c r="V79" s="263">
        <v>16.527228999999998</v>
      </c>
      <c r="W79" s="263">
        <v>15.665700000000001</v>
      </c>
      <c r="X79" s="263">
        <v>16.815990999999997</v>
      </c>
      <c r="Y79" s="263">
        <v>15.857314000000001</v>
      </c>
    </row>
    <row r="80" spans="1:25" ht="9.9499999999999993" customHeight="1">
      <c r="A80" s="138"/>
      <c r="B80" s="138"/>
      <c r="C80" s="141" t="s">
        <v>214</v>
      </c>
      <c r="D80" s="263">
        <v>3.1121280000000002</v>
      </c>
      <c r="E80" s="263">
        <v>3.9576599999999997</v>
      </c>
      <c r="F80" s="263">
        <v>3.016289</v>
      </c>
      <c r="G80" s="263">
        <v>2.7841499999999999</v>
      </c>
      <c r="H80" s="263">
        <v>2.2766500000000001</v>
      </c>
      <c r="I80" s="263">
        <v>2.1432889999999998</v>
      </c>
      <c r="J80" s="263">
        <v>2.2532200000000002</v>
      </c>
      <c r="K80" s="263">
        <v>2.190455</v>
      </c>
      <c r="L80" s="263">
        <v>2.2061790000000001</v>
      </c>
      <c r="M80" s="263">
        <v>2.4473549999999999</v>
      </c>
      <c r="N80" s="263">
        <v>2.6646540000000001</v>
      </c>
      <c r="O80" s="263">
        <v>1.3580399999999999</v>
      </c>
      <c r="P80" s="263">
        <v>2.8029190000000002</v>
      </c>
      <c r="Q80" s="263">
        <v>3.3419800000000004</v>
      </c>
      <c r="R80" s="263">
        <v>2.6950690000000002</v>
      </c>
      <c r="S80" s="263">
        <v>2.132816</v>
      </c>
      <c r="T80" s="263">
        <v>1.6131689999999999</v>
      </c>
      <c r="U80" s="263">
        <v>1.7507999999999999</v>
      </c>
      <c r="V80" s="263">
        <v>1.7959699999999998</v>
      </c>
      <c r="W80" s="263">
        <v>1.6376740000000001</v>
      </c>
      <c r="X80" s="263">
        <v>1.8110350000000004</v>
      </c>
      <c r="Y80" s="263">
        <v>1.7406089999999999</v>
      </c>
    </row>
    <row r="81" spans="1:25" ht="9.9499999999999993" customHeight="1">
      <c r="A81" s="138"/>
      <c r="B81" s="138"/>
      <c r="C81" s="141" t="s">
        <v>215</v>
      </c>
      <c r="D81" s="263">
        <v>4.3546000000000005</v>
      </c>
      <c r="E81" s="263">
        <v>4.2573999999999996</v>
      </c>
      <c r="F81" s="263">
        <v>4.2430000000000003</v>
      </c>
      <c r="G81" s="263">
        <v>4.2759999999999998</v>
      </c>
      <c r="H81" s="263">
        <v>0.873</v>
      </c>
      <c r="I81" s="263">
        <v>2.4990000000000001</v>
      </c>
      <c r="J81" s="263">
        <v>3.895</v>
      </c>
      <c r="K81" s="263">
        <v>2.6271499999999999</v>
      </c>
      <c r="L81" s="263">
        <v>2.7953000000000001</v>
      </c>
      <c r="M81" s="263">
        <v>2.0216379999999998</v>
      </c>
      <c r="N81" s="263">
        <v>2.2157489999999997</v>
      </c>
      <c r="O81" s="263">
        <v>2.2985090000000001</v>
      </c>
      <c r="P81" s="263">
        <v>2.5605000000000002</v>
      </c>
      <c r="Q81" s="263">
        <v>3.46292</v>
      </c>
      <c r="R81" s="263">
        <v>3.0034289999999997</v>
      </c>
      <c r="S81" s="263">
        <v>2.9356649999999997</v>
      </c>
      <c r="T81" s="263">
        <v>2.5319000000000003</v>
      </c>
      <c r="U81" s="263">
        <v>1.75929</v>
      </c>
      <c r="V81" s="263">
        <v>0.67403999999999997</v>
      </c>
      <c r="W81" s="263">
        <v>1.1881989999999998</v>
      </c>
      <c r="X81" s="263">
        <v>1.2017739999999999</v>
      </c>
      <c r="Y81" s="263">
        <v>1.236205</v>
      </c>
    </row>
    <row r="82" spans="1:25" ht="9.9499999999999993" customHeight="1">
      <c r="A82" s="138"/>
      <c r="B82" s="140" t="s">
        <v>217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308</v>
      </c>
      <c r="D83" s="263">
        <v>349.72532318882304</v>
      </c>
      <c r="E83" s="263">
        <v>357.49213389999994</v>
      </c>
      <c r="F83" s="263">
        <v>382.71888999999999</v>
      </c>
      <c r="G83" s="263">
        <v>409.42294024169342</v>
      </c>
      <c r="H83" s="263">
        <v>401.18687999999997</v>
      </c>
      <c r="I83" s="263">
        <v>444.56624328221932</v>
      </c>
      <c r="J83" s="263">
        <v>478.47535495644024</v>
      </c>
      <c r="K83" s="263">
        <v>538.04637542200192</v>
      </c>
      <c r="L83" s="263">
        <v>599.08337499665811</v>
      </c>
      <c r="M83" s="263">
        <v>661.98163672218425</v>
      </c>
      <c r="N83" s="263">
        <v>695.93992761821232</v>
      </c>
      <c r="O83" s="263">
        <v>784.97056507958268</v>
      </c>
      <c r="P83" s="263">
        <v>844.67733107993411</v>
      </c>
      <c r="Q83" s="263">
        <v>878.94247111656125</v>
      </c>
      <c r="R83" s="263">
        <v>919.41929439830403</v>
      </c>
      <c r="S83" s="263">
        <v>996.08993123088555</v>
      </c>
      <c r="T83" s="263">
        <v>1052.3881753614944</v>
      </c>
      <c r="U83" s="263">
        <v>1080.7713204103843</v>
      </c>
      <c r="V83" s="263">
        <v>1170.0843168226836</v>
      </c>
      <c r="W83" s="263">
        <v>1225.5863252341762</v>
      </c>
      <c r="X83" s="263">
        <v>1228.936019463963</v>
      </c>
      <c r="Y83" s="263">
        <v>1228.0471067523579</v>
      </c>
    </row>
    <row r="84" spans="1:25" ht="9.9499999999999993" customHeight="1">
      <c r="A84" s="152"/>
      <c r="B84" s="150"/>
      <c r="C84" s="156" t="s">
        <v>310</v>
      </c>
      <c r="D84" s="263">
        <v>48.755044999999996</v>
      </c>
      <c r="E84" s="263">
        <v>49.218109999999996</v>
      </c>
      <c r="F84" s="263">
        <v>48.451145199999999</v>
      </c>
      <c r="G84" s="263">
        <v>48.919059972624986</v>
      </c>
      <c r="H84" s="263">
        <v>51.802180848164419</v>
      </c>
      <c r="I84" s="263">
        <v>51.412425956827725</v>
      </c>
      <c r="J84" s="263">
        <v>51.924864913583342</v>
      </c>
      <c r="K84" s="263">
        <v>51.907720482863311</v>
      </c>
      <c r="L84" s="263">
        <v>50.932714165</v>
      </c>
      <c r="M84" s="263">
        <v>50.652845933782316</v>
      </c>
      <c r="N84" s="263">
        <v>51.595781661227022</v>
      </c>
      <c r="O84" s="263">
        <v>51.988126248859878</v>
      </c>
      <c r="P84" s="263">
        <v>53.767852080374155</v>
      </c>
      <c r="Q84" s="263">
        <v>53.088912894499998</v>
      </c>
      <c r="R84" s="263">
        <v>51.660927914292373</v>
      </c>
      <c r="S84" s="263">
        <v>49.476379820329569</v>
      </c>
      <c r="T84" s="263">
        <v>51.051497382368495</v>
      </c>
      <c r="U84" s="263">
        <v>50.138883355561838</v>
      </c>
      <c r="V84" s="263">
        <v>50.528500065929151</v>
      </c>
      <c r="W84" s="263">
        <v>50.570903702567321</v>
      </c>
      <c r="X84" s="263">
        <v>48.010272510294833</v>
      </c>
      <c r="Y84" s="263">
        <v>48.877619216548261</v>
      </c>
    </row>
    <row r="85" spans="1:25" ht="9.9499999999999993" customHeight="1">
      <c r="A85" s="138"/>
      <c r="B85" s="138"/>
      <c r="C85" s="155" t="s">
        <v>300</v>
      </c>
      <c r="D85" s="263">
        <v>70.764830666666683</v>
      </c>
      <c r="E85" s="263">
        <v>71.504946666666655</v>
      </c>
      <c r="F85" s="263">
        <v>71.100046639999988</v>
      </c>
      <c r="G85" s="263">
        <v>72.11722766315016</v>
      </c>
      <c r="H85" s="263">
        <v>75.114664628333344</v>
      </c>
      <c r="I85" s="263">
        <v>78.620829505159534</v>
      </c>
      <c r="J85" s="263">
        <v>82.343803436739975</v>
      </c>
      <c r="K85" s="263">
        <v>86.171678852888874</v>
      </c>
      <c r="L85" s="263">
        <v>86.482483376000005</v>
      </c>
      <c r="M85" s="263">
        <v>85.555698178611536</v>
      </c>
      <c r="N85" s="263">
        <v>87.422847446734323</v>
      </c>
      <c r="O85" s="263">
        <v>90.209137280756124</v>
      </c>
      <c r="P85" s="263">
        <v>93.475586115646792</v>
      </c>
      <c r="Q85" s="263">
        <v>97.747313498666657</v>
      </c>
      <c r="R85" s="263">
        <v>103.25116819206174</v>
      </c>
      <c r="S85" s="263">
        <v>110.13850270063435</v>
      </c>
      <c r="T85" s="263">
        <v>113.73685420081037</v>
      </c>
      <c r="U85" s="263">
        <v>121.57441357553999</v>
      </c>
      <c r="V85" s="263">
        <v>126.34087961106574</v>
      </c>
      <c r="W85" s="263">
        <v>132.61176216800209</v>
      </c>
      <c r="X85" s="263">
        <v>129.71155512969872</v>
      </c>
      <c r="Y85" s="263">
        <v>133.5315770500809</v>
      </c>
    </row>
    <row r="86" spans="1:25" ht="9.9499999999999993" customHeight="1">
      <c r="A86" s="138"/>
      <c r="B86" s="138"/>
      <c r="C86" s="155" t="s">
        <v>108</v>
      </c>
      <c r="D86" s="263">
        <v>150.41948627450978</v>
      </c>
      <c r="E86" s="263">
        <v>148.82138431372553</v>
      </c>
      <c r="F86" s="263">
        <v>155.73087437254901</v>
      </c>
      <c r="G86" s="263">
        <v>159.26740581728541</v>
      </c>
      <c r="H86" s="263">
        <v>162.48749660184501</v>
      </c>
      <c r="I86" s="263">
        <v>172.87000788982627</v>
      </c>
      <c r="J86" s="263">
        <v>186.00979882025584</v>
      </c>
      <c r="K86" s="263">
        <v>187.56138112024775</v>
      </c>
      <c r="L86" s="263">
        <v>189.39638717488415</v>
      </c>
      <c r="M86" s="263">
        <v>190.79153217867059</v>
      </c>
      <c r="N86" s="263">
        <v>199.04015903323554</v>
      </c>
      <c r="O86" s="263">
        <v>206.87603530216373</v>
      </c>
      <c r="P86" s="263">
        <v>217.9137278140457</v>
      </c>
      <c r="Q86" s="263">
        <v>222.6292550054261</v>
      </c>
      <c r="R86" s="263">
        <v>224.84083423576323</v>
      </c>
      <c r="S86" s="263">
        <v>224.9306236347573</v>
      </c>
      <c r="T86" s="263">
        <v>221.08521855425758</v>
      </c>
      <c r="U86" s="263">
        <v>218.62180607157438</v>
      </c>
      <c r="V86" s="263">
        <v>218.6401965273887</v>
      </c>
      <c r="W86" s="263">
        <v>222.63038129533234</v>
      </c>
      <c r="X86" s="263">
        <v>211.955027353925</v>
      </c>
      <c r="Y86" s="263">
        <v>215.30670033330574</v>
      </c>
    </row>
    <row r="87" spans="1:25" ht="9.9499999999999993" customHeight="1">
      <c r="A87" s="138"/>
      <c r="B87" s="138"/>
      <c r="C87" s="155" t="s">
        <v>110</v>
      </c>
      <c r="D87" s="263">
        <v>9.1184449999999995</v>
      </c>
      <c r="E87" s="263">
        <v>8.8884499999999989</v>
      </c>
      <c r="F87" s="263">
        <v>8.4519049000000006</v>
      </c>
      <c r="G87" s="263">
        <v>9.269145692837224</v>
      </c>
      <c r="H87" s="263">
        <v>9.3997444324569983</v>
      </c>
      <c r="I87" s="263">
        <v>9.6154149130769238</v>
      </c>
      <c r="J87" s="263">
        <v>9.5726288190555557</v>
      </c>
      <c r="K87" s="263">
        <v>9.9180933558332836</v>
      </c>
      <c r="L87" s="263">
        <v>9.3015872991666662</v>
      </c>
      <c r="M87" s="263">
        <v>8.9745451292292309</v>
      </c>
      <c r="N87" s="263">
        <v>9.0097348892788336</v>
      </c>
      <c r="O87" s="263">
        <v>9.2328145517370164</v>
      </c>
      <c r="P87" s="263">
        <v>9.4573247462547148</v>
      </c>
      <c r="Q87" s="263">
        <v>9.7702931008650999</v>
      </c>
      <c r="R87" s="263">
        <v>9.3180724294830686</v>
      </c>
      <c r="S87" s="263">
        <v>8.8318027791943265</v>
      </c>
      <c r="T87" s="263">
        <v>8.7057426394186859</v>
      </c>
      <c r="U87" s="263">
        <v>7.9135376118414458</v>
      </c>
      <c r="V87" s="263">
        <v>7.1780281735016862</v>
      </c>
      <c r="W87" s="263">
        <v>7.5365234907064425</v>
      </c>
      <c r="X87" s="263">
        <v>7.3195470052441802</v>
      </c>
      <c r="Y87" s="263">
        <v>7.319523224222757</v>
      </c>
    </row>
    <row r="88" spans="1:25" ht="9.9499999999999993" customHeight="1">
      <c r="A88" s="138"/>
      <c r="B88" s="138"/>
      <c r="C88" s="155" t="s">
        <v>112</v>
      </c>
      <c r="D88" s="263">
        <v>10.789355555555556</v>
      </c>
      <c r="E88" s="263">
        <v>11.312088888888889</v>
      </c>
      <c r="F88" s="263">
        <v>11.859544666666665</v>
      </c>
      <c r="G88" s="263">
        <v>11.650555864544446</v>
      </c>
      <c r="H88" s="263">
        <v>11.841794100833333</v>
      </c>
      <c r="I88" s="263">
        <v>12.444587695749998</v>
      </c>
      <c r="J88" s="263">
        <v>12.835989744222223</v>
      </c>
      <c r="K88" s="263">
        <v>13.28789896847222</v>
      </c>
      <c r="L88" s="263">
        <v>13.286766665555557</v>
      </c>
      <c r="M88" s="263">
        <v>14.308803993333333</v>
      </c>
      <c r="N88" s="263">
        <v>14.979800538086421</v>
      </c>
      <c r="O88" s="263">
        <v>15.88578111611111</v>
      </c>
      <c r="P88" s="263">
        <v>16.671698248447331</v>
      </c>
      <c r="Q88" s="263">
        <v>17.011599998666664</v>
      </c>
      <c r="R88" s="263">
        <v>17.488254004444439</v>
      </c>
      <c r="S88" s="263">
        <v>16.522668908777774</v>
      </c>
      <c r="T88" s="263">
        <v>17.37747792275</v>
      </c>
      <c r="U88" s="263">
        <v>17.900627464320991</v>
      </c>
      <c r="V88" s="263">
        <v>17.804244993975313</v>
      </c>
      <c r="W88" s="263">
        <v>17.709998703209877</v>
      </c>
      <c r="X88" s="263">
        <v>17.416136585788983</v>
      </c>
      <c r="Y88" s="263">
        <v>17.879207584509167</v>
      </c>
    </row>
    <row r="89" spans="1:25" ht="9.9499999999999993" customHeight="1">
      <c r="A89" s="138"/>
      <c r="B89" s="138"/>
      <c r="C89" s="155" t="s">
        <v>114</v>
      </c>
      <c r="D89" s="263">
        <v>4.4939111111111112</v>
      </c>
      <c r="E89" s="263">
        <v>4.5364666666666666</v>
      </c>
      <c r="F89" s="263">
        <v>4.4133591111111112</v>
      </c>
      <c r="G89" s="263">
        <v>4.798672918206222</v>
      </c>
      <c r="H89" s="263">
        <v>5.0853948911111111</v>
      </c>
      <c r="I89" s="263">
        <v>5.3540004244444441</v>
      </c>
      <c r="J89" s="263">
        <v>5.3257215511111111</v>
      </c>
      <c r="K89" s="263">
        <v>5.6550733570370371</v>
      </c>
      <c r="L89" s="263">
        <v>5.3930537028395058</v>
      </c>
      <c r="M89" s="263">
        <v>5.67690173</v>
      </c>
      <c r="N89" s="263">
        <v>5.5607244844444441</v>
      </c>
      <c r="O89" s="263">
        <v>5.6952244234666667</v>
      </c>
      <c r="P89" s="263">
        <v>6.0291876997302314</v>
      </c>
      <c r="Q89" s="263">
        <v>5.8009525477777775</v>
      </c>
      <c r="R89" s="263">
        <v>5.6296220566666664</v>
      </c>
      <c r="S89" s="263">
        <v>5.281189406666666</v>
      </c>
      <c r="T89" s="263">
        <v>5.4719481204444449</v>
      </c>
      <c r="U89" s="263">
        <v>5.4604648655555561</v>
      </c>
      <c r="V89" s="263">
        <v>5.4778080559555562</v>
      </c>
      <c r="W89" s="263">
        <v>5.2469481971831247</v>
      </c>
      <c r="X89" s="263">
        <v>5.1578787894444442</v>
      </c>
      <c r="Y89" s="263">
        <v>5.384713367633621</v>
      </c>
    </row>
    <row r="90" spans="1:25" ht="9.9499999999999993" customHeight="1">
      <c r="A90" s="138"/>
      <c r="B90" s="138"/>
      <c r="C90" s="155" t="s">
        <v>136</v>
      </c>
      <c r="D90" s="263">
        <v>104.44792889333149</v>
      </c>
      <c r="E90" s="263">
        <v>108.1779136830299</v>
      </c>
      <c r="F90" s="263">
        <v>113.43250972484591</v>
      </c>
      <c r="G90" s="263">
        <v>111.31793150983744</v>
      </c>
      <c r="H90" s="263">
        <v>120.20022516974366</v>
      </c>
      <c r="I90" s="263">
        <v>117.88089576166871</v>
      </c>
      <c r="J90" s="263">
        <v>137.89133629379785</v>
      </c>
      <c r="K90" s="263">
        <v>152.05385729740036</v>
      </c>
      <c r="L90" s="263">
        <v>153.90738962618633</v>
      </c>
      <c r="M90" s="263">
        <v>154.78548455251882</v>
      </c>
      <c r="N90" s="263">
        <v>163.56824343832145</v>
      </c>
      <c r="O90" s="263">
        <v>183.66799797431068</v>
      </c>
      <c r="P90" s="263">
        <v>180.73877554974615</v>
      </c>
      <c r="Q90" s="263">
        <v>203.13122689791862</v>
      </c>
      <c r="R90" s="263">
        <v>206.48461197437766</v>
      </c>
      <c r="S90" s="263">
        <v>224.59493906265183</v>
      </c>
      <c r="T90" s="263">
        <v>231.46060208709238</v>
      </c>
      <c r="U90" s="263">
        <v>241.94233116488883</v>
      </c>
      <c r="V90" s="263">
        <v>254.55190116056116</v>
      </c>
      <c r="W90" s="263">
        <v>282.46550366723721</v>
      </c>
      <c r="X90" s="263">
        <v>287.8368632078213</v>
      </c>
      <c r="Y90" s="263">
        <v>291.51135684059989</v>
      </c>
    </row>
    <row r="91" spans="1:25" ht="9.9499999999999993" customHeight="1">
      <c r="A91" s="138"/>
      <c r="B91" s="138"/>
      <c r="C91" s="155" t="s">
        <v>137</v>
      </c>
      <c r="D91" s="263">
        <v>528.77597086612241</v>
      </c>
      <c r="E91" s="263">
        <v>592.51829251165134</v>
      </c>
      <c r="F91" s="263">
        <v>617.14293029244607</v>
      </c>
      <c r="G91" s="263">
        <v>658.3160183079367</v>
      </c>
      <c r="H91" s="263">
        <v>691.74569745226256</v>
      </c>
      <c r="I91" s="263">
        <v>741.06001435851294</v>
      </c>
      <c r="J91" s="263">
        <v>810.9407617755287</v>
      </c>
      <c r="K91" s="263">
        <v>871.56410663610018</v>
      </c>
      <c r="L91" s="263">
        <v>940.83042038803899</v>
      </c>
      <c r="M91" s="263">
        <v>999.50245710346292</v>
      </c>
      <c r="N91" s="263">
        <v>1020.6388416109456</v>
      </c>
      <c r="O91" s="263">
        <v>1068.0843071208178</v>
      </c>
      <c r="P91" s="263">
        <v>1092.1564986787057</v>
      </c>
      <c r="Q91" s="263">
        <v>1097.4683899533923</v>
      </c>
      <c r="R91" s="263">
        <v>1123.4220684416266</v>
      </c>
      <c r="S91" s="263">
        <v>1143.6250369918066</v>
      </c>
      <c r="T91" s="263">
        <v>1173.7166601283232</v>
      </c>
      <c r="U91" s="263">
        <v>1207.1978382089865</v>
      </c>
      <c r="V91" s="263">
        <v>1244.5658323620023</v>
      </c>
      <c r="W91" s="263">
        <v>1279.1448143171604</v>
      </c>
      <c r="X91" s="263">
        <v>1283.0999239099774</v>
      </c>
      <c r="Y91" s="263">
        <v>1309.6688712438315</v>
      </c>
    </row>
    <row r="92" spans="1:25" ht="9.9499999999999993" customHeight="1">
      <c r="A92" s="138"/>
      <c r="B92" s="138"/>
      <c r="C92" s="155" t="s">
        <v>138</v>
      </c>
      <c r="D92" s="263">
        <v>1.5052999999999999</v>
      </c>
      <c r="E92" s="263">
        <v>1.73912</v>
      </c>
      <c r="F92" s="263">
        <v>1.5510509980719061</v>
      </c>
      <c r="G92" s="263">
        <v>1.565452176065</v>
      </c>
      <c r="H92" s="263">
        <v>1.4847308579999998</v>
      </c>
      <c r="I92" s="263">
        <v>1.4962819738333333</v>
      </c>
      <c r="J92" s="263">
        <v>1.4572356485</v>
      </c>
      <c r="K92" s="263">
        <v>1.6442902900000003</v>
      </c>
      <c r="L92" s="263">
        <v>1.8403991895554801</v>
      </c>
      <c r="M92" s="263">
        <v>2.0699136478039999</v>
      </c>
      <c r="N92" s="263">
        <v>1.9800049325999998</v>
      </c>
      <c r="O92" s="263">
        <v>2.1206265848800006</v>
      </c>
      <c r="P92" s="263">
        <v>2.0909713949999995</v>
      </c>
      <c r="Q92" s="263">
        <v>1.7269384182102712</v>
      </c>
      <c r="R92" s="263">
        <v>1.660122377048</v>
      </c>
      <c r="S92" s="263">
        <v>1.6101171790656692</v>
      </c>
      <c r="T92" s="263">
        <v>1.6277898433054938</v>
      </c>
      <c r="U92" s="263">
        <v>1.7818280038759455</v>
      </c>
      <c r="V92" s="263">
        <v>1.8486888887027895</v>
      </c>
      <c r="W92" s="263">
        <v>1.8054478556019999</v>
      </c>
      <c r="X92" s="263">
        <v>1.7257811167999997</v>
      </c>
      <c r="Y92" s="263">
        <v>1.7182921414400001</v>
      </c>
    </row>
    <row r="93" spans="1:25" ht="9.9499999999999993" customHeight="1">
      <c r="A93" s="138"/>
      <c r="B93" s="138"/>
      <c r="C93" s="155" t="s">
        <v>139</v>
      </c>
      <c r="D93" s="263">
        <v>0.34814000000000001</v>
      </c>
      <c r="E93" s="263">
        <v>0.39200600000000002</v>
      </c>
      <c r="F93" s="263">
        <v>0.33756700000000006</v>
      </c>
      <c r="G93" s="263">
        <v>0.32804141999999997</v>
      </c>
      <c r="H93" s="263">
        <v>0.29837054099999999</v>
      </c>
      <c r="I93" s="263">
        <v>0.26768082499999996</v>
      </c>
      <c r="J93" s="263">
        <v>0.25011985200000003</v>
      </c>
      <c r="K93" s="263">
        <v>0.32039610633983739</v>
      </c>
      <c r="L93" s="263">
        <v>0.33816435165212</v>
      </c>
      <c r="M93" s="263">
        <v>0.34814587974000005</v>
      </c>
      <c r="N93" s="263">
        <v>0.31652082203140003</v>
      </c>
      <c r="O93" s="263">
        <v>0.32175370399999997</v>
      </c>
      <c r="P93" s="263">
        <v>0.33184595179999998</v>
      </c>
      <c r="Q93" s="263">
        <v>0.31482559451499992</v>
      </c>
      <c r="R93" s="263">
        <v>0.32571211159999996</v>
      </c>
      <c r="S93" s="263">
        <v>0.25328612107999998</v>
      </c>
      <c r="T93" s="263">
        <v>0.2655518516016</v>
      </c>
      <c r="U93" s="263">
        <v>0.29140339319999997</v>
      </c>
      <c r="V93" s="263">
        <v>0.26944340689599999</v>
      </c>
      <c r="W93" s="263">
        <v>0.26229092537600002</v>
      </c>
      <c r="X93" s="263">
        <v>0.27047861219999997</v>
      </c>
      <c r="Y93" s="263">
        <v>0.27614934347809517</v>
      </c>
    </row>
    <row r="94" spans="1:25" ht="9.9499999999999993" customHeight="1">
      <c r="A94" s="143"/>
      <c r="B94" s="143"/>
      <c r="C94" s="143" t="s">
        <v>205</v>
      </c>
      <c r="D94" s="267">
        <v>10.238136000000003</v>
      </c>
      <c r="E94" s="267">
        <v>10.727928</v>
      </c>
      <c r="F94" s="267">
        <v>9.7986841500000015</v>
      </c>
      <c r="G94" s="267">
        <v>9.8413583526879993</v>
      </c>
      <c r="H94" s="267">
        <v>9.6458927599999988</v>
      </c>
      <c r="I94" s="267">
        <v>9.3494840870178422</v>
      </c>
      <c r="J94" s="267">
        <v>8.8620519923999996</v>
      </c>
      <c r="K94" s="267">
        <v>9.1870078961000008</v>
      </c>
      <c r="L94" s="267">
        <v>8.5179259072222848</v>
      </c>
      <c r="M94" s="267">
        <v>8.5970008664040005</v>
      </c>
      <c r="N94" s="267">
        <v>8.5975451086510688</v>
      </c>
      <c r="O94" s="267">
        <v>8.5205819261751703</v>
      </c>
      <c r="P94" s="267">
        <v>9.0271356255631297</v>
      </c>
      <c r="Q94" s="267">
        <v>8.463305363634932</v>
      </c>
      <c r="R94" s="267">
        <v>7.8711571145022763</v>
      </c>
      <c r="S94" s="267">
        <v>6.9711740806865441</v>
      </c>
      <c r="T94" s="267">
        <v>7.4537033107352357</v>
      </c>
      <c r="U94" s="267">
        <v>6.6943000312995755</v>
      </c>
      <c r="V94" s="267">
        <v>6.6709917488117716</v>
      </c>
      <c r="W94" s="267">
        <v>6.443023948908511</v>
      </c>
      <c r="X94" s="267">
        <v>6.1955474482688881</v>
      </c>
      <c r="Y94" s="267">
        <v>6.6311694780491495</v>
      </c>
    </row>
    <row r="95" spans="1:25" ht="9" customHeight="1">
      <c r="A95" s="132" t="s">
        <v>104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367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topLeftCell="A2" zoomScaleNormal="100" workbookViewId="0">
      <selection activeCell="C4" sqref="C4:W20"/>
    </sheetView>
  </sheetViews>
  <sheetFormatPr baseColWidth="10" defaultColWidth="6.42578125" defaultRowHeight="17.25" customHeight="1"/>
  <cols>
    <col min="1" max="1" width="1.28515625" style="204" customWidth="1"/>
    <col min="2" max="2" width="13.7109375" style="204" customWidth="1"/>
    <col min="3" max="23" width="4.8554687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497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6.5" customHeight="1">
      <c r="A3" s="514" t="s">
        <v>239</v>
      </c>
      <c r="B3" s="515"/>
      <c r="C3" s="372" t="s">
        <v>313</v>
      </c>
      <c r="D3" s="372" t="s">
        <v>314</v>
      </c>
      <c r="E3" s="372" t="s">
        <v>315</v>
      </c>
      <c r="F3" s="372" t="s">
        <v>316</v>
      </c>
      <c r="G3" s="372" t="s">
        <v>317</v>
      </c>
      <c r="H3" s="372" t="s">
        <v>318</v>
      </c>
      <c r="I3" s="372" t="s">
        <v>222</v>
      </c>
      <c r="J3" s="372" t="s">
        <v>223</v>
      </c>
      <c r="K3" s="372" t="s">
        <v>224</v>
      </c>
      <c r="L3" s="372" t="s">
        <v>225</v>
      </c>
      <c r="M3" s="372" t="s">
        <v>226</v>
      </c>
      <c r="N3" s="372" t="s">
        <v>227</v>
      </c>
      <c r="O3" s="372" t="s">
        <v>228</v>
      </c>
      <c r="P3" s="372" t="s">
        <v>229</v>
      </c>
      <c r="Q3" s="372" t="s">
        <v>230</v>
      </c>
      <c r="R3" s="372" t="s">
        <v>231</v>
      </c>
      <c r="S3" s="372" t="s">
        <v>6</v>
      </c>
      <c r="T3" s="372" t="s">
        <v>7</v>
      </c>
      <c r="U3" s="372" t="s">
        <v>156</v>
      </c>
      <c r="V3" s="372" t="s">
        <v>354</v>
      </c>
      <c r="W3" s="372" t="s">
        <v>365</v>
      </c>
    </row>
    <row r="4" spans="1:23" s="203" customFormat="1" ht="14.1" customHeight="1">
      <c r="A4" s="516" t="s">
        <v>97</v>
      </c>
      <c r="B4" s="517"/>
      <c r="C4" s="390">
        <v>-6.9262434515882099E-3</v>
      </c>
      <c r="D4" s="390">
        <v>6.4452960118071889</v>
      </c>
      <c r="E4" s="390">
        <v>2.5920682256848737</v>
      </c>
      <c r="F4" s="390">
        <v>-1.5791097317817804</v>
      </c>
      <c r="G4" s="390">
        <v>7.4613273467461605</v>
      </c>
      <c r="H4" s="390">
        <v>5.9574834494558804</v>
      </c>
      <c r="I4" s="390">
        <v>2.7042945399168294</v>
      </c>
      <c r="J4" s="390">
        <v>8.2527397665692614</v>
      </c>
      <c r="K4" s="390">
        <v>2.7066192964870117</v>
      </c>
      <c r="L4" s="390">
        <v>3.2782124322454198</v>
      </c>
      <c r="M4" s="390">
        <v>5.8724366392281846</v>
      </c>
      <c r="N4" s="390">
        <v>5.9834075723574687</v>
      </c>
      <c r="O4" s="390">
        <v>1.7331173461054838</v>
      </c>
      <c r="P4" s="390">
        <v>1.1456107034641727</v>
      </c>
      <c r="Q4" s="390">
        <v>3.8429309130758815</v>
      </c>
      <c r="R4" s="390">
        <v>1.1548119916253263</v>
      </c>
      <c r="S4" s="390">
        <v>2.1919485401515226</v>
      </c>
      <c r="T4" s="390">
        <v>8.6931649155949522</v>
      </c>
      <c r="U4" s="390">
        <v>2.7265832753573749</v>
      </c>
      <c r="V4" s="390">
        <v>1.8807877318415711</v>
      </c>
      <c r="W4" s="390">
        <v>1.3823198071519993</v>
      </c>
    </row>
    <row r="5" spans="1:23" s="203" customFormat="1" ht="14.1" customHeight="1">
      <c r="A5" s="161" t="s">
        <v>86</v>
      </c>
      <c r="B5" s="375"/>
      <c r="C5" s="391">
        <v>-1.2405854158473506</v>
      </c>
      <c r="D5" s="391">
        <v>7.3846890767526929</v>
      </c>
      <c r="E5" s="391">
        <v>1.9420588200693034</v>
      </c>
      <c r="F5" s="391">
        <v>-2.9672771242949092</v>
      </c>
      <c r="G5" s="391">
        <v>7.8412606597662693</v>
      </c>
      <c r="H5" s="391">
        <v>5.1815546044390981</v>
      </c>
      <c r="I5" s="391">
        <v>0.3806756414011403</v>
      </c>
      <c r="J5" s="391">
        <v>9.3032623896108557</v>
      </c>
      <c r="K5" s="391">
        <v>1.1933687167295703</v>
      </c>
      <c r="L5" s="391">
        <v>2.8664623469851547</v>
      </c>
      <c r="M5" s="391">
        <v>4.4359189971587387</v>
      </c>
      <c r="N5" s="391">
        <v>6.4397948207552513</v>
      </c>
      <c r="O5" s="391">
        <v>0.79784639255093825</v>
      </c>
      <c r="P5" s="391">
        <v>0.13187747229481683</v>
      </c>
      <c r="Q5" s="391">
        <v>3.0930649766263807</v>
      </c>
      <c r="R5" s="391">
        <v>-0.2875842905083692</v>
      </c>
      <c r="S5" s="391">
        <v>2.0708064816718386</v>
      </c>
      <c r="T5" s="391">
        <v>10.560206372919589</v>
      </c>
      <c r="U5" s="391">
        <v>1.769185041208754</v>
      </c>
      <c r="V5" s="391">
        <v>3.2404967706979537</v>
      </c>
      <c r="W5" s="391">
        <v>1.693984020713768</v>
      </c>
    </row>
    <row r="6" spans="1:23" s="203" customFormat="1" ht="9.9499999999999993" customHeight="1">
      <c r="A6" s="124"/>
      <c r="B6" s="141" t="s">
        <v>286</v>
      </c>
      <c r="C6" s="273">
        <v>8.8404642817013102</v>
      </c>
      <c r="D6" s="273">
        <v>5.0014111946096396</v>
      </c>
      <c r="E6" s="273">
        <v>0.66563347989170296</v>
      </c>
      <c r="F6" s="273">
        <v>-19.679532179297844</v>
      </c>
      <c r="G6" s="273">
        <v>34.966076682658475</v>
      </c>
      <c r="H6" s="273">
        <v>-6.9265667828195765</v>
      </c>
      <c r="I6" s="273">
        <v>5.7177822502074704</v>
      </c>
      <c r="J6" s="273">
        <v>10.312305161370872</v>
      </c>
      <c r="K6" s="273">
        <v>10.829290064937712</v>
      </c>
      <c r="L6" s="273">
        <v>-5.2214100618934944</v>
      </c>
      <c r="M6" s="273">
        <v>-10.286861326474583</v>
      </c>
      <c r="N6" s="273">
        <v>19.664573882557157</v>
      </c>
      <c r="O6" s="273">
        <v>3.2910501307157114</v>
      </c>
      <c r="P6" s="273">
        <v>-10.077073138848524</v>
      </c>
      <c r="Q6" s="273">
        <v>11.892315712892598</v>
      </c>
      <c r="R6" s="273">
        <v>-2.3462890792256497</v>
      </c>
      <c r="S6" s="273">
        <v>-6.5906307425162574</v>
      </c>
      <c r="T6" s="273">
        <v>19.97781383375774</v>
      </c>
      <c r="U6" s="273">
        <v>-10.9569463873044</v>
      </c>
      <c r="V6" s="273">
        <v>10.093727455725276</v>
      </c>
      <c r="W6" s="273">
        <v>-0.88761209368315441</v>
      </c>
    </row>
    <row r="7" spans="1:23" s="203" customFormat="1" ht="9.9499999999999993" customHeight="1">
      <c r="A7" s="158"/>
      <c r="B7" s="141" t="s">
        <v>287</v>
      </c>
      <c r="C7" s="273">
        <v>-24.028267540039707</v>
      </c>
      <c r="D7" s="273">
        <v>24.336291838032274</v>
      </c>
      <c r="E7" s="273">
        <v>-0.92929342655198033</v>
      </c>
      <c r="F7" s="273">
        <v>-9.9825469392822654</v>
      </c>
      <c r="G7" s="273">
        <v>14.355136005993696</v>
      </c>
      <c r="H7" s="273">
        <v>-4.2550010597263155</v>
      </c>
      <c r="I7" s="273">
        <v>-0.18628979264726508</v>
      </c>
      <c r="J7" s="273">
        <v>8.0856562298229573</v>
      </c>
      <c r="K7" s="273">
        <v>4.6704822874503726</v>
      </c>
      <c r="L7" s="273">
        <v>0.16544568425114203</v>
      </c>
      <c r="M7" s="273">
        <v>8.3488949335046811</v>
      </c>
      <c r="N7" s="273">
        <v>12.074462020885356</v>
      </c>
      <c r="O7" s="273">
        <v>1.243042357515356</v>
      </c>
      <c r="P7" s="273">
        <v>2.8108227820955678</v>
      </c>
      <c r="Q7" s="273">
        <v>3.4189039379971531</v>
      </c>
      <c r="R7" s="273">
        <v>-5.2396952931538561</v>
      </c>
      <c r="S7" s="273">
        <v>4.511160227565103</v>
      </c>
      <c r="T7" s="273">
        <v>10.727390010489145</v>
      </c>
      <c r="U7" s="273">
        <v>3.3032320197689868</v>
      </c>
      <c r="V7" s="273">
        <v>3.3913740462503172</v>
      </c>
      <c r="W7" s="273">
        <v>3.5213566280576591</v>
      </c>
    </row>
    <row r="8" spans="1:23" s="203" customFormat="1" ht="9.9499999999999993" customHeight="1">
      <c r="A8" s="159"/>
      <c r="B8" s="141" t="s">
        <v>88</v>
      </c>
      <c r="C8" s="273">
        <v>2.3383705383003939</v>
      </c>
      <c r="D8" s="273">
        <v>9.1501619910703056</v>
      </c>
      <c r="E8" s="273">
        <v>-5.8712859347728958</v>
      </c>
      <c r="F8" s="273">
        <v>15.627088662231724</v>
      </c>
      <c r="G8" s="273">
        <v>-19.388855015801621</v>
      </c>
      <c r="H8" s="273">
        <v>39.94432286578018</v>
      </c>
      <c r="I8" s="273">
        <v>-18.627165856770457</v>
      </c>
      <c r="J8" s="273">
        <v>27.433317997115282</v>
      </c>
      <c r="K8" s="273">
        <v>-7.414258325360457</v>
      </c>
      <c r="L8" s="273">
        <v>8.6250258321027395</v>
      </c>
      <c r="M8" s="273">
        <v>18.9490175779653</v>
      </c>
      <c r="N8" s="273">
        <v>-5.5085789344877174</v>
      </c>
      <c r="O8" s="273">
        <v>-18.193916903857577</v>
      </c>
      <c r="P8" s="273">
        <v>-13.641893449734177</v>
      </c>
      <c r="Q8" s="273">
        <v>16.039589617695494</v>
      </c>
      <c r="R8" s="273">
        <v>7.2950193763047455</v>
      </c>
      <c r="S8" s="273">
        <v>20.025215988693201</v>
      </c>
      <c r="T8" s="273">
        <v>8.4004004912904726</v>
      </c>
      <c r="U8" s="273">
        <v>-2.4288910095926819</v>
      </c>
      <c r="V8" s="273">
        <v>4.618485652686255</v>
      </c>
      <c r="W8" s="273">
        <v>-0.86180342995761938</v>
      </c>
    </row>
    <row r="9" spans="1:23" s="203" customFormat="1" ht="9.9499999999999993" customHeight="1">
      <c r="A9" s="159"/>
      <c r="B9" s="141" t="s">
        <v>288</v>
      </c>
      <c r="C9" s="273">
        <v>19.654584509255436</v>
      </c>
      <c r="D9" s="273">
        <v>-1.167346014368642</v>
      </c>
      <c r="E9" s="273">
        <v>7.8794160392549051</v>
      </c>
      <c r="F9" s="273">
        <v>4.2349635660363205</v>
      </c>
      <c r="G9" s="273">
        <v>-0.82645255798734496</v>
      </c>
      <c r="H9" s="273">
        <v>19.967628592227182</v>
      </c>
      <c r="I9" s="273">
        <v>9.6071444972033895</v>
      </c>
      <c r="J9" s="273">
        <v>29.119728364030941</v>
      </c>
      <c r="K9" s="273">
        <v>-10.880482457168084</v>
      </c>
      <c r="L9" s="273">
        <v>4.7080993198434395</v>
      </c>
      <c r="M9" s="273">
        <v>24.424060574277838</v>
      </c>
      <c r="N9" s="273">
        <v>-8.3658249343265272</v>
      </c>
      <c r="O9" s="273">
        <v>-0.65431693105513222</v>
      </c>
      <c r="P9" s="273">
        <v>5.5668000178839661</v>
      </c>
      <c r="Q9" s="273">
        <v>3.5171739689782155</v>
      </c>
      <c r="R9" s="273">
        <v>3.0148523124088999</v>
      </c>
      <c r="S9" s="273">
        <v>1.9108298756147057</v>
      </c>
      <c r="T9" s="273">
        <v>-5.9341561929179836</v>
      </c>
      <c r="U9" s="273">
        <v>2.5893712373651123</v>
      </c>
      <c r="V9" s="273">
        <v>6.7522559350956968</v>
      </c>
      <c r="W9" s="273">
        <v>-10.181491666379006</v>
      </c>
    </row>
    <row r="10" spans="1:23" s="203" customFormat="1" ht="9.9499999999999993" customHeight="1">
      <c r="A10" s="159"/>
      <c r="B10" s="141" t="s">
        <v>234</v>
      </c>
      <c r="C10" s="273">
        <v>12.886359558225857</v>
      </c>
      <c r="D10" s="273">
        <v>-6.505544501422122</v>
      </c>
      <c r="E10" s="273">
        <v>21.603300983137473</v>
      </c>
      <c r="F10" s="273">
        <v>-12.384917787625916</v>
      </c>
      <c r="G10" s="273">
        <v>-0.39357892651334936</v>
      </c>
      <c r="H10" s="273">
        <v>-2.0127359206333351</v>
      </c>
      <c r="I10" s="273">
        <v>3.2356332188549608</v>
      </c>
      <c r="J10" s="273">
        <v>12.662625577766651</v>
      </c>
      <c r="K10" s="273">
        <v>11.690540717104071</v>
      </c>
      <c r="L10" s="273">
        <v>-5.0348493038886772</v>
      </c>
      <c r="M10" s="273">
        <v>-6.3927733609358999</v>
      </c>
      <c r="N10" s="273">
        <v>15.257024431895561</v>
      </c>
      <c r="O10" s="273">
        <v>-3.4847944849809576</v>
      </c>
      <c r="P10" s="273">
        <v>-3.5129752143940984</v>
      </c>
      <c r="Q10" s="273">
        <v>6.4312124645718338</v>
      </c>
      <c r="R10" s="273">
        <v>-8.1200779721792742</v>
      </c>
      <c r="S10" s="273">
        <v>-0.85881589870093755</v>
      </c>
      <c r="T10" s="273">
        <v>4.7253325193374884</v>
      </c>
      <c r="U10" s="273">
        <v>2.5061424263272736</v>
      </c>
      <c r="V10" s="273">
        <v>-11.461426550990261</v>
      </c>
      <c r="W10" s="273">
        <v>11.137218540315775</v>
      </c>
    </row>
    <row r="11" spans="1:23" s="203" customFormat="1" ht="9.9499999999999993" customHeight="1">
      <c r="A11" s="159"/>
      <c r="B11" s="141" t="s">
        <v>289</v>
      </c>
      <c r="C11" s="273">
        <v>0.86885763101827163</v>
      </c>
      <c r="D11" s="273">
        <v>-0.70029330339492768</v>
      </c>
      <c r="E11" s="273">
        <v>4.534476909924412</v>
      </c>
      <c r="F11" s="273">
        <v>-0.49152941977960163</v>
      </c>
      <c r="G11" s="273">
        <v>2.6255395806474402</v>
      </c>
      <c r="H11" s="273">
        <v>-3.6308586926526609</v>
      </c>
      <c r="I11" s="273">
        <v>4.2461226737674274</v>
      </c>
      <c r="J11" s="273">
        <v>0.87216342495359811</v>
      </c>
      <c r="K11" s="273">
        <v>5.7873132263998039</v>
      </c>
      <c r="L11" s="273">
        <v>3.5972705207792721</v>
      </c>
      <c r="M11" s="273">
        <v>3.865229416469762</v>
      </c>
      <c r="N11" s="273">
        <v>3.4467250334518251</v>
      </c>
      <c r="O11" s="273">
        <v>6.5961372466058155</v>
      </c>
      <c r="P11" s="273">
        <v>-3.7979966159855882</v>
      </c>
      <c r="Q11" s="273">
        <v>4.2049668097014381</v>
      </c>
      <c r="R11" s="273">
        <v>-1.9712517238692384</v>
      </c>
      <c r="S11" s="273">
        <v>0.69787366231344183</v>
      </c>
      <c r="T11" s="273">
        <v>0.99364103023198425</v>
      </c>
      <c r="U11" s="273">
        <v>4.5199417221297278</v>
      </c>
      <c r="V11" s="273">
        <v>4.7034134273255424</v>
      </c>
      <c r="W11" s="273">
        <v>0.32633359700204867</v>
      </c>
    </row>
    <row r="12" spans="1:23" s="203" customFormat="1" ht="9.9499999999999993" customHeight="1">
      <c r="A12" s="159"/>
      <c r="B12" s="141" t="s">
        <v>290</v>
      </c>
      <c r="C12" s="273">
        <v>6.4143546527129613</v>
      </c>
      <c r="D12" s="273">
        <v>-1.4725147436853048</v>
      </c>
      <c r="E12" s="273">
        <v>5.0695480635865708</v>
      </c>
      <c r="F12" s="273">
        <v>2.8636449328488078</v>
      </c>
      <c r="G12" s="273">
        <v>2.0400232342272284</v>
      </c>
      <c r="H12" s="273">
        <v>4.4909879957810706</v>
      </c>
      <c r="I12" s="273">
        <v>5.1068915620722022</v>
      </c>
      <c r="J12" s="273">
        <v>-4.0054799313461569</v>
      </c>
      <c r="K12" s="273">
        <v>3.7412425455679577</v>
      </c>
      <c r="L12" s="273">
        <v>6.457418618386801</v>
      </c>
      <c r="M12" s="273">
        <v>-0.83147288149229004</v>
      </c>
      <c r="N12" s="273">
        <v>5.9126694962794435</v>
      </c>
      <c r="O12" s="273">
        <v>1.5163105105419517</v>
      </c>
      <c r="P12" s="273">
        <v>0.82776968754345592</v>
      </c>
      <c r="Q12" s="273">
        <v>-3.0408972454337713</v>
      </c>
      <c r="R12" s="273">
        <v>-0.47805478484869157</v>
      </c>
      <c r="S12" s="273">
        <v>-5.1892661145795937</v>
      </c>
      <c r="T12" s="273">
        <v>11.580669303620827</v>
      </c>
      <c r="U12" s="273">
        <v>4.3897850989864207</v>
      </c>
      <c r="V12" s="273">
        <v>1.348284485979856</v>
      </c>
      <c r="W12" s="273">
        <v>-0.77883746191297343</v>
      </c>
    </row>
    <row r="13" spans="1:23" s="203" customFormat="1" ht="9.9499999999999993" customHeight="1">
      <c r="A13" s="159"/>
      <c r="B13" s="141" t="s">
        <v>291</v>
      </c>
      <c r="C13" s="273">
        <v>-10.206001241164408</v>
      </c>
      <c r="D13" s="273">
        <v>12.11318412877791</v>
      </c>
      <c r="E13" s="273">
        <v>-8.424556484017975</v>
      </c>
      <c r="F13" s="273">
        <v>41.218741528005594</v>
      </c>
      <c r="G13" s="273">
        <v>13.788781361244485</v>
      </c>
      <c r="H13" s="273">
        <v>-6.1856899648943582</v>
      </c>
      <c r="I13" s="273">
        <v>12.253680676441059</v>
      </c>
      <c r="J13" s="273">
        <v>-21.62830468352287</v>
      </c>
      <c r="K13" s="273">
        <v>-42.854289563614579</v>
      </c>
      <c r="L13" s="273">
        <v>-33.261251848334183</v>
      </c>
      <c r="M13" s="273">
        <v>75.665353950636032</v>
      </c>
      <c r="N13" s="273">
        <v>1.0828083030818281</v>
      </c>
      <c r="O13" s="273">
        <v>-27.001614276943354</v>
      </c>
      <c r="P13" s="273">
        <v>8.2475671714608225</v>
      </c>
      <c r="Q13" s="273">
        <v>-18.175863120581127</v>
      </c>
      <c r="R13" s="273">
        <v>-36.017015996513848</v>
      </c>
      <c r="S13" s="273">
        <v>-51.77020937994142</v>
      </c>
      <c r="T13" s="273">
        <v>75.993942460259944</v>
      </c>
      <c r="U13" s="273">
        <v>26.014276578958608</v>
      </c>
      <c r="V13" s="273">
        <v>-64.437080429713319</v>
      </c>
      <c r="W13" s="273">
        <v>-38.333390236993516</v>
      </c>
    </row>
    <row r="14" spans="1:23" s="203" customFormat="1" ht="9.9499999999999993" customHeight="1">
      <c r="A14" s="159"/>
      <c r="B14" s="141" t="s">
        <v>292</v>
      </c>
      <c r="C14" s="273">
        <v>-1.2986269055198507</v>
      </c>
      <c r="D14" s="273">
        <v>21.117715567421612</v>
      </c>
      <c r="E14" s="273">
        <v>10.176624709859006</v>
      </c>
      <c r="F14" s="273">
        <v>-19.21317974239517</v>
      </c>
      <c r="G14" s="273">
        <v>-18.983702104011279</v>
      </c>
      <c r="H14" s="273">
        <v>11.993178874072941</v>
      </c>
      <c r="I14" s="273">
        <v>15.953910454182063</v>
      </c>
      <c r="J14" s="273">
        <v>16.288823983546962</v>
      </c>
      <c r="K14" s="273">
        <v>10.673341858360285</v>
      </c>
      <c r="L14" s="273">
        <v>-2.0816133860913077</v>
      </c>
      <c r="M14" s="273">
        <v>-1.4901179699895462</v>
      </c>
      <c r="N14" s="273">
        <v>0.45339075688883845</v>
      </c>
      <c r="O14" s="273">
        <v>12.100719247486458</v>
      </c>
      <c r="P14" s="273">
        <v>4.859402152663983</v>
      </c>
      <c r="Q14" s="273">
        <v>-14.122284858897649</v>
      </c>
      <c r="R14" s="273">
        <v>-3.3405284520639733</v>
      </c>
      <c r="S14" s="273">
        <v>-11.298272466618331</v>
      </c>
      <c r="T14" s="273">
        <v>12.368613092680004</v>
      </c>
      <c r="U14" s="273">
        <v>14.643376784826945</v>
      </c>
      <c r="V14" s="273">
        <v>-3.8640003217905061</v>
      </c>
      <c r="W14" s="273">
        <v>-8.5561020357310937</v>
      </c>
    </row>
    <row r="15" spans="1:23" s="203" customFormat="1" ht="9.9499999999999993" customHeight="1">
      <c r="A15" s="159"/>
      <c r="B15" s="141" t="s">
        <v>293</v>
      </c>
      <c r="C15" s="273">
        <v>2.9132287083985409</v>
      </c>
      <c r="D15" s="273">
        <v>-2.8432458364545665</v>
      </c>
      <c r="E15" s="273">
        <v>2.0626729600178972</v>
      </c>
      <c r="F15" s="273">
        <v>4.8177771207839948</v>
      </c>
      <c r="G15" s="273">
        <v>5.3600251184457104</v>
      </c>
      <c r="H15" s="273">
        <v>4.3985051671328712</v>
      </c>
      <c r="I15" s="273">
        <v>2.1741780892463813</v>
      </c>
      <c r="J15" s="273">
        <v>-2.8626010678386216</v>
      </c>
      <c r="K15" s="273">
        <v>6.9306497446467663</v>
      </c>
      <c r="L15" s="273">
        <v>6.0533591470261161</v>
      </c>
      <c r="M15" s="273">
        <v>-6.8453519801201175</v>
      </c>
      <c r="N15" s="273">
        <v>3.1544044971626661</v>
      </c>
      <c r="O15" s="273">
        <v>2.9693391582445328</v>
      </c>
      <c r="P15" s="273">
        <v>-1.6600551087526672</v>
      </c>
      <c r="Q15" s="273">
        <v>7.4265013198282936</v>
      </c>
      <c r="R15" s="273">
        <v>-2.7894513434366885</v>
      </c>
      <c r="S15" s="273">
        <v>-3.3736147052092824</v>
      </c>
      <c r="T15" s="273">
        <v>6.1708325455232194</v>
      </c>
      <c r="U15" s="273">
        <v>3.1398847363420357</v>
      </c>
      <c r="V15" s="273">
        <v>4.7338868163921299</v>
      </c>
      <c r="W15" s="273">
        <v>-3.2693853021510955</v>
      </c>
    </row>
    <row r="16" spans="1:23" s="203" customFormat="1" ht="9.9499999999999993" customHeight="1">
      <c r="A16" s="159"/>
      <c r="B16" s="141" t="s">
        <v>294</v>
      </c>
      <c r="C16" s="273">
        <v>3.995337404933097</v>
      </c>
      <c r="D16" s="273">
        <v>13.902213115164464</v>
      </c>
      <c r="E16" s="273">
        <v>5.4310018460484333</v>
      </c>
      <c r="F16" s="273">
        <v>-2.4381966830979485</v>
      </c>
      <c r="G16" s="273">
        <v>5.130494066546909</v>
      </c>
      <c r="H16" s="273">
        <v>15.814862941760044</v>
      </c>
      <c r="I16" s="273">
        <v>3.4442658461594</v>
      </c>
      <c r="J16" s="273">
        <v>-10.369154270765712</v>
      </c>
      <c r="K16" s="273">
        <v>12.150385441746847</v>
      </c>
      <c r="L16" s="273">
        <v>14.675009222692159</v>
      </c>
      <c r="M16" s="273">
        <v>-5.9008503065825728</v>
      </c>
      <c r="N16" s="273">
        <v>6.0300925424855878</v>
      </c>
      <c r="O16" s="273">
        <v>-3.493003506851855</v>
      </c>
      <c r="P16" s="273">
        <v>-7.172975745549925</v>
      </c>
      <c r="Q16" s="273">
        <v>-6.8049843805755517</v>
      </c>
      <c r="R16" s="273">
        <v>5.1828872495926381</v>
      </c>
      <c r="S16" s="273">
        <v>-3.5434456302629869E-2</v>
      </c>
      <c r="T16" s="273">
        <v>-16.434507189784952</v>
      </c>
      <c r="U16" s="273">
        <v>3.7428557089711489</v>
      </c>
      <c r="V16" s="273">
        <v>3.3871152949910943</v>
      </c>
      <c r="W16" s="273">
        <v>23.436962964955988</v>
      </c>
    </row>
    <row r="17" spans="1:23" s="203" customFormat="1" ht="9.9499999999999993" customHeight="1">
      <c r="A17" s="159"/>
      <c r="B17" s="141" t="s">
        <v>295</v>
      </c>
      <c r="C17" s="273">
        <v>-10.957987681663194</v>
      </c>
      <c r="D17" s="273">
        <v>0.81075888560149245</v>
      </c>
      <c r="E17" s="273">
        <v>4.6295858254563615</v>
      </c>
      <c r="F17" s="273">
        <v>-16.509615032188986</v>
      </c>
      <c r="G17" s="273">
        <v>12.167781219319117</v>
      </c>
      <c r="H17" s="273">
        <v>4.3696333259772624</v>
      </c>
      <c r="I17" s="273">
        <v>-1.0360171478355773</v>
      </c>
      <c r="J17" s="273">
        <v>-2.9941461745269127</v>
      </c>
      <c r="K17" s="273">
        <v>17.994874435658659</v>
      </c>
      <c r="L17" s="273">
        <v>-8.2761228968209366</v>
      </c>
      <c r="M17" s="273">
        <v>-4.0784679978020044</v>
      </c>
      <c r="N17" s="273">
        <v>11.161927283960882</v>
      </c>
      <c r="O17" s="273">
        <v>9.7693183947856745</v>
      </c>
      <c r="P17" s="273">
        <v>-3.5743690913977777</v>
      </c>
      <c r="Q17" s="273">
        <v>1.3578321931507098</v>
      </c>
      <c r="R17" s="273">
        <v>-9.0875954209059255</v>
      </c>
      <c r="S17" s="273">
        <v>-0.48031738057227047</v>
      </c>
      <c r="T17" s="273">
        <v>12.820337918748081</v>
      </c>
      <c r="U17" s="273">
        <v>-4.6730613571453583</v>
      </c>
      <c r="V17" s="273">
        <v>9.9238486113196736</v>
      </c>
      <c r="W17" s="273">
        <v>-3.6596088144876804</v>
      </c>
    </row>
    <row r="18" spans="1:23" s="203" customFormat="1" ht="9.9499999999999993" customHeight="1">
      <c r="A18" s="159"/>
      <c r="B18" s="141" t="s">
        <v>296</v>
      </c>
      <c r="C18" s="273">
        <v>19.033658129205101</v>
      </c>
      <c r="D18" s="273">
        <v>1.7961873531865402</v>
      </c>
      <c r="E18" s="273">
        <v>6.0192898927525107</v>
      </c>
      <c r="F18" s="273">
        <v>0.58058014772497391</v>
      </c>
      <c r="G18" s="273">
        <v>7.230550626272958</v>
      </c>
      <c r="H18" s="273">
        <v>8.4154528919114355</v>
      </c>
      <c r="I18" s="273">
        <v>4.75687740951376</v>
      </c>
      <c r="J18" s="273">
        <v>7.6431736690788732</v>
      </c>
      <c r="K18" s="273">
        <v>17.648217596300263</v>
      </c>
      <c r="L18" s="273">
        <v>-1.9139933356422834</v>
      </c>
      <c r="M18" s="273">
        <v>4.9779343158159239</v>
      </c>
      <c r="N18" s="273">
        <v>10.576822561417899</v>
      </c>
      <c r="O18" s="273">
        <v>3.9872445895365205</v>
      </c>
      <c r="P18" s="273">
        <v>12.062707454622256</v>
      </c>
      <c r="Q18" s="273">
        <v>9.3609340678516784</v>
      </c>
      <c r="R18" s="273">
        <v>5.4261725632393176</v>
      </c>
      <c r="S18" s="273">
        <v>15.028567721415676</v>
      </c>
      <c r="T18" s="273">
        <v>1.6707657947468535</v>
      </c>
      <c r="U18" s="273">
        <v>2.7748685031175002</v>
      </c>
      <c r="V18" s="273">
        <v>8.4760405447582787</v>
      </c>
      <c r="W18" s="273">
        <v>17.32022129752162</v>
      </c>
    </row>
    <row r="19" spans="1:23" s="203" customFormat="1" ht="9.9499999999999993" customHeight="1">
      <c r="A19" s="159"/>
      <c r="B19" s="141" t="s">
        <v>50</v>
      </c>
      <c r="C19" s="273">
        <v>0</v>
      </c>
      <c r="D19" s="273">
        <v>260.59331632703311</v>
      </c>
      <c r="E19" s="273">
        <v>-20.795162162605084</v>
      </c>
      <c r="F19" s="273">
        <v>20.665218290916609</v>
      </c>
      <c r="G19" s="273">
        <v>124.29276517912004</v>
      </c>
      <c r="H19" s="273">
        <v>9.4965313968345946</v>
      </c>
      <c r="I19" s="273">
        <v>-31.818773603247919</v>
      </c>
      <c r="J19" s="273">
        <v>36.623229018485404</v>
      </c>
      <c r="K19" s="273">
        <v>-2.7470698644338154</v>
      </c>
      <c r="L19" s="273">
        <v>-18.049407360511804</v>
      </c>
      <c r="M19" s="273">
        <v>7.562055612035512</v>
      </c>
      <c r="N19" s="273">
        <v>9.1729564530739882</v>
      </c>
      <c r="O19" s="273">
        <v>-26.270136112135933</v>
      </c>
      <c r="P19" s="273">
        <v>-26.359907187749933</v>
      </c>
      <c r="Q19" s="273">
        <v>17.837407094021106</v>
      </c>
      <c r="R19" s="273">
        <v>-3.1416836814164517</v>
      </c>
      <c r="S19" s="273">
        <v>-19.983732416561107</v>
      </c>
      <c r="T19" s="273">
        <v>2.6686202720385577</v>
      </c>
      <c r="U19" s="273">
        <v>11.378099914629747</v>
      </c>
      <c r="V19" s="273">
        <v>14.305212839935844</v>
      </c>
      <c r="W19" s="273">
        <v>-8.2692061347595764</v>
      </c>
    </row>
    <row r="20" spans="1:23" s="203" customFormat="1" ht="9.9499999999999993" customHeight="1">
      <c r="A20" s="159"/>
      <c r="B20" s="141" t="s">
        <v>297</v>
      </c>
      <c r="C20" s="273">
        <v>29.747390409915162</v>
      </c>
      <c r="D20" s="273">
        <v>-4.3440579856954038</v>
      </c>
      <c r="E20" s="273">
        <v>0.64204225712385377</v>
      </c>
      <c r="F20" s="273">
        <v>136.37285550895925</v>
      </c>
      <c r="G20" s="273">
        <v>45.086015296626144</v>
      </c>
      <c r="H20" s="273">
        <v>19.026497187828184</v>
      </c>
      <c r="I20" s="273">
        <v>55.001556623745351</v>
      </c>
      <c r="J20" s="273">
        <v>9.0174609251193019</v>
      </c>
      <c r="K20" s="273">
        <v>-11.535165786526347</v>
      </c>
      <c r="L20" s="273">
        <v>-16.039973883895797</v>
      </c>
      <c r="M20" s="273">
        <v>27.528678238670267</v>
      </c>
      <c r="N20" s="273">
        <v>-1.484772215371355</v>
      </c>
      <c r="O20" s="273">
        <v>3.2099119354999317</v>
      </c>
      <c r="P20" s="273">
        <v>3.1334344753009669</v>
      </c>
      <c r="Q20" s="273">
        <v>-26.55186945495932</v>
      </c>
      <c r="R20" s="273">
        <v>34.470020293892745</v>
      </c>
      <c r="S20" s="273">
        <v>63.188909922700788</v>
      </c>
      <c r="T20" s="273">
        <v>25.588390973673715</v>
      </c>
      <c r="U20" s="273">
        <v>-12.982873480009893</v>
      </c>
      <c r="V20" s="273">
        <v>-52.734661795610236</v>
      </c>
      <c r="W20" s="273">
        <v>31.450962044042807</v>
      </c>
    </row>
    <row r="21" spans="1:23" s="203" customFormat="1" ht="9.9499999999999993" customHeight="1">
      <c r="A21" s="159"/>
      <c r="B21" s="141" t="s">
        <v>258</v>
      </c>
      <c r="C21" s="273">
        <v>1.5729919037362095</v>
      </c>
      <c r="D21" s="273">
        <v>7.2187901522339226</v>
      </c>
      <c r="E21" s="273">
        <v>6.0665675422202581</v>
      </c>
      <c r="F21" s="273">
        <v>-17.085809645728645</v>
      </c>
      <c r="G21" s="273">
        <v>-9.2168860217401338</v>
      </c>
      <c r="H21" s="273">
        <v>-1.8959102900885427</v>
      </c>
      <c r="I21" s="273">
        <v>-4.5584918597679103</v>
      </c>
      <c r="J21" s="273">
        <v>8.9969787674559765</v>
      </c>
      <c r="K21" s="273">
        <v>5.7740188152745731</v>
      </c>
      <c r="L21" s="273">
        <v>0.89560230058345347</v>
      </c>
      <c r="M21" s="273">
        <v>-6.013676801966672</v>
      </c>
      <c r="N21" s="273">
        <v>-1.3752659654863719</v>
      </c>
      <c r="O21" s="273">
        <v>13.386254296518496</v>
      </c>
      <c r="P21" s="273">
        <v>-0.90483713799025534</v>
      </c>
      <c r="Q21" s="273">
        <v>-0.2655131345794981</v>
      </c>
      <c r="R21" s="273">
        <v>-4.9095637358027133</v>
      </c>
      <c r="S21" s="273">
        <v>-5.6373077212611538</v>
      </c>
      <c r="T21" s="273">
        <v>14.357819331586153</v>
      </c>
      <c r="U21" s="273">
        <v>-2.8028086254434648</v>
      </c>
      <c r="V21" s="273">
        <v>0.9869366168259619</v>
      </c>
      <c r="W21" s="273">
        <v>2.1341924152606717</v>
      </c>
    </row>
    <row r="22" spans="1:23" s="203" customFormat="1" ht="9.9499999999999993" customHeight="1">
      <c r="A22" s="159"/>
      <c r="B22" s="141" t="s">
        <v>259</v>
      </c>
      <c r="C22" s="273">
        <v>-14.142978611360856</v>
      </c>
      <c r="D22" s="273">
        <v>9.0290132110579577</v>
      </c>
      <c r="E22" s="273">
        <v>-0.66662545097915249</v>
      </c>
      <c r="F22" s="273">
        <v>-14.808698059758695</v>
      </c>
      <c r="G22" s="273">
        <v>26.938152359236355</v>
      </c>
      <c r="H22" s="273">
        <v>20.490686492504139</v>
      </c>
      <c r="I22" s="273">
        <v>4.9957301769050666</v>
      </c>
      <c r="J22" s="273">
        <v>0.21322017372604751</v>
      </c>
      <c r="K22" s="273">
        <v>13.925708911578671</v>
      </c>
      <c r="L22" s="273">
        <v>-4.4668917782973434</v>
      </c>
      <c r="M22" s="273">
        <v>-5.1965029656274258</v>
      </c>
      <c r="N22" s="273">
        <v>9.2491113987655194</v>
      </c>
      <c r="O22" s="273">
        <v>3.0317502210478464</v>
      </c>
      <c r="P22" s="273">
        <v>-7.3676278802425443</v>
      </c>
      <c r="Q22" s="273">
        <v>5.7131277913805567</v>
      </c>
      <c r="R22" s="273">
        <v>-11.143120469090329</v>
      </c>
      <c r="S22" s="273">
        <v>-4.1415733255527165</v>
      </c>
      <c r="T22" s="273">
        <v>10.523887216964756</v>
      </c>
      <c r="U22" s="273">
        <v>1.8533142406394143</v>
      </c>
      <c r="V22" s="273">
        <v>1.7738454415641147</v>
      </c>
      <c r="W22" s="273">
        <v>5.674074955263797</v>
      </c>
    </row>
    <row r="23" spans="1:23" s="203" customFormat="1" ht="9.9499999999999993" customHeight="1">
      <c r="A23" s="159"/>
      <c r="B23" s="141" t="s">
        <v>260</v>
      </c>
      <c r="C23" s="273">
        <v>-5.0179533079280247</v>
      </c>
      <c r="D23" s="273">
        <v>39.8008678447761</v>
      </c>
      <c r="E23" s="273">
        <v>6.1737306881904042</v>
      </c>
      <c r="F23" s="273">
        <v>35.647525053964756</v>
      </c>
      <c r="G23" s="273">
        <v>9.2298291225666915</v>
      </c>
      <c r="H23" s="273">
        <v>12.958893083250445</v>
      </c>
      <c r="I23" s="273">
        <v>-45.341918967036243</v>
      </c>
      <c r="J23" s="273">
        <v>126.69220383425701</v>
      </c>
      <c r="K23" s="273">
        <v>-71.587167008109532</v>
      </c>
      <c r="L23" s="273">
        <v>313.52280386593804</v>
      </c>
      <c r="M23" s="273">
        <v>4.7540980154924029</v>
      </c>
      <c r="N23" s="273">
        <v>-58.680762030382603</v>
      </c>
      <c r="O23" s="273">
        <v>196.8085099188782</v>
      </c>
      <c r="P23" s="273">
        <v>-12.292733057377115</v>
      </c>
      <c r="Q23" s="273">
        <v>-40.863682898342958</v>
      </c>
      <c r="R23" s="273">
        <v>9.7381066268759309</v>
      </c>
      <c r="S23" s="273">
        <v>14.904848673000881</v>
      </c>
      <c r="T23" s="273">
        <v>0.97408206584141954</v>
      </c>
      <c r="U23" s="273">
        <v>5.9942666471775263</v>
      </c>
      <c r="V23" s="273">
        <v>42.688609276655583</v>
      </c>
      <c r="W23" s="273">
        <v>-8.6491412415318436</v>
      </c>
    </row>
    <row r="24" spans="1:23" s="203" customFormat="1" ht="9.9499999999999993" customHeight="1">
      <c r="A24" s="159"/>
      <c r="B24" s="141" t="s">
        <v>261</v>
      </c>
      <c r="C24" s="273">
        <v>-2.9071494643640228</v>
      </c>
      <c r="D24" s="273">
        <v>-9.0623672524646537</v>
      </c>
      <c r="E24" s="273">
        <v>3.4436792515502468</v>
      </c>
      <c r="F24" s="273">
        <v>10.875573636989389</v>
      </c>
      <c r="G24" s="273">
        <v>-6.2206859007696513</v>
      </c>
      <c r="H24" s="273">
        <v>26.950952163246921</v>
      </c>
      <c r="I24" s="273">
        <v>1.7665203997671686</v>
      </c>
      <c r="J24" s="273">
        <v>1.8455975725843565</v>
      </c>
      <c r="K24" s="273">
        <v>5.7209113973286652</v>
      </c>
      <c r="L24" s="273">
        <v>16.88968027412745</v>
      </c>
      <c r="M24" s="273">
        <v>19.562309824263814</v>
      </c>
      <c r="N24" s="273">
        <v>7.294565928112684</v>
      </c>
      <c r="O24" s="273">
        <v>15.921872759198052</v>
      </c>
      <c r="P24" s="273">
        <v>15.564966060629448</v>
      </c>
      <c r="Q24" s="273">
        <v>11.815667261580076</v>
      </c>
      <c r="R24" s="273">
        <v>18.824008354723954</v>
      </c>
      <c r="S24" s="273">
        <v>6.7070980388033385</v>
      </c>
      <c r="T24" s="273">
        <v>14.064893398049216</v>
      </c>
      <c r="U24" s="273">
        <v>9.1291589204229417</v>
      </c>
      <c r="V24" s="273">
        <v>11.533158406502642</v>
      </c>
      <c r="W24" s="273">
        <v>-3.7329176865220637</v>
      </c>
    </row>
    <row r="25" spans="1:23" s="203" customFormat="1" ht="9.9499999999999993" customHeight="1">
      <c r="A25" s="159"/>
      <c r="B25" s="141" t="s">
        <v>262</v>
      </c>
      <c r="C25" s="273">
        <v>-1.8429479522255154</v>
      </c>
      <c r="D25" s="273">
        <v>7.334558188456497</v>
      </c>
      <c r="E25" s="273">
        <v>1.5990959864143894</v>
      </c>
      <c r="F25" s="273">
        <v>-20.070052993859399</v>
      </c>
      <c r="G25" s="273">
        <v>6.7307703471203517</v>
      </c>
      <c r="H25" s="273">
        <v>11.753055109646171</v>
      </c>
      <c r="I25" s="273">
        <v>-5.5722283457915189</v>
      </c>
      <c r="J25" s="273">
        <v>4.0891014664148351</v>
      </c>
      <c r="K25" s="273">
        <v>16.496672792593547</v>
      </c>
      <c r="L25" s="273">
        <v>2.6887623220722245</v>
      </c>
      <c r="M25" s="273">
        <v>-8.2748744029050201</v>
      </c>
      <c r="N25" s="273">
        <v>13.552827000022738</v>
      </c>
      <c r="O25" s="273">
        <v>-0.86390397578324229</v>
      </c>
      <c r="P25" s="273">
        <v>-6.3179195389557075</v>
      </c>
      <c r="Q25" s="273">
        <v>1.8299672777799314</v>
      </c>
      <c r="R25" s="273">
        <v>-8.4885985814242115</v>
      </c>
      <c r="S25" s="273">
        <v>-3.425889216274991</v>
      </c>
      <c r="T25" s="273">
        <v>-1.6305730942905328</v>
      </c>
      <c r="U25" s="273">
        <v>-4.1989564337542751</v>
      </c>
      <c r="V25" s="273">
        <v>10.736253069938261</v>
      </c>
      <c r="W25" s="273">
        <v>2.935157483871631</v>
      </c>
    </row>
    <row r="26" spans="1:23" s="203" customFormat="1" ht="9.9499999999999993" customHeight="1">
      <c r="A26" s="159"/>
      <c r="B26" s="141" t="s">
        <v>263</v>
      </c>
      <c r="C26" s="273">
        <v>5.8310012105306175</v>
      </c>
      <c r="D26" s="273">
        <v>1.9296284694341193</v>
      </c>
      <c r="E26" s="273">
        <v>3.644812108275719</v>
      </c>
      <c r="F26" s="273">
        <v>9.6936032916596027</v>
      </c>
      <c r="G26" s="273">
        <v>-1.7907338829622699</v>
      </c>
      <c r="H26" s="273">
        <v>5.8053570001153076</v>
      </c>
      <c r="I26" s="273">
        <v>2.2309974449621572</v>
      </c>
      <c r="J26" s="273">
        <v>3.5226332022089135</v>
      </c>
      <c r="K26" s="273">
        <v>5.1635016066421624</v>
      </c>
      <c r="L26" s="273">
        <v>2.7310789711025851</v>
      </c>
      <c r="M26" s="273">
        <v>6.20162402087856</v>
      </c>
      <c r="N26" s="273">
        <v>2.9375762573648156</v>
      </c>
      <c r="O26" s="273">
        <v>5.2304010471053486</v>
      </c>
      <c r="P26" s="273">
        <v>-1.4798547946000218</v>
      </c>
      <c r="Q26" s="273">
        <v>3.9029308317660938</v>
      </c>
      <c r="R26" s="273">
        <v>11.528672997642197</v>
      </c>
      <c r="S26" s="273">
        <v>-0.79237910626865915</v>
      </c>
      <c r="T26" s="273">
        <v>-1.688382347405315</v>
      </c>
      <c r="U26" s="273">
        <v>-2.8533315038398843</v>
      </c>
      <c r="V26" s="273">
        <v>10.8504460525346</v>
      </c>
      <c r="W26" s="273">
        <v>4.4464333401796674</v>
      </c>
    </row>
    <row r="27" spans="1:23" s="203" customFormat="1" ht="9.9499999999999993" customHeight="1">
      <c r="A27" s="159"/>
      <c r="B27" s="141" t="s">
        <v>264</v>
      </c>
      <c r="C27" s="273">
        <v>16.293269711374791</v>
      </c>
      <c r="D27" s="273">
        <v>4.7788814630522092</v>
      </c>
      <c r="E27" s="273">
        <v>7.7715439743701209</v>
      </c>
      <c r="F27" s="273">
        <v>4.8911663841718633</v>
      </c>
      <c r="G27" s="273">
        <v>-1.7621155923374432</v>
      </c>
      <c r="H27" s="273">
        <v>6.9802021495888988</v>
      </c>
      <c r="I27" s="273">
        <v>8.770499383369291</v>
      </c>
      <c r="J27" s="273">
        <v>12.846882030127338</v>
      </c>
      <c r="K27" s="273">
        <v>14.808611130238859</v>
      </c>
      <c r="L27" s="273">
        <v>16.112040849456722</v>
      </c>
      <c r="M27" s="273">
        <v>17.834336846337418</v>
      </c>
      <c r="N27" s="273">
        <v>31.452288690625217</v>
      </c>
      <c r="O27" s="273">
        <v>7.9892912643310998</v>
      </c>
      <c r="P27" s="273">
        <v>27.588544569405403</v>
      </c>
      <c r="Q27" s="273">
        <v>9.4463726751459873</v>
      </c>
      <c r="R27" s="273">
        <v>22.550533709319186</v>
      </c>
      <c r="S27" s="273">
        <v>1.2020738738149905</v>
      </c>
      <c r="T27" s="273">
        <v>10.680400363386266</v>
      </c>
      <c r="U27" s="273">
        <v>15.779963184436351</v>
      </c>
      <c r="V27" s="273">
        <v>17.612297682643941</v>
      </c>
      <c r="W27" s="273">
        <v>10.030424173626029</v>
      </c>
    </row>
    <row r="28" spans="1:23" s="203" customFormat="1" ht="9.9499999999999993" customHeight="1">
      <c r="A28" s="159"/>
      <c r="B28" s="141" t="s">
        <v>151</v>
      </c>
      <c r="C28" s="273">
        <v>-0.28799051791715824</v>
      </c>
      <c r="D28" s="273">
        <v>3.7248028385288734</v>
      </c>
      <c r="E28" s="273">
        <v>19.886523442083238</v>
      </c>
      <c r="F28" s="273">
        <v>11.879847580329873</v>
      </c>
      <c r="G28" s="273">
        <v>-4.6335712102615112</v>
      </c>
      <c r="H28" s="273">
        <v>10.138723464565125</v>
      </c>
      <c r="I28" s="273">
        <v>-2.4275150740383777</v>
      </c>
      <c r="J28" s="273">
        <v>-4.421214389536221</v>
      </c>
      <c r="K28" s="273">
        <v>-10.790150923104081</v>
      </c>
      <c r="L28" s="273">
        <v>21.439874962841099</v>
      </c>
      <c r="M28" s="273">
        <v>7.327778846863664</v>
      </c>
      <c r="N28" s="273">
        <v>12.262071485815063</v>
      </c>
      <c r="O28" s="273">
        <v>12.771198159385456</v>
      </c>
      <c r="P28" s="273">
        <v>13.393839518970839</v>
      </c>
      <c r="Q28" s="273">
        <v>7.815908027066043</v>
      </c>
      <c r="R28" s="273">
        <v>11.702114980627387</v>
      </c>
      <c r="S28" s="273">
        <v>7.3309283998024943</v>
      </c>
      <c r="T28" s="273">
        <v>15.026549277275469</v>
      </c>
      <c r="U28" s="273">
        <v>-0.47121902580221642</v>
      </c>
      <c r="V28" s="273">
        <v>4.2990570355948776</v>
      </c>
      <c r="W28" s="273">
        <v>13.769672960898083</v>
      </c>
    </row>
    <row r="29" spans="1:23" s="203" customFormat="1" ht="9.9499999999999993" customHeight="1">
      <c r="A29" s="159"/>
      <c r="B29" s="141" t="s">
        <v>152</v>
      </c>
      <c r="C29" s="273">
        <v>-23.660792321950609</v>
      </c>
      <c r="D29" s="273">
        <v>-46.82602968750551</v>
      </c>
      <c r="E29" s="273">
        <v>27.07578379223925</v>
      </c>
      <c r="F29" s="273">
        <v>17.897395659004435</v>
      </c>
      <c r="G29" s="273">
        <v>-24.776633271309411</v>
      </c>
      <c r="H29" s="273">
        <v>17.528615224394663</v>
      </c>
      <c r="I29" s="273">
        <v>18.097891905252062</v>
      </c>
      <c r="J29" s="273">
        <v>22.654886696334554</v>
      </c>
      <c r="K29" s="273">
        <v>7.5754588035397141</v>
      </c>
      <c r="L29" s="273">
        <v>-13.110030562004727</v>
      </c>
      <c r="M29" s="273">
        <v>-11.313118076835515</v>
      </c>
      <c r="N29" s="273">
        <v>30.446002707957277</v>
      </c>
      <c r="O29" s="273">
        <v>30.969185430274582</v>
      </c>
      <c r="P29" s="273">
        <v>-4.2364104705908234</v>
      </c>
      <c r="Q29" s="273">
        <v>-18.676958304193946</v>
      </c>
      <c r="R29" s="273">
        <v>-8.7025724564489977</v>
      </c>
      <c r="S29" s="273">
        <v>0.4261090155198044</v>
      </c>
      <c r="T29" s="273">
        <v>10.917541395791709</v>
      </c>
      <c r="U29" s="273">
        <v>-22.934443627509292</v>
      </c>
      <c r="V29" s="273">
        <v>3.4964514284589354</v>
      </c>
      <c r="W29" s="273">
        <v>23.704852914717044</v>
      </c>
    </row>
    <row r="30" spans="1:23" s="203" customFormat="1" ht="9.9499999999999993" customHeight="1">
      <c r="A30" s="159"/>
      <c r="B30" s="141" t="s">
        <v>146</v>
      </c>
      <c r="C30" s="273">
        <v>-11.257662772043297</v>
      </c>
      <c r="D30" s="273">
        <v>29.072792773869939</v>
      </c>
      <c r="E30" s="273">
        <v>-9.3510445843500989</v>
      </c>
      <c r="F30" s="273">
        <v>-16.86504705982005</v>
      </c>
      <c r="G30" s="273">
        <v>2.8744382732811324</v>
      </c>
      <c r="H30" s="273">
        <v>14.035500172784921</v>
      </c>
      <c r="I30" s="273">
        <v>13.343145069330875</v>
      </c>
      <c r="J30" s="273">
        <v>-9.8709794244846947</v>
      </c>
      <c r="K30" s="273">
        <v>-17.271594988511708</v>
      </c>
      <c r="L30" s="273">
        <v>9.6499084089170175</v>
      </c>
      <c r="M30" s="273">
        <v>-5.2907769593335647</v>
      </c>
      <c r="N30" s="273">
        <v>11.428251754852937</v>
      </c>
      <c r="O30" s="273">
        <v>-1.4892772672372545</v>
      </c>
      <c r="P30" s="273">
        <v>9.8940099805890469</v>
      </c>
      <c r="Q30" s="273">
        <v>2.5837150870316128</v>
      </c>
      <c r="R30" s="273">
        <v>-2.1473232733743908</v>
      </c>
      <c r="S30" s="273">
        <v>-33.638832932405393</v>
      </c>
      <c r="T30" s="273">
        <v>57.88864051223743</v>
      </c>
      <c r="U30" s="273">
        <v>9.5002496185776053</v>
      </c>
      <c r="V30" s="273">
        <v>-1.0246289865179281</v>
      </c>
      <c r="W30" s="273">
        <v>6.0022137075032234</v>
      </c>
    </row>
    <row r="31" spans="1:23" s="203" customFormat="1" ht="9.9499999999999993" customHeight="1">
      <c r="A31" s="159"/>
      <c r="B31" s="141" t="s">
        <v>153</v>
      </c>
      <c r="C31" s="273">
        <v>10.515850638683876</v>
      </c>
      <c r="D31" s="273">
        <v>0.72379186055833156</v>
      </c>
      <c r="E31" s="273">
        <v>18.145502200168973</v>
      </c>
      <c r="F31" s="273">
        <v>11.667974749517906</v>
      </c>
      <c r="G31" s="273">
        <v>28.605226599252333</v>
      </c>
      <c r="H31" s="273">
        <v>-3.5810165631719459</v>
      </c>
      <c r="I31" s="273">
        <v>0.61551566304489658</v>
      </c>
      <c r="J31" s="273">
        <v>89.171559600688582</v>
      </c>
      <c r="K31" s="273">
        <v>-92.929551729237119</v>
      </c>
      <c r="L31" s="273">
        <v>960.51428693113598</v>
      </c>
      <c r="M31" s="273">
        <v>-7.773308331289897</v>
      </c>
      <c r="N31" s="273">
        <v>29.592293127427148</v>
      </c>
      <c r="O31" s="273">
        <v>-37.448755874065377</v>
      </c>
      <c r="P31" s="273">
        <v>139.09737736140335</v>
      </c>
      <c r="Q31" s="273">
        <v>-73.715124849658778</v>
      </c>
      <c r="R31" s="273">
        <v>49.357335768684486</v>
      </c>
      <c r="S31" s="273">
        <v>46.099653750650504</v>
      </c>
      <c r="T31" s="273">
        <v>120.9090459788019</v>
      </c>
      <c r="U31" s="273">
        <v>8.8470289194338747</v>
      </c>
      <c r="V31" s="273">
        <v>-4.9308791985763323</v>
      </c>
      <c r="W31" s="273">
        <v>-22.079937379240977</v>
      </c>
    </row>
    <row r="32" spans="1:23" s="203" customFormat="1" ht="9.9499999999999993" customHeight="1">
      <c r="A32" s="159"/>
      <c r="B32" s="141" t="s">
        <v>154</v>
      </c>
      <c r="C32" s="273">
        <v>-2.0150783102074188</v>
      </c>
      <c r="D32" s="273">
        <v>9.3904575523058078</v>
      </c>
      <c r="E32" s="273">
        <v>-0.47504118382687421</v>
      </c>
      <c r="F32" s="273">
        <v>-14.160469181235191</v>
      </c>
      <c r="G32" s="273">
        <v>9.9272661234468096</v>
      </c>
      <c r="H32" s="273">
        <v>4.1997528961298158</v>
      </c>
      <c r="I32" s="273">
        <v>-9.2081707842105782</v>
      </c>
      <c r="J32" s="273">
        <v>1.1426848965683023</v>
      </c>
      <c r="K32" s="273">
        <v>21.996335445069938</v>
      </c>
      <c r="L32" s="273">
        <v>3.481348424927444</v>
      </c>
      <c r="M32" s="273">
        <v>-9.1594590155819731</v>
      </c>
      <c r="N32" s="273">
        <v>9.0804551141533185</v>
      </c>
      <c r="O32" s="273">
        <v>2.3337286421184267</v>
      </c>
      <c r="P32" s="273">
        <v>-2.4806265593163346</v>
      </c>
      <c r="Q32" s="273">
        <v>2.930104913601439</v>
      </c>
      <c r="R32" s="273">
        <v>-8.2384073627936427</v>
      </c>
      <c r="S32" s="273">
        <v>-6.5903393586378645</v>
      </c>
      <c r="T32" s="273">
        <v>-0.39887816777219864</v>
      </c>
      <c r="U32" s="273">
        <v>1.257749755280968</v>
      </c>
      <c r="V32" s="273">
        <v>3.4053251500126391</v>
      </c>
      <c r="W32" s="273">
        <v>3.4699568011184345</v>
      </c>
    </row>
    <row r="33" spans="1:23" s="203" customFormat="1" ht="9.9499999999999993" customHeight="1">
      <c r="A33" s="159"/>
      <c r="B33" s="141" t="s">
        <v>267</v>
      </c>
      <c r="C33" s="273">
        <v>-19.372322153341347</v>
      </c>
      <c r="D33" s="273">
        <v>0.13344529094101443</v>
      </c>
      <c r="E33" s="273">
        <v>12.25281771667075</v>
      </c>
      <c r="F33" s="273">
        <v>14.179075076045811</v>
      </c>
      <c r="G33" s="273">
        <v>-1.957267525343076</v>
      </c>
      <c r="H33" s="273">
        <v>-6.0451677991052559</v>
      </c>
      <c r="I33" s="273">
        <v>6.3617264030652265</v>
      </c>
      <c r="J33" s="273">
        <v>-17.20668400534333</v>
      </c>
      <c r="K33" s="273">
        <v>2.051341494783121</v>
      </c>
      <c r="L33" s="273">
        <v>6.9431238116622884</v>
      </c>
      <c r="M33" s="273">
        <v>6.9424322651723269</v>
      </c>
      <c r="N33" s="273">
        <v>-2.0973833456697344</v>
      </c>
      <c r="O33" s="273">
        <v>4.6545839591190408</v>
      </c>
      <c r="P33" s="273">
        <v>3.613151924910607</v>
      </c>
      <c r="Q33" s="273">
        <v>3.725028916030193</v>
      </c>
      <c r="R33" s="273">
        <v>8.1211751760879025E-2</v>
      </c>
      <c r="S33" s="273">
        <v>-3.6115936020079786</v>
      </c>
      <c r="T33" s="273">
        <v>-4.343872369221458</v>
      </c>
      <c r="U33" s="273">
        <v>-2.1235859837601678</v>
      </c>
      <c r="V33" s="273">
        <v>-5.9815297993496053</v>
      </c>
      <c r="W33" s="273">
        <v>1.7308259512465396</v>
      </c>
    </row>
    <row r="34" spans="1:23" s="203" customFormat="1" ht="9.9499999999999993" customHeight="1">
      <c r="A34" s="159"/>
      <c r="B34" s="141" t="s">
        <v>268</v>
      </c>
      <c r="C34" s="273">
        <v>12.48832483833031</v>
      </c>
      <c r="D34" s="273">
        <v>-15.576171151802221</v>
      </c>
      <c r="E34" s="273">
        <v>5.5288354382648786</v>
      </c>
      <c r="F34" s="273">
        <v>-27.300969928360765</v>
      </c>
      <c r="G34" s="273">
        <v>-5.6973422499208892</v>
      </c>
      <c r="H34" s="273">
        <v>11.005128172316825</v>
      </c>
      <c r="I34" s="273">
        <v>36.143447200995112</v>
      </c>
      <c r="J34" s="273">
        <v>-2.7854732192708953</v>
      </c>
      <c r="K34" s="273">
        <v>-12.643134686989189</v>
      </c>
      <c r="L34" s="273">
        <v>-35.045231355946612</v>
      </c>
      <c r="M34" s="273">
        <v>25.500730432550878</v>
      </c>
      <c r="N34" s="273">
        <v>36.051953592455476</v>
      </c>
      <c r="O34" s="273">
        <v>-9.3056197840101778</v>
      </c>
      <c r="P34" s="273">
        <v>4.6714147372642678</v>
      </c>
      <c r="Q34" s="273">
        <v>5.8012205614609513</v>
      </c>
      <c r="R34" s="273">
        <v>-1.344462169930738</v>
      </c>
      <c r="S34" s="273">
        <v>21.728963642406928</v>
      </c>
      <c r="T34" s="273">
        <v>-0.13406495720152956</v>
      </c>
      <c r="U34" s="273">
        <v>-26.315189861703281</v>
      </c>
      <c r="V34" s="273">
        <v>1.5531691127134817</v>
      </c>
      <c r="W34" s="273">
        <v>26.368966799547742</v>
      </c>
    </row>
    <row r="35" spans="1:23" s="203" customFormat="1" ht="9.9499999999999993" customHeight="1">
      <c r="A35" s="159"/>
      <c r="B35" s="141" t="s">
        <v>210</v>
      </c>
      <c r="C35" s="273">
        <v>19.921754005668312</v>
      </c>
      <c r="D35" s="273">
        <v>-2.1868335761651148</v>
      </c>
      <c r="E35" s="273">
        <v>7.4338056223418159</v>
      </c>
      <c r="F35" s="273">
        <v>-20.152265710559327</v>
      </c>
      <c r="G35" s="273">
        <v>18.841390003108248</v>
      </c>
      <c r="H35" s="273">
        <v>1.5938589777457102</v>
      </c>
      <c r="I35" s="273">
        <v>6.4231104303365649</v>
      </c>
      <c r="J35" s="273">
        <v>1.4755458941441812</v>
      </c>
      <c r="K35" s="273">
        <v>11.610030542822415</v>
      </c>
      <c r="L35" s="273">
        <v>-7.5566757797549293</v>
      </c>
      <c r="M35" s="273">
        <v>-0.86118278890230382</v>
      </c>
      <c r="N35" s="273">
        <v>19.550243915076848</v>
      </c>
      <c r="O35" s="273">
        <v>4.0681065950458395</v>
      </c>
      <c r="P35" s="273">
        <v>1.8945536148651687</v>
      </c>
      <c r="Q35" s="273">
        <v>1.0845485063907256</v>
      </c>
      <c r="R35" s="273">
        <v>-7.9054336224679611</v>
      </c>
      <c r="S35" s="273">
        <v>1.3791819845516695</v>
      </c>
      <c r="T35" s="273">
        <v>8.9132365768870301</v>
      </c>
      <c r="U35" s="273">
        <v>-2.2706825655651519</v>
      </c>
      <c r="V35" s="273">
        <v>4.1884119684302501</v>
      </c>
      <c r="W35" s="273">
        <v>0.8146517403465614</v>
      </c>
    </row>
    <row r="36" spans="1:23" s="203" customFormat="1" ht="9.9499999999999993" customHeight="1">
      <c r="A36" s="159"/>
      <c r="B36" s="141" t="s">
        <v>211</v>
      </c>
      <c r="C36" s="273">
        <v>0.66220320969319069</v>
      </c>
      <c r="D36" s="273">
        <v>-11.450401958914547</v>
      </c>
      <c r="E36" s="273">
        <v>-13.504455999324394</v>
      </c>
      <c r="F36" s="273">
        <v>3.3022638461274179</v>
      </c>
      <c r="G36" s="273">
        <v>-3.7260128811448801</v>
      </c>
      <c r="H36" s="273">
        <v>3.5709882476725463</v>
      </c>
      <c r="I36" s="273">
        <v>6.0279077559418193</v>
      </c>
      <c r="J36" s="273">
        <v>-25.128943647123169</v>
      </c>
      <c r="K36" s="273">
        <v>57.676555793813591</v>
      </c>
      <c r="L36" s="273">
        <v>-0.8329187135924121</v>
      </c>
      <c r="M36" s="273">
        <v>12.090279411753135</v>
      </c>
      <c r="N36" s="273">
        <v>-3.5836316691370218</v>
      </c>
      <c r="O36" s="273">
        <v>-3.2393097096652612</v>
      </c>
      <c r="P36" s="273">
        <v>-2.2648505891173398</v>
      </c>
      <c r="Q36" s="273">
        <v>3.1838098192858544</v>
      </c>
      <c r="R36" s="273">
        <v>-7.5472079101641771</v>
      </c>
      <c r="S36" s="273">
        <v>4.4637050525156541</v>
      </c>
      <c r="T36" s="273">
        <v>3.7043347756962941</v>
      </c>
      <c r="U36" s="273">
        <v>13.782764237393486</v>
      </c>
      <c r="V36" s="273">
        <v>-11.003667085202251</v>
      </c>
      <c r="W36" s="273">
        <v>-30.457978700452514</v>
      </c>
    </row>
    <row r="37" spans="1:23" s="203" customFormat="1" ht="9.9499999999999993" customHeight="1">
      <c r="A37" s="159"/>
      <c r="B37" s="141" t="s">
        <v>212</v>
      </c>
      <c r="C37" s="273">
        <v>14.607393341181529</v>
      </c>
      <c r="D37" s="273">
        <v>-0.6151803441378223</v>
      </c>
      <c r="E37" s="273">
        <v>4.1627612006889469</v>
      </c>
      <c r="F37" s="273">
        <v>7.6584847523641697</v>
      </c>
      <c r="G37" s="273">
        <v>18.109760888353456</v>
      </c>
      <c r="H37" s="273">
        <v>7.9831151548739987</v>
      </c>
      <c r="I37" s="273">
        <v>4.2083241131995353</v>
      </c>
      <c r="J37" s="273">
        <v>8.617577249134456</v>
      </c>
      <c r="K37" s="273">
        <v>19.662943543346522</v>
      </c>
      <c r="L37" s="273">
        <v>13.351772207340517</v>
      </c>
      <c r="M37" s="273">
        <v>47.578681172016182</v>
      </c>
      <c r="N37" s="273">
        <v>14.428601946104891</v>
      </c>
      <c r="O37" s="273">
        <v>5.7301232661202572</v>
      </c>
      <c r="P37" s="273">
        <v>2.9329717902450314</v>
      </c>
      <c r="Q37" s="273">
        <v>3.7555704467002071</v>
      </c>
      <c r="R37" s="273">
        <v>-0.25979208865112291</v>
      </c>
      <c r="S37" s="273">
        <v>2.8118746420597862</v>
      </c>
      <c r="T37" s="273">
        <v>9.8072378459070251</v>
      </c>
      <c r="U37" s="273">
        <v>6.3725764346604485</v>
      </c>
      <c r="V37" s="273">
        <v>2.7101087686621783</v>
      </c>
      <c r="W37" s="273">
        <v>1.332872322264822</v>
      </c>
    </row>
    <row r="38" spans="1:23" s="203" customFormat="1" ht="9.9499999999999993" customHeight="1">
      <c r="A38" s="159"/>
      <c r="B38" s="141" t="s">
        <v>274</v>
      </c>
      <c r="C38" s="273">
        <v>0</v>
      </c>
      <c r="D38" s="273">
        <v>0</v>
      </c>
      <c r="E38" s="273">
        <v>324.68538238141332</v>
      </c>
      <c r="F38" s="273">
        <v>230.36243446546618</v>
      </c>
      <c r="G38" s="273">
        <v>103.06354791968535</v>
      </c>
      <c r="H38" s="273">
        <v>-46.384641522256196</v>
      </c>
      <c r="I38" s="273">
        <v>29.830787755878085</v>
      </c>
      <c r="J38" s="273">
        <v>39.012008200722434</v>
      </c>
      <c r="K38" s="273">
        <v>-38.32080904557904</v>
      </c>
      <c r="L38" s="273">
        <v>-34.802163393111307</v>
      </c>
      <c r="M38" s="273">
        <v>93.651763884037706</v>
      </c>
      <c r="N38" s="273">
        <v>-34.477161022681159</v>
      </c>
      <c r="O38" s="273">
        <v>-29.832771316495766</v>
      </c>
      <c r="P38" s="273">
        <v>-60.033346410357005</v>
      </c>
      <c r="Q38" s="273">
        <v>199.01840490797548</v>
      </c>
      <c r="R38" s="273">
        <v>8.8756668034468689</v>
      </c>
      <c r="S38" s="273">
        <v>-11.702408321712587</v>
      </c>
      <c r="T38" s="273">
        <v>94.510841727847009</v>
      </c>
      <c r="U38" s="273">
        <v>-62.273425499231948</v>
      </c>
      <c r="V38" s="273">
        <v>-0.18613308515587068</v>
      </c>
      <c r="W38" s="273">
        <v>35.299300699300673</v>
      </c>
    </row>
    <row r="39" spans="1:23" s="203" customFormat="1" ht="9.9499999999999993" customHeight="1">
      <c r="A39" s="159"/>
      <c r="B39" s="141" t="s">
        <v>306</v>
      </c>
      <c r="C39" s="273">
        <v>0.76797848140914837</v>
      </c>
      <c r="D39" s="273">
        <v>-5.7149581704974413</v>
      </c>
      <c r="E39" s="273">
        <v>-0.48085423101839053</v>
      </c>
      <c r="F39" s="273">
        <v>-11.676747329270675</v>
      </c>
      <c r="G39" s="273">
        <v>12.202176700932243</v>
      </c>
      <c r="H39" s="273">
        <v>7.7142129285655558</v>
      </c>
      <c r="I39" s="273">
        <v>7.9870866916966321</v>
      </c>
      <c r="J39" s="273">
        <v>-0.24426726491388884</v>
      </c>
      <c r="K39" s="273">
        <v>4.3931461596022681</v>
      </c>
      <c r="L39" s="273">
        <v>-2.5063947318052615</v>
      </c>
      <c r="M39" s="273">
        <v>1.0202805638817036</v>
      </c>
      <c r="N39" s="273">
        <v>12.73521248508982</v>
      </c>
      <c r="O39" s="273">
        <v>4.9107977640090228</v>
      </c>
      <c r="P39" s="273">
        <v>0.59007521232641302</v>
      </c>
      <c r="Q39" s="273">
        <v>1.968803036542166</v>
      </c>
      <c r="R39" s="273">
        <v>-3.3496685605984178</v>
      </c>
      <c r="S39" s="273">
        <v>1.7977415677400188</v>
      </c>
      <c r="T39" s="273">
        <v>5.6584469956310723</v>
      </c>
      <c r="U39" s="273">
        <v>-6.9091999179912271</v>
      </c>
      <c r="V39" s="273">
        <v>-3.2210925862239614</v>
      </c>
      <c r="W39" s="273">
        <v>1.3411689817498518</v>
      </c>
    </row>
    <row r="40" spans="1:23" s="203" customFormat="1" ht="9.9499999999999993" customHeight="1">
      <c r="A40" s="159"/>
      <c r="B40" s="141" t="s">
        <v>307</v>
      </c>
      <c r="C40" s="273">
        <v>16.037230580914997</v>
      </c>
      <c r="D40" s="273">
        <v>-17.248610568031463</v>
      </c>
      <c r="E40" s="273">
        <v>6.2213352273391198</v>
      </c>
      <c r="F40" s="273">
        <v>11.439607160847864</v>
      </c>
      <c r="G40" s="273">
        <v>3.1756309321024911</v>
      </c>
      <c r="H40" s="273">
        <v>15.536655840597579</v>
      </c>
      <c r="I40" s="273">
        <v>-2.1500506655785512</v>
      </c>
      <c r="J40" s="273">
        <v>2.8775122676829135</v>
      </c>
      <c r="K40" s="273">
        <v>5.7323413696738434</v>
      </c>
      <c r="L40" s="273">
        <v>15.350290452450066</v>
      </c>
      <c r="M40" s="273">
        <v>14.689156857772169</v>
      </c>
      <c r="N40" s="273">
        <v>42.884757352177807</v>
      </c>
      <c r="O40" s="273">
        <v>8.001888807334435</v>
      </c>
      <c r="P40" s="273">
        <v>21.659270681084841</v>
      </c>
      <c r="Q40" s="273">
        <v>5.486433957909731</v>
      </c>
      <c r="R40" s="273">
        <v>2.7234375868024463</v>
      </c>
      <c r="S40" s="273">
        <v>18.896460698882265</v>
      </c>
      <c r="T40" s="273">
        <v>6.2081807105233588</v>
      </c>
      <c r="U40" s="273">
        <v>2.4958324307543966</v>
      </c>
      <c r="V40" s="273">
        <v>-3.7176448380609295</v>
      </c>
      <c r="W40" s="273">
        <v>27.012791880617648</v>
      </c>
    </row>
    <row r="41" spans="1:23" s="203" customFormat="1" ht="9.9499999999999993" customHeight="1">
      <c r="A41" s="159"/>
      <c r="B41" s="141" t="s">
        <v>269</v>
      </c>
      <c r="C41" s="273">
        <v>-8.4677335847524127</v>
      </c>
      <c r="D41" s="273">
        <v>6.7760621190852799</v>
      </c>
      <c r="E41" s="273">
        <v>11.390413680008859</v>
      </c>
      <c r="F41" s="273">
        <v>-10.216771919705103</v>
      </c>
      <c r="G41" s="273">
        <v>15.741422471253941</v>
      </c>
      <c r="H41" s="273">
        <v>7.3867453167492547</v>
      </c>
      <c r="I41" s="273">
        <v>5.3289546140575572</v>
      </c>
      <c r="J41" s="273">
        <v>2.5704318800511716</v>
      </c>
      <c r="K41" s="273">
        <v>6.7410264547806076</v>
      </c>
      <c r="L41" s="273">
        <v>0.59707560287136641</v>
      </c>
      <c r="M41" s="273">
        <v>-4.1755548481769322</v>
      </c>
      <c r="N41" s="273">
        <v>15.399232775741979</v>
      </c>
      <c r="O41" s="273">
        <v>4.9386317692130088</v>
      </c>
      <c r="P41" s="273">
        <v>2.4157835605856048</v>
      </c>
      <c r="Q41" s="273">
        <v>-1.1126842939048753</v>
      </c>
      <c r="R41" s="273">
        <v>-8.5763603541222473</v>
      </c>
      <c r="S41" s="273">
        <v>1.0273637109525779</v>
      </c>
      <c r="T41" s="273">
        <v>7.0941910077400916</v>
      </c>
      <c r="U41" s="273">
        <v>3.1012893210760728</v>
      </c>
      <c r="V41" s="273">
        <v>1.9840022710679417</v>
      </c>
      <c r="W41" s="273">
        <v>1.4175858772403904</v>
      </c>
    </row>
    <row r="42" spans="1:23" s="203" customFormat="1" ht="9.9499999999999993" customHeight="1">
      <c r="A42" s="159"/>
      <c r="B42" s="141" t="s">
        <v>270</v>
      </c>
      <c r="C42" s="273">
        <v>-19.397262588490438</v>
      </c>
      <c r="D42" s="273">
        <v>2.1762277296758059</v>
      </c>
      <c r="E42" s="273">
        <v>-9.7292332617115456</v>
      </c>
      <c r="F42" s="273">
        <v>-5.1408915331237708</v>
      </c>
      <c r="G42" s="273">
        <v>13.610965397244733</v>
      </c>
      <c r="H42" s="273">
        <v>17.202924686969112</v>
      </c>
      <c r="I42" s="273">
        <v>-3.9689303255740271</v>
      </c>
      <c r="J42" s="273">
        <v>5.9526528861265637</v>
      </c>
      <c r="K42" s="273">
        <v>8.6056325695822231</v>
      </c>
      <c r="L42" s="273">
        <v>9.8785702528153774</v>
      </c>
      <c r="M42" s="273">
        <v>-13.316929082830864</v>
      </c>
      <c r="N42" s="273">
        <v>15.936891090505402</v>
      </c>
      <c r="O42" s="273">
        <v>6.9013972795543665</v>
      </c>
      <c r="P42" s="273">
        <v>-1.8238657519740964</v>
      </c>
      <c r="Q42" s="273">
        <v>0.9024663983265846</v>
      </c>
      <c r="R42" s="273">
        <v>-10.585064255236409</v>
      </c>
      <c r="S42" s="273">
        <v>8.250073917358991</v>
      </c>
      <c r="T42" s="273">
        <v>7.7810289587643133</v>
      </c>
      <c r="U42" s="273">
        <v>-3.4111400014164239</v>
      </c>
      <c r="V42" s="273">
        <v>6.1472220476467276</v>
      </c>
      <c r="W42" s="273">
        <v>6.2596803317293004</v>
      </c>
    </row>
    <row r="43" spans="1:23" s="203" customFormat="1" ht="9.9499999999999993" customHeight="1">
      <c r="A43" s="159"/>
      <c r="B43" s="141" t="s">
        <v>271</v>
      </c>
      <c r="C43" s="273">
        <v>-12.132605613943426</v>
      </c>
      <c r="D43" s="273">
        <v>13.177099250234825</v>
      </c>
      <c r="E43" s="273">
        <v>-4.5263483582911768</v>
      </c>
      <c r="F43" s="273">
        <v>-1.5566904133008541</v>
      </c>
      <c r="G43" s="273">
        <v>-5.4064009359062855</v>
      </c>
      <c r="H43" s="273">
        <v>26.309694071375201</v>
      </c>
      <c r="I43" s="273">
        <v>-8.9852655932229126</v>
      </c>
      <c r="J43" s="273">
        <v>6.8089279608548159</v>
      </c>
      <c r="K43" s="273">
        <v>-7.5665762494295796</v>
      </c>
      <c r="L43" s="273">
        <v>3.8703039019779562</v>
      </c>
      <c r="M43" s="273">
        <v>13.020290301840198</v>
      </c>
      <c r="N43" s="273">
        <v>-5.7624087604584151</v>
      </c>
      <c r="O43" s="273">
        <v>-0.2947395793887031</v>
      </c>
      <c r="P43" s="273">
        <v>-0.91449520276833951</v>
      </c>
      <c r="Q43" s="273">
        <v>0.73122581623477068</v>
      </c>
      <c r="R43" s="273">
        <v>2.5666795245026464</v>
      </c>
      <c r="S43" s="273">
        <v>-0.36292840985762131</v>
      </c>
      <c r="T43" s="273">
        <v>3.539319532423435</v>
      </c>
      <c r="U43" s="273">
        <v>2.9124189198060924</v>
      </c>
      <c r="V43" s="273">
        <v>1.0168855601357052</v>
      </c>
      <c r="W43" s="273">
        <v>-2.7736232565842567</v>
      </c>
    </row>
    <row r="44" spans="1:23" s="203" customFormat="1" ht="9.9499999999999993" customHeight="1">
      <c r="A44" s="159"/>
      <c r="B44" s="141" t="s">
        <v>272</v>
      </c>
      <c r="C44" s="273">
        <v>4.2771947442103997</v>
      </c>
      <c r="D44" s="273">
        <v>-18.7316618167809</v>
      </c>
      <c r="E44" s="273">
        <v>13.104220793582645</v>
      </c>
      <c r="F44" s="273">
        <v>-19.54597081925521</v>
      </c>
      <c r="G44" s="273">
        <v>-3.4324505124448845</v>
      </c>
      <c r="H44" s="273">
        <v>82.733626073815756</v>
      </c>
      <c r="I44" s="273">
        <v>-7.2643738798855555</v>
      </c>
      <c r="J44" s="273">
        <v>22.770697024416897</v>
      </c>
      <c r="K44" s="273">
        <v>17.985247507919368</v>
      </c>
      <c r="L44" s="273">
        <v>-2.0899959174358163</v>
      </c>
      <c r="M44" s="273">
        <v>11.474926706145649</v>
      </c>
      <c r="N44" s="273">
        <v>0.16370836944012979</v>
      </c>
      <c r="O44" s="273">
        <v>8.8081453564198497</v>
      </c>
      <c r="P44" s="273">
        <v>4.028885953139083</v>
      </c>
      <c r="Q44" s="273">
        <v>12.951818204010301</v>
      </c>
      <c r="R44" s="273">
        <v>-22.272210980890151</v>
      </c>
      <c r="S44" s="273">
        <v>-5.2915982492239833</v>
      </c>
      <c r="T44" s="273">
        <v>4.2955097121038621</v>
      </c>
      <c r="U44" s="273">
        <v>4.7948207397363829</v>
      </c>
      <c r="V44" s="273">
        <v>-6.7574070549014209</v>
      </c>
      <c r="W44" s="273">
        <v>19.259548688738583</v>
      </c>
    </row>
    <row r="45" spans="1:23" s="203" customFormat="1" ht="9.9499999999999993" customHeight="1">
      <c r="A45" s="159"/>
      <c r="B45" s="141" t="s">
        <v>91</v>
      </c>
      <c r="C45" s="273">
        <v>29.83452869468519</v>
      </c>
      <c r="D45" s="273">
        <v>19.341230719077984</v>
      </c>
      <c r="E45" s="273">
        <v>-7.3232870652288113</v>
      </c>
      <c r="F45" s="273">
        <v>12.88467675572058</v>
      </c>
      <c r="G45" s="273">
        <v>-3.8394062556763919</v>
      </c>
      <c r="H45" s="273">
        <v>-4.6794570856363187</v>
      </c>
      <c r="I45" s="273">
        <v>-4.0453181450279203</v>
      </c>
      <c r="J45" s="273">
        <v>20.16903740854843</v>
      </c>
      <c r="K45" s="273">
        <v>1.9191162935526584</v>
      </c>
      <c r="L45" s="273">
        <v>-6.8236109576482633</v>
      </c>
      <c r="M45" s="273">
        <v>1.2455811408871975</v>
      </c>
      <c r="N45" s="273">
        <v>1.2616125915913434</v>
      </c>
      <c r="O45" s="273">
        <v>2.6287015513847711</v>
      </c>
      <c r="P45" s="273">
        <v>10.190398125770162</v>
      </c>
      <c r="Q45" s="273">
        <v>-4.4038937902986515</v>
      </c>
      <c r="R45" s="273">
        <v>1.0071154884427003</v>
      </c>
      <c r="S45" s="273">
        <v>-3.6650045102051831</v>
      </c>
      <c r="T45" s="273">
        <v>-0.1946021438352652</v>
      </c>
      <c r="U45" s="273">
        <v>-1.4524589588947534</v>
      </c>
      <c r="V45" s="273">
        <v>-9.1693381658960007</v>
      </c>
      <c r="W45" s="273">
        <v>1.6515482105780022</v>
      </c>
    </row>
    <row r="46" spans="1:23" s="203" customFormat="1" ht="9.9499999999999993" customHeight="1">
      <c r="A46" s="159"/>
      <c r="B46" s="141" t="s">
        <v>220</v>
      </c>
      <c r="C46" s="273">
        <v>0.15422536264990683</v>
      </c>
      <c r="D46" s="273">
        <v>-30.255846082776483</v>
      </c>
      <c r="E46" s="273">
        <v>22.961003896605249</v>
      </c>
      <c r="F46" s="273">
        <v>-14.54626402722743</v>
      </c>
      <c r="G46" s="273">
        <v>2.1875596435622535</v>
      </c>
      <c r="H46" s="273">
        <v>-16.395704589588412</v>
      </c>
      <c r="I46" s="273">
        <v>41.773672894358072</v>
      </c>
      <c r="J46" s="273">
        <v>20.53077193011066</v>
      </c>
      <c r="K46" s="273">
        <v>16.820259067185738</v>
      </c>
      <c r="L46" s="273">
        <v>-24.421119583028272</v>
      </c>
      <c r="M46" s="273">
        <v>-15.445473316584103</v>
      </c>
      <c r="N46" s="273">
        <v>51.520772749576714</v>
      </c>
      <c r="O46" s="273">
        <v>-4.5383185447624763</v>
      </c>
      <c r="P46" s="273">
        <v>-5.857553723509823</v>
      </c>
      <c r="Q46" s="273">
        <v>-12.046647980576742</v>
      </c>
      <c r="R46" s="273">
        <v>6.5576291522261299</v>
      </c>
      <c r="S46" s="273">
        <v>8.5406524109578044</v>
      </c>
      <c r="T46" s="273">
        <v>22.033381884597979</v>
      </c>
      <c r="U46" s="273">
        <v>-14.53397290798949</v>
      </c>
      <c r="V46" s="273">
        <v>-8.1336988231987544</v>
      </c>
      <c r="W46" s="273">
        <v>13.246870282407563</v>
      </c>
    </row>
    <row r="47" spans="1:23" s="203" customFormat="1" ht="9.9499999999999993" customHeight="1">
      <c r="A47" s="159"/>
      <c r="B47" s="141" t="s">
        <v>273</v>
      </c>
      <c r="C47" s="273">
        <v>-3.1980581901601468</v>
      </c>
      <c r="D47" s="273">
        <v>6.2904467174288881</v>
      </c>
      <c r="E47" s="273">
        <v>-8.1889603763753538</v>
      </c>
      <c r="F47" s="273">
        <v>-10.058059369867156</v>
      </c>
      <c r="G47" s="273">
        <v>7.9965551763007348</v>
      </c>
      <c r="H47" s="273">
        <v>-7.9224490625026007</v>
      </c>
      <c r="I47" s="273">
        <v>-6.0694910120234091</v>
      </c>
      <c r="J47" s="273">
        <v>-2.4739372697978546</v>
      </c>
      <c r="K47" s="273">
        <v>8.1209576687325757</v>
      </c>
      <c r="L47" s="273">
        <v>-6.520120635417614</v>
      </c>
      <c r="M47" s="273">
        <v>-4.5851520084113195</v>
      </c>
      <c r="N47" s="273">
        <v>3.5303013257805826</v>
      </c>
      <c r="O47" s="273">
        <v>1.9896243715787687</v>
      </c>
      <c r="P47" s="273">
        <v>-5.0100659674947039</v>
      </c>
      <c r="Q47" s="273">
        <v>4.8101944236141003</v>
      </c>
      <c r="R47" s="273">
        <v>-1.6627728057830859</v>
      </c>
      <c r="S47" s="273">
        <v>5.903209528617448</v>
      </c>
      <c r="T47" s="273">
        <v>0.74545836184334302</v>
      </c>
      <c r="U47" s="273">
        <v>-6.0441488313408449</v>
      </c>
      <c r="V47" s="273">
        <v>6.3299394207904314</v>
      </c>
      <c r="W47" s="273">
        <v>1.3504786351252962</v>
      </c>
    </row>
    <row r="48" spans="1:23" s="203" customFormat="1" ht="9.9499999999999993" customHeight="1">
      <c r="A48" s="160"/>
      <c r="B48" s="144" t="s">
        <v>65</v>
      </c>
      <c r="C48" s="274">
        <v>-0.70304025159354522</v>
      </c>
      <c r="D48" s="274">
        <v>0.53757558184268639</v>
      </c>
      <c r="E48" s="274">
        <v>11.727394388251323</v>
      </c>
      <c r="F48" s="274">
        <v>2.6848702713036854</v>
      </c>
      <c r="G48" s="274">
        <v>-8.6919767174516664</v>
      </c>
      <c r="H48" s="274">
        <v>-6.244318909076485</v>
      </c>
      <c r="I48" s="274">
        <v>-4.9636572508832693</v>
      </c>
      <c r="J48" s="274">
        <v>2.1213765185870814</v>
      </c>
      <c r="K48" s="274">
        <v>6.3525945344403256</v>
      </c>
      <c r="L48" s="274">
        <v>8.2918351818166194</v>
      </c>
      <c r="M48" s="274">
        <v>-33.210375077020373</v>
      </c>
      <c r="N48" s="274">
        <v>-7.11677918275001</v>
      </c>
      <c r="O48" s="274">
        <v>26.647667801657747</v>
      </c>
      <c r="P48" s="274">
        <v>-1.6224876570592461</v>
      </c>
      <c r="Q48" s="274">
        <v>-5.8304251653852006</v>
      </c>
      <c r="R48" s="274">
        <v>23.529861854632237</v>
      </c>
      <c r="S48" s="274">
        <v>5.3845262670659588</v>
      </c>
      <c r="T48" s="274">
        <v>-1.2744444921922726</v>
      </c>
      <c r="U48" s="274">
        <v>-10.186051053417922</v>
      </c>
      <c r="V48" s="274">
        <v>12.957029614892601</v>
      </c>
      <c r="W48" s="274">
        <v>5.0536011499582312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219</v>
      </c>
    </row>
    <row r="50" spans="1:23" s="203" customFormat="1" ht="15" customHeight="1">
      <c r="A50" s="16"/>
      <c r="B50" s="74" t="s">
        <v>253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4" t="s">
        <v>239</v>
      </c>
      <c r="B51" s="515"/>
      <c r="C51" s="372" t="s">
        <v>313</v>
      </c>
      <c r="D51" s="372" t="s">
        <v>314</v>
      </c>
      <c r="E51" s="372" t="s">
        <v>315</v>
      </c>
      <c r="F51" s="372" t="s">
        <v>316</v>
      </c>
      <c r="G51" s="372" t="s">
        <v>317</v>
      </c>
      <c r="H51" s="372" t="s">
        <v>318</v>
      </c>
      <c r="I51" s="372" t="s">
        <v>222</v>
      </c>
      <c r="J51" s="372" t="s">
        <v>223</v>
      </c>
      <c r="K51" s="372" t="s">
        <v>224</v>
      </c>
      <c r="L51" s="372" t="s">
        <v>225</v>
      </c>
      <c r="M51" s="372" t="s">
        <v>226</v>
      </c>
      <c r="N51" s="372" t="s">
        <v>227</v>
      </c>
      <c r="O51" s="372" t="s">
        <v>228</v>
      </c>
      <c r="P51" s="372" t="s">
        <v>229</v>
      </c>
      <c r="Q51" s="372" t="s">
        <v>230</v>
      </c>
      <c r="R51" s="372" t="s">
        <v>231</v>
      </c>
      <c r="S51" s="372" t="s">
        <v>6</v>
      </c>
      <c r="T51" s="372" t="s">
        <v>7</v>
      </c>
      <c r="U51" s="372" t="s">
        <v>156</v>
      </c>
      <c r="V51" s="372" t="s">
        <v>354</v>
      </c>
      <c r="W51" s="372" t="s">
        <v>365</v>
      </c>
    </row>
    <row r="52" spans="1:23" s="203" customFormat="1" ht="9.9499999999999993" customHeight="1">
      <c r="A52" s="159"/>
      <c r="B52" s="141" t="s">
        <v>66</v>
      </c>
      <c r="C52" s="273">
        <v>-21.215289231428592</v>
      </c>
      <c r="D52" s="273">
        <v>37.567085227887276</v>
      </c>
      <c r="E52" s="273">
        <v>-1.1787334454996912</v>
      </c>
      <c r="F52" s="273">
        <v>-10.238560000332441</v>
      </c>
      <c r="G52" s="273">
        <v>20.946503105470882</v>
      </c>
      <c r="H52" s="273">
        <v>-6.3281521604176554</v>
      </c>
      <c r="I52" s="273">
        <v>4.619202076167328</v>
      </c>
      <c r="J52" s="273">
        <v>-6.6400527461013104</v>
      </c>
      <c r="K52" s="273">
        <v>31.12844421244565</v>
      </c>
      <c r="L52" s="273">
        <v>5.441379951839731</v>
      </c>
      <c r="M52" s="273">
        <v>-1.3473999578463847</v>
      </c>
      <c r="N52" s="273">
        <v>7.5898776828714709</v>
      </c>
      <c r="O52" s="273">
        <v>6.3921914487406362</v>
      </c>
      <c r="P52" s="273">
        <v>75.960623449870155</v>
      </c>
      <c r="Q52" s="273">
        <v>13.486073063126369</v>
      </c>
      <c r="R52" s="273">
        <v>-19.249827096862436</v>
      </c>
      <c r="S52" s="273">
        <v>1.6960814724421569</v>
      </c>
      <c r="T52" s="273">
        <v>7.4346655619716984</v>
      </c>
      <c r="U52" s="273">
        <v>-3.2725880338854596</v>
      </c>
      <c r="V52" s="273">
        <v>17.505015734480157</v>
      </c>
      <c r="W52" s="273">
        <v>7.5887565570480042</v>
      </c>
    </row>
    <row r="53" spans="1:23" s="203" customFormat="1" ht="9.9499999999999993" customHeight="1">
      <c r="A53" s="159"/>
      <c r="B53" s="141" t="s">
        <v>95</v>
      </c>
      <c r="C53" s="273">
        <v>42.106243570973099</v>
      </c>
      <c r="D53" s="273">
        <v>-0.58048061166157128</v>
      </c>
      <c r="E53" s="273">
        <v>-12.840445205479456</v>
      </c>
      <c r="F53" s="273">
        <v>2.2796721019041177</v>
      </c>
      <c r="G53" s="273">
        <v>7.8523578624997148</v>
      </c>
      <c r="H53" s="273">
        <v>9.1676132447557013</v>
      </c>
      <c r="I53" s="273">
        <v>12.361543431021293</v>
      </c>
      <c r="J53" s="273">
        <v>53.59458539650683</v>
      </c>
      <c r="K53" s="273">
        <v>10.915288721522721</v>
      </c>
      <c r="L53" s="273">
        <v>-1.0986369905930382</v>
      </c>
      <c r="M53" s="273">
        <v>15.058847657899378</v>
      </c>
      <c r="N53" s="273">
        <v>-7.6182009504158437</v>
      </c>
      <c r="O53" s="273">
        <v>15.47242028773077</v>
      </c>
      <c r="P53" s="273">
        <v>31.937268199104029</v>
      </c>
      <c r="Q53" s="273">
        <v>-4.9056880080934899</v>
      </c>
      <c r="R53" s="273">
        <v>-3.5344560529536939</v>
      </c>
      <c r="S53" s="273">
        <v>8.0098874666058695</v>
      </c>
      <c r="T53" s="273">
        <v>-2.7960210964767196</v>
      </c>
      <c r="U53" s="273">
        <v>-2.5330358140347564</v>
      </c>
      <c r="V53" s="273">
        <v>-20.362539922247279</v>
      </c>
      <c r="W53" s="273">
        <v>-2.7789487231285825</v>
      </c>
    </row>
    <row r="54" spans="1:23" s="203" customFormat="1" ht="9.9499999999999993" customHeight="1">
      <c r="A54" s="159"/>
      <c r="B54" s="141" t="s">
        <v>67</v>
      </c>
      <c r="C54" s="273">
        <v>-13.081862960685642</v>
      </c>
      <c r="D54" s="273">
        <v>-7.5561303213838249</v>
      </c>
      <c r="E54" s="273">
        <v>-0.20771985625060996</v>
      </c>
      <c r="F54" s="273">
        <v>-2.5059684800599391</v>
      </c>
      <c r="G54" s="273">
        <v>4.5604152046312407</v>
      </c>
      <c r="H54" s="273">
        <v>4.429264344216155</v>
      </c>
      <c r="I54" s="273">
        <v>-0.418771523574335</v>
      </c>
      <c r="J54" s="273">
        <v>2.8057912097251725</v>
      </c>
      <c r="K54" s="273">
        <v>13.840758081288529</v>
      </c>
      <c r="L54" s="273">
        <v>3.9529302110209885</v>
      </c>
      <c r="M54" s="273">
        <v>-2.920321349682431</v>
      </c>
      <c r="N54" s="273">
        <v>-1.9351021367275067</v>
      </c>
      <c r="O54" s="273">
        <v>2.0435180371792594</v>
      </c>
      <c r="P54" s="273">
        <v>-0.53937863310797862</v>
      </c>
      <c r="Q54" s="273">
        <v>8.4899143001348811</v>
      </c>
      <c r="R54" s="273">
        <v>-3.8798214936187847</v>
      </c>
      <c r="S54" s="273">
        <v>4.0543275891866015</v>
      </c>
      <c r="T54" s="273">
        <v>-8.0007586101883188</v>
      </c>
      <c r="U54" s="273">
        <v>4.4393482018186381</v>
      </c>
      <c r="V54" s="273">
        <v>-22.440382459715803</v>
      </c>
      <c r="W54" s="273">
        <v>-17.803228601480669</v>
      </c>
    </row>
    <row r="55" spans="1:23" s="203" customFormat="1" ht="9.9499999999999993" customHeight="1">
      <c r="A55" s="159"/>
      <c r="B55" s="141" t="s">
        <v>147</v>
      </c>
      <c r="C55" s="273">
        <v>-3.3091812642710439</v>
      </c>
      <c r="D55" s="273">
        <v>5.9984791962326423</v>
      </c>
      <c r="E55" s="273">
        <v>-4.4149896354159557</v>
      </c>
      <c r="F55" s="273">
        <v>3.8855367970514587</v>
      </c>
      <c r="G55" s="273">
        <v>-22.070026107792994</v>
      </c>
      <c r="H55" s="273">
        <v>147.84794248126053</v>
      </c>
      <c r="I55" s="273">
        <v>-47.319313509223051</v>
      </c>
      <c r="J55" s="273">
        <v>64.890741081376845</v>
      </c>
      <c r="K55" s="273">
        <v>7.4636892769005536</v>
      </c>
      <c r="L55" s="273">
        <v>41.815691894112426</v>
      </c>
      <c r="M55" s="273">
        <v>-59.582362987113804</v>
      </c>
      <c r="N55" s="273">
        <v>162.41651708174967</v>
      </c>
      <c r="O55" s="273">
        <v>-65.707858139170867</v>
      </c>
      <c r="P55" s="273">
        <v>3.1918694240795631E-3</v>
      </c>
      <c r="Q55" s="273">
        <v>-14.939907605379599</v>
      </c>
      <c r="R55" s="273">
        <v>116.54265266787323</v>
      </c>
      <c r="S55" s="273">
        <v>-25.035347784128714</v>
      </c>
      <c r="T55" s="273">
        <v>-68.935874132236165</v>
      </c>
      <c r="U55" s="273">
        <v>112.84761352324372</v>
      </c>
      <c r="V55" s="273">
        <v>-27.212893653000414</v>
      </c>
      <c r="W55" s="273">
        <v>56.097902543047184</v>
      </c>
    </row>
    <row r="56" spans="1:23" s="203" customFormat="1" ht="9.9499999999999993" customHeight="1">
      <c r="A56" s="159"/>
      <c r="B56" s="141" t="s">
        <v>122</v>
      </c>
      <c r="C56" s="273">
        <v>-1.1311508556500871</v>
      </c>
      <c r="D56" s="273">
        <v>0.7492852193183186</v>
      </c>
      <c r="E56" s="273">
        <v>-5.295252016022256</v>
      </c>
      <c r="F56" s="273">
        <v>-8.900012910577404</v>
      </c>
      <c r="G56" s="273">
        <v>-6.2642614676843618</v>
      </c>
      <c r="H56" s="273">
        <v>3.1368040447454559</v>
      </c>
      <c r="I56" s="273">
        <v>2.7530683280601265</v>
      </c>
      <c r="J56" s="273">
        <v>3.8199283649060778</v>
      </c>
      <c r="K56" s="273">
        <v>5.7266873914867622</v>
      </c>
      <c r="L56" s="273">
        <v>-6.7938886858976417</v>
      </c>
      <c r="M56" s="273">
        <v>3.7410610621341878</v>
      </c>
      <c r="N56" s="273">
        <v>3.0614999862923487</v>
      </c>
      <c r="O56" s="273">
        <v>5.982562555005333</v>
      </c>
      <c r="P56" s="273">
        <v>-3.7782092036449888</v>
      </c>
      <c r="Q56" s="273">
        <v>5.5078924991947442</v>
      </c>
      <c r="R56" s="273">
        <v>-8.0061204670148545</v>
      </c>
      <c r="S56" s="273">
        <v>12.869086859148116</v>
      </c>
      <c r="T56" s="273">
        <v>3.0775704674840254</v>
      </c>
      <c r="U56" s="273">
        <v>-4.3411080981101797</v>
      </c>
      <c r="V56" s="273">
        <v>1.8488158551721812</v>
      </c>
      <c r="W56" s="273">
        <v>5.5166753910115496</v>
      </c>
    </row>
    <row r="57" spans="1:23" s="203" customFormat="1" ht="9.9499999999999993" customHeight="1">
      <c r="A57" s="159"/>
      <c r="B57" s="141" t="s">
        <v>123</v>
      </c>
      <c r="C57" s="273">
        <v>45.465677019839703</v>
      </c>
      <c r="D57" s="273">
        <v>5.9584014714116673</v>
      </c>
      <c r="E57" s="273">
        <v>30.041100128367916</v>
      </c>
      <c r="F57" s="273">
        <v>42.297049633861782</v>
      </c>
      <c r="G57" s="273">
        <v>-3.7166987423895681</v>
      </c>
      <c r="H57" s="273">
        <v>-0.27537002786109932</v>
      </c>
      <c r="I57" s="273">
        <v>-15.119121740242047</v>
      </c>
      <c r="J57" s="273">
        <v>25.292783109803231</v>
      </c>
      <c r="K57" s="273">
        <v>-0.95376715979028637</v>
      </c>
      <c r="L57" s="273">
        <v>7.7954529798204941</v>
      </c>
      <c r="M57" s="273">
        <v>8.4275285181524051</v>
      </c>
      <c r="N57" s="273">
        <v>2.5396591714968331</v>
      </c>
      <c r="O57" s="273">
        <v>-6.2452808586712987</v>
      </c>
      <c r="P57" s="273">
        <v>11.374994302289853</v>
      </c>
      <c r="Q57" s="273">
        <v>18.479422274031322</v>
      </c>
      <c r="R57" s="273">
        <v>-10.238402385838663</v>
      </c>
      <c r="S57" s="273">
        <v>8.2543337865684343</v>
      </c>
      <c r="T57" s="273">
        <v>-1.2835316879571179</v>
      </c>
      <c r="U57" s="273">
        <v>-11.148450366135377</v>
      </c>
      <c r="V57" s="273">
        <v>-6.5778807880951913</v>
      </c>
      <c r="W57" s="273">
        <v>1.5204812873576223</v>
      </c>
    </row>
    <row r="58" spans="1:23" s="203" customFormat="1" ht="9.9499999999999993" customHeight="1">
      <c r="A58" s="159"/>
      <c r="B58" s="141" t="s">
        <v>64</v>
      </c>
      <c r="C58" s="273">
        <v>-0.6263128664426576</v>
      </c>
      <c r="D58" s="273">
        <v>10.171936144218963</v>
      </c>
      <c r="E58" s="273">
        <v>-5.0848646096994905</v>
      </c>
      <c r="F58" s="273">
        <v>24.123325269188211</v>
      </c>
      <c r="G58" s="273">
        <v>-12.105671120618544</v>
      </c>
      <c r="H58" s="273">
        <v>12.389430743315</v>
      </c>
      <c r="I58" s="273">
        <v>43.011228112766652</v>
      </c>
      <c r="J58" s="273">
        <v>12.283768833429122</v>
      </c>
      <c r="K58" s="273">
        <v>2.4433994029474659</v>
      </c>
      <c r="L58" s="273">
        <v>-10.919288877538735</v>
      </c>
      <c r="M58" s="273">
        <v>-10.428771849949559</v>
      </c>
      <c r="N58" s="273">
        <v>9.6657626312982146</v>
      </c>
      <c r="O58" s="273">
        <v>7.6062660830085616</v>
      </c>
      <c r="P58" s="273">
        <v>-1.3648321805877384</v>
      </c>
      <c r="Q58" s="273">
        <v>-11.058119263239629</v>
      </c>
      <c r="R58" s="273">
        <v>-8.8687851446954564</v>
      </c>
      <c r="S58" s="273">
        <v>1.3801188345808679</v>
      </c>
      <c r="T58" s="273">
        <v>28.72417105444076</v>
      </c>
      <c r="U58" s="273">
        <v>6.532998579852678</v>
      </c>
      <c r="V58" s="273">
        <v>4.71792982903807</v>
      </c>
      <c r="W58" s="273">
        <v>-8.9527710797429485</v>
      </c>
    </row>
    <row r="59" spans="1:23" s="203" customFormat="1" ht="9.9499999999999993" customHeight="1">
      <c r="A59" s="159"/>
      <c r="B59" s="141" t="s">
        <v>124</v>
      </c>
      <c r="C59" s="273">
        <v>-24.262024294503583</v>
      </c>
      <c r="D59" s="273">
        <v>-44.668937463242486</v>
      </c>
      <c r="E59" s="273">
        <v>19.953940521269288</v>
      </c>
      <c r="F59" s="273">
        <v>-25.892560457817982</v>
      </c>
      <c r="G59" s="273">
        <v>-8.3922877640494224</v>
      </c>
      <c r="H59" s="273">
        <v>562.97212780421489</v>
      </c>
      <c r="I59" s="273">
        <v>-73.415556503478157</v>
      </c>
      <c r="J59" s="273">
        <v>-33.786932037337046</v>
      </c>
      <c r="K59" s="273">
        <v>181.78301798862901</v>
      </c>
      <c r="L59" s="273">
        <v>-31.74241296617879</v>
      </c>
      <c r="M59" s="273">
        <v>129.67027242473392</v>
      </c>
      <c r="N59" s="273">
        <v>-63.290726600231665</v>
      </c>
      <c r="O59" s="273">
        <v>4.2071760090813592</v>
      </c>
      <c r="P59" s="273">
        <v>7.4861177950080515</v>
      </c>
      <c r="Q59" s="273">
        <v>191.77625628769249</v>
      </c>
      <c r="R59" s="273">
        <v>-58.415278274247243</v>
      </c>
      <c r="S59" s="273">
        <v>114.14241911609224</v>
      </c>
      <c r="T59" s="273">
        <v>-80.83944624138239</v>
      </c>
      <c r="U59" s="273">
        <v>14.891643260236576</v>
      </c>
      <c r="V59" s="273">
        <v>-20.636522675279224</v>
      </c>
      <c r="W59" s="273">
        <v>25.329376854599396</v>
      </c>
    </row>
    <row r="60" spans="1:23" s="203" customFormat="1" ht="9.9499999999999993" customHeight="1">
      <c r="A60" s="159"/>
      <c r="B60" s="141" t="s">
        <v>125</v>
      </c>
      <c r="C60" s="273">
        <v>-22.428177731187183</v>
      </c>
      <c r="D60" s="273">
        <v>2.6832412998750943</v>
      </c>
      <c r="E60" s="273">
        <v>6.5724284800136923</v>
      </c>
      <c r="F60" s="273">
        <v>15.23332539148694</v>
      </c>
      <c r="G60" s="273">
        <v>-2.5102402994683137</v>
      </c>
      <c r="H60" s="273">
        <v>9.8939297116702463</v>
      </c>
      <c r="I60" s="273">
        <v>-0.19535070569293156</v>
      </c>
      <c r="J60" s="273">
        <v>17.856665578843355</v>
      </c>
      <c r="K60" s="273">
        <v>9.2302979923478023</v>
      </c>
      <c r="L60" s="273">
        <v>8.1443918520846417</v>
      </c>
      <c r="M60" s="273">
        <v>10.539680689448193</v>
      </c>
      <c r="N60" s="273">
        <v>15.414761095487783</v>
      </c>
      <c r="O60" s="273">
        <v>34.328810401924457</v>
      </c>
      <c r="P60" s="273">
        <v>27.850358290675015</v>
      </c>
      <c r="Q60" s="273">
        <v>-10.539139223377648</v>
      </c>
      <c r="R60" s="273">
        <v>5.6797025194517792</v>
      </c>
      <c r="S60" s="273">
        <v>11.167601243427727</v>
      </c>
      <c r="T60" s="273">
        <v>-2.1510270548985355</v>
      </c>
      <c r="U60" s="273">
        <v>-8.424565735184208</v>
      </c>
      <c r="V60" s="273">
        <v>-0.75462094216877107</v>
      </c>
      <c r="W60" s="273">
        <v>11.161391189303949</v>
      </c>
    </row>
    <row r="61" spans="1:23" s="203" customFormat="1" ht="9.9499999999999993" customHeight="1">
      <c r="A61" s="159"/>
      <c r="B61" s="141" t="s">
        <v>133</v>
      </c>
      <c r="C61" s="273">
        <v>10.826569275889097</v>
      </c>
      <c r="D61" s="273">
        <v>42.770797802030323</v>
      </c>
      <c r="E61" s="273">
        <v>9.6789928031070005</v>
      </c>
      <c r="F61" s="273">
        <v>32.246863855674434</v>
      </c>
      <c r="G61" s="273">
        <v>6.534555966427491</v>
      </c>
      <c r="H61" s="273">
        <v>8.1198780255384193</v>
      </c>
      <c r="I61" s="273">
        <v>12.98607010338355</v>
      </c>
      <c r="J61" s="273">
        <v>-1.3908680224774428</v>
      </c>
      <c r="K61" s="273">
        <v>11.670560017593212</v>
      </c>
      <c r="L61" s="273">
        <v>3.0226132379745474</v>
      </c>
      <c r="M61" s="273">
        <v>5.9807858622562105</v>
      </c>
      <c r="N61" s="273">
        <v>6.7849483504017538</v>
      </c>
      <c r="O61" s="273">
        <v>5.1255156164191185</v>
      </c>
      <c r="P61" s="273">
        <v>7.5692225133515034</v>
      </c>
      <c r="Q61" s="273">
        <v>-4.4745976169821011</v>
      </c>
      <c r="R61" s="273">
        <v>2.209379965643854</v>
      </c>
      <c r="S61" s="273">
        <v>-7.4240977107302264</v>
      </c>
      <c r="T61" s="273">
        <v>-4.1471821257914705</v>
      </c>
      <c r="U61" s="273">
        <v>-1.285191568674493</v>
      </c>
      <c r="V61" s="273">
        <v>-10.690943403160569</v>
      </c>
      <c r="W61" s="273">
        <v>9.4632268116655816</v>
      </c>
    </row>
    <row r="62" spans="1:23" s="203" customFormat="1" ht="9.9499999999999993" customHeight="1">
      <c r="A62" s="159"/>
      <c r="B62" s="141" t="s">
        <v>144</v>
      </c>
      <c r="C62" s="273">
        <v>3.4785685249421716</v>
      </c>
      <c r="D62" s="273">
        <v>41.123275260448075</v>
      </c>
      <c r="E62" s="273">
        <v>-12.405108758698702</v>
      </c>
      <c r="F62" s="273">
        <v>-11.189852868644145</v>
      </c>
      <c r="G62" s="273">
        <v>6.0122251379504998</v>
      </c>
      <c r="H62" s="273">
        <v>-5.3490791385681575</v>
      </c>
      <c r="I62" s="273">
        <v>6.7489241999436844</v>
      </c>
      <c r="J62" s="273">
        <v>5.8171803277442313</v>
      </c>
      <c r="K62" s="273">
        <v>21.464184056692105</v>
      </c>
      <c r="L62" s="273">
        <v>5.2884690614589003</v>
      </c>
      <c r="M62" s="273">
        <v>-2.8984974708785027</v>
      </c>
      <c r="N62" s="273">
        <v>-13.101512876232791</v>
      </c>
      <c r="O62" s="273">
        <v>37.713629651880986</v>
      </c>
      <c r="P62" s="273">
        <v>-24.308469415865396</v>
      </c>
      <c r="Q62" s="273">
        <v>16.512189430106218</v>
      </c>
      <c r="R62" s="273">
        <v>29.48230451030156</v>
      </c>
      <c r="S62" s="273">
        <v>0.77592435024205209</v>
      </c>
      <c r="T62" s="273">
        <v>-17.956258586043859</v>
      </c>
      <c r="U62" s="273">
        <v>5.001724245148087</v>
      </c>
      <c r="V62" s="273">
        <v>-0.32061041638975496</v>
      </c>
      <c r="W62" s="273">
        <v>-5.1387094191897464</v>
      </c>
    </row>
    <row r="63" spans="1:23" s="203" customFormat="1" ht="9.9499999999999993" customHeight="1">
      <c r="A63" s="159"/>
      <c r="B63" s="141" t="s">
        <v>176</v>
      </c>
      <c r="C63" s="273">
        <v>-24.592176389669284</v>
      </c>
      <c r="D63" s="273">
        <v>11.396640925133038</v>
      </c>
      <c r="E63" s="273">
        <v>33.533733863765548</v>
      </c>
      <c r="F63" s="273">
        <v>-11.645755588700812</v>
      </c>
      <c r="G63" s="273">
        <v>-4.2335452490987802</v>
      </c>
      <c r="H63" s="273">
        <v>7.7686170408215904</v>
      </c>
      <c r="I63" s="273">
        <v>32.831890323690274</v>
      </c>
      <c r="J63" s="273">
        <v>12.855367990700529</v>
      </c>
      <c r="K63" s="273">
        <v>24.822951838492656</v>
      </c>
      <c r="L63" s="273">
        <v>2.7121258478417731</v>
      </c>
      <c r="M63" s="273">
        <v>78.464417903172759</v>
      </c>
      <c r="N63" s="273">
        <v>-28.565303012175836</v>
      </c>
      <c r="O63" s="273">
        <v>-15.67227708146447</v>
      </c>
      <c r="P63" s="273">
        <v>4.0302919958298267</v>
      </c>
      <c r="Q63" s="273">
        <v>44.86087914304386</v>
      </c>
      <c r="R63" s="273">
        <v>-6.1333378431501107</v>
      </c>
      <c r="S63" s="273">
        <v>-5.4281830720082302</v>
      </c>
      <c r="T63" s="273">
        <v>10.163042025751135</v>
      </c>
      <c r="U63" s="273">
        <v>-8.2628854155000653</v>
      </c>
      <c r="V63" s="273">
        <v>32.283511232757348</v>
      </c>
      <c r="W63" s="273">
        <v>13.823765832698932</v>
      </c>
    </row>
    <row r="64" spans="1:23" s="203" customFormat="1" ht="9.9499999999999993" customHeight="1">
      <c r="A64" s="159"/>
      <c r="B64" s="141" t="s">
        <v>145</v>
      </c>
      <c r="C64" s="273">
        <v>6.3506848762472368</v>
      </c>
      <c r="D64" s="273">
        <v>21.971408188406016</v>
      </c>
      <c r="E64" s="273">
        <v>3.6747406229985735</v>
      </c>
      <c r="F64" s="273">
        <v>2.6771391713426018</v>
      </c>
      <c r="G64" s="273">
        <v>-1.5125176816971342</v>
      </c>
      <c r="H64" s="273">
        <v>3.0200887150208633</v>
      </c>
      <c r="I64" s="273">
        <v>2.1005221645983063</v>
      </c>
      <c r="J64" s="273">
        <v>-2.6182245194832254</v>
      </c>
      <c r="K64" s="273">
        <v>0.79173279362467763</v>
      </c>
      <c r="L64" s="273">
        <v>-1.2771405373802724</v>
      </c>
      <c r="M64" s="273">
        <v>0.34508454457009563</v>
      </c>
      <c r="N64" s="273">
        <v>1.980714401133099</v>
      </c>
      <c r="O64" s="273">
        <v>1.3871480652386525</v>
      </c>
      <c r="P64" s="273">
        <v>8.4993461422737902</v>
      </c>
      <c r="Q64" s="273">
        <v>0.64051996292051605</v>
      </c>
      <c r="R64" s="273">
        <v>-9.9403654092164562</v>
      </c>
      <c r="S64" s="273">
        <v>10.396843430929392</v>
      </c>
      <c r="T64" s="273">
        <v>-1.9964234583546459</v>
      </c>
      <c r="U64" s="273">
        <v>-6.5752618486093706</v>
      </c>
      <c r="V64" s="273">
        <v>-5.4089035581999401</v>
      </c>
      <c r="W64" s="273">
        <v>12.733070726205353</v>
      </c>
    </row>
    <row r="65" spans="1:23" s="203" customFormat="1" ht="9.9499999999999993" customHeight="1">
      <c r="A65" s="159"/>
      <c r="B65" s="141" t="s">
        <v>49</v>
      </c>
      <c r="C65" s="273">
        <v>4.0696063248838454</v>
      </c>
      <c r="D65" s="273">
        <v>-1.8123007761409071</v>
      </c>
      <c r="E65" s="273">
        <v>-8.5592132026258483</v>
      </c>
      <c r="F65" s="273">
        <v>6.437459001521284</v>
      </c>
      <c r="G65" s="273">
        <v>1.6875269427019779</v>
      </c>
      <c r="H65" s="273">
        <v>5.7453785459047557</v>
      </c>
      <c r="I65" s="273">
        <v>-1.4066887185037236</v>
      </c>
      <c r="J65" s="273">
        <v>23.122032610613118</v>
      </c>
      <c r="K65" s="273">
        <v>-13.529411616974031</v>
      </c>
      <c r="L65" s="273">
        <v>2.239798772373236</v>
      </c>
      <c r="M65" s="273">
        <v>-4.9614952628538322</v>
      </c>
      <c r="N65" s="273">
        <v>1.2695447358116674</v>
      </c>
      <c r="O65" s="273">
        <v>27.748108546539065</v>
      </c>
      <c r="P65" s="273">
        <v>16.298396777022582</v>
      </c>
      <c r="Q65" s="273">
        <v>9.3358085384444465</v>
      </c>
      <c r="R65" s="273">
        <v>7.1172274043576955</v>
      </c>
      <c r="S65" s="273">
        <v>-8.9430483332039188</v>
      </c>
      <c r="T65" s="273">
        <v>3.756098719618195</v>
      </c>
      <c r="U65" s="273">
        <v>32.184812439450369</v>
      </c>
      <c r="V65" s="273">
        <v>-22.454082599060833</v>
      </c>
      <c r="W65" s="273">
        <v>66.179920177960724</v>
      </c>
    </row>
    <row r="66" spans="1:23" s="203" customFormat="1" ht="9.9499999999999993" customHeight="1">
      <c r="A66" s="159"/>
      <c r="B66" s="141" t="s">
        <v>47</v>
      </c>
      <c r="C66" s="273">
        <v>7.1651511123960177E-2</v>
      </c>
      <c r="D66" s="273">
        <v>-4.9231494551955413</v>
      </c>
      <c r="E66" s="273">
        <v>-2.2700106226965056</v>
      </c>
      <c r="F66" s="273">
        <v>-8.5320033590344675</v>
      </c>
      <c r="G66" s="273">
        <v>3.7783423461380528</v>
      </c>
      <c r="H66" s="273">
        <v>-2.0003801215996986</v>
      </c>
      <c r="I66" s="273">
        <v>-8.5984151275067759</v>
      </c>
      <c r="J66" s="273">
        <v>-2.7195976799661348</v>
      </c>
      <c r="K66" s="273">
        <v>10.139394611256304</v>
      </c>
      <c r="L66" s="273">
        <v>5.6464847203206769</v>
      </c>
      <c r="M66" s="273">
        <v>12.409165231301911</v>
      </c>
      <c r="N66" s="273">
        <v>2.8515467253062976</v>
      </c>
      <c r="O66" s="273">
        <v>-1.9677764385327423</v>
      </c>
      <c r="P66" s="273">
        <v>-4.1046964696510591</v>
      </c>
      <c r="Q66" s="273">
        <v>9.0811298858020084</v>
      </c>
      <c r="R66" s="273">
        <v>24.507776632059318</v>
      </c>
      <c r="S66" s="273">
        <v>-5.5897466108962179</v>
      </c>
      <c r="T66" s="273">
        <v>6.8964761741001857</v>
      </c>
      <c r="U66" s="273">
        <v>-8.3125584233534333E-2</v>
      </c>
      <c r="V66" s="273">
        <v>1.3156921015630374</v>
      </c>
      <c r="W66" s="273">
        <v>4.553580009610747</v>
      </c>
    </row>
    <row r="67" spans="1:23" s="203" customFormat="1" ht="9.9499999999999993" customHeight="1">
      <c r="A67" s="159"/>
      <c r="B67" s="141" t="s">
        <v>48</v>
      </c>
      <c r="C67" s="273">
        <v>-32.278481012658233</v>
      </c>
      <c r="D67" s="273">
        <v>152.7745327102804</v>
      </c>
      <c r="E67" s="273">
        <v>50.635932986712895</v>
      </c>
      <c r="F67" s="273">
        <v>-31.279213716698095</v>
      </c>
      <c r="G67" s="273">
        <v>-14.845850772922587</v>
      </c>
      <c r="H67" s="273">
        <v>5.5938184278525149</v>
      </c>
      <c r="I67" s="273">
        <v>-12.286002264105967</v>
      </c>
      <c r="J67" s="273">
        <v>11.467540664385446</v>
      </c>
      <c r="K67" s="273">
        <v>-19.799992890441708</v>
      </c>
      <c r="L67" s="273">
        <v>-10.889438716632405</v>
      </c>
      <c r="M67" s="273">
        <v>6.3537997203880536</v>
      </c>
      <c r="N67" s="273">
        <v>51.981826988925839</v>
      </c>
      <c r="O67" s="273">
        <v>2.060006594131214</v>
      </c>
      <c r="P67" s="273">
        <v>-13.187938542649292</v>
      </c>
      <c r="Q67" s="273">
        <v>-30.437572487363173</v>
      </c>
      <c r="R67" s="273">
        <v>67.931430902813133</v>
      </c>
      <c r="S67" s="273">
        <v>-8.0204754781757934</v>
      </c>
      <c r="T67" s="273">
        <v>6.4091141029163579</v>
      </c>
      <c r="U67" s="273">
        <v>17.79493214372161</v>
      </c>
      <c r="V67" s="273">
        <v>-57.444170288563654</v>
      </c>
      <c r="W67" s="273">
        <v>42.421116716289433</v>
      </c>
    </row>
    <row r="68" spans="1:23" s="203" customFormat="1" ht="9.9499999999999993" customHeight="1">
      <c r="A68" s="159"/>
      <c r="B68" s="141" t="s">
        <v>177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-22.180099994505788</v>
      </c>
      <c r="Q68" s="273">
        <v>370.57879130189207</v>
      </c>
      <c r="R68" s="273">
        <v>-1.8505154623708275</v>
      </c>
      <c r="S68" s="273">
        <v>60.268091892063765</v>
      </c>
      <c r="T68" s="273">
        <v>110.84680479131559</v>
      </c>
      <c r="U68" s="273">
        <v>102.65858217394688</v>
      </c>
      <c r="V68" s="273">
        <v>-27.713507538711401</v>
      </c>
      <c r="W68" s="273">
        <v>16.911215838938265</v>
      </c>
    </row>
    <row r="69" spans="1:23" s="203" customFormat="1" ht="9.9499999999999993" customHeight="1">
      <c r="A69" s="159"/>
      <c r="B69" s="141" t="s">
        <v>190</v>
      </c>
      <c r="C69" s="273">
        <v>1.9249868292497974</v>
      </c>
      <c r="D69" s="273">
        <v>-10.409554287849188</v>
      </c>
      <c r="E69" s="273">
        <v>0.81018518518518601</v>
      </c>
      <c r="F69" s="273">
        <v>-0.48658644534229634</v>
      </c>
      <c r="G69" s="273">
        <v>1.5141026792713008</v>
      </c>
      <c r="H69" s="273">
        <v>18.929336745759763</v>
      </c>
      <c r="I69" s="273">
        <v>7.974678280965164</v>
      </c>
      <c r="J69" s="273">
        <v>-1.7038034427382387</v>
      </c>
      <c r="K69" s="273">
        <v>0.54160309016180186</v>
      </c>
      <c r="L69" s="273">
        <v>13.211468259936265</v>
      </c>
      <c r="M69" s="273">
        <v>7.2267040239602176</v>
      </c>
      <c r="N69" s="273">
        <v>16.203709960805512</v>
      </c>
      <c r="O69" s="273">
        <v>8.3212058741002348</v>
      </c>
      <c r="P69" s="273">
        <v>-1.7317411765442881</v>
      </c>
      <c r="Q69" s="273">
        <v>10.140591914678732</v>
      </c>
      <c r="R69" s="273">
        <v>-6.5962532815098012</v>
      </c>
      <c r="S69" s="273">
        <v>23.776695411429483</v>
      </c>
      <c r="T69" s="273">
        <v>14.927438298420071</v>
      </c>
      <c r="U69" s="273">
        <v>38.649749256480149</v>
      </c>
      <c r="V69" s="273">
        <v>14.586992992526282</v>
      </c>
      <c r="W69" s="273">
        <v>9.8108099428854345</v>
      </c>
    </row>
    <row r="70" spans="1:23" s="203" customFormat="1" ht="9.9499999999999993" customHeight="1">
      <c r="A70" s="159"/>
      <c r="B70" s="141" t="s">
        <v>191</v>
      </c>
      <c r="C70" s="273">
        <v>1.8662932474026839</v>
      </c>
      <c r="D70" s="273">
        <v>0.50553685675263083</v>
      </c>
      <c r="E70" s="273">
        <v>1.508242933539794</v>
      </c>
      <c r="F70" s="273">
        <v>-3.8323383179558301</v>
      </c>
      <c r="G70" s="273">
        <v>-4.9890968562344433</v>
      </c>
      <c r="H70" s="273">
        <v>-4.1892763206340717</v>
      </c>
      <c r="I70" s="273">
        <v>-5.3389485513680164</v>
      </c>
      <c r="J70" s="273">
        <v>-4.9557143205064218</v>
      </c>
      <c r="K70" s="273">
        <v>11.748901069848227</v>
      </c>
      <c r="L70" s="273">
        <v>-9.7323268335325341</v>
      </c>
      <c r="M70" s="273">
        <v>-0.79076118401897322</v>
      </c>
      <c r="N70" s="273">
        <v>8.2868835461787036</v>
      </c>
      <c r="O70" s="273">
        <v>-1.2300451064575779</v>
      </c>
      <c r="P70" s="273">
        <v>-7.3861756674173495</v>
      </c>
      <c r="Q70" s="273">
        <v>4.431964818675338</v>
      </c>
      <c r="R70" s="273">
        <v>10.553571655547067</v>
      </c>
      <c r="S70" s="273">
        <v>4.7901448107745548</v>
      </c>
      <c r="T70" s="273">
        <v>26.789853113709071</v>
      </c>
      <c r="U70" s="273">
        <v>-6.7937555749322254</v>
      </c>
      <c r="V70" s="273">
        <v>4.3049086407630055</v>
      </c>
      <c r="W70" s="273">
        <v>12.561097898820206</v>
      </c>
    </row>
    <row r="71" spans="1:23" s="203" customFormat="1" ht="9.9499999999999993" customHeight="1">
      <c r="A71" s="159"/>
      <c r="B71" s="141" t="s">
        <v>63</v>
      </c>
      <c r="C71" s="273">
        <v>8.249587681790981</v>
      </c>
      <c r="D71" s="273">
        <v>-23.905907139556305</v>
      </c>
      <c r="E71" s="273">
        <v>-19.414651316879262</v>
      </c>
      <c r="F71" s="273">
        <v>-2.1251557702437029</v>
      </c>
      <c r="G71" s="273">
        <v>5.0813285589776713</v>
      </c>
      <c r="H71" s="273">
        <v>-49.89382432297392</v>
      </c>
      <c r="I71" s="273">
        <v>206.87806945379293</v>
      </c>
      <c r="J71" s="273">
        <v>76.733318169263526</v>
      </c>
      <c r="K71" s="273">
        <v>-6.1207368172065513</v>
      </c>
      <c r="L71" s="273">
        <v>21.3307729368309</v>
      </c>
      <c r="M71" s="273">
        <v>129.83733177296673</v>
      </c>
      <c r="N71" s="273">
        <v>-41.493716776309086</v>
      </c>
      <c r="O71" s="273">
        <v>-21.557906210161647</v>
      </c>
      <c r="P71" s="273">
        <v>1.3851545224304207</v>
      </c>
      <c r="Q71" s="273">
        <v>-18.950705378658505</v>
      </c>
      <c r="R71" s="273">
        <v>-3.9639365660644854</v>
      </c>
      <c r="S71" s="273">
        <v>-33.464551659944149</v>
      </c>
      <c r="T71" s="273">
        <v>121.57805077088982</v>
      </c>
      <c r="U71" s="273">
        <v>70.163304763807005</v>
      </c>
      <c r="V71" s="273">
        <v>-4.7927709958625719</v>
      </c>
      <c r="W71" s="273">
        <v>-4.7725312166485567</v>
      </c>
    </row>
    <row r="72" spans="1:23" s="203" customFormat="1" ht="9.9499999999999993" customHeight="1">
      <c r="A72" s="159"/>
      <c r="B72" s="141" t="s">
        <v>192</v>
      </c>
      <c r="C72" s="273">
        <v>-63.307320630868816</v>
      </c>
      <c r="D72" s="273">
        <v>-45.504395227612662</v>
      </c>
      <c r="E72" s="273">
        <v>67.690974992591251</v>
      </c>
      <c r="F72" s="273">
        <v>110.32884272916354</v>
      </c>
      <c r="G72" s="273">
        <v>153.40873836608066</v>
      </c>
      <c r="H72" s="273">
        <v>-29.471987430944168</v>
      </c>
      <c r="I72" s="273">
        <v>-34.360376389582015</v>
      </c>
      <c r="J72" s="273">
        <v>-62.195605703329868</v>
      </c>
      <c r="K72" s="273">
        <v>-6.6571453554461035</v>
      </c>
      <c r="L72" s="273">
        <v>61.402029664324772</v>
      </c>
      <c r="M72" s="273">
        <v>78.877517460194596</v>
      </c>
      <c r="N72" s="273">
        <v>43.854639844256972</v>
      </c>
      <c r="O72" s="273">
        <v>25.621316011067009</v>
      </c>
      <c r="P72" s="273">
        <v>-11.804910513363154</v>
      </c>
      <c r="Q72" s="273">
        <v>139.99761811050337</v>
      </c>
      <c r="R72" s="273">
        <v>29.672238969224306</v>
      </c>
      <c r="S72" s="273">
        <v>-78.657984407956548</v>
      </c>
      <c r="T72" s="273">
        <v>-27.260290347859595</v>
      </c>
      <c r="U72" s="273">
        <v>-14.430749566328849</v>
      </c>
      <c r="V72" s="273">
        <v>53.522782113111191</v>
      </c>
      <c r="W72" s="273">
        <v>-10.76908272477467</v>
      </c>
    </row>
    <row r="73" spans="1:23" s="203" customFormat="1" ht="9.9499999999999993" customHeight="1">
      <c r="A73" s="159"/>
      <c r="B73" s="141" t="s">
        <v>193</v>
      </c>
      <c r="C73" s="273">
        <v>-13.774210106089424</v>
      </c>
      <c r="D73" s="273">
        <v>14.294127061991357</v>
      </c>
      <c r="E73" s="273">
        <v>7.1714922438125717</v>
      </c>
      <c r="F73" s="273">
        <v>-10.50505750368238</v>
      </c>
      <c r="G73" s="273">
        <v>3.5148502722294417</v>
      </c>
      <c r="H73" s="273">
        <v>5.076963957955094E-2</v>
      </c>
      <c r="I73" s="273">
        <v>3.0102463936229729</v>
      </c>
      <c r="J73" s="273">
        <v>-8.5377593672736118</v>
      </c>
      <c r="K73" s="273">
        <v>12.016215315069934</v>
      </c>
      <c r="L73" s="273">
        <v>-7.0879368993788328</v>
      </c>
      <c r="M73" s="273">
        <v>5.7003397995427418</v>
      </c>
      <c r="N73" s="273">
        <v>12.067097335632472</v>
      </c>
      <c r="O73" s="273">
        <v>-0.98345339101754137</v>
      </c>
      <c r="P73" s="273">
        <v>10.158155326071583</v>
      </c>
      <c r="Q73" s="273">
        <v>9.2228304985846776</v>
      </c>
      <c r="R73" s="273">
        <v>32.463951758235979</v>
      </c>
      <c r="S73" s="273">
        <v>-3.1748940129115555</v>
      </c>
      <c r="T73" s="273">
        <v>1.4527432309291211</v>
      </c>
      <c r="U73" s="273">
        <v>1.7011562294406701</v>
      </c>
      <c r="V73" s="273">
        <v>12.139928664081957</v>
      </c>
      <c r="W73" s="273">
        <v>-15.264778509716715</v>
      </c>
    </row>
    <row r="74" spans="1:23" s="203" customFormat="1" ht="9.9499999999999993" customHeight="1">
      <c r="A74" s="159"/>
      <c r="B74" s="141" t="s">
        <v>134</v>
      </c>
      <c r="C74" s="273">
        <v>-10.382226193867217</v>
      </c>
      <c r="D74" s="273">
        <v>-21.841272030620264</v>
      </c>
      <c r="E74" s="273">
        <v>-3.4796329360959888</v>
      </c>
      <c r="F74" s="273">
        <v>49.837599483759945</v>
      </c>
      <c r="G74" s="273">
        <v>25.941185337247632</v>
      </c>
      <c r="H74" s="273">
        <v>0.48444089821040315</v>
      </c>
      <c r="I74" s="273">
        <v>7.0843826215189365</v>
      </c>
      <c r="J74" s="273">
        <v>33.642659002844113</v>
      </c>
      <c r="K74" s="273">
        <v>-11.092342905811581</v>
      </c>
      <c r="L74" s="273">
        <v>26.590937458208884</v>
      </c>
      <c r="M74" s="273">
        <v>5.4043318674511731</v>
      </c>
      <c r="N74" s="273">
        <v>2.2901325048128696</v>
      </c>
      <c r="O74" s="273">
        <v>8.7199019608403372</v>
      </c>
      <c r="P74" s="273">
        <v>-7.0814884642548259</v>
      </c>
      <c r="Q74" s="273">
        <v>9.9088001295788875</v>
      </c>
      <c r="R74" s="273">
        <v>7.1061094879147246</v>
      </c>
      <c r="S74" s="273">
        <v>16.825020354070897</v>
      </c>
      <c r="T74" s="273">
        <v>-0.18277818133944912</v>
      </c>
      <c r="U74" s="273">
        <v>0.83432936529899138</v>
      </c>
      <c r="V74" s="273">
        <v>11.575402509073607</v>
      </c>
      <c r="W74" s="273">
        <v>-26.814803890635286</v>
      </c>
    </row>
    <row r="75" spans="1:23" s="203" customFormat="1" ht="9.9499999999999993" customHeight="1">
      <c r="A75" s="159"/>
      <c r="B75" s="141" t="s">
        <v>194</v>
      </c>
      <c r="C75" s="273">
        <v>-71.618011579122538</v>
      </c>
      <c r="D75" s="273">
        <v>3.6748549561782529</v>
      </c>
      <c r="E75" s="273">
        <v>113.69973924535937</v>
      </c>
      <c r="F75" s="273">
        <v>-14.78577000222867</v>
      </c>
      <c r="G75" s="273">
        <v>84.870457851807075</v>
      </c>
      <c r="H75" s="273">
        <v>-6.7120431624906658</v>
      </c>
      <c r="I75" s="273">
        <v>-16.398627579212722</v>
      </c>
      <c r="J75" s="273">
        <v>35.090748515111891</v>
      </c>
      <c r="K75" s="273">
        <v>-31.085490427771056</v>
      </c>
      <c r="L75" s="273">
        <v>-14.616045963909841</v>
      </c>
      <c r="M75" s="273">
        <v>-7.7998242871649914</v>
      </c>
      <c r="N75" s="273">
        <v>77.393666390287947</v>
      </c>
      <c r="O75" s="273">
        <v>16.967104184615621</v>
      </c>
      <c r="P75" s="273">
        <v>6.2485741933848704</v>
      </c>
      <c r="Q75" s="273">
        <v>-30.619277400939282</v>
      </c>
      <c r="R75" s="273">
        <v>15.871770158790532</v>
      </c>
      <c r="S75" s="273">
        <v>-17.070152087106429</v>
      </c>
      <c r="T75" s="273">
        <v>42.142171535381891</v>
      </c>
      <c r="U75" s="273">
        <v>-9.7674966180720588</v>
      </c>
      <c r="V75" s="273">
        <v>18.374588169647431</v>
      </c>
      <c r="W75" s="273">
        <v>-27.688715802257924</v>
      </c>
    </row>
    <row r="76" spans="1:23" s="203" customFormat="1" ht="9.9499999999999993" customHeight="1">
      <c r="A76" s="159"/>
      <c r="B76" s="141" t="s">
        <v>195</v>
      </c>
      <c r="C76" s="273">
        <v>54.053475935828899</v>
      </c>
      <c r="D76" s="273">
        <v>-41.856428769786156</v>
      </c>
      <c r="E76" s="273">
        <v>-9.3134328358208904</v>
      </c>
      <c r="F76" s="273">
        <v>-22.021066491112595</v>
      </c>
      <c r="G76" s="273">
        <v>-26.044744617982264</v>
      </c>
      <c r="H76" s="273">
        <v>-44.178082191780824</v>
      </c>
      <c r="I76" s="273">
        <v>-44.683026584867079</v>
      </c>
      <c r="J76" s="273">
        <v>6.0628465804066556</v>
      </c>
      <c r="K76" s="273">
        <v>229.20878354827465</v>
      </c>
      <c r="L76" s="273">
        <v>-84.473266278454204</v>
      </c>
      <c r="M76" s="273">
        <v>170.37163314012952</v>
      </c>
      <c r="N76" s="273">
        <v>-58.385876418663308</v>
      </c>
      <c r="O76" s="273">
        <v>228.78787878787881</v>
      </c>
      <c r="P76" s="273">
        <v>-84.599078341013836</v>
      </c>
      <c r="Q76" s="273">
        <v>97.486535008976688</v>
      </c>
      <c r="R76" s="273">
        <v>0</v>
      </c>
      <c r="S76" s="273">
        <v>146.06060606060603</v>
      </c>
      <c r="T76" s="273">
        <v>92.980295566502448</v>
      </c>
      <c r="U76" s="273">
        <v>-74.780472239948949</v>
      </c>
      <c r="V76" s="273">
        <v>-65.586173739214047</v>
      </c>
      <c r="W76" s="273">
        <v>418.38235294117652</v>
      </c>
    </row>
    <row r="77" spans="1:23" s="203" customFormat="1" ht="9.9499999999999993" customHeight="1">
      <c r="A77" s="159"/>
      <c r="B77" s="141" t="s">
        <v>55</v>
      </c>
      <c r="C77" s="273">
        <v>4.9542283145380006</v>
      </c>
      <c r="D77" s="273">
        <v>-38.311761658983443</v>
      </c>
      <c r="E77" s="273">
        <v>-6.9133981051487599</v>
      </c>
      <c r="F77" s="273">
        <v>32.165982312065687</v>
      </c>
      <c r="G77" s="273">
        <v>-1.1901205590525765</v>
      </c>
      <c r="H77" s="273">
        <v>-12.158463307581446</v>
      </c>
      <c r="I77" s="273">
        <v>10.517614376674778</v>
      </c>
      <c r="J77" s="273">
        <v>10.465407266114646</v>
      </c>
      <c r="K77" s="273">
        <v>-11.950261780104722</v>
      </c>
      <c r="L77" s="273">
        <v>15.623720712170265</v>
      </c>
      <c r="M77" s="273">
        <v>7.1841612594089277</v>
      </c>
      <c r="N77" s="273">
        <v>-1.2034973790878922</v>
      </c>
      <c r="O77" s="273">
        <v>7.6897494320981918</v>
      </c>
      <c r="P77" s="273">
        <v>7.8534831458335619</v>
      </c>
      <c r="Q77" s="273">
        <v>-8.5126037122187697</v>
      </c>
      <c r="R77" s="273">
        <v>1.3261842484584063</v>
      </c>
      <c r="S77" s="273">
        <v>-11.67047705573866</v>
      </c>
      <c r="T77" s="273">
        <v>10.31781976661399</v>
      </c>
      <c r="U77" s="273">
        <v>-12.169400809538599</v>
      </c>
      <c r="V77" s="273">
        <v>10.558118604764321</v>
      </c>
      <c r="W77" s="273">
        <v>10.793540059733452</v>
      </c>
    </row>
    <row r="78" spans="1:23" s="203" customFormat="1" ht="9.9499999999999993" customHeight="1">
      <c r="A78" s="159"/>
      <c r="B78" s="141" t="s">
        <v>213</v>
      </c>
      <c r="C78" s="273">
        <v>-18.479565929565933</v>
      </c>
      <c r="D78" s="273">
        <v>-2.5557973988423299</v>
      </c>
      <c r="E78" s="273">
        <v>-41.705544243111582</v>
      </c>
      <c r="F78" s="273">
        <v>-25.706895408219665</v>
      </c>
      <c r="G78" s="273">
        <v>281.18256211873233</v>
      </c>
      <c r="H78" s="273">
        <v>12.593952679388343</v>
      </c>
      <c r="I78" s="273">
        <v>13.528227372064382</v>
      </c>
      <c r="J78" s="273">
        <v>41.910243287545399</v>
      </c>
      <c r="K78" s="273">
        <v>27.269581743158589</v>
      </c>
      <c r="L78" s="273">
        <v>-2.683739042340072</v>
      </c>
      <c r="M78" s="273">
        <v>0.52022880365931723</v>
      </c>
      <c r="N78" s="273">
        <v>-9.6799755594546344</v>
      </c>
      <c r="O78" s="273">
        <v>3.6056881600510904</v>
      </c>
      <c r="P78" s="273">
        <v>-2.4368786150142929</v>
      </c>
      <c r="Q78" s="273">
        <v>-5.4807873175728989</v>
      </c>
      <c r="R78" s="273">
        <v>-9.3174290846337549</v>
      </c>
      <c r="S78" s="273">
        <v>-15.974212458406589</v>
      </c>
      <c r="T78" s="273">
        <v>73.774923218140358</v>
      </c>
      <c r="U78" s="273">
        <v>-5.2127855189759709</v>
      </c>
      <c r="V78" s="273">
        <v>7.3427360411599807</v>
      </c>
      <c r="W78" s="273">
        <v>-5.7009842595657894</v>
      </c>
    </row>
    <row r="79" spans="1:23" s="203" customFormat="1" ht="9.9499999999999993" customHeight="1">
      <c r="A79" s="159"/>
      <c r="B79" s="141" t="s">
        <v>214</v>
      </c>
      <c r="C79" s="273">
        <v>27.168933925596871</v>
      </c>
      <c r="D79" s="273">
        <v>-23.78605034287936</v>
      </c>
      <c r="E79" s="273">
        <v>-7.6961789801972103</v>
      </c>
      <c r="F79" s="273">
        <v>-18.228184544654582</v>
      </c>
      <c r="G79" s="273">
        <v>-5.8577734829684092</v>
      </c>
      <c r="H79" s="273">
        <v>5.129079652814017</v>
      </c>
      <c r="I79" s="273">
        <v>-2.7855690966705704</v>
      </c>
      <c r="J79" s="273">
        <v>0.71784172694715487</v>
      </c>
      <c r="K79" s="273">
        <v>10.931841885903193</v>
      </c>
      <c r="L79" s="273">
        <v>8.8789325618882309</v>
      </c>
      <c r="M79" s="273">
        <v>-49.03503419205645</v>
      </c>
      <c r="N79" s="273">
        <v>106.39443609908396</v>
      </c>
      <c r="O79" s="273">
        <v>19.232129076865956</v>
      </c>
      <c r="P79" s="273">
        <v>-19.357117636850042</v>
      </c>
      <c r="Q79" s="273">
        <v>-20.862285900657817</v>
      </c>
      <c r="R79" s="273">
        <v>-24.364361482659568</v>
      </c>
      <c r="S79" s="273">
        <v>8.5317161438138278</v>
      </c>
      <c r="T79" s="273">
        <v>2.5799634452821518</v>
      </c>
      <c r="U79" s="273">
        <v>-8.8139556896830058</v>
      </c>
      <c r="V79" s="273">
        <v>10.585806454764501</v>
      </c>
      <c r="W79" s="273">
        <v>-3.8887155687217678</v>
      </c>
    </row>
    <row r="80" spans="1:23" s="203" customFormat="1" ht="9.9499999999999993" customHeight="1">
      <c r="A80" s="159"/>
      <c r="B80" s="141" t="s">
        <v>215</v>
      </c>
      <c r="C80" s="273">
        <v>-2.2321223533734558</v>
      </c>
      <c r="D80" s="273">
        <v>-0.33823460327898625</v>
      </c>
      <c r="E80" s="273">
        <v>0.77775159085551326</v>
      </c>
      <c r="F80" s="273">
        <v>-79.58372310570627</v>
      </c>
      <c r="G80" s="273">
        <v>186.25429553264604</v>
      </c>
      <c r="H80" s="273">
        <v>55.862344937975216</v>
      </c>
      <c r="I80" s="273">
        <v>-32.550706033376123</v>
      </c>
      <c r="J80" s="273">
        <v>6.40047199436653</v>
      </c>
      <c r="K80" s="273">
        <v>-27.67724394519373</v>
      </c>
      <c r="L80" s="273">
        <v>9.6016695372761909</v>
      </c>
      <c r="M80" s="273">
        <v>3.7350801015819224</v>
      </c>
      <c r="N80" s="273">
        <v>11.398302116719993</v>
      </c>
      <c r="O80" s="273">
        <v>35.243897676235122</v>
      </c>
      <c r="P80" s="273">
        <v>-13.26888868353876</v>
      </c>
      <c r="Q80" s="273">
        <v>-2.256221139237824</v>
      </c>
      <c r="R80" s="273">
        <v>-13.7537832143654</v>
      </c>
      <c r="S80" s="273">
        <v>-30.515028239661923</v>
      </c>
      <c r="T80" s="273">
        <v>-61.686816840884674</v>
      </c>
      <c r="U80" s="273">
        <v>76.280191086582349</v>
      </c>
      <c r="V80" s="273">
        <v>1.1424853917567868</v>
      </c>
      <c r="W80" s="273">
        <v>2.8650145534850902</v>
      </c>
    </row>
    <row r="81" spans="1:23" s="203" customFormat="1" ht="9.9499999999999993" customHeight="1">
      <c r="A81" s="159"/>
      <c r="B81" s="141" t="s">
        <v>216</v>
      </c>
      <c r="C81" s="273">
        <v>-0.87181055173982669</v>
      </c>
      <c r="D81" s="273">
        <v>12.530411315414657</v>
      </c>
      <c r="E81" s="273">
        <v>-0.17318971944614292</v>
      </c>
      <c r="F81" s="273">
        <v>-0.42721069797335698</v>
      </c>
      <c r="G81" s="273">
        <v>4.7526941014828239</v>
      </c>
      <c r="H81" s="273">
        <v>7.0139096379832955</v>
      </c>
      <c r="I81" s="273">
        <v>10.484659276882757</v>
      </c>
      <c r="J81" s="273">
        <v>0.40709966468186476</v>
      </c>
      <c r="K81" s="273">
        <v>16.704653753779585</v>
      </c>
      <c r="L81" s="273">
        <v>8.2785979476642346</v>
      </c>
      <c r="M81" s="273">
        <v>5.1611901392238924</v>
      </c>
      <c r="N81" s="273">
        <v>1.816822513966887</v>
      </c>
      <c r="O81" s="273">
        <v>6.753282627617585</v>
      </c>
      <c r="P81" s="273">
        <v>0.65567182888039977</v>
      </c>
      <c r="Q81" s="273">
        <v>6.4244900792263193</v>
      </c>
      <c r="R81" s="273">
        <v>-1.1182211821194277</v>
      </c>
      <c r="S81" s="273">
        <v>2.9915968456827313</v>
      </c>
      <c r="T81" s="273">
        <v>5.9840369874464949</v>
      </c>
      <c r="U81" s="273">
        <v>8.0679338714666482</v>
      </c>
      <c r="V81" s="273">
        <v>-0.64321605977143426</v>
      </c>
      <c r="W81" s="273">
        <v>3.351035240219602</v>
      </c>
    </row>
    <row r="82" spans="1:23" s="203" customFormat="1" ht="14.1" customHeight="1">
      <c r="A82" s="392" t="s">
        <v>217</v>
      </c>
      <c r="B82" s="378"/>
      <c r="C82" s="391">
        <v>2.9651192159920736</v>
      </c>
      <c r="D82" s="391">
        <v>4.2746151073492777</v>
      </c>
      <c r="E82" s="391">
        <v>4.1388606826176177</v>
      </c>
      <c r="F82" s="391">
        <v>1.6545537470161076</v>
      </c>
      <c r="G82" s="391">
        <v>6.6165315625736465</v>
      </c>
      <c r="H82" s="391">
        <v>7.7026089566025968</v>
      </c>
      <c r="I82" s="391">
        <v>7.8079697784514179</v>
      </c>
      <c r="J82" s="391">
        <v>6.1043019533759679</v>
      </c>
      <c r="K82" s="391">
        <v>5.8946930443569467</v>
      </c>
      <c r="L82" s="391">
        <v>4.1071638256154674</v>
      </c>
      <c r="M82" s="391">
        <v>8.7300240325901122</v>
      </c>
      <c r="N82" s="391">
        <v>5.1113955600263106</v>
      </c>
      <c r="O82" s="391">
        <v>3.5427092278442762</v>
      </c>
      <c r="P82" s="391">
        <v>3.0550181184277214</v>
      </c>
      <c r="Q82" s="391">
        <v>5.2152710406875524</v>
      </c>
      <c r="R82" s="391">
        <v>3.7413174794326931</v>
      </c>
      <c r="S82" s="391">
        <v>2.4007440898417665</v>
      </c>
      <c r="T82" s="391">
        <v>5.4855761476207743</v>
      </c>
      <c r="U82" s="391">
        <v>4.4505270841764366</v>
      </c>
      <c r="V82" s="391">
        <v>-0.50472714557983078</v>
      </c>
      <c r="W82" s="391">
        <v>0.81494412107363523</v>
      </c>
    </row>
    <row r="83" spans="1:23" s="203" customFormat="1" ht="9.9499999999999993" customHeight="1">
      <c r="A83" s="159"/>
      <c r="B83" s="141" t="s">
        <v>308</v>
      </c>
      <c r="C83" s="273">
        <v>2.2208316630773384</v>
      </c>
      <c r="D83" s="273">
        <v>7.0565905394317285</v>
      </c>
      <c r="E83" s="273">
        <v>6.9774581133670743</v>
      </c>
      <c r="F83" s="273">
        <v>-2.0116264703759601</v>
      </c>
      <c r="G83" s="273">
        <v>10.812757207369138</v>
      </c>
      <c r="H83" s="273">
        <v>7.6274598412760408</v>
      </c>
      <c r="I83" s="273">
        <v>12.450175301293198</v>
      </c>
      <c r="J83" s="273">
        <v>11.344189341817135</v>
      </c>
      <c r="K83" s="273">
        <v>10.499083157812073</v>
      </c>
      <c r="L83" s="273">
        <v>5.1297934885585761</v>
      </c>
      <c r="M83" s="273">
        <v>12.792862419328221</v>
      </c>
      <c r="N83" s="273">
        <v>7.606242661379059</v>
      </c>
      <c r="O83" s="273">
        <v>4.0565951962767244</v>
      </c>
      <c r="P83" s="273">
        <v>4.6051732180290683</v>
      </c>
      <c r="Q83" s="273">
        <v>8.3390284824027994</v>
      </c>
      <c r="R83" s="273">
        <v>5.6519238238900815</v>
      </c>
      <c r="S83" s="273">
        <v>2.6970224213266558</v>
      </c>
      <c r="T83" s="273">
        <v>8.2638199890783692</v>
      </c>
      <c r="U83" s="273">
        <v>4.7434195650280842</v>
      </c>
      <c r="V83" s="273">
        <v>0.27331361005082933</v>
      </c>
      <c r="W83" s="273">
        <v>-7.2331895031696458E-2</v>
      </c>
    </row>
    <row r="84" spans="1:23" s="203" customFormat="1" ht="9.9499999999999993" customHeight="1">
      <c r="A84" s="159"/>
      <c r="B84" s="162" t="s">
        <v>310</v>
      </c>
      <c r="C84" s="273">
        <v>0.94977863316503264</v>
      </c>
      <c r="D84" s="273">
        <v>-1.558297951709231</v>
      </c>
      <c r="E84" s="273">
        <v>0.96574553747594827</v>
      </c>
      <c r="F84" s="273">
        <v>5.8936555141346103</v>
      </c>
      <c r="G84" s="273">
        <v>-0.75239089350135346</v>
      </c>
      <c r="H84" s="273">
        <v>0.99672199321214627</v>
      </c>
      <c r="I84" s="273">
        <v>-3.3017766629850342E-2</v>
      </c>
      <c r="J84" s="273">
        <v>-1.878345473069265</v>
      </c>
      <c r="K84" s="273">
        <v>-0.54948619135245513</v>
      </c>
      <c r="L84" s="273">
        <v>1.8615651501149744</v>
      </c>
      <c r="M84" s="273">
        <v>0.76041989286828038</v>
      </c>
      <c r="N84" s="273">
        <v>3.4233313641560681</v>
      </c>
      <c r="O84" s="273">
        <v>-1.2627232809286237</v>
      </c>
      <c r="P84" s="273">
        <v>-2.6897988720269495</v>
      </c>
      <c r="Q84" s="273">
        <v>-4.2286272859578862</v>
      </c>
      <c r="R84" s="273">
        <v>3.1835748042982726</v>
      </c>
      <c r="S84" s="273">
        <v>-1.7876341999751744</v>
      </c>
      <c r="T84" s="273">
        <v>0.77707496516092878</v>
      </c>
      <c r="U84" s="273">
        <v>8.3920236268331116E-2</v>
      </c>
      <c r="V84" s="273">
        <v>-5.0634475652893807</v>
      </c>
      <c r="W84" s="273">
        <v>1.8065856761538823</v>
      </c>
    </row>
    <row r="85" spans="1:23" s="203" customFormat="1" ht="9.9499999999999993" customHeight="1">
      <c r="A85" s="157"/>
      <c r="B85" s="141" t="s">
        <v>300</v>
      </c>
      <c r="C85" s="273">
        <v>1.0458811149937519</v>
      </c>
      <c r="D85" s="273">
        <v>-0.56625456774925809</v>
      </c>
      <c r="E85" s="273">
        <v>1.4306334119588593</v>
      </c>
      <c r="F85" s="273">
        <v>4.1563397017752912</v>
      </c>
      <c r="G85" s="273">
        <v>4.667750157941386</v>
      </c>
      <c r="H85" s="273">
        <v>4.7353531564254592</v>
      </c>
      <c r="I85" s="273">
        <v>4.6486502400749696</v>
      </c>
      <c r="J85" s="273">
        <v>0.36068059395912844</v>
      </c>
      <c r="K85" s="273">
        <v>-1.07164498660276</v>
      </c>
      <c r="L85" s="273">
        <v>2.1823786233674314</v>
      </c>
      <c r="M85" s="273">
        <v>3.1871414800569875</v>
      </c>
      <c r="N85" s="273">
        <v>3.6209733662838861</v>
      </c>
      <c r="O85" s="273">
        <v>4.5698856359509099</v>
      </c>
      <c r="P85" s="273">
        <v>5.6306966364555455</v>
      </c>
      <c r="Q85" s="273">
        <v>6.6704664258724788</v>
      </c>
      <c r="R85" s="273">
        <v>3.2671149615649542</v>
      </c>
      <c r="S85" s="273">
        <v>6.8909584582776073</v>
      </c>
      <c r="T85" s="273">
        <v>3.9206161027987241</v>
      </c>
      <c r="U85" s="273">
        <v>4.9634627970305045</v>
      </c>
      <c r="V85" s="273">
        <v>-2.1869907999783389</v>
      </c>
      <c r="W85" s="273">
        <v>2.9450128144424381</v>
      </c>
    </row>
    <row r="86" spans="1:23" s="203" customFormat="1" ht="9.9499999999999993" customHeight="1">
      <c r="A86" s="159"/>
      <c r="B86" s="141" t="s">
        <v>108</v>
      </c>
      <c r="C86" s="273">
        <v>-1.0624301414430937</v>
      </c>
      <c r="D86" s="273">
        <v>4.64280727577282</v>
      </c>
      <c r="E86" s="273">
        <v>2.2709250551538496</v>
      </c>
      <c r="F86" s="273">
        <v>2.0218140479124624</v>
      </c>
      <c r="G86" s="273">
        <v>6.3897293669446409</v>
      </c>
      <c r="H86" s="273">
        <v>7.6009662351631535</v>
      </c>
      <c r="I86" s="273">
        <v>0.8341400882279304</v>
      </c>
      <c r="J86" s="273">
        <v>0.9783496174300188</v>
      </c>
      <c r="K86" s="273">
        <v>0.73662704162262838</v>
      </c>
      <c r="L86" s="273">
        <v>4.323371567056955</v>
      </c>
      <c r="M86" s="273">
        <v>3.9368317966525401</v>
      </c>
      <c r="N86" s="273">
        <v>5.3354137881462593</v>
      </c>
      <c r="O86" s="273">
        <v>2.1639422347013992</v>
      </c>
      <c r="P86" s="273">
        <v>0.99339111128196045</v>
      </c>
      <c r="Q86" s="273">
        <v>3.9934649459572036E-2</v>
      </c>
      <c r="R86" s="273">
        <v>-1.7095960604919025</v>
      </c>
      <c r="S86" s="273">
        <v>-1.1142366273024562</v>
      </c>
      <c r="T86" s="273">
        <v>8.4119951915262448E-3</v>
      </c>
      <c r="U86" s="273">
        <v>1.8250005403026348</v>
      </c>
      <c r="V86" s="273">
        <v>-4.7951020338261259</v>
      </c>
      <c r="W86" s="273">
        <v>1.5813132725481793</v>
      </c>
    </row>
    <row r="87" spans="1:23" s="203" customFormat="1" ht="9.9499999999999993" customHeight="1">
      <c r="A87" s="159"/>
      <c r="B87" s="141" t="s">
        <v>110</v>
      </c>
      <c r="C87" s="273">
        <v>-2.5223050640761802</v>
      </c>
      <c r="D87" s="273">
        <v>-4.9113748741343883</v>
      </c>
      <c r="E87" s="273">
        <v>9.6693089014433085</v>
      </c>
      <c r="F87" s="273">
        <v>1.4089619901076267</v>
      </c>
      <c r="G87" s="273">
        <v>2.2944291961303209</v>
      </c>
      <c r="H87" s="273">
        <v>-0.44497397572705877</v>
      </c>
      <c r="I87" s="273">
        <v>3.6088784314924904</v>
      </c>
      <c r="J87" s="273">
        <v>-6.2159735197897081</v>
      </c>
      <c r="K87" s="273">
        <v>-3.5159823739625229</v>
      </c>
      <c r="L87" s="273">
        <v>0.39210633567370312</v>
      </c>
      <c r="M87" s="273">
        <v>2.4759847564842064</v>
      </c>
      <c r="N87" s="273">
        <v>2.4316549764931805</v>
      </c>
      <c r="O87" s="273">
        <v>3.3092694076549023</v>
      </c>
      <c r="P87" s="273">
        <v>-4.628527176344277</v>
      </c>
      <c r="Q87" s="273">
        <v>-5.218564826241856</v>
      </c>
      <c r="R87" s="273">
        <v>-1.4273432381507356</v>
      </c>
      <c r="S87" s="273">
        <v>-9.0997983789483978</v>
      </c>
      <c r="T87" s="273">
        <v>-9.2943191075402058</v>
      </c>
      <c r="U87" s="273">
        <v>4.9943425762547511</v>
      </c>
      <c r="V87" s="273">
        <v>-2.8789996572003318</v>
      </c>
      <c r="W87" s="273">
        <v>-3.2489744798969156E-4</v>
      </c>
    </row>
    <row r="88" spans="1:23" s="203" customFormat="1" ht="9.9499999999999993" customHeight="1">
      <c r="A88" s="159"/>
      <c r="B88" s="141" t="s">
        <v>112</v>
      </c>
      <c r="C88" s="273">
        <v>4.8448985728732685</v>
      </c>
      <c r="D88" s="273">
        <v>4.839563966965521</v>
      </c>
      <c r="E88" s="273">
        <v>-1.7621992074419279</v>
      </c>
      <c r="F88" s="273">
        <v>1.6414516055055728</v>
      </c>
      <c r="G88" s="273">
        <v>5.0903907784906055</v>
      </c>
      <c r="H88" s="273">
        <v>3.1451588276073972</v>
      </c>
      <c r="I88" s="273">
        <v>3.5206418301589215</v>
      </c>
      <c r="J88" s="273">
        <v>-8.5213088942714954E-3</v>
      </c>
      <c r="K88" s="273">
        <v>7.6921447745996296</v>
      </c>
      <c r="L88" s="273">
        <v>4.6893964377855424</v>
      </c>
      <c r="M88" s="273">
        <v>6.0480149633582503</v>
      </c>
      <c r="N88" s="273">
        <v>4.9472992646182101</v>
      </c>
      <c r="O88" s="273">
        <v>2.0387949994895571</v>
      </c>
      <c r="P88" s="273">
        <v>2.8019351843161955</v>
      </c>
      <c r="Q88" s="273">
        <v>-5.5213350367696812</v>
      </c>
      <c r="R88" s="273">
        <v>5.1735528847770107</v>
      </c>
      <c r="S88" s="273">
        <v>3.0105032726647885</v>
      </c>
      <c r="T88" s="273">
        <v>-0.53843068092326307</v>
      </c>
      <c r="U88" s="273">
        <v>-0.52934730339492253</v>
      </c>
      <c r="V88" s="273">
        <v>-1.6593006151244483</v>
      </c>
      <c r="W88" s="273">
        <v>2.6588617770604506</v>
      </c>
    </row>
    <row r="89" spans="1:23" s="203" customFormat="1" ht="9.9499999999999993" customHeight="1">
      <c r="A89" s="159"/>
      <c r="B89" s="141" t="s">
        <v>114</v>
      </c>
      <c r="C89" s="273">
        <v>0.94696033151027148</v>
      </c>
      <c r="D89" s="273">
        <v>-2.7137321753102128</v>
      </c>
      <c r="E89" s="273">
        <v>8.7306243927678828</v>
      </c>
      <c r="F89" s="273">
        <v>5.975026383170734</v>
      </c>
      <c r="G89" s="273">
        <v>5.2819011912494052</v>
      </c>
      <c r="H89" s="273">
        <v>-0.52818212722253177</v>
      </c>
      <c r="I89" s="273">
        <v>6.1841724687467625</v>
      </c>
      <c r="J89" s="273">
        <v>-4.6333555314800883</v>
      </c>
      <c r="K89" s="273">
        <v>5.2632152913857588</v>
      </c>
      <c r="L89" s="273">
        <v>-2.0464903407013013</v>
      </c>
      <c r="M89" s="273">
        <v>2.4187484813979143</v>
      </c>
      <c r="N89" s="273">
        <v>5.8639177569104861</v>
      </c>
      <c r="O89" s="273">
        <v>-3.7855041726875593</v>
      </c>
      <c r="P89" s="273">
        <v>-2.9534889261720543</v>
      </c>
      <c r="Q89" s="273">
        <v>-6.1892725034246592</v>
      </c>
      <c r="R89" s="273">
        <v>3.6120407561405665</v>
      </c>
      <c r="S89" s="273">
        <v>-0.20985679388999534</v>
      </c>
      <c r="T89" s="273">
        <v>0.31761380811003992</v>
      </c>
      <c r="U89" s="273">
        <v>-4.2144568852031661</v>
      </c>
      <c r="V89" s="273">
        <v>-1.6975469242577645</v>
      </c>
      <c r="W89" s="273">
        <v>4.397826847994013</v>
      </c>
    </row>
    <row r="90" spans="1:23" s="203" customFormat="1" ht="9.9499999999999993" customHeight="1">
      <c r="A90" s="159"/>
      <c r="B90" s="141" t="s">
        <v>136</v>
      </c>
      <c r="C90" s="273">
        <v>3.5711428931325839</v>
      </c>
      <c r="D90" s="273">
        <v>4.8573649305277078</v>
      </c>
      <c r="E90" s="273">
        <v>-1.8641729960289455</v>
      </c>
      <c r="F90" s="273">
        <v>7.9792119197986233</v>
      </c>
      <c r="G90" s="273">
        <v>-1.929554961148916</v>
      </c>
      <c r="H90" s="273">
        <v>16.975134437887384</v>
      </c>
      <c r="I90" s="273">
        <v>10.270783781097869</v>
      </c>
      <c r="J90" s="273">
        <v>1.2189972432995688</v>
      </c>
      <c r="K90" s="273">
        <v>0.57053461075859957</v>
      </c>
      <c r="L90" s="273">
        <v>5.674148910793142</v>
      </c>
      <c r="M90" s="273">
        <v>12.28829882468505</v>
      </c>
      <c r="N90" s="273">
        <v>-1.5948463841666261</v>
      </c>
      <c r="O90" s="273">
        <v>12.389400824511609</v>
      </c>
      <c r="P90" s="273">
        <v>1.650846660884997</v>
      </c>
      <c r="Q90" s="273">
        <v>8.7707877672363654</v>
      </c>
      <c r="R90" s="273">
        <v>3.0569090528461684</v>
      </c>
      <c r="S90" s="273">
        <v>4.5285154290977125</v>
      </c>
      <c r="T90" s="273">
        <v>5.2118080928461596</v>
      </c>
      <c r="U90" s="273">
        <v>10.965780408400615</v>
      </c>
      <c r="V90" s="273">
        <v>1.9015984149738374</v>
      </c>
      <c r="W90" s="273">
        <v>1.2765889649532403</v>
      </c>
    </row>
    <row r="91" spans="1:23" s="203" customFormat="1" ht="9.9499999999999993" customHeight="1">
      <c r="A91" s="159"/>
      <c r="B91" s="141" t="s">
        <v>137</v>
      </c>
      <c r="C91" s="273">
        <v>12.054693321468534</v>
      </c>
      <c r="D91" s="273">
        <v>4.155928701612277</v>
      </c>
      <c r="E91" s="273">
        <v>6.671564396918539</v>
      </c>
      <c r="F91" s="273">
        <v>5.078059505562349</v>
      </c>
      <c r="G91" s="273">
        <v>7.1289661920381553</v>
      </c>
      <c r="H91" s="273">
        <v>9.4298364589954211</v>
      </c>
      <c r="I91" s="273">
        <v>7.4756810507143001</v>
      </c>
      <c r="J91" s="273">
        <v>7.9473573113606033</v>
      </c>
      <c r="K91" s="273">
        <v>6.2361968154925229</v>
      </c>
      <c r="L91" s="273">
        <v>2.1146906000347077</v>
      </c>
      <c r="M91" s="273">
        <v>4.6486047341668391</v>
      </c>
      <c r="N91" s="273">
        <v>2.2537726092782151</v>
      </c>
      <c r="O91" s="273">
        <v>0.48636722677686262</v>
      </c>
      <c r="P91" s="273">
        <v>2.364867974861351</v>
      </c>
      <c r="Q91" s="273">
        <v>1.7983417913629562</v>
      </c>
      <c r="R91" s="273">
        <v>2.6312490688092494</v>
      </c>
      <c r="S91" s="273">
        <v>2.8525775613513771</v>
      </c>
      <c r="T91" s="273">
        <v>3.0954324941846689</v>
      </c>
      <c r="U91" s="273">
        <v>2.7783971772334715</v>
      </c>
      <c r="V91" s="273">
        <v>0.30919951740790985</v>
      </c>
      <c r="W91" s="273">
        <v>2.0706841952644606</v>
      </c>
    </row>
    <row r="92" spans="1:23" s="203" customFormat="1" ht="9.9499999999999993" customHeight="1">
      <c r="A92" s="159"/>
      <c r="B92" s="141" t="s">
        <v>138</v>
      </c>
      <c r="C92" s="273">
        <v>15.533116322327789</v>
      </c>
      <c r="D92" s="273">
        <v>-10.814032495060367</v>
      </c>
      <c r="E92" s="273">
        <v>0.92847869032004482</v>
      </c>
      <c r="F92" s="273">
        <v>-5.1564218504525305</v>
      </c>
      <c r="G92" s="273">
        <v>0.77799392200235129</v>
      </c>
      <c r="H92" s="273">
        <v>-2.6095566220917688</v>
      </c>
      <c r="I92" s="273">
        <v>12.836265822383929</v>
      </c>
      <c r="J92" s="273">
        <v>11.926659224842817</v>
      </c>
      <c r="K92" s="273">
        <v>12.470906287670957</v>
      </c>
      <c r="L92" s="273">
        <v>-4.3435973910981858</v>
      </c>
      <c r="M92" s="273">
        <v>7.1020859577024531</v>
      </c>
      <c r="N92" s="273">
        <v>-1.3984163969008589</v>
      </c>
      <c r="O92" s="273">
        <v>-17.409754033948833</v>
      </c>
      <c r="P92" s="273">
        <v>-3.8690459635217556</v>
      </c>
      <c r="Q92" s="273">
        <v>-3.0121392659768431</v>
      </c>
      <c r="R92" s="273">
        <v>1.097601123048686</v>
      </c>
      <c r="S92" s="273">
        <v>9.4630250461356979</v>
      </c>
      <c r="T92" s="273">
        <v>3.7523759129053591</v>
      </c>
      <c r="U92" s="273">
        <v>-2.3390108181550961</v>
      </c>
      <c r="V92" s="273">
        <v>-4.4125748940800236</v>
      </c>
      <c r="W92" s="273">
        <v>-0.4339469986718858</v>
      </c>
    </row>
    <row r="93" spans="1:23" s="203" customFormat="1" ht="9.9499999999999993" customHeight="1">
      <c r="A93" s="159"/>
      <c r="B93" s="141" t="s">
        <v>139</v>
      </c>
      <c r="C93" s="273">
        <v>12.600103406675478</v>
      </c>
      <c r="D93" s="273">
        <v>-13.887287439477946</v>
      </c>
      <c r="E93" s="273">
        <v>-2.8218338877911919</v>
      </c>
      <c r="F93" s="273">
        <v>-9.0448575061039431</v>
      </c>
      <c r="G93" s="273">
        <v>-10.285772816961858</v>
      </c>
      <c r="H93" s="273">
        <v>-6.5604150017095737</v>
      </c>
      <c r="I93" s="273">
        <v>28.097031794116599</v>
      </c>
      <c r="J93" s="273">
        <v>5.5457119985834469</v>
      </c>
      <c r="K93" s="273">
        <v>2.9516795721118427</v>
      </c>
      <c r="L93" s="273">
        <v>-9.0838523587348003</v>
      </c>
      <c r="M93" s="273">
        <v>1.6532504670674797</v>
      </c>
      <c r="N93" s="273">
        <v>3.1366376438047183</v>
      </c>
      <c r="O93" s="273">
        <v>-5.1289934961322174</v>
      </c>
      <c r="P93" s="273">
        <v>3.4579517277720351</v>
      </c>
      <c r="Q93" s="273">
        <v>-22.236198145724707</v>
      </c>
      <c r="R93" s="273">
        <v>4.8426382264055823</v>
      </c>
      <c r="S93" s="273">
        <v>9.7350259252510618</v>
      </c>
      <c r="T93" s="273">
        <v>-7.5359404922674011</v>
      </c>
      <c r="U93" s="273">
        <v>-2.6545394457399674</v>
      </c>
      <c r="V93" s="273">
        <v>3.1216050697380204</v>
      </c>
      <c r="W93" s="273">
        <v>2.0965544121847257</v>
      </c>
    </row>
    <row r="94" spans="1:23" s="203" customFormat="1" ht="10.5" customHeight="1">
      <c r="A94" s="160"/>
      <c r="B94" s="160" t="s">
        <v>205</v>
      </c>
      <c r="C94" s="274">
        <v>4.7839958367421165</v>
      </c>
      <c r="D94" s="274">
        <v>-8.6619135587039597</v>
      </c>
      <c r="E94" s="274">
        <v>0.43550952387825248</v>
      </c>
      <c r="F94" s="274">
        <v>-1.9861647720064268</v>
      </c>
      <c r="G94" s="274">
        <v>-3.0729003562150137</v>
      </c>
      <c r="H94" s="274">
        <v>-5.2134651503890073</v>
      </c>
      <c r="I94" s="274">
        <v>3.6668246132913529</v>
      </c>
      <c r="J94" s="274">
        <v>-7.2829151389077307</v>
      </c>
      <c r="K94" s="274">
        <v>0.92833584188221074</v>
      </c>
      <c r="L94" s="274">
        <v>6.3306059348677834E-3</v>
      </c>
      <c r="M94" s="274">
        <v>-0.8951762567486643</v>
      </c>
      <c r="N94" s="274">
        <v>5.9450599005665294</v>
      </c>
      <c r="O94" s="274">
        <v>-6.2459487185673286</v>
      </c>
      <c r="P94" s="274">
        <v>-6.9966546602110764</v>
      </c>
      <c r="Q94" s="274">
        <v>-11.433935579275257</v>
      </c>
      <c r="R94" s="274">
        <v>6.921778519138222</v>
      </c>
      <c r="S94" s="274">
        <v>-10.188268137020229</v>
      </c>
      <c r="T94" s="274">
        <v>-0.3481810253323725</v>
      </c>
      <c r="U94" s="274">
        <v>-3.4172999830777262</v>
      </c>
      <c r="V94" s="274">
        <v>-3.8409992357943512</v>
      </c>
      <c r="W94" s="274">
        <v>7.0312112596600196</v>
      </c>
    </row>
    <row r="95" spans="1:23" s="203" customFormat="1" ht="9" customHeight="1">
      <c r="A95" s="132" t="s">
        <v>104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361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Normal="100" workbookViewId="0">
      <selection activeCell="A58" sqref="A1:G58"/>
    </sheetView>
  </sheetViews>
  <sheetFormatPr baseColWidth="10" defaultColWidth="10.85546875" defaultRowHeight="17.25" customHeight="1"/>
  <cols>
    <col min="1" max="1" width="22.140625" style="204" customWidth="1"/>
    <col min="2" max="7" width="7.85546875" style="204" customWidth="1"/>
    <col min="8" max="16384" width="10.85546875" style="204"/>
  </cols>
  <sheetData>
    <row r="1" spans="1:7" ht="14.25" customHeight="1">
      <c r="A1" s="328" t="s">
        <v>482</v>
      </c>
      <c r="B1" s="328"/>
      <c r="C1" s="328"/>
      <c r="D1" s="328"/>
      <c r="E1" s="328"/>
      <c r="F1" s="328"/>
      <c r="G1" s="328"/>
    </row>
    <row r="2" spans="1:7" ht="13.35" customHeight="1">
      <c r="A2" s="519" t="s">
        <v>483</v>
      </c>
      <c r="B2" s="519"/>
      <c r="C2" s="519"/>
      <c r="D2" s="519"/>
      <c r="E2" s="519"/>
      <c r="F2" s="519"/>
      <c r="G2" s="519"/>
    </row>
    <row r="3" spans="1:7" ht="13.35" customHeight="1">
      <c r="A3" s="520" t="s">
        <v>375</v>
      </c>
      <c r="B3" s="520"/>
      <c r="C3" s="520"/>
      <c r="D3" s="520"/>
      <c r="E3" s="520"/>
      <c r="F3" s="520"/>
      <c r="G3" s="520"/>
    </row>
    <row r="4" spans="1:7" ht="3.95" customHeight="1">
      <c r="A4" s="329"/>
      <c r="B4" s="329"/>
      <c r="C4" s="329"/>
      <c r="D4" s="329"/>
      <c r="E4" s="330"/>
      <c r="F4" s="330"/>
      <c r="G4" s="329"/>
    </row>
    <row r="5" spans="1:7" ht="14.1" customHeight="1">
      <c r="A5" s="524" t="s">
        <v>392</v>
      </c>
      <c r="B5" s="521" t="s">
        <v>498</v>
      </c>
      <c r="C5" s="522"/>
      <c r="D5" s="523"/>
      <c r="E5" s="521" t="s">
        <v>487</v>
      </c>
      <c r="F5" s="522"/>
      <c r="G5" s="523"/>
    </row>
    <row r="6" spans="1:7" ht="14.1" customHeight="1">
      <c r="A6" s="525"/>
      <c r="B6" s="393" t="s">
        <v>393</v>
      </c>
      <c r="C6" s="393" t="s">
        <v>394</v>
      </c>
      <c r="D6" s="394" t="s">
        <v>58</v>
      </c>
      <c r="E6" s="393" t="s">
        <v>393</v>
      </c>
      <c r="F6" s="393" t="s">
        <v>394</v>
      </c>
      <c r="G6" s="394" t="s">
        <v>58</v>
      </c>
    </row>
    <row r="7" spans="1:7" ht="17.100000000000001" customHeight="1">
      <c r="A7" s="395" t="s">
        <v>395</v>
      </c>
      <c r="B7" s="462">
        <v>7748</v>
      </c>
      <c r="C7" s="462">
        <v>8117</v>
      </c>
      <c r="D7" s="446">
        <v>4.8</v>
      </c>
      <c r="E7" s="462">
        <v>1183</v>
      </c>
      <c r="F7" s="462">
        <v>1186</v>
      </c>
      <c r="G7" s="446">
        <v>0.3</v>
      </c>
    </row>
    <row r="8" spans="1:7" ht="15" customHeight="1">
      <c r="A8" s="331"/>
      <c r="B8" s="463"/>
      <c r="C8" s="463"/>
      <c r="D8" s="447"/>
      <c r="E8" s="463"/>
      <c r="F8" s="463"/>
      <c r="G8" s="447"/>
    </row>
    <row r="9" spans="1:7" ht="11.25" customHeight="1">
      <c r="A9" s="448" t="s">
        <v>379</v>
      </c>
      <c r="B9" s="463">
        <v>1278.1416107145001</v>
      </c>
      <c r="C9" s="463">
        <v>1436.0058317789999</v>
      </c>
      <c r="D9" s="447">
        <v>12.351074383397265</v>
      </c>
      <c r="E9" s="471">
        <v>198.65761439350001</v>
      </c>
      <c r="F9" s="471">
        <v>216.49049672549998</v>
      </c>
      <c r="G9" s="478">
        <v>8.9766920771920056</v>
      </c>
    </row>
    <row r="10" spans="1:7" ht="11.25" customHeight="1">
      <c r="A10" s="448" t="s">
        <v>396</v>
      </c>
      <c r="B10" s="464">
        <v>1024.4986670610001</v>
      </c>
      <c r="C10" s="463">
        <v>1136.760432306</v>
      </c>
      <c r="D10" s="447">
        <v>10.95772682331031</v>
      </c>
      <c r="E10" s="472">
        <v>153.0908318175</v>
      </c>
      <c r="F10" s="472">
        <v>176.34295402249998</v>
      </c>
      <c r="G10" s="479">
        <v>15.188448536695454</v>
      </c>
    </row>
    <row r="11" spans="1:7" ht="11.25" customHeight="1">
      <c r="A11" s="449" t="s">
        <v>397</v>
      </c>
      <c r="B11" s="464">
        <v>1024.4986670610001</v>
      </c>
      <c r="C11" s="464">
        <v>1136.760432306</v>
      </c>
      <c r="D11" s="476">
        <v>10.95772682331031</v>
      </c>
      <c r="E11" s="472">
        <v>153.0908318175</v>
      </c>
      <c r="F11" s="472">
        <v>176.34295402249998</v>
      </c>
      <c r="G11" s="479">
        <v>15.188448536695454</v>
      </c>
    </row>
    <row r="12" spans="1:7" ht="11.25" customHeight="1">
      <c r="A12" s="448" t="s">
        <v>398</v>
      </c>
      <c r="B12" s="465">
        <v>253.6429436535</v>
      </c>
      <c r="C12" s="463">
        <v>299.24539947300002</v>
      </c>
      <c r="D12" s="447">
        <v>17.978996443834539</v>
      </c>
      <c r="E12" s="472">
        <v>45.566782576000008</v>
      </c>
      <c r="F12" s="472">
        <v>40.147542702999999</v>
      </c>
      <c r="G12" s="479">
        <v>-11.892961421977422</v>
      </c>
    </row>
    <row r="13" spans="1:7" ht="11.25" customHeight="1">
      <c r="A13" s="449" t="s">
        <v>399</v>
      </c>
      <c r="B13" s="465">
        <v>199.58533819350001</v>
      </c>
      <c r="C13" s="464">
        <v>247.60438947300003</v>
      </c>
      <c r="D13" s="476">
        <v>24.05940822814603</v>
      </c>
      <c r="E13" s="472">
        <v>34.725737116000005</v>
      </c>
      <c r="F13" s="472">
        <v>30.918282702999999</v>
      </c>
      <c r="G13" s="479">
        <v>-10.964358799012242</v>
      </c>
    </row>
    <row r="14" spans="1:7" ht="11.25" customHeight="1">
      <c r="A14" s="449" t="s">
        <v>400</v>
      </c>
      <c r="B14" s="465">
        <v>54.057605459999998</v>
      </c>
      <c r="C14" s="464">
        <v>51.641010000000001</v>
      </c>
      <c r="D14" s="476">
        <v>-4.4704078906864675</v>
      </c>
      <c r="E14" s="472">
        <v>10.84104546</v>
      </c>
      <c r="F14" s="472">
        <v>9.22926</v>
      </c>
      <c r="G14" s="479">
        <v>-14.867435672573958</v>
      </c>
    </row>
    <row r="15" spans="1:7" ht="11.25" customHeight="1">
      <c r="A15" s="449"/>
      <c r="B15" s="466"/>
      <c r="C15" s="466"/>
      <c r="D15" s="450"/>
      <c r="E15" s="466"/>
      <c r="F15" s="466"/>
      <c r="G15" s="450"/>
    </row>
    <row r="16" spans="1:7" ht="11.25" customHeight="1">
      <c r="A16" s="448" t="s">
        <v>401</v>
      </c>
      <c r="B16" s="467">
        <v>2152.3137024011203</v>
      </c>
      <c r="C16" s="463">
        <v>2181.9466307980797</v>
      </c>
      <c r="D16" s="447">
        <v>1.3767941152770025</v>
      </c>
      <c r="E16" s="471">
        <v>284.35345880831994</v>
      </c>
      <c r="F16" s="471">
        <v>325.68786990079991</v>
      </c>
      <c r="G16" s="478">
        <v>14.536278639164756</v>
      </c>
    </row>
    <row r="17" spans="1:7" ht="11.25" customHeight="1">
      <c r="A17" s="449" t="s">
        <v>402</v>
      </c>
      <c r="B17" s="465">
        <v>1250.1545207040003</v>
      </c>
      <c r="C17" s="464">
        <v>1220.9039282240001</v>
      </c>
      <c r="D17" s="476">
        <v>-2.339758165536876</v>
      </c>
      <c r="E17" s="472">
        <v>158.09241702399999</v>
      </c>
      <c r="F17" s="472">
        <v>182.227618304</v>
      </c>
      <c r="G17" s="479">
        <v>15.266514191086134</v>
      </c>
    </row>
    <row r="18" spans="1:7" ht="11.25" customHeight="1">
      <c r="A18" s="449" t="s">
        <v>403</v>
      </c>
      <c r="B18" s="465">
        <v>475.2572432</v>
      </c>
      <c r="C18" s="464">
        <v>477.57601267199999</v>
      </c>
      <c r="D18" s="476">
        <v>0.48789776593141099</v>
      </c>
      <c r="E18" s="472">
        <v>69.99128192000002</v>
      </c>
      <c r="F18" s="472">
        <v>70.081456607999996</v>
      </c>
      <c r="G18" s="479">
        <v>0.12883702873600633</v>
      </c>
    </row>
    <row r="19" spans="1:7" ht="11.25" customHeight="1">
      <c r="A19" s="449" t="s">
        <v>404</v>
      </c>
      <c r="B19" s="465">
        <v>164.34474431999999</v>
      </c>
      <c r="C19" s="465">
        <v>163.19824799999998</v>
      </c>
      <c r="D19" s="476">
        <v>-0.69761666230568897</v>
      </c>
      <c r="E19" s="472">
        <v>25.099129920000003</v>
      </c>
      <c r="F19" s="472">
        <v>25.293388799999995</v>
      </c>
      <c r="G19" s="479">
        <v>0.77396659015338543</v>
      </c>
    </row>
    <row r="20" spans="1:7" ht="11.25" customHeight="1">
      <c r="A20" s="449" t="s">
        <v>405</v>
      </c>
      <c r="B20" s="465">
        <v>37.349631499999994</v>
      </c>
      <c r="C20" s="465">
        <v>35.959305440000001</v>
      </c>
      <c r="D20" s="476">
        <v>-3.7224625897580577</v>
      </c>
      <c r="E20" s="472">
        <v>4.6758335600000001</v>
      </c>
      <c r="F20" s="472">
        <v>5.2569910799999997</v>
      </c>
      <c r="G20" s="479">
        <v>12.428960794746491</v>
      </c>
    </row>
    <row r="21" spans="1:7" ht="11.25" customHeight="1">
      <c r="A21" s="449" t="s">
        <v>406</v>
      </c>
      <c r="B21" s="465">
        <v>39.796672148800006</v>
      </c>
      <c r="C21" s="465">
        <v>32.42915782144</v>
      </c>
      <c r="D21" s="476">
        <v>-18.512890474391487</v>
      </c>
      <c r="E21" s="472">
        <v>2.9585686179200001</v>
      </c>
      <c r="F21" s="472">
        <v>6.6302942095999997</v>
      </c>
      <c r="G21" s="479">
        <v>124.10479748349994</v>
      </c>
    </row>
    <row r="22" spans="1:7" ht="11.25" customHeight="1">
      <c r="A22" s="449" t="s">
        <v>484</v>
      </c>
      <c r="B22" s="465">
        <v>185.41089052831995</v>
      </c>
      <c r="C22" s="465">
        <v>251.87997864063999</v>
      </c>
      <c r="D22" s="476">
        <v>35.849613754035367</v>
      </c>
      <c r="E22" s="472">
        <v>23.5362277664</v>
      </c>
      <c r="F22" s="472">
        <v>36.198120899200006</v>
      </c>
      <c r="G22" s="479">
        <v>53.797461761803447</v>
      </c>
    </row>
    <row r="23" spans="1:7" ht="11.25" customHeight="1">
      <c r="A23" s="449"/>
      <c r="B23" s="466"/>
      <c r="C23" s="466"/>
      <c r="D23" s="450"/>
      <c r="E23" s="473"/>
      <c r="F23" s="473"/>
      <c r="G23" s="451"/>
    </row>
    <row r="24" spans="1:7" ht="11.25" customHeight="1">
      <c r="A24" s="448" t="s">
        <v>381</v>
      </c>
      <c r="B24" s="468"/>
      <c r="C24" s="468"/>
      <c r="D24" s="452"/>
      <c r="E24" s="468"/>
      <c r="F24" s="468"/>
      <c r="G24" s="453"/>
    </row>
    <row r="25" spans="1:7" ht="11.25" customHeight="1">
      <c r="A25" s="449" t="s">
        <v>485</v>
      </c>
      <c r="B25" s="467">
        <v>83.99851542212599</v>
      </c>
      <c r="C25" s="467">
        <v>56.483257133538984</v>
      </c>
      <c r="D25" s="447">
        <v>-32.756838796866681</v>
      </c>
      <c r="E25" s="471">
        <v>14.075420337400001</v>
      </c>
      <c r="F25" s="471">
        <v>6.0256387182899971</v>
      </c>
      <c r="G25" s="478">
        <v>-57.190346193220343</v>
      </c>
    </row>
    <row r="26" spans="1:7" ht="11.25" customHeight="1">
      <c r="A26" s="448"/>
      <c r="B26" s="468"/>
      <c r="C26" s="468"/>
      <c r="D26" s="452"/>
      <c r="E26" s="468"/>
      <c r="F26" s="468"/>
      <c r="G26" s="452"/>
    </row>
    <row r="27" spans="1:7" ht="11.25" customHeight="1">
      <c r="A27" s="448" t="s">
        <v>382</v>
      </c>
      <c r="B27" s="468"/>
      <c r="C27" s="468"/>
      <c r="D27" s="452"/>
      <c r="E27" s="468"/>
      <c r="F27" s="468"/>
      <c r="G27" s="452"/>
    </row>
    <row r="28" spans="1:7" ht="11.25" customHeight="1">
      <c r="A28" s="449" t="s">
        <v>407</v>
      </c>
      <c r="B28" s="469">
        <v>780.91898340760008</v>
      </c>
      <c r="C28" s="469">
        <v>713.58443839220001</v>
      </c>
      <c r="D28" s="452">
        <v>-8.6224751153545558</v>
      </c>
      <c r="E28" s="471">
        <v>123.23145515419999</v>
      </c>
      <c r="F28" s="471">
        <v>114.18559108220002</v>
      </c>
      <c r="G28" s="478">
        <v>-7.3405479637328348</v>
      </c>
    </row>
    <row r="29" spans="1:7" ht="11.25" customHeight="1">
      <c r="A29" s="448"/>
      <c r="B29" s="468"/>
      <c r="C29" s="468"/>
      <c r="D29" s="452"/>
      <c r="E29" s="468"/>
      <c r="F29" s="468"/>
      <c r="G29" s="452"/>
    </row>
    <row r="30" spans="1:7" ht="11.25" customHeight="1">
      <c r="A30" s="448" t="s">
        <v>408</v>
      </c>
      <c r="B30" s="467">
        <v>215.90504313285743</v>
      </c>
      <c r="C30" s="467">
        <v>220.56885329473002</v>
      </c>
      <c r="D30" s="447">
        <v>2.1601209930991239</v>
      </c>
      <c r="E30" s="471">
        <v>32.076680165100008</v>
      </c>
      <c r="F30" s="471">
        <v>33.495290587200003</v>
      </c>
      <c r="G30" s="478">
        <v>4.4225599868762844</v>
      </c>
    </row>
    <row r="31" spans="1:7" ht="11.25" customHeight="1">
      <c r="A31" s="449" t="s">
        <v>409</v>
      </c>
      <c r="B31" s="465">
        <v>7.6861916331999982</v>
      </c>
      <c r="C31" s="465">
        <v>8.8186899255000011</v>
      </c>
      <c r="D31" s="476">
        <v>14.734192775109211</v>
      </c>
      <c r="E31" s="472">
        <v>1.1877376504999997</v>
      </c>
      <c r="F31" s="472">
        <v>1.2049315530000002</v>
      </c>
      <c r="G31" s="479">
        <v>1.4476178719065036</v>
      </c>
    </row>
    <row r="32" spans="1:7" ht="11.25" customHeight="1">
      <c r="A32" s="449" t="s">
        <v>410</v>
      </c>
      <c r="B32" s="465">
        <v>35.450219083300006</v>
      </c>
      <c r="C32" s="465">
        <v>36.896279526929995</v>
      </c>
      <c r="D32" s="476">
        <v>4.0791297797964976</v>
      </c>
      <c r="E32" s="472">
        <v>5.0370193967999999</v>
      </c>
      <c r="F32" s="472">
        <v>5.7693494818</v>
      </c>
      <c r="G32" s="479">
        <v>14.538957016231603</v>
      </c>
    </row>
    <row r="33" spans="1:7" ht="11.25" customHeight="1">
      <c r="A33" s="449" t="s">
        <v>411</v>
      </c>
      <c r="B33" s="465">
        <v>90.997278632000004</v>
      </c>
      <c r="C33" s="465">
        <v>86.794037928000009</v>
      </c>
      <c r="D33" s="476">
        <v>-4.6190839629372089</v>
      </c>
      <c r="E33" s="472">
        <v>12.971303280000003</v>
      </c>
      <c r="F33" s="472">
        <v>12.998848148</v>
      </c>
      <c r="G33" s="479">
        <v>0.21235235508267891</v>
      </c>
    </row>
    <row r="34" spans="1:7" ht="11.25" customHeight="1">
      <c r="A34" s="449" t="s">
        <v>412</v>
      </c>
      <c r="B34" s="465">
        <v>34.163623267480801</v>
      </c>
      <c r="C34" s="465">
        <v>38.971110450600001</v>
      </c>
      <c r="D34" s="476">
        <v>14.071947654613325</v>
      </c>
      <c r="E34" s="472">
        <v>5.5043022384000002</v>
      </c>
      <c r="F34" s="472">
        <v>6.3778197528000007</v>
      </c>
      <c r="G34" s="479">
        <v>15.86972292883968</v>
      </c>
    </row>
    <row r="35" spans="1:7" ht="11.25" customHeight="1">
      <c r="A35" s="449" t="s">
        <v>413</v>
      </c>
      <c r="B35" s="465">
        <v>36.299883877376594</v>
      </c>
      <c r="C35" s="465">
        <v>36.881728967199997</v>
      </c>
      <c r="D35" s="476">
        <v>1.6028841629050827</v>
      </c>
      <c r="E35" s="472">
        <v>5.5202266288000006</v>
      </c>
      <c r="F35" s="472">
        <v>5.4294081387000013</v>
      </c>
      <c r="G35" s="479">
        <v>-1.6451949567828139</v>
      </c>
    </row>
    <row r="36" spans="1:7" ht="11.25" customHeight="1">
      <c r="A36" s="449" t="s">
        <v>414</v>
      </c>
      <c r="B36" s="465">
        <v>7.437058822700001</v>
      </c>
      <c r="C36" s="465">
        <v>8.1954988050000015</v>
      </c>
      <c r="D36" s="476">
        <v>10.198117298535102</v>
      </c>
      <c r="E36" s="472">
        <v>1.2530106940000001</v>
      </c>
      <c r="F36" s="472">
        <v>1.1462422322000001</v>
      </c>
      <c r="G36" s="479">
        <v>-8.5209537565207665</v>
      </c>
    </row>
    <row r="37" spans="1:7" ht="11.25" customHeight="1">
      <c r="A37" s="449" t="s">
        <v>415</v>
      </c>
      <c r="B37" s="465">
        <v>8.9470625999999998E-2</v>
      </c>
      <c r="C37" s="465">
        <v>9.8868800999999992E-2</v>
      </c>
      <c r="D37" s="476">
        <v>10.504201680672253</v>
      </c>
      <c r="E37" s="472">
        <v>1.9673513E-2</v>
      </c>
      <c r="F37" s="472">
        <v>1.3615470999999997E-2</v>
      </c>
      <c r="G37" s="479">
        <v>-30.792883812870652</v>
      </c>
    </row>
    <row r="38" spans="1:7" ht="11.25" customHeight="1">
      <c r="A38" s="449" t="s">
        <v>416</v>
      </c>
      <c r="B38" s="465">
        <v>3.7813171907999994</v>
      </c>
      <c r="C38" s="465">
        <v>3.9126388904999994</v>
      </c>
      <c r="D38" s="476">
        <v>3.4729088588364876</v>
      </c>
      <c r="E38" s="472">
        <v>0.5834067636000001</v>
      </c>
      <c r="F38" s="472">
        <v>0.55507580969999992</v>
      </c>
      <c r="G38" s="479">
        <v>-4.8561236632190807</v>
      </c>
    </row>
    <row r="39" spans="1:7" ht="11.25" customHeight="1">
      <c r="A39" s="449"/>
      <c r="B39" s="466"/>
      <c r="C39" s="466"/>
      <c r="D39" s="450"/>
      <c r="E39" s="466"/>
      <c r="F39" s="466"/>
      <c r="G39" s="450"/>
    </row>
    <row r="40" spans="1:7" ht="11.25" customHeight="1">
      <c r="A40" s="448" t="s">
        <v>384</v>
      </c>
      <c r="B40" s="467">
        <v>112.4410706</v>
      </c>
      <c r="C40" s="467">
        <v>204.21155419999997</v>
      </c>
      <c r="D40" s="447">
        <v>81.616515309131145</v>
      </c>
      <c r="E40" s="471">
        <v>7.1157706000000003</v>
      </c>
      <c r="F40" s="471">
        <v>24.760049500000004</v>
      </c>
      <c r="G40" s="478">
        <v>247.96019843585179</v>
      </c>
    </row>
    <row r="41" spans="1:7" ht="11.25" customHeight="1">
      <c r="A41" s="449" t="s">
        <v>417</v>
      </c>
      <c r="B41" s="465">
        <v>82.751843600000001</v>
      </c>
      <c r="C41" s="465">
        <v>172.69706379999997</v>
      </c>
      <c r="D41" s="476">
        <v>108.69270856945592</v>
      </c>
      <c r="E41" s="472">
        <v>6.6891706000000006</v>
      </c>
      <c r="F41" s="472">
        <v>23.542612100000003</v>
      </c>
      <c r="G41" s="479">
        <v>251.95113875552826</v>
      </c>
    </row>
    <row r="42" spans="1:7" ht="11.25" customHeight="1">
      <c r="A42" s="449" t="s">
        <v>418</v>
      </c>
      <c r="B42" s="465">
        <v>29.689226999999999</v>
      </c>
      <c r="C42" s="465">
        <v>31.5144904</v>
      </c>
      <c r="D42" s="476">
        <v>6.1478980237511749</v>
      </c>
      <c r="E42" s="472">
        <v>0.42660000000000003</v>
      </c>
      <c r="F42" s="472">
        <v>1.2174374000000001</v>
      </c>
      <c r="G42" s="479">
        <v>185.3814814814815</v>
      </c>
    </row>
    <row r="43" spans="1:7" ht="11.25" customHeight="1">
      <c r="A43" s="449"/>
      <c r="B43" s="466"/>
      <c r="C43" s="466"/>
      <c r="D43" s="450"/>
      <c r="E43" s="466"/>
      <c r="F43" s="466"/>
      <c r="G43" s="450"/>
    </row>
    <row r="44" spans="1:7" ht="11.25" customHeight="1">
      <c r="A44" s="448" t="s">
        <v>385</v>
      </c>
      <c r="B44" s="467">
        <v>580.38745946034362</v>
      </c>
      <c r="C44" s="467">
        <v>509.53417123162751</v>
      </c>
      <c r="D44" s="447">
        <v>-12.207928871274543</v>
      </c>
      <c r="E44" s="471">
        <v>96.483584634149992</v>
      </c>
      <c r="F44" s="471">
        <v>74.269713381119999</v>
      </c>
      <c r="G44" s="478">
        <v>-23.023472166028412</v>
      </c>
    </row>
    <row r="45" spans="1:7" ht="11.25" customHeight="1">
      <c r="A45" s="449" t="s">
        <v>419</v>
      </c>
      <c r="B45" s="465">
        <v>44.31834085725</v>
      </c>
      <c r="C45" s="465">
        <v>32.346412729020003</v>
      </c>
      <c r="D45" s="476">
        <v>-27.013484477660722</v>
      </c>
      <c r="E45" s="472">
        <v>5.9756790811499991</v>
      </c>
      <c r="F45" s="472">
        <v>4.8949871400000005</v>
      </c>
      <c r="G45" s="479">
        <v>-18.084839002800379</v>
      </c>
    </row>
    <row r="46" spans="1:7" ht="11.25" customHeight="1">
      <c r="A46" s="449" t="s">
        <v>420</v>
      </c>
      <c r="B46" s="465">
        <v>536.06911860309367</v>
      </c>
      <c r="C46" s="465">
        <v>477.18775850260749</v>
      </c>
      <c r="D46" s="476">
        <v>-10.983911972754768</v>
      </c>
      <c r="E46" s="472">
        <v>90.507905552999986</v>
      </c>
      <c r="F46" s="472">
        <v>69.374726241120001</v>
      </c>
      <c r="G46" s="479">
        <v>-23.349539670327179</v>
      </c>
    </row>
    <row r="47" spans="1:7" ht="11.25" customHeight="1">
      <c r="A47" s="449"/>
      <c r="B47" s="466"/>
      <c r="C47" s="466"/>
      <c r="D47" s="450"/>
      <c r="E47" s="473"/>
      <c r="F47" s="473"/>
      <c r="G47" s="451"/>
    </row>
    <row r="48" spans="1:7" ht="11.25" customHeight="1">
      <c r="A48" s="448" t="s">
        <v>421</v>
      </c>
      <c r="B48" s="467">
        <v>1336.155937268612</v>
      </c>
      <c r="C48" s="467">
        <v>1467.0801655342982</v>
      </c>
      <c r="D48" s="447">
        <v>9.7985739997775489</v>
      </c>
      <c r="E48" s="471">
        <v>218.19952877396881</v>
      </c>
      <c r="F48" s="471">
        <v>210.13614114920995</v>
      </c>
      <c r="G48" s="478">
        <v>-3.6954193577162453</v>
      </c>
    </row>
    <row r="49" spans="1:7" ht="11.25" customHeight="1">
      <c r="A49" s="449" t="s">
        <v>422</v>
      </c>
      <c r="B49" s="465">
        <v>1295.6655032665981</v>
      </c>
      <c r="C49" s="465">
        <v>1422.9370648047181</v>
      </c>
      <c r="D49" s="476">
        <v>9.8228718150823902</v>
      </c>
      <c r="E49" s="472">
        <v>211.1262768891888</v>
      </c>
      <c r="F49" s="472">
        <v>204.26323177982994</v>
      </c>
      <c r="G49" s="479">
        <v>-3.2506825822353647</v>
      </c>
    </row>
    <row r="50" spans="1:7" ht="11.25" customHeight="1">
      <c r="A50" s="449" t="s">
        <v>423</v>
      </c>
      <c r="B50" s="465">
        <v>3.6612146292000003</v>
      </c>
      <c r="C50" s="465">
        <v>4.7145359294399993</v>
      </c>
      <c r="D50" s="476">
        <v>28.769722808360921</v>
      </c>
      <c r="E50" s="472">
        <v>0.60674369279999996</v>
      </c>
      <c r="F50" s="472">
        <v>0.7220469168000001</v>
      </c>
      <c r="G50" s="479">
        <v>19.00361311839913</v>
      </c>
    </row>
    <row r="51" spans="1:7" ht="11.25" customHeight="1">
      <c r="A51" s="449" t="s">
        <v>424</v>
      </c>
      <c r="B51" s="465">
        <v>36.829219372813796</v>
      </c>
      <c r="C51" s="465">
        <v>39.428564800139995</v>
      </c>
      <c r="D51" s="476">
        <v>7.057834707311117</v>
      </c>
      <c r="E51" s="472">
        <v>6.46650819198</v>
      </c>
      <c r="F51" s="472">
        <v>5.1508624525800002</v>
      </c>
      <c r="G51" s="479">
        <v>-20.34553580295022</v>
      </c>
    </row>
    <row r="52" spans="1:7" ht="11.25" customHeight="1">
      <c r="A52" s="449"/>
      <c r="B52" s="466"/>
      <c r="C52" s="466"/>
      <c r="D52" s="450"/>
      <c r="E52" s="466"/>
      <c r="F52" s="466"/>
      <c r="G52" s="450"/>
    </row>
    <row r="53" spans="1:7" ht="10.5" customHeight="1">
      <c r="A53" s="448" t="s">
        <v>425</v>
      </c>
      <c r="B53" s="467">
        <v>1207.4578896689552</v>
      </c>
      <c r="C53" s="467">
        <v>1327.6050427205389</v>
      </c>
      <c r="D53" s="447">
        <v>9.9504217976930107</v>
      </c>
      <c r="E53" s="471">
        <v>208.80319513263478</v>
      </c>
      <c r="F53" s="471">
        <v>180.91283528685858</v>
      </c>
      <c r="G53" s="478">
        <v>-13.357247636014314</v>
      </c>
    </row>
    <row r="54" spans="1:7" ht="11.25" customHeight="1">
      <c r="A54" s="449" t="s">
        <v>426</v>
      </c>
      <c r="B54" s="465">
        <v>1008.0504158070331</v>
      </c>
      <c r="C54" s="465">
        <v>1135.7549129894169</v>
      </c>
      <c r="D54" s="476">
        <v>12.66846332086924</v>
      </c>
      <c r="E54" s="472">
        <v>183.3005093289888</v>
      </c>
      <c r="F54" s="472">
        <v>151.68341262841258</v>
      </c>
      <c r="G54" s="479">
        <v>-17.248777330907284</v>
      </c>
    </row>
    <row r="55" spans="1:7" ht="11.25" customHeight="1">
      <c r="A55" s="454" t="s">
        <v>427</v>
      </c>
      <c r="B55" s="470">
        <v>199.407473861922</v>
      </c>
      <c r="C55" s="470">
        <v>191.85012973112205</v>
      </c>
      <c r="D55" s="477">
        <v>-3.7899001398678633</v>
      </c>
      <c r="E55" s="474">
        <v>25.502685803645996</v>
      </c>
      <c r="F55" s="474">
        <v>29.229422658446008</v>
      </c>
      <c r="G55" s="480">
        <v>14.613115196938264</v>
      </c>
    </row>
    <row r="56" spans="1:7" ht="9" customHeight="1">
      <c r="A56" s="444" t="s">
        <v>98</v>
      </c>
      <c r="B56" s="444"/>
      <c r="C56" s="444"/>
      <c r="D56" s="444"/>
      <c r="E56" s="332"/>
      <c r="F56" s="332"/>
      <c r="G56" s="475"/>
    </row>
    <row r="57" spans="1:7" ht="9" customHeight="1">
      <c r="A57" s="455" t="s">
        <v>428</v>
      </c>
      <c r="B57" s="455"/>
      <c r="C57" s="455"/>
      <c r="D57" s="455"/>
      <c r="E57" s="456"/>
      <c r="F57" s="456"/>
      <c r="G57" s="457"/>
    </row>
    <row r="58" spans="1:7" ht="9" customHeight="1">
      <c r="A58" s="518" t="s">
        <v>486</v>
      </c>
      <c r="B58" s="518"/>
      <c r="C58" s="518"/>
      <c r="D58" s="518"/>
      <c r="E58" s="518"/>
      <c r="F58" s="518"/>
      <c r="G58" s="518"/>
    </row>
  </sheetData>
  <mergeCells count="6">
    <mergeCell ref="A58:G58"/>
    <mergeCell ref="A2:G2"/>
    <mergeCell ref="A3:G3"/>
    <mergeCell ref="E5:G5"/>
    <mergeCell ref="A5:A6"/>
    <mergeCell ref="B5:D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6" zoomScale="120" zoomScaleNormal="120" workbookViewId="0">
      <selection activeCell="B18" sqref="B18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84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240</v>
      </c>
      <c r="B6" s="259" t="s">
        <v>241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242</v>
      </c>
      <c r="B8" s="29" t="s">
        <v>488</v>
      </c>
      <c r="C8" s="82"/>
      <c r="D8" s="111"/>
      <c r="E8" s="111"/>
    </row>
    <row r="9" spans="1:5" ht="20.25" customHeight="1">
      <c r="A9" s="81" t="s">
        <v>281</v>
      </c>
      <c r="B9" s="29" t="s">
        <v>489</v>
      </c>
      <c r="C9" s="82"/>
      <c r="D9" s="111"/>
      <c r="E9" s="111"/>
    </row>
    <row r="10" spans="1:5" ht="20.25" customHeight="1">
      <c r="A10" s="81" t="s">
        <v>282</v>
      </c>
      <c r="B10" s="30" t="s">
        <v>465</v>
      </c>
      <c r="C10" s="82"/>
      <c r="D10" s="111"/>
      <c r="E10" s="111"/>
    </row>
    <row r="11" spans="1:5" ht="28.5" customHeight="1">
      <c r="A11" s="81" t="s">
        <v>106</v>
      </c>
      <c r="B11" s="29" t="s">
        <v>490</v>
      </c>
      <c r="C11" s="82"/>
      <c r="D11" s="111"/>
      <c r="E11" s="111"/>
    </row>
    <row r="12" spans="1:5" ht="21.75" customHeight="1">
      <c r="A12" s="81" t="s">
        <v>44</v>
      </c>
      <c r="B12" s="29" t="s">
        <v>466</v>
      </c>
      <c r="C12" s="82"/>
      <c r="D12" s="111"/>
      <c r="E12" s="111"/>
    </row>
    <row r="13" spans="1:5" ht="27.75" customHeight="1">
      <c r="A13" s="81" t="s">
        <v>45</v>
      </c>
      <c r="B13" s="29" t="s">
        <v>467</v>
      </c>
      <c r="C13" s="82"/>
      <c r="D13" s="111"/>
      <c r="E13" s="111"/>
    </row>
    <row r="14" spans="1:5" ht="17.25" customHeight="1">
      <c r="A14" s="81" t="s">
        <v>129</v>
      </c>
      <c r="B14" s="29" t="s">
        <v>468</v>
      </c>
      <c r="C14" s="82"/>
      <c r="D14" s="111"/>
      <c r="E14" s="111"/>
    </row>
    <row r="15" spans="1:5" ht="17.25" customHeight="1">
      <c r="A15" s="81" t="s">
        <v>130</v>
      </c>
      <c r="B15" s="29" t="s">
        <v>491</v>
      </c>
      <c r="C15" s="82"/>
      <c r="D15" s="111"/>
      <c r="E15" s="111"/>
    </row>
    <row r="16" spans="1:5" ht="17.25" customHeight="1">
      <c r="A16" s="81" t="s">
        <v>131</v>
      </c>
      <c r="B16" s="29" t="s">
        <v>492</v>
      </c>
      <c r="C16" s="82"/>
      <c r="D16" s="111"/>
      <c r="E16" s="111"/>
    </row>
    <row r="17" spans="1:5" ht="17.25" customHeight="1">
      <c r="A17" s="81" t="s">
        <v>132</v>
      </c>
      <c r="B17" s="29" t="s">
        <v>493</v>
      </c>
      <c r="C17" s="82"/>
      <c r="D17" s="111"/>
      <c r="E17" s="111"/>
    </row>
    <row r="18" spans="1:5" ht="17.25" customHeight="1">
      <c r="A18" s="81" t="s">
        <v>46</v>
      </c>
      <c r="B18" s="280" t="s">
        <v>494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1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zoomScale="106" zoomScaleNormal="106" workbookViewId="0">
      <selection activeCell="A4" sqref="A4"/>
    </sheetView>
  </sheetViews>
  <sheetFormatPr baseColWidth="10" defaultColWidth="10.85546875" defaultRowHeight="17.25" customHeight="1"/>
  <cols>
    <col min="1" max="1" width="13" style="204" customWidth="1"/>
    <col min="2" max="9" width="8.28515625" style="204" customWidth="1"/>
    <col min="10" max="11" width="10.85546875" style="204" customWidth="1"/>
    <col min="12" max="16384" width="10.85546875" style="204"/>
  </cols>
  <sheetData>
    <row r="1" spans="1:9" ht="16.5" customHeight="1">
      <c r="A1" s="527" t="s">
        <v>429</v>
      </c>
      <c r="B1" s="527"/>
      <c r="C1" s="527"/>
      <c r="D1" s="527"/>
      <c r="E1" s="527"/>
      <c r="F1" s="527"/>
      <c r="G1" s="527"/>
      <c r="H1" s="527"/>
      <c r="I1" s="527"/>
    </row>
    <row r="2" spans="1:9" s="22" customFormat="1" ht="11.25" customHeight="1">
      <c r="A2" s="23" t="s">
        <v>499</v>
      </c>
      <c r="B2" s="291"/>
      <c r="C2" s="291"/>
      <c r="D2" s="291"/>
      <c r="E2" s="291"/>
      <c r="F2" s="291"/>
      <c r="G2" s="291"/>
      <c r="H2" s="291"/>
    </row>
    <row r="3" spans="1:9" ht="11.25" customHeight="1">
      <c r="A3" s="17" t="s">
        <v>500</v>
      </c>
      <c r="B3" s="19"/>
      <c r="C3" s="19"/>
      <c r="D3" s="19"/>
      <c r="E3" s="19"/>
      <c r="F3" s="19"/>
      <c r="G3" s="19"/>
      <c r="H3" s="19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16.5" customHeight="1">
      <c r="A5" s="396" t="s">
        <v>266</v>
      </c>
      <c r="B5" s="396" t="s">
        <v>301</v>
      </c>
      <c r="C5" s="396" t="s">
        <v>232</v>
      </c>
      <c r="D5" s="396" t="s">
        <v>233</v>
      </c>
      <c r="E5" s="396" t="s">
        <v>200</v>
      </c>
      <c r="F5" s="396" t="s">
        <v>201</v>
      </c>
      <c r="G5" s="396" t="s">
        <v>150</v>
      </c>
      <c r="H5" s="396" t="s">
        <v>348</v>
      </c>
      <c r="I5" s="396" t="s">
        <v>360</v>
      </c>
    </row>
    <row r="6" spans="1:9" ht="16.5" customHeight="1">
      <c r="A6" s="358" t="s">
        <v>160</v>
      </c>
      <c r="B6" s="481">
        <v>2260466.0619999999</v>
      </c>
      <c r="C6" s="481">
        <v>2296299.682</v>
      </c>
      <c r="D6" s="481">
        <v>2209277.568</v>
      </c>
      <c r="E6" s="481">
        <v>2214247.7600000002</v>
      </c>
      <c r="F6" s="481">
        <v>2274690.219</v>
      </c>
      <c r="G6" s="481">
        <v>2233970.1510000001</v>
      </c>
      <c r="H6" s="481">
        <v>2172294.0890000002</v>
      </c>
      <c r="I6" s="481">
        <v>2179528.7120000003</v>
      </c>
    </row>
    <row r="7" spans="1:9" ht="16.5" customHeight="1">
      <c r="A7" s="363" t="s">
        <v>164</v>
      </c>
      <c r="B7" s="482">
        <v>734519.85400000005</v>
      </c>
      <c r="C7" s="482">
        <v>776691.26199999999</v>
      </c>
      <c r="D7" s="482">
        <v>730432</v>
      </c>
      <c r="E7" s="482">
        <v>707870.70799999998</v>
      </c>
      <c r="F7" s="482">
        <v>727847.25899999996</v>
      </c>
      <c r="G7" s="482">
        <v>719069.58100000001</v>
      </c>
      <c r="H7" s="482">
        <v>683577.1</v>
      </c>
      <c r="I7" s="482">
        <v>683481.902</v>
      </c>
    </row>
    <row r="8" spans="1:9" ht="13.5" customHeight="1">
      <c r="A8" s="27" t="s">
        <v>161</v>
      </c>
      <c r="B8" s="483">
        <v>93385.150000000023</v>
      </c>
      <c r="C8" s="483">
        <v>98609.161999999997</v>
      </c>
      <c r="D8" s="483">
        <v>88706.949999999983</v>
      </c>
      <c r="E8" s="483">
        <v>90160.3</v>
      </c>
      <c r="F8" s="483">
        <v>94693.099999999991</v>
      </c>
      <c r="G8" s="483">
        <v>101369.60400000001</v>
      </c>
      <c r="H8" s="483">
        <v>94176</v>
      </c>
      <c r="I8" s="483">
        <v>87945.402000000002</v>
      </c>
    </row>
    <row r="9" spans="1:9" ht="13.5" customHeight="1">
      <c r="A9" s="27" t="s">
        <v>12</v>
      </c>
      <c r="B9" s="483">
        <v>247119.5</v>
      </c>
      <c r="C9" s="483">
        <v>238044.65</v>
      </c>
      <c r="D9" s="483">
        <v>228328</v>
      </c>
      <c r="E9" s="483">
        <v>216064.63999999998</v>
      </c>
      <c r="F9" s="483">
        <v>220490.3</v>
      </c>
      <c r="G9" s="483">
        <v>224033.95</v>
      </c>
      <c r="H9" s="483">
        <v>209567.55000000002</v>
      </c>
      <c r="I9" s="483">
        <v>217925.15000000002</v>
      </c>
    </row>
    <row r="10" spans="1:9" ht="13.5" customHeight="1">
      <c r="A10" s="27" t="s">
        <v>13</v>
      </c>
      <c r="B10" s="483">
        <v>190308.45</v>
      </c>
      <c r="C10" s="483">
        <v>191847.8</v>
      </c>
      <c r="D10" s="483">
        <v>177469</v>
      </c>
      <c r="E10" s="483">
        <v>172664.2</v>
      </c>
      <c r="F10" s="483">
        <v>174577</v>
      </c>
      <c r="G10" s="483">
        <v>177895.30000000002</v>
      </c>
      <c r="H10" s="483">
        <v>171667.7</v>
      </c>
      <c r="I10" s="483">
        <v>168903.6</v>
      </c>
    </row>
    <row r="11" spans="1:9" ht="13.5" customHeight="1">
      <c r="A11" s="27" t="s">
        <v>14</v>
      </c>
      <c r="B11" s="483">
        <v>81569.004000000001</v>
      </c>
      <c r="C11" s="483">
        <v>103341</v>
      </c>
      <c r="D11" s="483">
        <v>96263</v>
      </c>
      <c r="E11" s="483">
        <v>89500</v>
      </c>
      <c r="F11" s="483">
        <v>94446</v>
      </c>
      <c r="G11" s="483">
        <v>91202</v>
      </c>
      <c r="H11" s="483">
        <v>83549</v>
      </c>
      <c r="I11" s="483">
        <v>78045</v>
      </c>
    </row>
    <row r="12" spans="1:9" ht="13.5" customHeight="1">
      <c r="A12" s="27" t="s">
        <v>15</v>
      </c>
      <c r="B12" s="483">
        <v>105036</v>
      </c>
      <c r="C12" s="483">
        <v>126686</v>
      </c>
      <c r="D12" s="483">
        <v>124225</v>
      </c>
      <c r="E12" s="483">
        <v>122460</v>
      </c>
      <c r="F12" s="483">
        <v>126994</v>
      </c>
      <c r="G12" s="483">
        <v>108247.007</v>
      </c>
      <c r="H12" s="483">
        <v>111769</v>
      </c>
      <c r="I12" s="483">
        <v>113378</v>
      </c>
    </row>
    <row r="13" spans="1:9" ht="13.5" customHeight="1">
      <c r="A13" s="27" t="s">
        <v>16</v>
      </c>
      <c r="B13" s="483">
        <v>17101.749999999996</v>
      </c>
      <c r="C13" s="483">
        <v>18162.650000000005</v>
      </c>
      <c r="D13" s="483">
        <v>15440.05</v>
      </c>
      <c r="E13" s="483">
        <v>17021.567999999999</v>
      </c>
      <c r="F13" s="483">
        <v>16646.859000000004</v>
      </c>
      <c r="G13" s="483">
        <v>16321.720000000001</v>
      </c>
      <c r="H13" s="483">
        <v>12847.850000000002</v>
      </c>
      <c r="I13" s="483">
        <v>17284.75</v>
      </c>
    </row>
    <row r="14" spans="1:9" ht="16.5" customHeight="1">
      <c r="A14" s="363" t="s">
        <v>165</v>
      </c>
      <c r="B14" s="482">
        <v>563948.73</v>
      </c>
      <c r="C14" s="482">
        <v>555084.72</v>
      </c>
      <c r="D14" s="482">
        <v>514612.61</v>
      </c>
      <c r="E14" s="482">
        <v>520106.77100000001</v>
      </c>
      <c r="F14" s="482">
        <v>535481.64</v>
      </c>
      <c r="G14" s="482">
        <v>508294.97000000003</v>
      </c>
      <c r="H14" s="482">
        <v>482293.21</v>
      </c>
      <c r="I14" s="482">
        <v>493561.15</v>
      </c>
    </row>
    <row r="15" spans="1:9" ht="13.5" customHeight="1">
      <c r="A15" s="27" t="s">
        <v>17</v>
      </c>
      <c r="B15" s="483">
        <v>89967</v>
      </c>
      <c r="C15" s="483">
        <v>87444.5</v>
      </c>
      <c r="D15" s="483">
        <v>78175</v>
      </c>
      <c r="E15" s="483">
        <v>69979</v>
      </c>
      <c r="F15" s="483">
        <v>75563</v>
      </c>
      <c r="G15" s="483">
        <v>70952</v>
      </c>
      <c r="H15" s="483">
        <v>61554</v>
      </c>
      <c r="I15" s="483">
        <v>67846</v>
      </c>
    </row>
    <row r="16" spans="1:9" ht="13.5" hidden="1" customHeight="1">
      <c r="A16" s="27" t="s">
        <v>18</v>
      </c>
      <c r="B16" s="483">
        <v>0</v>
      </c>
      <c r="C16" s="483">
        <v>0</v>
      </c>
      <c r="D16" s="483">
        <v>0</v>
      </c>
      <c r="E16" s="483">
        <v>0</v>
      </c>
      <c r="F16" s="483">
        <v>0</v>
      </c>
      <c r="G16" s="483">
        <v>0</v>
      </c>
      <c r="H16" s="483">
        <v>0</v>
      </c>
      <c r="I16" s="483">
        <v>0</v>
      </c>
    </row>
    <row r="17" spans="1:9" ht="13.5" customHeight="1">
      <c r="A17" s="27" t="s">
        <v>19</v>
      </c>
      <c r="B17" s="483">
        <v>94252.45</v>
      </c>
      <c r="C17" s="483">
        <v>92095.5</v>
      </c>
      <c r="D17" s="483">
        <v>91849.700000000012</v>
      </c>
      <c r="E17" s="483">
        <v>94500.25</v>
      </c>
      <c r="F17" s="483">
        <v>118073.25</v>
      </c>
      <c r="G17" s="483">
        <v>101466</v>
      </c>
      <c r="H17" s="483">
        <v>99660</v>
      </c>
      <c r="I17" s="483">
        <v>97069</v>
      </c>
    </row>
    <row r="18" spans="1:9" ht="13.5" customHeight="1">
      <c r="A18" s="27" t="s">
        <v>20</v>
      </c>
      <c r="B18" s="483">
        <v>121763</v>
      </c>
      <c r="C18" s="483">
        <v>121617.5</v>
      </c>
      <c r="D18" s="483">
        <v>107386.75</v>
      </c>
      <c r="E18" s="483">
        <v>116841.25</v>
      </c>
      <c r="F18" s="483">
        <v>112629.25</v>
      </c>
      <c r="G18" s="483">
        <v>110911.75</v>
      </c>
      <c r="H18" s="483">
        <v>115419</v>
      </c>
      <c r="I18" s="483">
        <v>113424.25</v>
      </c>
    </row>
    <row r="19" spans="1:9" ht="13.5" customHeight="1">
      <c r="A19" s="27" t="s">
        <v>21</v>
      </c>
      <c r="B19" s="483">
        <v>52062.28</v>
      </c>
      <c r="C19" s="483">
        <v>54543.719999999994</v>
      </c>
      <c r="D19" s="483">
        <v>43445.159999999996</v>
      </c>
      <c r="E19" s="483">
        <v>48434.499999999993</v>
      </c>
      <c r="F19" s="483">
        <v>46231.289999999994</v>
      </c>
      <c r="G19" s="483">
        <v>45562.2</v>
      </c>
      <c r="H19" s="483">
        <v>32720.75</v>
      </c>
      <c r="I19" s="483">
        <v>38727.5</v>
      </c>
    </row>
    <row r="20" spans="1:9" ht="13.5" customHeight="1">
      <c r="A20" s="27" t="s">
        <v>326</v>
      </c>
      <c r="B20" s="483">
        <v>99018</v>
      </c>
      <c r="C20" s="483">
        <v>97278</v>
      </c>
      <c r="D20" s="483">
        <v>93800</v>
      </c>
      <c r="E20" s="483">
        <v>97842.77</v>
      </c>
      <c r="F20" s="483">
        <v>98455.1</v>
      </c>
      <c r="G20" s="483">
        <v>97515</v>
      </c>
      <c r="H20" s="483">
        <v>96722</v>
      </c>
      <c r="I20" s="483">
        <v>93540</v>
      </c>
    </row>
    <row r="21" spans="1:9" ht="13.5" customHeight="1">
      <c r="A21" s="27" t="s">
        <v>22</v>
      </c>
      <c r="B21" s="483">
        <v>74160</v>
      </c>
      <c r="C21" s="483">
        <v>69884</v>
      </c>
      <c r="D21" s="483">
        <v>69386</v>
      </c>
      <c r="E21" s="483">
        <v>59069</v>
      </c>
      <c r="F21" s="483">
        <v>54200.25</v>
      </c>
      <c r="G21" s="483">
        <v>52135.02</v>
      </c>
      <c r="H21" s="483">
        <v>49533.399999999994</v>
      </c>
      <c r="I21" s="483">
        <v>53346.899999999994</v>
      </c>
    </row>
    <row r="22" spans="1:9" ht="13.5" customHeight="1">
      <c r="A22" s="27" t="s">
        <v>23</v>
      </c>
      <c r="B22" s="483">
        <v>4090</v>
      </c>
      <c r="C22" s="483">
        <v>3561</v>
      </c>
      <c r="D22" s="483">
        <v>3168</v>
      </c>
      <c r="E22" s="483">
        <v>2685</v>
      </c>
      <c r="F22" s="483">
        <v>2802</v>
      </c>
      <c r="G22" s="483">
        <v>2827</v>
      </c>
      <c r="H22" s="483">
        <v>2151</v>
      </c>
      <c r="I22" s="483">
        <v>2195</v>
      </c>
    </row>
    <row r="23" spans="1:9" ht="13.5" customHeight="1">
      <c r="A23" s="27" t="s">
        <v>24</v>
      </c>
      <c r="B23" s="483">
        <v>28636</v>
      </c>
      <c r="C23" s="483">
        <v>28660.5</v>
      </c>
      <c r="D23" s="483">
        <v>27402</v>
      </c>
      <c r="E23" s="483">
        <v>30755.001</v>
      </c>
      <c r="F23" s="483">
        <v>27527.5</v>
      </c>
      <c r="G23" s="483">
        <v>26926</v>
      </c>
      <c r="H23" s="483">
        <v>24533.059999999998</v>
      </c>
      <c r="I23" s="483">
        <v>27412.5</v>
      </c>
    </row>
    <row r="24" spans="1:9" ht="16.5" customHeight="1">
      <c r="A24" s="363" t="s">
        <v>166</v>
      </c>
      <c r="B24" s="482">
        <v>638957.09899999993</v>
      </c>
      <c r="C24" s="482">
        <v>641915.19999999995</v>
      </c>
      <c r="D24" s="482">
        <v>637480.28</v>
      </c>
      <c r="E24" s="482">
        <v>641159.36100000003</v>
      </c>
      <c r="F24" s="482">
        <v>662573.4</v>
      </c>
      <c r="G24" s="482">
        <v>673991.89999999991</v>
      </c>
      <c r="H24" s="482">
        <v>662589.76</v>
      </c>
      <c r="I24" s="482">
        <v>662424.06000000006</v>
      </c>
    </row>
    <row r="25" spans="1:9" ht="13.5" customHeight="1">
      <c r="A25" s="27" t="s">
        <v>25</v>
      </c>
      <c r="B25" s="483">
        <v>80894.099000000002</v>
      </c>
      <c r="C25" s="483">
        <v>80788.700000000026</v>
      </c>
      <c r="D25" s="483">
        <v>85065.38</v>
      </c>
      <c r="E25" s="483">
        <v>81443.86</v>
      </c>
      <c r="F25" s="483">
        <v>86215.7</v>
      </c>
      <c r="G25" s="483">
        <v>92215.1</v>
      </c>
      <c r="H25" s="483">
        <v>87707.75</v>
      </c>
      <c r="I25" s="483">
        <v>89339.05</v>
      </c>
    </row>
    <row r="26" spans="1:9" ht="13.5" customHeight="1">
      <c r="A26" s="27" t="s">
        <v>26</v>
      </c>
      <c r="B26" s="483">
        <v>80585</v>
      </c>
      <c r="C26" s="483">
        <v>80009</v>
      </c>
      <c r="D26" s="483">
        <v>78056</v>
      </c>
      <c r="E26" s="483">
        <v>79433</v>
      </c>
      <c r="F26" s="483">
        <v>80713</v>
      </c>
      <c r="G26" s="483">
        <v>80715</v>
      </c>
      <c r="H26" s="483">
        <v>82404</v>
      </c>
      <c r="I26" s="483">
        <v>78607</v>
      </c>
    </row>
    <row r="27" spans="1:9" ht="13.5" customHeight="1">
      <c r="A27" s="27" t="s">
        <v>27</v>
      </c>
      <c r="B27" s="483">
        <v>108625</v>
      </c>
      <c r="C27" s="483">
        <v>110838</v>
      </c>
      <c r="D27" s="483">
        <v>104842</v>
      </c>
      <c r="E27" s="483">
        <v>110222</v>
      </c>
      <c r="F27" s="483">
        <v>113038</v>
      </c>
      <c r="G27" s="483">
        <v>118984</v>
      </c>
      <c r="H27" s="483">
        <v>113694</v>
      </c>
      <c r="I27" s="483">
        <v>114143</v>
      </c>
    </row>
    <row r="28" spans="1:9" ht="13.5" customHeight="1">
      <c r="A28" s="27" t="s">
        <v>140</v>
      </c>
      <c r="B28" s="483">
        <v>134907</v>
      </c>
      <c r="C28" s="483">
        <v>130984.5</v>
      </c>
      <c r="D28" s="483">
        <v>123732.9</v>
      </c>
      <c r="E28" s="483">
        <v>124522.501</v>
      </c>
      <c r="F28" s="483">
        <v>131117.70000000001</v>
      </c>
      <c r="G28" s="483">
        <v>130684.8</v>
      </c>
      <c r="H28" s="483">
        <v>124942.01</v>
      </c>
      <c r="I28" s="483">
        <v>127891.01000000001</v>
      </c>
    </row>
    <row r="29" spans="1:9" ht="13.5" customHeight="1">
      <c r="A29" s="27" t="s">
        <v>118</v>
      </c>
      <c r="B29" s="483">
        <v>2008</v>
      </c>
      <c r="C29" s="483">
        <v>2219</v>
      </c>
      <c r="D29" s="483">
        <v>2111</v>
      </c>
      <c r="E29" s="483">
        <v>2268</v>
      </c>
      <c r="F29" s="483">
        <v>2127</v>
      </c>
      <c r="G29" s="483">
        <v>2109</v>
      </c>
      <c r="H29" s="483">
        <v>1919</v>
      </c>
      <c r="I29" s="483">
        <v>2296</v>
      </c>
    </row>
    <row r="30" spans="1:9" ht="13.5" customHeight="1">
      <c r="A30" s="27" t="s">
        <v>119</v>
      </c>
      <c r="B30" s="483">
        <v>224974</v>
      </c>
      <c r="C30" s="483">
        <v>231372</v>
      </c>
      <c r="D30" s="483">
        <v>237226</v>
      </c>
      <c r="E30" s="483">
        <v>236366</v>
      </c>
      <c r="F30" s="483">
        <v>242542</v>
      </c>
      <c r="G30" s="483">
        <v>242478</v>
      </c>
      <c r="H30" s="483">
        <v>245385</v>
      </c>
      <c r="I30" s="483">
        <v>243399</v>
      </c>
    </row>
    <row r="31" spans="1:9" ht="13.5" customHeight="1">
      <c r="A31" s="27" t="s">
        <v>120</v>
      </c>
      <c r="B31" s="483">
        <v>6964</v>
      </c>
      <c r="C31" s="483">
        <v>5704</v>
      </c>
      <c r="D31" s="483">
        <v>6447</v>
      </c>
      <c r="E31" s="483">
        <v>6904</v>
      </c>
      <c r="F31" s="483">
        <v>6820</v>
      </c>
      <c r="G31" s="483">
        <v>6806</v>
      </c>
      <c r="H31" s="483">
        <v>6538</v>
      </c>
      <c r="I31" s="483">
        <v>6749</v>
      </c>
    </row>
    <row r="32" spans="1:9" ht="16.5" customHeight="1">
      <c r="A32" s="363" t="s">
        <v>167</v>
      </c>
      <c r="B32" s="482">
        <v>323040.37900000002</v>
      </c>
      <c r="C32" s="482">
        <v>322608.5</v>
      </c>
      <c r="D32" s="482">
        <v>326752.67800000001</v>
      </c>
      <c r="E32" s="482">
        <v>345110.92</v>
      </c>
      <c r="F32" s="482">
        <v>348787.92</v>
      </c>
      <c r="G32" s="482">
        <v>332613.7</v>
      </c>
      <c r="H32" s="482">
        <v>343834.01899999997</v>
      </c>
      <c r="I32" s="482">
        <v>340061.6</v>
      </c>
    </row>
    <row r="33" spans="1:9" ht="13.5" customHeight="1">
      <c r="A33" s="27" t="s">
        <v>196</v>
      </c>
      <c r="B33" s="483">
        <v>118776</v>
      </c>
      <c r="C33" s="483">
        <v>122930.5</v>
      </c>
      <c r="D33" s="483">
        <v>125244</v>
      </c>
      <c r="E33" s="483">
        <v>127777</v>
      </c>
      <c r="F33" s="483">
        <v>136066</v>
      </c>
      <c r="G33" s="483">
        <v>130317</v>
      </c>
      <c r="H33" s="483">
        <v>131874</v>
      </c>
      <c r="I33" s="483">
        <v>133954</v>
      </c>
    </row>
    <row r="34" spans="1:9" ht="13.5" customHeight="1">
      <c r="A34" s="25" t="s">
        <v>197</v>
      </c>
      <c r="B34" s="483">
        <v>9606.25</v>
      </c>
      <c r="C34" s="483">
        <v>9095</v>
      </c>
      <c r="D34" s="483">
        <v>7795</v>
      </c>
      <c r="E34" s="483">
        <v>10113.5</v>
      </c>
      <c r="F34" s="483">
        <v>9881.25</v>
      </c>
      <c r="G34" s="483">
        <v>10107</v>
      </c>
      <c r="H34" s="483">
        <v>10191</v>
      </c>
      <c r="I34" s="483">
        <v>11887.5</v>
      </c>
    </row>
    <row r="35" spans="1:9" ht="13.5" customHeight="1">
      <c r="A35" s="27" t="s">
        <v>265</v>
      </c>
      <c r="B35" s="483">
        <v>158917.19899999999</v>
      </c>
      <c r="C35" s="483">
        <v>155448</v>
      </c>
      <c r="D35" s="483">
        <v>161014</v>
      </c>
      <c r="E35" s="483">
        <v>165734.5</v>
      </c>
      <c r="F35" s="483">
        <v>167537</v>
      </c>
      <c r="G35" s="483">
        <v>154432.5</v>
      </c>
      <c r="H35" s="483">
        <v>167545.5</v>
      </c>
      <c r="I35" s="483">
        <v>166088.1</v>
      </c>
    </row>
    <row r="36" spans="1:9" ht="13.5" customHeight="1">
      <c r="A36" s="26" t="s">
        <v>198</v>
      </c>
      <c r="B36" s="484">
        <v>35740.93</v>
      </c>
      <c r="C36" s="484">
        <v>35135</v>
      </c>
      <c r="D36" s="484">
        <v>32699.678</v>
      </c>
      <c r="E36" s="484">
        <v>41485.919999999998</v>
      </c>
      <c r="F36" s="484">
        <v>35303.67</v>
      </c>
      <c r="G36" s="484">
        <v>37757.199999999997</v>
      </c>
      <c r="H36" s="484">
        <v>34223.519</v>
      </c>
      <c r="I36" s="484">
        <v>28132</v>
      </c>
    </row>
    <row r="37" spans="1:9" ht="9" customHeight="1">
      <c r="A37" s="207" t="s">
        <v>98</v>
      </c>
      <c r="B37" s="165"/>
      <c r="C37" s="165"/>
      <c r="D37" s="165"/>
      <c r="E37" s="165"/>
      <c r="F37" s="165"/>
      <c r="G37" s="165"/>
      <c r="H37" s="165"/>
      <c r="I37" s="165"/>
    </row>
    <row r="38" spans="1:9" ht="9" customHeight="1">
      <c r="A38" s="207" t="s">
        <v>105</v>
      </c>
      <c r="B38" s="163"/>
      <c r="C38" s="163"/>
      <c r="D38" s="163"/>
      <c r="E38" s="163"/>
    </row>
    <row r="39" spans="1:9" ht="9" customHeight="1">
      <c r="A39" s="526" t="s">
        <v>370</v>
      </c>
      <c r="B39" s="526"/>
      <c r="C39" s="526"/>
      <c r="D39" s="526"/>
      <c r="E39" s="526"/>
      <c r="F39" s="526"/>
      <c r="G39" s="305"/>
      <c r="H39" s="290"/>
    </row>
    <row r="46" spans="1:9" ht="17.25" customHeight="1">
      <c r="B46" s="336"/>
    </row>
    <row r="61" spans="2:8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</row>
    <row r="241" spans="2:11" ht="17.25" customHeight="1">
      <c r="B241" s="164"/>
      <c r="C241" s="164"/>
      <c r="D241" s="164"/>
      <c r="E241" s="164"/>
      <c r="F241" s="164"/>
      <c r="G241" s="164"/>
      <c r="H241" s="164"/>
    </row>
    <row r="242" spans="2:11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K242" s="204">
        <v>94780.55</v>
      </c>
    </row>
    <row r="250" spans="2:11" ht="17.25" customHeight="1">
      <c r="B250" s="164"/>
      <c r="C250" s="164"/>
      <c r="D250" s="164"/>
      <c r="E250" s="164"/>
      <c r="F250" s="164"/>
      <c r="G250" s="164"/>
      <c r="H250" s="164"/>
    </row>
    <row r="259" spans="2:8" ht="17.25" customHeight="1">
      <c r="B259" s="164"/>
      <c r="C259" s="164"/>
      <c r="D259" s="164"/>
      <c r="E259" s="164"/>
      <c r="F259" s="164"/>
      <c r="G259" s="164"/>
      <c r="H259" s="164"/>
    </row>
  </sheetData>
  <mergeCells count="2">
    <mergeCell ref="A39:F39"/>
    <mergeCell ref="A1:I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zoomScaleNormal="100" workbookViewId="0">
      <selection activeCell="M26" sqref="M26"/>
    </sheetView>
  </sheetViews>
  <sheetFormatPr baseColWidth="10" defaultColWidth="10.7109375" defaultRowHeight="17.25" customHeight="1"/>
  <cols>
    <col min="1" max="1" width="12.42578125" style="204" customWidth="1"/>
    <col min="2" max="9" width="8.28515625" style="204" customWidth="1"/>
    <col min="10" max="16384" width="10.7109375" style="204"/>
  </cols>
  <sheetData>
    <row r="1" spans="1:50" ht="16.5" customHeight="1">
      <c r="A1" s="223" t="s">
        <v>311</v>
      </c>
      <c r="B1" s="218"/>
      <c r="C1" s="218"/>
      <c r="D1" s="218"/>
      <c r="E1" s="24"/>
      <c r="F1" s="24"/>
      <c r="G1" s="24"/>
      <c r="H1" s="24"/>
      <c r="I1" s="24"/>
    </row>
    <row r="2" spans="1:50" ht="13.5">
      <c r="A2" s="223" t="s">
        <v>453</v>
      </c>
      <c r="B2" s="24"/>
      <c r="C2" s="24"/>
      <c r="D2" s="24"/>
      <c r="E2" s="24"/>
      <c r="F2" s="24"/>
      <c r="G2" s="24"/>
      <c r="H2" s="24"/>
      <c r="I2" s="24"/>
    </row>
    <row r="3" spans="1:50" ht="13.5">
      <c r="A3" s="402" t="s">
        <v>470</v>
      </c>
    </row>
    <row r="4" spans="1:50" ht="3.95" customHeight="1">
      <c r="A4" s="76"/>
    </row>
    <row r="5" spans="1:50" ht="15.95" customHeight="1">
      <c r="A5" s="396" t="s">
        <v>61</v>
      </c>
      <c r="B5" s="396" t="s">
        <v>301</v>
      </c>
      <c r="C5" s="396" t="s">
        <v>232</v>
      </c>
      <c r="D5" s="396" t="s">
        <v>233</v>
      </c>
      <c r="E5" s="396" t="s">
        <v>200</v>
      </c>
      <c r="F5" s="396" t="s">
        <v>201</v>
      </c>
      <c r="G5" s="396" t="s">
        <v>150</v>
      </c>
      <c r="H5" s="396" t="s">
        <v>348</v>
      </c>
      <c r="I5" s="396" t="s">
        <v>360</v>
      </c>
    </row>
    <row r="6" spans="1:50" ht="15.95" customHeight="1">
      <c r="A6" s="398" t="s">
        <v>188</v>
      </c>
      <c r="B6" s="399">
        <v>2260466.0619999999</v>
      </c>
      <c r="C6" s="399">
        <v>2296299.6819999996</v>
      </c>
      <c r="D6" s="399">
        <v>2209277.5679999995</v>
      </c>
      <c r="E6" s="399">
        <v>2214247.7600000002</v>
      </c>
      <c r="F6" s="399">
        <v>2274690.2189999996</v>
      </c>
      <c r="G6" s="399">
        <v>2233970.1510000001</v>
      </c>
      <c r="H6" s="399">
        <v>2172294.0890000006</v>
      </c>
      <c r="I6" s="399">
        <v>2179528.7119999998</v>
      </c>
      <c r="Q6" s="279"/>
      <c r="R6" s="279"/>
      <c r="AC6" s="279"/>
      <c r="AD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</row>
    <row r="7" spans="1:50" ht="13.5" customHeight="1">
      <c r="A7" s="25" t="s">
        <v>262</v>
      </c>
      <c r="B7" s="400">
        <v>141580</v>
      </c>
      <c r="C7" s="400">
        <v>138708.5</v>
      </c>
      <c r="D7" s="400">
        <v>127491.75</v>
      </c>
      <c r="E7" s="400">
        <v>130000.5</v>
      </c>
      <c r="F7" s="400">
        <v>126105.25</v>
      </c>
      <c r="G7" s="400">
        <v>123402.3</v>
      </c>
      <c r="H7" s="400">
        <v>113411.8</v>
      </c>
      <c r="I7" s="400">
        <v>117718.01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</row>
    <row r="8" spans="1:50" ht="13.5" customHeight="1">
      <c r="A8" s="25" t="s">
        <v>234</v>
      </c>
      <c r="B8" s="400">
        <v>286389.05000000005</v>
      </c>
      <c r="C8" s="400">
        <v>300053.23</v>
      </c>
      <c r="D8" s="400">
        <v>277566.64</v>
      </c>
      <c r="E8" s="400">
        <v>278945.2</v>
      </c>
      <c r="F8" s="400">
        <v>263378.40000000002</v>
      </c>
      <c r="G8" s="400">
        <v>260904.65700000001</v>
      </c>
      <c r="H8" s="400">
        <v>242634.75</v>
      </c>
      <c r="I8" s="400">
        <v>256652.45</v>
      </c>
      <c r="K8" s="279"/>
      <c r="L8" s="279"/>
      <c r="M8" s="279"/>
    </row>
    <row r="9" spans="1:50" ht="13.5" customHeight="1">
      <c r="A9" s="25" t="s">
        <v>202</v>
      </c>
      <c r="B9" s="400">
        <v>258323.18900000001</v>
      </c>
      <c r="C9" s="400">
        <v>262252.78999999998</v>
      </c>
      <c r="D9" s="400">
        <v>249443.79999999996</v>
      </c>
      <c r="E9" s="400">
        <v>234777.95</v>
      </c>
      <c r="F9" s="400">
        <v>250234.2</v>
      </c>
      <c r="G9" s="400">
        <v>250630</v>
      </c>
      <c r="H9" s="400">
        <v>243788.12999999998</v>
      </c>
      <c r="I9" s="400">
        <v>239671.50200000001</v>
      </c>
      <c r="K9" s="279"/>
      <c r="L9" s="279"/>
      <c r="M9" s="283"/>
    </row>
    <row r="10" spans="1:50" ht="13.5" customHeight="1">
      <c r="A10" s="25" t="s">
        <v>286</v>
      </c>
      <c r="B10" s="400">
        <v>383103.20900000003</v>
      </c>
      <c r="C10" s="400">
        <v>407025.75199999998</v>
      </c>
      <c r="D10" s="400">
        <v>417084.25</v>
      </c>
      <c r="E10" s="400">
        <v>437099.27799999999</v>
      </c>
      <c r="F10" s="400">
        <v>448032.859</v>
      </c>
      <c r="G10" s="400">
        <v>416085.27999999997</v>
      </c>
      <c r="H10" s="400">
        <v>425960.5</v>
      </c>
      <c r="I10" s="400">
        <v>413573.89999999997</v>
      </c>
      <c r="K10" s="279"/>
      <c r="L10" s="279"/>
      <c r="M10" s="283"/>
    </row>
    <row r="11" spans="1:50" ht="13.5" customHeight="1">
      <c r="A11" s="25" t="s">
        <v>154</v>
      </c>
      <c r="B11" s="400">
        <v>152465.75</v>
      </c>
      <c r="C11" s="400">
        <v>146454.25</v>
      </c>
      <c r="D11" s="400">
        <v>137479.25</v>
      </c>
      <c r="E11" s="400">
        <v>134479</v>
      </c>
      <c r="F11" s="400">
        <v>135673.5</v>
      </c>
      <c r="G11" s="400">
        <v>132290.75</v>
      </c>
      <c r="H11" s="400">
        <v>125780.5</v>
      </c>
      <c r="I11" s="400">
        <v>127376.75</v>
      </c>
      <c r="K11" s="279"/>
      <c r="L11" s="279"/>
      <c r="M11" s="283"/>
    </row>
    <row r="12" spans="1:50" ht="13.5" customHeight="1">
      <c r="A12" s="25" t="s">
        <v>66</v>
      </c>
      <c r="B12" s="400">
        <v>69419.049999999988</v>
      </c>
      <c r="C12" s="400">
        <v>72691.649999999994</v>
      </c>
      <c r="D12" s="400">
        <v>66625.75</v>
      </c>
      <c r="E12" s="400">
        <v>63329.24</v>
      </c>
      <c r="F12" s="400">
        <v>65759.75</v>
      </c>
      <c r="G12" s="400">
        <v>68407.5</v>
      </c>
      <c r="H12" s="400">
        <v>67920.100000000006</v>
      </c>
      <c r="I12" s="400">
        <v>71655.5</v>
      </c>
      <c r="K12" s="279"/>
      <c r="L12" s="279"/>
      <c r="M12" s="283"/>
    </row>
    <row r="13" spans="1:50" ht="13.5" customHeight="1">
      <c r="A13" s="25" t="s">
        <v>220</v>
      </c>
      <c r="B13" s="400">
        <v>4364.3</v>
      </c>
      <c r="C13" s="400">
        <v>3776.2</v>
      </c>
      <c r="D13" s="400">
        <v>4068.25</v>
      </c>
      <c r="E13" s="400">
        <v>4354.7000000000007</v>
      </c>
      <c r="F13" s="400">
        <v>4933.6000000000004</v>
      </c>
      <c r="G13" s="400">
        <v>4297.24</v>
      </c>
      <c r="H13" s="400">
        <v>4023.1</v>
      </c>
      <c r="I13" s="400">
        <v>4432.3499999999995</v>
      </c>
      <c r="K13" s="279"/>
      <c r="L13" s="279"/>
      <c r="M13" s="283"/>
    </row>
    <row r="14" spans="1:50" ht="13.5" customHeight="1">
      <c r="A14" s="25" t="s">
        <v>274</v>
      </c>
      <c r="B14" s="400">
        <v>819.00400000000002</v>
      </c>
      <c r="C14" s="400">
        <v>748</v>
      </c>
      <c r="D14" s="400">
        <v>965</v>
      </c>
      <c r="E14" s="400">
        <v>646</v>
      </c>
      <c r="F14" s="400">
        <v>1004</v>
      </c>
      <c r="G14" s="400">
        <v>1338</v>
      </c>
      <c r="H14" s="400">
        <v>683</v>
      </c>
      <c r="I14" s="400">
        <v>893</v>
      </c>
      <c r="K14" s="279"/>
      <c r="L14" s="279"/>
      <c r="M14" s="283"/>
    </row>
    <row r="15" spans="1:50" ht="13.5" customHeight="1">
      <c r="A15" s="25" t="s">
        <v>221</v>
      </c>
      <c r="B15" s="400">
        <v>1465.35</v>
      </c>
      <c r="C15" s="400">
        <v>2148.3500000000004</v>
      </c>
      <c r="D15" s="400">
        <v>1981.25</v>
      </c>
      <c r="E15" s="400">
        <v>1728.65</v>
      </c>
      <c r="F15" s="400">
        <v>1779.5</v>
      </c>
      <c r="G15" s="400">
        <v>1661.85</v>
      </c>
      <c r="H15" s="400">
        <v>1460.6</v>
      </c>
      <c r="I15" s="400">
        <v>886</v>
      </c>
      <c r="K15" s="279"/>
      <c r="L15" s="279"/>
      <c r="M15" s="283"/>
    </row>
    <row r="16" spans="1:50" ht="13.5" customHeight="1">
      <c r="A16" s="25" t="s">
        <v>152</v>
      </c>
      <c r="B16" s="400">
        <v>6052.5500000000011</v>
      </c>
      <c r="C16" s="400">
        <v>5945.66</v>
      </c>
      <c r="D16" s="400">
        <v>6237</v>
      </c>
      <c r="E16" s="400">
        <v>5940.8999999999987</v>
      </c>
      <c r="F16" s="400">
        <v>5444.55</v>
      </c>
      <c r="G16" s="400">
        <v>4855.9000000000005</v>
      </c>
      <c r="H16" s="400">
        <v>4914.8500000000004</v>
      </c>
      <c r="I16" s="400">
        <v>5402.8</v>
      </c>
      <c r="K16" s="279"/>
      <c r="L16" s="279"/>
      <c r="M16" s="283"/>
    </row>
    <row r="17" spans="1:13" ht="13.5" customHeight="1">
      <c r="A17" s="25" t="s">
        <v>272</v>
      </c>
      <c r="B17" s="400">
        <v>8058</v>
      </c>
      <c r="C17" s="400">
        <v>8714.35</v>
      </c>
      <c r="D17" s="400">
        <v>7760.7999999999993</v>
      </c>
      <c r="E17" s="400">
        <v>6985.65</v>
      </c>
      <c r="F17" s="400">
        <v>7938.9999999999991</v>
      </c>
      <c r="G17" s="400">
        <v>8089.2000000000007</v>
      </c>
      <c r="H17" s="400">
        <v>6969.6</v>
      </c>
      <c r="I17" s="400">
        <v>7558.15</v>
      </c>
      <c r="K17" s="279"/>
      <c r="L17" s="279"/>
      <c r="M17" s="283"/>
    </row>
    <row r="18" spans="1:13" ht="13.5" customHeight="1">
      <c r="A18" s="25" t="s">
        <v>271</v>
      </c>
      <c r="B18" s="400">
        <v>7579</v>
      </c>
      <c r="C18" s="400">
        <v>7487.2000000000007</v>
      </c>
      <c r="D18" s="400">
        <v>7827.05</v>
      </c>
      <c r="E18" s="400">
        <v>7726.8000000000011</v>
      </c>
      <c r="F18" s="400">
        <v>7037.7499999999991</v>
      </c>
      <c r="G18" s="400">
        <v>7770.05</v>
      </c>
      <c r="H18" s="400">
        <v>7545.1</v>
      </c>
      <c r="I18" s="400">
        <v>8286.7000000000007</v>
      </c>
      <c r="K18" s="279"/>
      <c r="L18" s="279"/>
      <c r="M18" s="283"/>
    </row>
    <row r="19" spans="1:13" ht="13.5" customHeight="1">
      <c r="A19" s="25" t="s">
        <v>268</v>
      </c>
      <c r="B19" s="400">
        <v>7710.45</v>
      </c>
      <c r="C19" s="400">
        <v>8409.75</v>
      </c>
      <c r="D19" s="400">
        <v>7978.25</v>
      </c>
      <c r="E19" s="400">
        <v>8737.5</v>
      </c>
      <c r="F19" s="400">
        <v>9929</v>
      </c>
      <c r="G19" s="400">
        <v>7677.22</v>
      </c>
      <c r="H19" s="400">
        <v>7727.6</v>
      </c>
      <c r="I19" s="400">
        <v>9860.2000000000007</v>
      </c>
      <c r="K19" s="279"/>
      <c r="L19" s="279"/>
      <c r="M19" s="283"/>
    </row>
    <row r="20" spans="1:13" ht="13.5" customHeight="1">
      <c r="A20" s="25" t="s">
        <v>294</v>
      </c>
      <c r="B20" s="400">
        <v>18123.419999999998</v>
      </c>
      <c r="C20" s="400">
        <v>18781.239999999998</v>
      </c>
      <c r="D20" s="400">
        <v>18435.599999999999</v>
      </c>
      <c r="E20" s="400">
        <v>18107.95</v>
      </c>
      <c r="F20" s="400">
        <v>16366.7</v>
      </c>
      <c r="G20" s="400">
        <v>15720.8</v>
      </c>
      <c r="H20" s="400">
        <v>15142.250000000002</v>
      </c>
      <c r="I20" s="400">
        <v>15271</v>
      </c>
      <c r="K20" s="279"/>
      <c r="L20" s="279"/>
      <c r="M20" s="283"/>
    </row>
    <row r="21" spans="1:13" ht="13.5" customHeight="1">
      <c r="A21" s="25" t="s">
        <v>287</v>
      </c>
      <c r="B21" s="400">
        <v>322658.19</v>
      </c>
      <c r="C21" s="400">
        <v>319855</v>
      </c>
      <c r="D21" s="400">
        <v>318138.64999999997</v>
      </c>
      <c r="E21" s="400">
        <v>319711.55</v>
      </c>
      <c r="F21" s="400">
        <v>331576.09999999998</v>
      </c>
      <c r="G21" s="400">
        <v>339646.3</v>
      </c>
      <c r="H21" s="400">
        <v>340483.38</v>
      </c>
      <c r="I21" s="400">
        <v>340026.75</v>
      </c>
      <c r="K21" s="279"/>
      <c r="L21" s="279"/>
      <c r="M21" s="283"/>
    </row>
    <row r="22" spans="1:13" ht="13.5" customHeight="1">
      <c r="A22" s="25" t="s">
        <v>293</v>
      </c>
      <c r="B22" s="400">
        <v>103489.19</v>
      </c>
      <c r="C22" s="400">
        <v>106384.59999999999</v>
      </c>
      <c r="D22" s="400">
        <v>103354.2</v>
      </c>
      <c r="E22" s="400">
        <v>105964.351</v>
      </c>
      <c r="F22" s="400">
        <v>109676.15000000001</v>
      </c>
      <c r="G22" s="400">
        <v>111268.45</v>
      </c>
      <c r="H22" s="400">
        <v>110951.3</v>
      </c>
      <c r="I22" s="400">
        <v>107766.2</v>
      </c>
      <c r="K22" s="279"/>
      <c r="L22" s="279"/>
      <c r="M22" s="283"/>
    </row>
    <row r="23" spans="1:13" ht="13.5" customHeight="1">
      <c r="A23" s="25" t="s">
        <v>211</v>
      </c>
      <c r="B23" s="400">
        <v>17055.099999999999</v>
      </c>
      <c r="C23" s="400">
        <v>15772.7</v>
      </c>
      <c r="D23" s="400">
        <v>16314.2</v>
      </c>
      <c r="E23" s="400">
        <v>14707.1</v>
      </c>
      <c r="F23" s="400">
        <v>16443.650000000001</v>
      </c>
      <c r="G23" s="400">
        <v>16301.699999999999</v>
      </c>
      <c r="H23" s="400">
        <v>14461.15</v>
      </c>
      <c r="I23" s="400">
        <v>12274.5</v>
      </c>
      <c r="K23" s="279"/>
      <c r="L23" s="279"/>
      <c r="M23" s="283"/>
    </row>
    <row r="24" spans="1:13" ht="13.5" customHeight="1">
      <c r="A24" s="25" t="s">
        <v>273</v>
      </c>
      <c r="B24" s="400">
        <v>14054.25</v>
      </c>
      <c r="C24" s="400">
        <v>14414.8</v>
      </c>
      <c r="D24" s="400">
        <v>13946.25</v>
      </c>
      <c r="E24" s="400">
        <v>14718.751</v>
      </c>
      <c r="F24" s="400">
        <v>15286.5</v>
      </c>
      <c r="G24" s="400">
        <v>14268.85</v>
      </c>
      <c r="H24" s="400">
        <v>13808.5</v>
      </c>
      <c r="I24" s="400">
        <v>13303.75</v>
      </c>
      <c r="K24" s="279"/>
      <c r="L24" s="279"/>
      <c r="M24" s="283"/>
    </row>
    <row r="25" spans="1:13" ht="13.5" customHeight="1">
      <c r="A25" s="25" t="s">
        <v>306</v>
      </c>
      <c r="B25" s="400">
        <v>29522.75</v>
      </c>
      <c r="C25" s="400">
        <v>28832.799999999999</v>
      </c>
      <c r="D25" s="400">
        <v>27853.43</v>
      </c>
      <c r="E25" s="400">
        <v>27316.75</v>
      </c>
      <c r="F25" s="400">
        <v>29477.5</v>
      </c>
      <c r="G25" s="400">
        <v>27624.1</v>
      </c>
      <c r="H25" s="400">
        <v>25804.050000000003</v>
      </c>
      <c r="I25" s="400">
        <v>25963.45</v>
      </c>
      <c r="K25" s="279"/>
      <c r="L25" s="279"/>
      <c r="M25" s="283"/>
    </row>
    <row r="26" spans="1:13" ht="13.5" customHeight="1">
      <c r="A26" s="25" t="s">
        <v>50</v>
      </c>
      <c r="B26" s="400">
        <v>4773.5</v>
      </c>
      <c r="C26" s="400">
        <v>6157.8</v>
      </c>
      <c r="D26" s="400">
        <v>5616.3</v>
      </c>
      <c r="E26" s="400">
        <v>3819.5</v>
      </c>
      <c r="F26" s="400">
        <v>4222</v>
      </c>
      <c r="G26" s="400">
        <v>4178</v>
      </c>
      <c r="H26" s="400">
        <v>4833</v>
      </c>
      <c r="I26" s="400">
        <v>4812.5</v>
      </c>
      <c r="K26" s="279"/>
      <c r="L26" s="279"/>
      <c r="M26" s="283"/>
    </row>
    <row r="27" spans="1:13" ht="13.5" customHeight="1">
      <c r="A27" s="25" t="s">
        <v>259</v>
      </c>
      <c r="B27" s="400">
        <v>84195.25</v>
      </c>
      <c r="C27" s="400">
        <v>84806.799999999988</v>
      </c>
      <c r="D27" s="400">
        <v>76538.5</v>
      </c>
      <c r="E27" s="400">
        <v>73801.599999999991</v>
      </c>
      <c r="F27" s="400">
        <v>79246.25</v>
      </c>
      <c r="G27" s="400">
        <v>77253.254000000015</v>
      </c>
      <c r="H27" s="400">
        <v>73763.5</v>
      </c>
      <c r="I27" s="400">
        <v>74496.5</v>
      </c>
      <c r="K27" s="279"/>
      <c r="L27" s="279"/>
      <c r="M27" s="283"/>
    </row>
    <row r="28" spans="1:13" ht="13.5" customHeight="1">
      <c r="A28" s="25" t="s">
        <v>124</v>
      </c>
      <c r="B28" s="400">
        <v>7882.7</v>
      </c>
      <c r="C28" s="400">
        <v>9023.09</v>
      </c>
      <c r="D28" s="400">
        <v>8194.9500000000007</v>
      </c>
      <c r="E28" s="400">
        <v>8055.5999999999995</v>
      </c>
      <c r="F28" s="400">
        <v>7017.5</v>
      </c>
      <c r="G28" s="400">
        <v>6092.55</v>
      </c>
      <c r="H28" s="400">
        <v>7137.5</v>
      </c>
      <c r="I28" s="400">
        <v>3901.5</v>
      </c>
      <c r="K28" s="279"/>
      <c r="L28" s="279"/>
      <c r="M28" s="283"/>
    </row>
    <row r="29" spans="1:13" ht="13.5" customHeight="1">
      <c r="A29" s="25" t="s">
        <v>269</v>
      </c>
      <c r="B29" s="400">
        <v>73981.8</v>
      </c>
      <c r="C29" s="400">
        <v>74167.5</v>
      </c>
      <c r="D29" s="400">
        <v>69461.5</v>
      </c>
      <c r="E29" s="400">
        <v>67937.95</v>
      </c>
      <c r="F29" s="400">
        <v>72428.25</v>
      </c>
      <c r="G29" s="400">
        <v>70906.75</v>
      </c>
      <c r="H29" s="400">
        <v>68427.350000000006</v>
      </c>
      <c r="I29" s="400">
        <v>69507.05</v>
      </c>
      <c r="K29" s="279"/>
      <c r="L29" s="279"/>
      <c r="M29" s="283"/>
    </row>
    <row r="30" spans="1:13" ht="13.5" customHeight="1">
      <c r="A30" s="25" t="s">
        <v>270</v>
      </c>
      <c r="B30" s="400">
        <v>86046.2</v>
      </c>
      <c r="C30" s="400">
        <v>86271.75</v>
      </c>
      <c r="D30" s="400">
        <v>82223.7</v>
      </c>
      <c r="E30" s="400">
        <v>83428.02</v>
      </c>
      <c r="F30" s="400">
        <v>84541.5</v>
      </c>
      <c r="G30" s="400">
        <v>80378.850000000006</v>
      </c>
      <c r="H30" s="400">
        <v>77788.95</v>
      </c>
      <c r="I30" s="400">
        <v>76764.2</v>
      </c>
      <c r="K30" s="279"/>
      <c r="L30" s="279"/>
      <c r="M30" s="283"/>
    </row>
    <row r="31" spans="1:13" ht="13.5" customHeight="1">
      <c r="A31" s="25" t="s">
        <v>51</v>
      </c>
      <c r="B31" s="400">
        <v>36169.800000000003</v>
      </c>
      <c r="C31" s="400">
        <v>34487</v>
      </c>
      <c r="D31" s="400">
        <v>35600.75</v>
      </c>
      <c r="E31" s="400">
        <v>37319.75</v>
      </c>
      <c r="F31" s="400">
        <v>36709</v>
      </c>
      <c r="G31" s="400">
        <v>36774.5</v>
      </c>
      <c r="H31" s="400">
        <v>35973</v>
      </c>
      <c r="I31" s="400">
        <v>37408.5</v>
      </c>
      <c r="K31" s="279"/>
      <c r="L31" s="279"/>
      <c r="M31" s="283"/>
    </row>
    <row r="32" spans="1:13" ht="13.5" customHeight="1">
      <c r="A32" s="25" t="s">
        <v>52</v>
      </c>
      <c r="B32" s="400">
        <v>22175.760000000002</v>
      </c>
      <c r="C32" s="400">
        <v>22201.82</v>
      </c>
      <c r="D32" s="400">
        <v>21501.75</v>
      </c>
      <c r="E32" s="400">
        <v>22137</v>
      </c>
      <c r="F32" s="400">
        <v>20823</v>
      </c>
      <c r="G32" s="400">
        <v>19122</v>
      </c>
      <c r="H32" s="400">
        <v>19207.5</v>
      </c>
      <c r="I32" s="400">
        <v>18763.5</v>
      </c>
      <c r="K32" s="279"/>
      <c r="L32" s="279"/>
      <c r="M32" s="283"/>
    </row>
    <row r="33" spans="1:13" ht="13.5" customHeight="1">
      <c r="A33" s="25" t="s">
        <v>53</v>
      </c>
      <c r="B33" s="400">
        <v>82845.38</v>
      </c>
      <c r="C33" s="400">
        <v>84016.28</v>
      </c>
      <c r="D33" s="400">
        <v>82364.3</v>
      </c>
      <c r="E33" s="400">
        <v>92871.2</v>
      </c>
      <c r="F33" s="400">
        <v>108439.90000000001</v>
      </c>
      <c r="G33" s="400">
        <v>107687.5</v>
      </c>
      <c r="H33" s="400">
        <v>105996.51</v>
      </c>
      <c r="I33" s="400">
        <v>109619</v>
      </c>
      <c r="K33" s="279"/>
      <c r="L33" s="279"/>
      <c r="M33" s="279"/>
    </row>
    <row r="34" spans="1:13" ht="13.5" customHeight="1">
      <c r="A34" s="26" t="s">
        <v>291</v>
      </c>
      <c r="B34" s="401">
        <v>30163.87</v>
      </c>
      <c r="C34" s="401">
        <v>26710.82</v>
      </c>
      <c r="D34" s="401">
        <v>17224.448</v>
      </c>
      <c r="E34" s="401">
        <v>9599.32</v>
      </c>
      <c r="F34" s="401">
        <v>15184.86</v>
      </c>
      <c r="G34" s="401">
        <v>19336.599999999999</v>
      </c>
      <c r="H34" s="401">
        <v>5696.5190000000002</v>
      </c>
      <c r="I34" s="401">
        <v>5683</v>
      </c>
      <c r="K34" s="279"/>
      <c r="L34" s="279"/>
      <c r="M34" s="279"/>
    </row>
    <row r="35" spans="1:13" ht="9" customHeight="1">
      <c r="A35" s="207" t="s">
        <v>98</v>
      </c>
      <c r="B35" s="232"/>
      <c r="C35" s="163"/>
      <c r="D35" s="163"/>
      <c r="E35" s="163"/>
      <c r="F35" s="163"/>
      <c r="G35" s="163"/>
      <c r="H35" s="163"/>
      <c r="I35" s="163"/>
      <c r="K35" s="279"/>
    </row>
    <row r="36" spans="1:13" ht="9" customHeight="1">
      <c r="A36" s="207" t="s">
        <v>105</v>
      </c>
      <c r="B36" s="163"/>
      <c r="C36" s="163"/>
      <c r="D36" s="163"/>
      <c r="E36" s="163"/>
      <c r="F36" s="163"/>
      <c r="G36" s="163"/>
      <c r="H36" s="163"/>
      <c r="I36" s="163"/>
      <c r="K36" s="279"/>
    </row>
    <row r="37" spans="1:13" ht="9" customHeight="1">
      <c r="A37" s="526" t="s">
        <v>370</v>
      </c>
      <c r="B37" s="526"/>
      <c r="C37" s="526"/>
      <c r="D37" s="526"/>
      <c r="E37" s="526"/>
      <c r="F37" s="526"/>
      <c r="G37" s="526"/>
      <c r="H37" s="526"/>
      <c r="I37" s="526"/>
      <c r="K37" s="279"/>
    </row>
    <row r="38" spans="1:13" ht="17.25" customHeight="1">
      <c r="K38" s="279"/>
    </row>
    <row r="39" spans="1:13" ht="17.25" customHeight="1">
      <c r="K39" s="279"/>
      <c r="L39" s="279"/>
      <c r="M39" s="279"/>
    </row>
    <row r="40" spans="1:13" ht="17.25" customHeight="1">
      <c r="K40" s="279"/>
      <c r="L40" s="279"/>
      <c r="M40" s="279"/>
    </row>
  </sheetData>
  <mergeCells count="1">
    <mergeCell ref="A37:I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115" zoomScaleNormal="115" workbookViewId="0">
      <selection activeCell="K20" sqref="K20"/>
    </sheetView>
  </sheetViews>
  <sheetFormatPr baseColWidth="10" defaultColWidth="10.7109375" defaultRowHeight="17.25" customHeight="1"/>
  <cols>
    <col min="1" max="1" width="12.140625" style="204" customWidth="1"/>
    <col min="2" max="7" width="9.28515625" style="204" customWidth="1"/>
    <col min="8" max="8" width="10.42578125" style="204" customWidth="1"/>
    <col min="9" max="16384" width="10.7109375" style="204"/>
  </cols>
  <sheetData>
    <row r="1" spans="1:9" ht="21.95" customHeight="1">
      <c r="A1" s="223" t="s">
        <v>502</v>
      </c>
      <c r="B1" s="218"/>
      <c r="C1" s="44"/>
      <c r="D1" s="44"/>
    </row>
    <row r="2" spans="1:9" ht="13.5">
      <c r="A2" s="23" t="s">
        <v>501</v>
      </c>
      <c r="B2" s="24"/>
    </row>
    <row r="3" spans="1:9" ht="3.95" customHeight="1">
      <c r="A3" s="76"/>
    </row>
    <row r="4" spans="1:9" ht="15.95" customHeight="1">
      <c r="A4" s="485" t="s">
        <v>61</v>
      </c>
      <c r="B4" s="486" t="s">
        <v>199</v>
      </c>
      <c r="C4" s="486" t="s">
        <v>121</v>
      </c>
      <c r="D4" s="486" t="s">
        <v>432</v>
      </c>
      <c r="E4" s="486" t="s">
        <v>433</v>
      </c>
      <c r="F4" s="486" t="s">
        <v>434</v>
      </c>
      <c r="G4" s="486" t="s">
        <v>435</v>
      </c>
      <c r="H4" s="486" t="s">
        <v>436</v>
      </c>
    </row>
    <row r="5" spans="1:9" ht="15.95" customHeight="1">
      <c r="A5" s="166" t="s">
        <v>188</v>
      </c>
      <c r="B5" s="167">
        <v>2.0881066502770107</v>
      </c>
      <c r="C5" s="167">
        <v>-4.1982714354679596</v>
      </c>
      <c r="D5" s="167">
        <v>-1.0359741170101522</v>
      </c>
      <c r="E5" s="167">
        <v>4.3685191759451625</v>
      </c>
      <c r="F5" s="167">
        <v>-3.4422744241979997</v>
      </c>
      <c r="G5" s="167">
        <v>-1.1418056183247427</v>
      </c>
      <c r="H5" s="167">
        <v>1.2465798559993191</v>
      </c>
    </row>
    <row r="6" spans="1:9" ht="13.5" customHeight="1">
      <c r="A6" s="25" t="s">
        <v>262</v>
      </c>
      <c r="B6" s="168">
        <v>-2.6208582292232441</v>
      </c>
      <c r="C6" s="168">
        <v>-7.7528703574582858</v>
      </c>
      <c r="D6" s="168">
        <v>1.4573268413947238</v>
      </c>
      <c r="E6" s="168">
        <v>-0.31952055361488263</v>
      </c>
      <c r="F6" s="168">
        <v>-3.954243481149311</v>
      </c>
      <c r="G6" s="168">
        <v>-8.4096861185059772</v>
      </c>
      <c r="H6" s="168">
        <v>6.3523984299332037</v>
      </c>
      <c r="I6" s="204" t="s">
        <v>143</v>
      </c>
    </row>
    <row r="7" spans="1:9" ht="13.5" customHeight="1">
      <c r="A7" s="25" t="s">
        <v>234</v>
      </c>
      <c r="B7" s="168">
        <v>0.90665023645901677</v>
      </c>
      <c r="C7" s="168">
        <v>-5.0566324063960444</v>
      </c>
      <c r="D7" s="168">
        <v>-1.5666685164920535</v>
      </c>
      <c r="E7" s="168">
        <v>-2.8036496360504315</v>
      </c>
      <c r="F7" s="168">
        <v>-2.5483151538209237</v>
      </c>
      <c r="G7" s="168">
        <v>-5.2158821730632461</v>
      </c>
      <c r="H7" s="168">
        <v>6.1884623705624309</v>
      </c>
    </row>
    <row r="8" spans="1:9" ht="13.5" customHeight="1">
      <c r="A8" s="25" t="s">
        <v>202</v>
      </c>
      <c r="B8" s="168">
        <v>1.7161994034373462</v>
      </c>
      <c r="C8" s="168">
        <v>-5.5664649096531242</v>
      </c>
      <c r="D8" s="168">
        <v>-5.9213330871801588</v>
      </c>
      <c r="E8" s="168">
        <v>5.817619143931152</v>
      </c>
      <c r="F8" s="168">
        <v>0.52860547116355683</v>
      </c>
      <c r="G8" s="168">
        <v>-1.5314019788697064</v>
      </c>
      <c r="H8" s="168">
        <v>-1.5762296411633181</v>
      </c>
    </row>
    <row r="9" spans="1:9" ht="13.5" customHeight="1">
      <c r="A9" s="25" t="s">
        <v>286</v>
      </c>
      <c r="B9" s="168">
        <v>8.6251919282156031</v>
      </c>
      <c r="C9" s="168">
        <v>-0.34007060124152666</v>
      </c>
      <c r="D9" s="168">
        <v>1.7738815980278488</v>
      </c>
      <c r="E9" s="168">
        <v>2.6716270725611224</v>
      </c>
      <c r="F9" s="168">
        <v>-6.1168143936360391</v>
      </c>
      <c r="G9" s="168">
        <v>3.3546650510128728</v>
      </c>
      <c r="H9" s="168">
        <v>-2.0152173731677103</v>
      </c>
    </row>
    <row r="10" spans="1:9" ht="13.5" customHeight="1">
      <c r="A10" s="25" t="s">
        <v>154</v>
      </c>
      <c r="B10" s="168">
        <v>-3.9093072383034944</v>
      </c>
      <c r="C10" s="168">
        <v>-6.179411800038781</v>
      </c>
      <c r="D10" s="168">
        <v>-2.2019952952883393</v>
      </c>
      <c r="E10" s="168">
        <v>2.259430503808102</v>
      </c>
      <c r="F10" s="168">
        <v>-7.3866712515181181</v>
      </c>
      <c r="G10" s="168">
        <v>-1.2515231769768764</v>
      </c>
      <c r="H10" s="168">
        <v>1.319384167389992</v>
      </c>
    </row>
    <row r="11" spans="1:9" ht="13.5" customHeight="1">
      <c r="A11" s="25" t="s">
        <v>66</v>
      </c>
      <c r="B11" s="168">
        <v>14.811137132620145</v>
      </c>
      <c r="C11" s="168">
        <v>-5.9491998280295944</v>
      </c>
      <c r="D11" s="168">
        <v>-4.2468911571115209</v>
      </c>
      <c r="E11" s="168">
        <v>3.4764754789257335</v>
      </c>
      <c r="F11" s="168">
        <v>1.4699482803107067</v>
      </c>
      <c r="G11" s="168">
        <v>0.19826480344307118</v>
      </c>
      <c r="H11" s="168">
        <v>6.061776822252618</v>
      </c>
    </row>
    <row r="12" spans="1:9" ht="13.5" customHeight="1">
      <c r="A12" s="25" t="s">
        <v>220</v>
      </c>
      <c r="B12" s="168">
        <v>-8.7774594078319002</v>
      </c>
      <c r="C12" s="168">
        <v>12.37043241545388</v>
      </c>
      <c r="D12" s="168">
        <v>10.895255842844943</v>
      </c>
      <c r="E12" s="168">
        <v>10.79105459943146</v>
      </c>
      <c r="F12" s="168">
        <v>-10.319147591541643</v>
      </c>
      <c r="G12" s="168">
        <v>-11.22690013642872</v>
      </c>
      <c r="H12" s="168">
        <v>15.050724752726751</v>
      </c>
    </row>
    <row r="13" spans="1:9" ht="13.5" customHeight="1">
      <c r="A13" s="25" t="s">
        <v>274</v>
      </c>
      <c r="B13" s="250">
        <v>0</v>
      </c>
      <c r="C13" s="250">
        <v>0</v>
      </c>
      <c r="D13" s="250">
        <v>0</v>
      </c>
      <c r="E13" s="250">
        <v>0</v>
      </c>
      <c r="F13" s="250">
        <v>0</v>
      </c>
      <c r="G13" s="250">
        <v>0</v>
      </c>
      <c r="H13" s="250">
        <v>0</v>
      </c>
    </row>
    <row r="14" spans="1:9" ht="13.5" customHeight="1">
      <c r="A14" s="25" t="s">
        <v>221</v>
      </c>
      <c r="B14" s="168">
        <v>-9.1853699085619134</v>
      </c>
      <c r="C14" s="168">
        <v>4.7196796338672575</v>
      </c>
      <c r="D14" s="168">
        <v>-16.891559683146685</v>
      </c>
      <c r="E14" s="168">
        <v>48.852954709787674</v>
      </c>
      <c r="F14" s="168">
        <v>-53.164053875027605</v>
      </c>
      <c r="G14" s="168">
        <v>67.028097303413176</v>
      </c>
      <c r="H14" s="168">
        <v>-21.405588484335315</v>
      </c>
    </row>
    <row r="15" spans="1:9" ht="13.5" customHeight="1">
      <c r="A15" s="25" t="s">
        <v>152</v>
      </c>
      <c r="B15" s="168">
        <v>1.2196902331877757</v>
      </c>
      <c r="C15" s="168">
        <v>4.0857000498256246</v>
      </c>
      <c r="D15" s="168">
        <v>-8.7072636113980746</v>
      </c>
      <c r="E15" s="168">
        <v>-7.6307437560369618</v>
      </c>
      <c r="F15" s="168">
        <v>-18.092321481924102</v>
      </c>
      <c r="G15" s="168">
        <v>8.065075051523829</v>
      </c>
      <c r="H15" s="168">
        <v>15.088352939190909</v>
      </c>
    </row>
    <row r="16" spans="1:9" ht="13.5" customHeight="1">
      <c r="A16" s="25" t="s">
        <v>272</v>
      </c>
      <c r="B16" s="168">
        <v>15.772751276183783</v>
      </c>
      <c r="C16" s="168">
        <v>-18.924897940566066</v>
      </c>
      <c r="D16" s="168">
        <v>-3.892280139150639</v>
      </c>
      <c r="E16" s="168">
        <v>5.8314470808616736</v>
      </c>
      <c r="F16" s="168">
        <v>1.632664349653834</v>
      </c>
      <c r="G16" s="168">
        <v>-5.6275171437901399</v>
      </c>
      <c r="H16" s="168">
        <v>9.0128796616685936</v>
      </c>
    </row>
    <row r="17" spans="1:8" ht="13.5" customHeight="1">
      <c r="A17" s="25" t="s">
        <v>271</v>
      </c>
      <c r="B17" s="168">
        <v>-1.7816714052233618</v>
      </c>
      <c r="C17" s="168">
        <v>4.7150305200779563</v>
      </c>
      <c r="D17" s="168">
        <v>-2.7237427607773368</v>
      </c>
      <c r="E17" s="168">
        <v>-3.9576939512839582</v>
      </c>
      <c r="F17" s="168">
        <v>4.1662874536096073</v>
      </c>
      <c r="G17" s="168">
        <v>-2.8123756176644643</v>
      </c>
      <c r="H17" s="168">
        <v>8.8071360076714011</v>
      </c>
    </row>
    <row r="18" spans="1:8" ht="13.5" customHeight="1">
      <c r="A18" s="25" t="s">
        <v>268</v>
      </c>
      <c r="B18" s="168">
        <v>1.6153295652046928</v>
      </c>
      <c r="C18" s="168">
        <v>-1.6385195831836175</v>
      </c>
      <c r="D18" s="168">
        <v>6.933586615036158</v>
      </c>
      <c r="E18" s="168">
        <v>20.374419240229578</v>
      </c>
      <c r="F18" s="168">
        <v>-26.672266999659435</v>
      </c>
      <c r="G18" s="168">
        <v>3.9966312869227139</v>
      </c>
      <c r="H18" s="168">
        <v>37.569965463856136</v>
      </c>
    </row>
    <row r="19" spans="1:8" ht="13.5" customHeight="1">
      <c r="A19" s="25" t="s">
        <v>294</v>
      </c>
      <c r="B19" s="168">
        <v>7.2311732090665881</v>
      </c>
      <c r="C19" s="168">
        <v>5.4100829297702768</v>
      </c>
      <c r="D19" s="168">
        <v>-8.3657210339387884</v>
      </c>
      <c r="E19" s="168">
        <v>-4.0100407303573338</v>
      </c>
      <c r="F19" s="168">
        <v>-8.9562856312683579</v>
      </c>
      <c r="G19" s="168">
        <v>21.816811198661835</v>
      </c>
      <c r="H19" s="168">
        <v>-0.92824717121757772</v>
      </c>
    </row>
    <row r="20" spans="1:8" ht="13.5" customHeight="1">
      <c r="A20" s="25" t="s">
        <v>287</v>
      </c>
      <c r="B20" s="168">
        <v>0.85396717219095031</v>
      </c>
      <c r="C20" s="168">
        <v>-0.23554409566178824</v>
      </c>
      <c r="D20" s="168">
        <v>-0.99600081357442694</v>
      </c>
      <c r="E20" s="168">
        <v>7.8201454375358415</v>
      </c>
      <c r="F20" s="168">
        <v>-0.55128074875365751</v>
      </c>
      <c r="G20" s="168">
        <v>-7.2372582226121196E-2</v>
      </c>
      <c r="H20" s="168">
        <v>1.4990252757503653</v>
      </c>
    </row>
    <row r="21" spans="1:8" ht="13.5" customHeight="1">
      <c r="A21" s="25" t="s">
        <v>293</v>
      </c>
      <c r="B21" s="168">
        <v>3.8216898245186037</v>
      </c>
      <c r="C21" s="168">
        <v>-2.9012647304975214</v>
      </c>
      <c r="D21" s="168">
        <v>-0.21106258707891401</v>
      </c>
      <c r="E21" s="168">
        <v>4.6459836552799283</v>
      </c>
      <c r="F21" s="168">
        <v>-0.80143034746165132</v>
      </c>
      <c r="G21" s="168">
        <v>1.838814331692018</v>
      </c>
      <c r="H21" s="168">
        <v>-2.4764370871177555</v>
      </c>
    </row>
    <row r="22" spans="1:8" ht="13.5" customHeight="1">
      <c r="A22" s="25" t="s">
        <v>211</v>
      </c>
      <c r="B22" s="168">
        <v>-2.9042367633642541</v>
      </c>
      <c r="C22" s="168">
        <v>-0.85682711078871598</v>
      </c>
      <c r="D22" s="168">
        <v>-5.5777342388128703</v>
      </c>
      <c r="E22" s="168">
        <v>3.9788860575172835</v>
      </c>
      <c r="F22" s="168">
        <v>-0.10603127922738098</v>
      </c>
      <c r="G22" s="168">
        <v>-7.3569686925784357</v>
      </c>
      <c r="H22" s="168">
        <v>-23.543653903315587</v>
      </c>
    </row>
    <row r="23" spans="1:8" ht="13.5" customHeight="1">
      <c r="A23" s="25" t="s">
        <v>273</v>
      </c>
      <c r="B23" s="168">
        <v>3.1513679134107964</v>
      </c>
      <c r="C23" s="168">
        <v>-3.1500021091410146</v>
      </c>
      <c r="D23" s="168">
        <v>5.1612507485980785</v>
      </c>
      <c r="E23" s="168">
        <v>4.2918457009442523</v>
      </c>
      <c r="F23" s="168">
        <v>-11.616970579475128</v>
      </c>
      <c r="G23" s="168">
        <v>1.9594334006073355</v>
      </c>
      <c r="H23" s="168">
        <v>-4.0451707675358106</v>
      </c>
    </row>
    <row r="24" spans="1:8" ht="13.5" customHeight="1">
      <c r="A24" s="25" t="s">
        <v>306</v>
      </c>
      <c r="B24" s="168">
        <v>-2.2209314118699308</v>
      </c>
      <c r="C24" s="168">
        <v>-2.855704185376351</v>
      </c>
      <c r="D24" s="168">
        <v>-2.1284055439959704</v>
      </c>
      <c r="E24" s="168">
        <v>10.926419978379244</v>
      </c>
      <c r="F24" s="168">
        <v>-11.91513330829892</v>
      </c>
      <c r="G24" s="168">
        <v>-2.0921767692454352</v>
      </c>
      <c r="H24" s="168">
        <v>0.96580695057546517</v>
      </c>
    </row>
    <row r="25" spans="1:8" ht="13.5" customHeight="1">
      <c r="A25" s="25" t="s">
        <v>50</v>
      </c>
      <c r="B25" s="168">
        <v>25.311177300517329</v>
      </c>
      <c r="C25" s="168">
        <v>-0.41283026421137237</v>
      </c>
      <c r="D25" s="168">
        <v>-10.446448760143712</v>
      </c>
      <c r="E25" s="168">
        <v>2.1040819189227067</v>
      </c>
      <c r="F25" s="168">
        <v>-15.45541970050831</v>
      </c>
      <c r="G25" s="168">
        <v>31.719207019824513</v>
      </c>
      <c r="H25" s="168">
        <v>2.1465581051073324</v>
      </c>
    </row>
    <row r="26" spans="1:8" ht="13.5" customHeight="1">
      <c r="A26" s="25" t="s">
        <v>259</v>
      </c>
      <c r="B26" s="168">
        <v>4.2418167800939877</v>
      </c>
      <c r="C26" s="168">
        <v>-11.565429891498013</v>
      </c>
      <c r="D26" s="168">
        <v>-3.5418926394459982</v>
      </c>
      <c r="E26" s="168">
        <v>5.8141670523031097</v>
      </c>
      <c r="F26" s="168">
        <v>-3.3345613917162953</v>
      </c>
      <c r="G26" s="168">
        <v>3.687508031820963</v>
      </c>
      <c r="H26" s="168">
        <v>-1.5505093378607837</v>
      </c>
    </row>
    <row r="27" spans="1:8" ht="13.5" customHeight="1">
      <c r="A27" s="25" t="s">
        <v>124</v>
      </c>
      <c r="B27" s="168">
        <v>28.776880253247448</v>
      </c>
      <c r="C27" s="168">
        <v>-34.837568077306145</v>
      </c>
      <c r="D27" s="168">
        <v>39.920974324785789</v>
      </c>
      <c r="E27" s="168">
        <v>-35.69320162696107</v>
      </c>
      <c r="F27" s="168">
        <v>-37.599392800346976</v>
      </c>
      <c r="G27" s="168">
        <v>14.972487691862145</v>
      </c>
      <c r="H27" s="168">
        <v>-48.010075566750629</v>
      </c>
    </row>
    <row r="28" spans="1:8" ht="13.5" customHeight="1">
      <c r="A28" s="25" t="s">
        <v>269</v>
      </c>
      <c r="B28" s="168">
        <v>0.53784940493404321</v>
      </c>
      <c r="C28" s="168">
        <v>-6.864350794131413</v>
      </c>
      <c r="D28" s="168">
        <v>-1.6647579078032604</v>
      </c>
      <c r="E28" s="168">
        <v>7.7344371652118715</v>
      </c>
      <c r="F28" s="168">
        <v>-6.3871559441071586</v>
      </c>
      <c r="G28" s="168">
        <v>-0.52732941697988256</v>
      </c>
      <c r="H28" s="168">
        <v>1.8854711468389018</v>
      </c>
    </row>
    <row r="29" spans="1:8" ht="13.5" customHeight="1">
      <c r="A29" s="25" t="s">
        <v>270</v>
      </c>
      <c r="B29" s="168">
        <v>-0.44941455633464855</v>
      </c>
      <c r="C29" s="168">
        <v>-5.211130599958647</v>
      </c>
      <c r="D29" s="168">
        <v>-0.7997711615008285</v>
      </c>
      <c r="E29" s="168">
        <v>9.9391490974184649</v>
      </c>
      <c r="F29" s="168">
        <v>-12.065571341248827</v>
      </c>
      <c r="G29" s="168">
        <v>-1.5958491071586534</v>
      </c>
      <c r="H29" s="168">
        <v>3.9978114358470762</v>
      </c>
    </row>
    <row r="30" spans="1:8" ht="13.5" customHeight="1">
      <c r="A30" s="25" t="s">
        <v>51</v>
      </c>
      <c r="B30" s="168">
        <v>-6.2971994805258173</v>
      </c>
      <c r="C30" s="168">
        <v>2.3961071405296241</v>
      </c>
      <c r="D30" s="168">
        <v>5.1998472505091708</v>
      </c>
      <c r="E30" s="168">
        <v>-4.8964446326658191</v>
      </c>
      <c r="F30" s="168">
        <v>0.74429059140355136</v>
      </c>
      <c r="G30" s="168">
        <v>-0.15575668280362054</v>
      </c>
      <c r="H30" s="168">
        <v>7.3741462180622275</v>
      </c>
    </row>
    <row r="31" spans="1:8" ht="13.5" customHeight="1">
      <c r="A31" s="25" t="s">
        <v>52</v>
      </c>
      <c r="B31" s="168">
        <v>0.29177847166137472</v>
      </c>
      <c r="C31" s="168">
        <v>-2.5082009492320423</v>
      </c>
      <c r="D31" s="168">
        <v>2.6798777224013026</v>
      </c>
      <c r="E31" s="168">
        <v>-5.6021500393864994</v>
      </c>
      <c r="F31" s="168">
        <v>-7.0194384449244085</v>
      </c>
      <c r="G31" s="168">
        <v>-1.1218456340407523</v>
      </c>
      <c r="H31" s="168">
        <v>-1.9327798392909545</v>
      </c>
    </row>
    <row r="32" spans="1:8" ht="13.5" customHeight="1">
      <c r="A32" s="25" t="s">
        <v>53</v>
      </c>
      <c r="B32" s="168">
        <v>1.4711488620106961</v>
      </c>
      <c r="C32" s="168">
        <v>-1.9249306286514112</v>
      </c>
      <c r="D32" s="168">
        <v>12.910878123919689</v>
      </c>
      <c r="E32" s="168">
        <v>16.934516307364113</v>
      </c>
      <c r="F32" s="168">
        <v>-1.8412499572103669</v>
      </c>
      <c r="G32" s="168">
        <v>-0.67555320968832877</v>
      </c>
      <c r="H32" s="168">
        <v>3.5813149002358324</v>
      </c>
    </row>
    <row r="33" spans="1:8" ht="13.5" customHeight="1">
      <c r="A33" s="26" t="s">
        <v>291</v>
      </c>
      <c r="B33" s="169">
        <v>-11.366924858976791</v>
      </c>
      <c r="C33" s="169">
        <v>-35.87006149812639</v>
      </c>
      <c r="D33" s="169">
        <v>-58.676657128102306</v>
      </c>
      <c r="E33" s="169">
        <v>68.880038300708264</v>
      </c>
      <c r="F33" s="169">
        <v>30.396208573656679</v>
      </c>
      <c r="G33" s="169">
        <v>-69.172986637775367</v>
      </c>
      <c r="H33" s="169">
        <v>-13.308341143392688</v>
      </c>
    </row>
    <row r="34" spans="1:8" ht="9" customHeight="1">
      <c r="A34" s="207" t="s">
        <v>98</v>
      </c>
      <c r="B34" s="207"/>
      <c r="C34" s="207"/>
      <c r="D34" s="207"/>
      <c r="E34" s="207"/>
      <c r="F34" s="207"/>
      <c r="G34" s="207"/>
      <c r="H34" s="207"/>
    </row>
    <row r="35" spans="1:8" ht="9" customHeight="1">
      <c r="A35" s="207" t="s">
        <v>105</v>
      </c>
      <c r="B35" s="207"/>
      <c r="C35" s="207"/>
      <c r="D35" s="207"/>
      <c r="E35" s="207"/>
      <c r="F35" s="207"/>
      <c r="G35" s="207"/>
    </row>
    <row r="36" spans="1:8" ht="9" customHeight="1">
      <c r="A36" s="170" t="s">
        <v>370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V1" zoomScale="94" zoomScaleNormal="94" workbookViewId="0">
      <selection activeCell="AO21" sqref="AO21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5" width="6.28515625" style="22" customWidth="1"/>
    <col min="16" max="16" width="6.140625" style="22" customWidth="1"/>
    <col min="17" max="17" width="7.42578125" style="22" customWidth="1"/>
    <col min="18" max="18" width="6" style="22" customWidth="1"/>
    <col min="19" max="19" width="6.28515625" style="22" customWidth="1"/>
    <col min="20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81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452</v>
      </c>
      <c r="B2" s="19"/>
    </row>
    <row r="3" spans="1:35" ht="13.5">
      <c r="A3" s="17" t="s">
        <v>469</v>
      </c>
      <c r="B3" s="19"/>
      <c r="M3" s="74" t="s">
        <v>252</v>
      </c>
      <c r="Y3" s="74" t="s">
        <v>252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28" t="s">
        <v>54</v>
      </c>
      <c r="B5" s="528" t="s">
        <v>204</v>
      </c>
      <c r="C5" s="528" t="s">
        <v>495</v>
      </c>
      <c r="D5" s="528" t="s">
        <v>262</v>
      </c>
      <c r="E5" s="528" t="s">
        <v>76</v>
      </c>
      <c r="F5" s="528" t="s">
        <v>202</v>
      </c>
      <c r="G5" s="528" t="s">
        <v>286</v>
      </c>
      <c r="H5" s="528" t="s">
        <v>154</v>
      </c>
      <c r="I5" s="528" t="s">
        <v>66</v>
      </c>
      <c r="J5" s="528" t="s">
        <v>352</v>
      </c>
      <c r="K5" s="528" t="s">
        <v>274</v>
      </c>
      <c r="L5" s="528" t="s">
        <v>221</v>
      </c>
      <c r="M5" s="528" t="s">
        <v>54</v>
      </c>
      <c r="N5" s="528" t="s">
        <v>204</v>
      </c>
      <c r="O5" s="528" t="s">
        <v>152</v>
      </c>
      <c r="P5" s="528" t="s">
        <v>272</v>
      </c>
      <c r="Q5" s="528" t="s">
        <v>271</v>
      </c>
      <c r="R5" s="528" t="s">
        <v>268</v>
      </c>
      <c r="S5" s="528" t="s">
        <v>294</v>
      </c>
      <c r="T5" s="528" t="s">
        <v>287</v>
      </c>
      <c r="U5" s="528" t="s">
        <v>293</v>
      </c>
      <c r="V5" s="528" t="s">
        <v>211</v>
      </c>
      <c r="W5" s="528" t="s">
        <v>273</v>
      </c>
      <c r="X5" s="528" t="s">
        <v>306</v>
      </c>
      <c r="Y5" s="528" t="s">
        <v>54</v>
      </c>
      <c r="Z5" s="528" t="s">
        <v>204</v>
      </c>
      <c r="AA5" s="528" t="s">
        <v>50</v>
      </c>
      <c r="AB5" s="528" t="s">
        <v>77</v>
      </c>
      <c r="AC5" s="528" t="s">
        <v>78</v>
      </c>
      <c r="AD5" s="528" t="s">
        <v>438</v>
      </c>
      <c r="AE5" s="528" t="s">
        <v>80</v>
      </c>
      <c r="AF5" s="528" t="s">
        <v>437</v>
      </c>
      <c r="AG5" s="528" t="s">
        <v>52</v>
      </c>
      <c r="AH5" s="528" t="s">
        <v>53</v>
      </c>
      <c r="AI5" s="528" t="s">
        <v>291</v>
      </c>
    </row>
    <row r="6" spans="1:35" ht="12" customHeight="1">
      <c r="A6" s="528"/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9"/>
      <c r="AB6" s="529"/>
      <c r="AC6" s="529"/>
      <c r="AD6" s="529"/>
      <c r="AE6" s="529"/>
      <c r="AF6" s="529"/>
      <c r="AG6" s="529"/>
      <c r="AH6" s="529"/>
      <c r="AI6" s="529"/>
    </row>
    <row r="7" spans="1:35" ht="12" customHeight="1">
      <c r="A7" s="530" t="s">
        <v>312</v>
      </c>
      <c r="B7" s="403" t="s">
        <v>350</v>
      </c>
      <c r="C7" s="404">
        <v>2172294.0890000002</v>
      </c>
      <c r="D7" s="411">
        <v>113411.8</v>
      </c>
      <c r="E7" s="411">
        <v>242634.75</v>
      </c>
      <c r="F7" s="411">
        <v>243788.12999999998</v>
      </c>
      <c r="G7" s="411">
        <v>425960.5</v>
      </c>
      <c r="H7" s="411">
        <v>125780.5</v>
      </c>
      <c r="I7" s="411">
        <v>67920.100000000006</v>
      </c>
      <c r="J7" s="404">
        <v>4023.1</v>
      </c>
      <c r="K7" s="404">
        <v>683</v>
      </c>
      <c r="L7" s="404">
        <v>1460.6</v>
      </c>
      <c r="M7" s="530" t="s">
        <v>127</v>
      </c>
      <c r="N7" s="405" t="s">
        <v>350</v>
      </c>
      <c r="O7" s="404">
        <v>4914.8500000000004</v>
      </c>
      <c r="P7" s="404">
        <v>6969.6</v>
      </c>
      <c r="Q7" s="404">
        <v>7545.1</v>
      </c>
      <c r="R7" s="404">
        <v>7727.6</v>
      </c>
      <c r="S7" s="411">
        <v>15142.250000000002</v>
      </c>
      <c r="T7" s="411">
        <v>340483.38</v>
      </c>
      <c r="U7" s="411">
        <v>110951.3</v>
      </c>
      <c r="V7" s="411">
        <v>14461.15</v>
      </c>
      <c r="W7" s="411">
        <v>13808.5</v>
      </c>
      <c r="X7" s="411">
        <v>25804.050000000003</v>
      </c>
      <c r="Y7" s="530" t="s">
        <v>127</v>
      </c>
      <c r="Z7" s="405" t="s">
        <v>350</v>
      </c>
      <c r="AA7" s="404">
        <v>4833</v>
      </c>
      <c r="AB7" s="411">
        <v>73763.5</v>
      </c>
      <c r="AC7" s="404">
        <v>7137.5</v>
      </c>
      <c r="AD7" s="411">
        <v>68427.350000000006</v>
      </c>
      <c r="AE7" s="411">
        <v>77788.95</v>
      </c>
      <c r="AF7" s="404">
        <v>35973</v>
      </c>
      <c r="AG7" s="404">
        <v>19207.5</v>
      </c>
      <c r="AH7" s="411">
        <v>105996.51</v>
      </c>
      <c r="AI7" s="404">
        <v>5696.5190000000002</v>
      </c>
    </row>
    <row r="8" spans="1:35" ht="12" customHeight="1">
      <c r="A8" s="531"/>
      <c r="B8" s="406" t="s">
        <v>358</v>
      </c>
      <c r="C8" s="407">
        <v>2179528.7119999998</v>
      </c>
      <c r="D8" s="412">
        <v>117718.01</v>
      </c>
      <c r="E8" s="412">
        <v>256652.45</v>
      </c>
      <c r="F8" s="412">
        <v>239671.50200000001</v>
      </c>
      <c r="G8" s="412">
        <v>413573.89999999997</v>
      </c>
      <c r="H8" s="412">
        <v>127376.75</v>
      </c>
      <c r="I8" s="412">
        <v>71655.5</v>
      </c>
      <c r="J8" s="407">
        <v>4432.3499999999995</v>
      </c>
      <c r="K8" s="407">
        <v>893</v>
      </c>
      <c r="L8" s="407">
        <v>886</v>
      </c>
      <c r="M8" s="531"/>
      <c r="N8" s="406" t="s">
        <v>358</v>
      </c>
      <c r="O8" s="407">
        <v>5402.8</v>
      </c>
      <c r="P8" s="407">
        <v>7558.15</v>
      </c>
      <c r="Q8" s="407">
        <v>8286.7000000000007</v>
      </c>
      <c r="R8" s="407">
        <v>9860.2000000000007</v>
      </c>
      <c r="S8" s="412">
        <v>15271</v>
      </c>
      <c r="T8" s="412">
        <v>340026.75</v>
      </c>
      <c r="U8" s="412">
        <v>107766.2</v>
      </c>
      <c r="V8" s="412">
        <v>12274.5</v>
      </c>
      <c r="W8" s="412">
        <v>13303.75</v>
      </c>
      <c r="X8" s="412">
        <v>25963.45</v>
      </c>
      <c r="Y8" s="531"/>
      <c r="Z8" s="406" t="s">
        <v>358</v>
      </c>
      <c r="AA8" s="407">
        <v>4812.5</v>
      </c>
      <c r="AB8" s="412">
        <v>74496.5</v>
      </c>
      <c r="AC8" s="407">
        <v>3901.5</v>
      </c>
      <c r="AD8" s="412">
        <v>69507.05</v>
      </c>
      <c r="AE8" s="412">
        <v>76764.2</v>
      </c>
      <c r="AF8" s="407">
        <v>37408.5</v>
      </c>
      <c r="AG8" s="407">
        <v>18763.5</v>
      </c>
      <c r="AH8" s="412">
        <v>109619</v>
      </c>
      <c r="AI8" s="407">
        <v>5683</v>
      </c>
    </row>
    <row r="9" spans="1:35" ht="12" customHeight="1">
      <c r="A9" s="13" t="s">
        <v>28</v>
      </c>
      <c r="B9" s="20" t="s">
        <v>349</v>
      </c>
      <c r="C9" s="408">
        <v>94176</v>
      </c>
      <c r="D9" s="196">
        <v>222</v>
      </c>
      <c r="E9" s="196">
        <v>9109</v>
      </c>
      <c r="F9" s="196">
        <v>8562.5</v>
      </c>
      <c r="G9" s="196">
        <v>50616</v>
      </c>
      <c r="H9" s="196">
        <v>69</v>
      </c>
      <c r="I9" s="196">
        <v>0</v>
      </c>
      <c r="J9" s="172">
        <v>41.199999999999996</v>
      </c>
      <c r="K9" s="172">
        <v>0</v>
      </c>
      <c r="L9" s="172">
        <v>0</v>
      </c>
      <c r="M9" s="13" t="s">
        <v>28</v>
      </c>
      <c r="N9" s="20" t="s">
        <v>349</v>
      </c>
      <c r="O9" s="172">
        <v>93</v>
      </c>
      <c r="P9" s="172">
        <v>111</v>
      </c>
      <c r="Q9" s="172">
        <v>261.5</v>
      </c>
      <c r="R9" s="172">
        <v>3</v>
      </c>
      <c r="S9" s="196">
        <v>1</v>
      </c>
      <c r="T9" s="196">
        <v>3476.5</v>
      </c>
      <c r="U9" s="196">
        <v>11314.3</v>
      </c>
      <c r="V9" s="196">
        <v>40.5</v>
      </c>
      <c r="W9" s="196">
        <v>42.5</v>
      </c>
      <c r="X9" s="196">
        <v>221</v>
      </c>
      <c r="Y9" s="13" t="s">
        <v>28</v>
      </c>
      <c r="Z9" s="20" t="s">
        <v>349</v>
      </c>
      <c r="AA9" s="172">
        <v>0</v>
      </c>
      <c r="AB9" s="196">
        <v>8874</v>
      </c>
      <c r="AC9" s="172">
        <v>0</v>
      </c>
      <c r="AD9" s="196">
        <v>313</v>
      </c>
      <c r="AE9" s="196">
        <v>805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359</v>
      </c>
      <c r="C10" s="408">
        <v>87945.402000000002</v>
      </c>
      <c r="D10" s="196">
        <v>246.5</v>
      </c>
      <c r="E10" s="196">
        <v>10587</v>
      </c>
      <c r="F10" s="196">
        <v>7006.0020000000004</v>
      </c>
      <c r="G10" s="196">
        <v>48809</v>
      </c>
      <c r="H10" s="196">
        <v>79</v>
      </c>
      <c r="I10" s="196">
        <v>2.5</v>
      </c>
      <c r="J10" s="172">
        <v>39.9</v>
      </c>
      <c r="K10" s="172">
        <v>0</v>
      </c>
      <c r="L10" s="172">
        <v>0</v>
      </c>
      <c r="M10" s="13"/>
      <c r="N10" s="20" t="s">
        <v>359</v>
      </c>
      <c r="O10" s="172">
        <v>170.5</v>
      </c>
      <c r="P10" s="172">
        <v>51</v>
      </c>
      <c r="Q10" s="172">
        <v>297</v>
      </c>
      <c r="R10" s="172">
        <v>3</v>
      </c>
      <c r="S10" s="196">
        <v>1</v>
      </c>
      <c r="T10" s="196">
        <v>3853.5</v>
      </c>
      <c r="U10" s="196">
        <v>6951</v>
      </c>
      <c r="V10" s="196">
        <v>29.5</v>
      </c>
      <c r="W10" s="196">
        <v>46.5</v>
      </c>
      <c r="X10" s="196">
        <v>237.5</v>
      </c>
      <c r="Y10" s="13"/>
      <c r="Z10" s="20" t="s">
        <v>359</v>
      </c>
      <c r="AA10" s="172">
        <v>0</v>
      </c>
      <c r="AB10" s="196">
        <v>7456.5</v>
      </c>
      <c r="AC10" s="172">
        <v>0</v>
      </c>
      <c r="AD10" s="196">
        <v>1251.5</v>
      </c>
      <c r="AE10" s="196">
        <v>827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29</v>
      </c>
      <c r="B11" s="20" t="s">
        <v>349</v>
      </c>
      <c r="C11" s="408">
        <v>61554</v>
      </c>
      <c r="D11" s="196">
        <v>9401</v>
      </c>
      <c r="E11" s="196">
        <v>14713</v>
      </c>
      <c r="F11" s="196">
        <v>8871</v>
      </c>
      <c r="G11" s="196">
        <v>6090</v>
      </c>
      <c r="H11" s="196">
        <v>4833</v>
      </c>
      <c r="I11" s="196">
        <v>153</v>
      </c>
      <c r="J11" s="172">
        <v>74</v>
      </c>
      <c r="K11" s="172">
        <v>0</v>
      </c>
      <c r="L11" s="172">
        <v>0</v>
      </c>
      <c r="M11" s="13" t="s">
        <v>29</v>
      </c>
      <c r="N11" s="20" t="s">
        <v>349</v>
      </c>
      <c r="O11" s="172">
        <v>194</v>
      </c>
      <c r="P11" s="172">
        <v>195</v>
      </c>
      <c r="Q11" s="172">
        <v>182</v>
      </c>
      <c r="R11" s="172">
        <v>61</v>
      </c>
      <c r="S11" s="196">
        <v>223</v>
      </c>
      <c r="T11" s="196">
        <v>8840</v>
      </c>
      <c r="U11" s="196">
        <v>178</v>
      </c>
      <c r="V11" s="196">
        <v>1555</v>
      </c>
      <c r="W11" s="196">
        <v>264</v>
      </c>
      <c r="X11" s="196">
        <v>510</v>
      </c>
      <c r="Y11" s="13" t="s">
        <v>29</v>
      </c>
      <c r="Z11" s="20" t="s">
        <v>349</v>
      </c>
      <c r="AA11" s="172">
        <v>427</v>
      </c>
      <c r="AB11" s="196">
        <v>687</v>
      </c>
      <c r="AC11" s="172">
        <v>105</v>
      </c>
      <c r="AD11" s="196">
        <v>1365</v>
      </c>
      <c r="AE11" s="196">
        <v>1648</v>
      </c>
      <c r="AF11" s="172">
        <v>750</v>
      </c>
      <c r="AG11" s="172">
        <v>0</v>
      </c>
      <c r="AH11" s="196">
        <v>0</v>
      </c>
      <c r="AI11" s="172">
        <v>235</v>
      </c>
    </row>
    <row r="12" spans="1:35" ht="12" customHeight="1">
      <c r="A12" s="13"/>
      <c r="B12" s="20" t="s">
        <v>359</v>
      </c>
      <c r="C12" s="408">
        <v>67846</v>
      </c>
      <c r="D12" s="196">
        <v>10739</v>
      </c>
      <c r="E12" s="196">
        <v>15214</v>
      </c>
      <c r="F12" s="196">
        <v>10586</v>
      </c>
      <c r="G12" s="196">
        <v>5946</v>
      </c>
      <c r="H12" s="196">
        <v>5783</v>
      </c>
      <c r="I12" s="196">
        <v>164</v>
      </c>
      <c r="J12" s="172">
        <v>159</v>
      </c>
      <c r="K12" s="172">
        <v>0</v>
      </c>
      <c r="L12" s="172">
        <v>0</v>
      </c>
      <c r="M12" s="13"/>
      <c r="N12" s="20" t="s">
        <v>359</v>
      </c>
      <c r="O12" s="172">
        <v>310</v>
      </c>
      <c r="P12" s="172">
        <v>383</v>
      </c>
      <c r="Q12" s="172">
        <v>223</v>
      </c>
      <c r="R12" s="172">
        <v>59</v>
      </c>
      <c r="S12" s="196">
        <v>275</v>
      </c>
      <c r="T12" s="196">
        <v>9179</v>
      </c>
      <c r="U12" s="196">
        <v>257</v>
      </c>
      <c r="V12" s="196">
        <v>1831</v>
      </c>
      <c r="W12" s="196">
        <v>242</v>
      </c>
      <c r="X12" s="196">
        <v>688</v>
      </c>
      <c r="Y12" s="13"/>
      <c r="Z12" s="20" t="s">
        <v>359</v>
      </c>
      <c r="AA12" s="172">
        <v>695</v>
      </c>
      <c r="AB12" s="196">
        <v>549</v>
      </c>
      <c r="AC12" s="172">
        <v>32</v>
      </c>
      <c r="AD12" s="196">
        <v>1279</v>
      </c>
      <c r="AE12" s="196">
        <v>1863</v>
      </c>
      <c r="AF12" s="172">
        <v>613</v>
      </c>
      <c r="AG12" s="172">
        <v>0</v>
      </c>
      <c r="AH12" s="196">
        <v>0</v>
      </c>
      <c r="AI12" s="172">
        <v>777</v>
      </c>
    </row>
    <row r="13" spans="1:35" ht="12" customHeight="1">
      <c r="A13" s="13" t="s">
        <v>30</v>
      </c>
      <c r="B13" s="20" t="s">
        <v>349</v>
      </c>
      <c r="C13" s="408">
        <v>87707.75</v>
      </c>
      <c r="D13" s="196">
        <v>5131.5</v>
      </c>
      <c r="E13" s="196">
        <v>1824</v>
      </c>
      <c r="F13" s="196">
        <v>28289.5</v>
      </c>
      <c r="G13" s="196">
        <v>0</v>
      </c>
      <c r="H13" s="196">
        <v>4495.5</v>
      </c>
      <c r="I13" s="196">
        <v>5190.1000000000004</v>
      </c>
      <c r="J13" s="172">
        <v>22</v>
      </c>
      <c r="K13" s="172">
        <v>0</v>
      </c>
      <c r="L13" s="172">
        <v>0</v>
      </c>
      <c r="M13" s="13" t="s">
        <v>30</v>
      </c>
      <c r="N13" s="20" t="s">
        <v>349</v>
      </c>
      <c r="O13" s="172">
        <v>121.5</v>
      </c>
      <c r="P13" s="172">
        <v>247</v>
      </c>
      <c r="Q13" s="172">
        <v>331.5</v>
      </c>
      <c r="R13" s="172">
        <v>94.3</v>
      </c>
      <c r="S13" s="196">
        <v>160.94999999999999</v>
      </c>
      <c r="T13" s="196">
        <v>23023.3</v>
      </c>
      <c r="U13" s="196">
        <v>77.5</v>
      </c>
      <c r="V13" s="196">
        <v>86</v>
      </c>
      <c r="W13" s="196">
        <v>1384.1</v>
      </c>
      <c r="X13" s="196">
        <v>2667.7</v>
      </c>
      <c r="Y13" s="13" t="s">
        <v>30</v>
      </c>
      <c r="Z13" s="20" t="s">
        <v>349</v>
      </c>
      <c r="AA13" s="172">
        <v>0</v>
      </c>
      <c r="AB13" s="196">
        <v>4489.5</v>
      </c>
      <c r="AC13" s="172">
        <v>5</v>
      </c>
      <c r="AD13" s="196">
        <v>6366.1</v>
      </c>
      <c r="AE13" s="196">
        <v>2361.1999999999998</v>
      </c>
      <c r="AF13" s="172">
        <v>0</v>
      </c>
      <c r="AG13" s="172">
        <v>560.5</v>
      </c>
      <c r="AH13" s="196">
        <v>779</v>
      </c>
      <c r="AI13" s="172">
        <v>0</v>
      </c>
    </row>
    <row r="14" spans="1:35" ht="12" customHeight="1">
      <c r="A14" s="13"/>
      <c r="B14" s="20" t="s">
        <v>359</v>
      </c>
      <c r="C14" s="408">
        <v>89339.05</v>
      </c>
      <c r="D14" s="196">
        <v>5117</v>
      </c>
      <c r="E14" s="196">
        <v>1978</v>
      </c>
      <c r="F14" s="196">
        <v>26530</v>
      </c>
      <c r="G14" s="196">
        <v>0</v>
      </c>
      <c r="H14" s="196">
        <v>4612</v>
      </c>
      <c r="I14" s="196">
        <v>6267.5</v>
      </c>
      <c r="J14" s="172">
        <v>25</v>
      </c>
      <c r="K14" s="172">
        <v>0</v>
      </c>
      <c r="L14" s="172">
        <v>0</v>
      </c>
      <c r="M14" s="13"/>
      <c r="N14" s="20" t="s">
        <v>359</v>
      </c>
      <c r="O14" s="172">
        <v>89</v>
      </c>
      <c r="P14" s="172">
        <v>166</v>
      </c>
      <c r="Q14" s="172">
        <v>264.5</v>
      </c>
      <c r="R14" s="172">
        <v>112.70000000000002</v>
      </c>
      <c r="S14" s="196">
        <v>144.9</v>
      </c>
      <c r="T14" s="196">
        <v>24345.95</v>
      </c>
      <c r="U14" s="196">
        <v>81</v>
      </c>
      <c r="V14" s="196">
        <v>96</v>
      </c>
      <c r="W14" s="196">
        <v>1307</v>
      </c>
      <c r="X14" s="196">
        <v>2928</v>
      </c>
      <c r="Y14" s="13"/>
      <c r="Z14" s="20" t="s">
        <v>359</v>
      </c>
      <c r="AA14" s="172">
        <v>0</v>
      </c>
      <c r="AB14" s="196">
        <v>4523</v>
      </c>
      <c r="AC14" s="172">
        <v>6</v>
      </c>
      <c r="AD14" s="196">
        <v>6330.5</v>
      </c>
      <c r="AE14" s="196">
        <v>2408</v>
      </c>
      <c r="AF14" s="172">
        <v>0</v>
      </c>
      <c r="AG14" s="172">
        <v>1182</v>
      </c>
      <c r="AH14" s="196">
        <v>825</v>
      </c>
      <c r="AI14" s="172">
        <v>0</v>
      </c>
    </row>
    <row r="15" spans="1:35" ht="12" customHeight="1">
      <c r="A15" s="13" t="s">
        <v>31</v>
      </c>
      <c r="B15" s="20" t="s">
        <v>349</v>
      </c>
      <c r="C15" s="408">
        <v>82404</v>
      </c>
      <c r="D15" s="196">
        <v>1923</v>
      </c>
      <c r="E15" s="196">
        <v>17</v>
      </c>
      <c r="F15" s="196">
        <v>4257</v>
      </c>
      <c r="G15" s="196">
        <v>21205</v>
      </c>
      <c r="H15" s="196">
        <v>281</v>
      </c>
      <c r="I15" s="196">
        <v>2378</v>
      </c>
      <c r="J15" s="172">
        <v>449</v>
      </c>
      <c r="K15" s="172">
        <v>0</v>
      </c>
      <c r="L15" s="172">
        <v>0</v>
      </c>
      <c r="M15" s="13" t="s">
        <v>31</v>
      </c>
      <c r="N15" s="20" t="s">
        <v>349</v>
      </c>
      <c r="O15" s="172">
        <v>721</v>
      </c>
      <c r="P15" s="172">
        <v>1230</v>
      </c>
      <c r="Q15" s="172">
        <v>1907</v>
      </c>
      <c r="R15" s="172">
        <v>4013</v>
      </c>
      <c r="S15" s="196">
        <v>8858</v>
      </c>
      <c r="T15" s="196">
        <v>8971</v>
      </c>
      <c r="U15" s="196">
        <v>25</v>
      </c>
      <c r="V15" s="196">
        <v>103</v>
      </c>
      <c r="W15" s="196">
        <v>19</v>
      </c>
      <c r="X15" s="196">
        <v>31</v>
      </c>
      <c r="Y15" s="13" t="s">
        <v>31</v>
      </c>
      <c r="Z15" s="20" t="s">
        <v>349</v>
      </c>
      <c r="AA15" s="172">
        <v>1373</v>
      </c>
      <c r="AB15" s="196">
        <v>3924</v>
      </c>
      <c r="AC15" s="172">
        <v>25</v>
      </c>
      <c r="AD15" s="196">
        <v>1524</v>
      </c>
      <c r="AE15" s="196">
        <v>1671</v>
      </c>
      <c r="AF15" s="172">
        <v>16329</v>
      </c>
      <c r="AG15" s="172">
        <v>521</v>
      </c>
      <c r="AH15" s="196">
        <v>469</v>
      </c>
      <c r="AI15" s="172">
        <v>180</v>
      </c>
    </row>
    <row r="16" spans="1:35" ht="12" customHeight="1">
      <c r="A16" s="13"/>
      <c r="B16" s="20" t="s">
        <v>359</v>
      </c>
      <c r="C16" s="408">
        <v>78607</v>
      </c>
      <c r="D16" s="196">
        <v>1176</v>
      </c>
      <c r="E16" s="196">
        <v>262</v>
      </c>
      <c r="F16" s="196">
        <v>3072</v>
      </c>
      <c r="G16" s="196">
        <v>20718</v>
      </c>
      <c r="H16" s="196">
        <v>234</v>
      </c>
      <c r="I16" s="196">
        <v>2070</v>
      </c>
      <c r="J16" s="172">
        <v>444</v>
      </c>
      <c r="K16" s="172">
        <v>0</v>
      </c>
      <c r="L16" s="172">
        <v>0</v>
      </c>
      <c r="M16" s="13"/>
      <c r="N16" s="20" t="s">
        <v>359</v>
      </c>
      <c r="O16" s="172">
        <v>858</v>
      </c>
      <c r="P16" s="172">
        <v>1052</v>
      </c>
      <c r="Q16" s="172">
        <v>1762</v>
      </c>
      <c r="R16" s="172">
        <v>5297</v>
      </c>
      <c r="S16" s="196">
        <v>8633</v>
      </c>
      <c r="T16" s="196">
        <v>6646</v>
      </c>
      <c r="U16" s="196">
        <v>24</v>
      </c>
      <c r="V16" s="196">
        <v>94</v>
      </c>
      <c r="W16" s="196">
        <v>19</v>
      </c>
      <c r="X16" s="196">
        <v>27</v>
      </c>
      <c r="Y16" s="13"/>
      <c r="Z16" s="20" t="s">
        <v>359</v>
      </c>
      <c r="AA16" s="172">
        <v>1481</v>
      </c>
      <c r="AB16" s="196">
        <v>3500</v>
      </c>
      <c r="AC16" s="172">
        <v>30</v>
      </c>
      <c r="AD16" s="196">
        <v>1595</v>
      </c>
      <c r="AE16" s="196">
        <v>1551</v>
      </c>
      <c r="AF16" s="172">
        <v>16783</v>
      </c>
      <c r="AG16" s="172">
        <v>633</v>
      </c>
      <c r="AH16" s="196">
        <v>644</v>
      </c>
      <c r="AI16" s="172">
        <v>2</v>
      </c>
    </row>
    <row r="17" spans="1:35" ht="12" customHeight="1">
      <c r="A17" s="13" t="s">
        <v>32</v>
      </c>
      <c r="B17" s="20" t="s">
        <v>349</v>
      </c>
      <c r="C17" s="408">
        <v>113694</v>
      </c>
      <c r="D17" s="196">
        <v>8514</v>
      </c>
      <c r="E17" s="196">
        <v>972</v>
      </c>
      <c r="F17" s="196">
        <v>20980</v>
      </c>
      <c r="G17" s="196">
        <v>19</v>
      </c>
      <c r="H17" s="196">
        <v>12007</v>
      </c>
      <c r="I17" s="196">
        <v>14640</v>
      </c>
      <c r="J17" s="172">
        <v>19</v>
      </c>
      <c r="K17" s="172">
        <v>0</v>
      </c>
      <c r="L17" s="172">
        <v>0</v>
      </c>
      <c r="M17" s="13" t="s">
        <v>32</v>
      </c>
      <c r="N17" s="20" t="s">
        <v>349</v>
      </c>
      <c r="O17" s="172">
        <v>74</v>
      </c>
      <c r="P17" s="172">
        <v>45</v>
      </c>
      <c r="Q17" s="172">
        <v>97</v>
      </c>
      <c r="R17" s="172">
        <v>433</v>
      </c>
      <c r="S17" s="196">
        <v>382</v>
      </c>
      <c r="T17" s="196">
        <v>27202</v>
      </c>
      <c r="U17" s="196">
        <v>799</v>
      </c>
      <c r="V17" s="196">
        <v>24</v>
      </c>
      <c r="W17" s="196">
        <v>1745</v>
      </c>
      <c r="X17" s="196">
        <v>2746</v>
      </c>
      <c r="Y17" s="13" t="s">
        <v>32</v>
      </c>
      <c r="Z17" s="20" t="s">
        <v>349</v>
      </c>
      <c r="AA17" s="172">
        <v>0</v>
      </c>
      <c r="AB17" s="196">
        <v>1539</v>
      </c>
      <c r="AC17" s="172">
        <v>7</v>
      </c>
      <c r="AD17" s="196">
        <v>8636</v>
      </c>
      <c r="AE17" s="196">
        <v>6435</v>
      </c>
      <c r="AF17" s="172">
        <v>0</v>
      </c>
      <c r="AG17" s="172">
        <v>13</v>
      </c>
      <c r="AH17" s="196">
        <v>6366</v>
      </c>
      <c r="AI17" s="172">
        <v>0</v>
      </c>
    </row>
    <row r="18" spans="1:35" ht="12" customHeight="1">
      <c r="A18" s="13"/>
      <c r="B18" s="20" t="s">
        <v>359</v>
      </c>
      <c r="C18" s="408">
        <v>114143</v>
      </c>
      <c r="D18" s="196">
        <v>8644</v>
      </c>
      <c r="E18" s="196">
        <v>878</v>
      </c>
      <c r="F18" s="196">
        <v>20376</v>
      </c>
      <c r="G18" s="196">
        <v>9</v>
      </c>
      <c r="H18" s="196">
        <v>12123</v>
      </c>
      <c r="I18" s="196">
        <v>14906</v>
      </c>
      <c r="J18" s="172">
        <v>20</v>
      </c>
      <c r="K18" s="172">
        <v>0</v>
      </c>
      <c r="L18" s="172">
        <v>0</v>
      </c>
      <c r="M18" s="13"/>
      <c r="N18" s="20" t="s">
        <v>359</v>
      </c>
      <c r="O18" s="172">
        <v>76</v>
      </c>
      <c r="P18" s="172">
        <v>55</v>
      </c>
      <c r="Q18" s="172">
        <v>190</v>
      </c>
      <c r="R18" s="172">
        <v>433</v>
      </c>
      <c r="S18" s="196">
        <v>389</v>
      </c>
      <c r="T18" s="196">
        <v>28053</v>
      </c>
      <c r="U18" s="196">
        <v>700</v>
      </c>
      <c r="V18" s="196">
        <v>24</v>
      </c>
      <c r="W18" s="196">
        <v>1710</v>
      </c>
      <c r="X18" s="196">
        <v>2692</v>
      </c>
      <c r="Y18" s="13"/>
      <c r="Z18" s="20" t="s">
        <v>359</v>
      </c>
      <c r="AA18" s="172">
        <v>0</v>
      </c>
      <c r="AB18" s="196">
        <v>1647</v>
      </c>
      <c r="AC18" s="172">
        <v>31</v>
      </c>
      <c r="AD18" s="196">
        <v>8470</v>
      </c>
      <c r="AE18" s="196">
        <v>6075</v>
      </c>
      <c r="AF18" s="172">
        <v>0</v>
      </c>
      <c r="AG18" s="172">
        <v>8</v>
      </c>
      <c r="AH18" s="196">
        <v>6634</v>
      </c>
      <c r="AI18" s="172">
        <v>0</v>
      </c>
    </row>
    <row r="19" spans="1:35" ht="12" customHeight="1">
      <c r="A19" s="13" t="s">
        <v>33</v>
      </c>
      <c r="B19" s="20" t="s">
        <v>349</v>
      </c>
      <c r="C19" s="408">
        <v>209567.55000000002</v>
      </c>
      <c r="D19" s="196">
        <v>21849</v>
      </c>
      <c r="E19" s="196">
        <v>16814.5</v>
      </c>
      <c r="F19" s="196">
        <v>46635.5</v>
      </c>
      <c r="G19" s="196">
        <v>21814</v>
      </c>
      <c r="H19" s="196">
        <v>9141</v>
      </c>
      <c r="I19" s="196">
        <v>474</v>
      </c>
      <c r="J19" s="172">
        <v>13</v>
      </c>
      <c r="K19" s="172">
        <v>0</v>
      </c>
      <c r="L19" s="172">
        <v>0</v>
      </c>
      <c r="M19" s="13" t="s">
        <v>33</v>
      </c>
      <c r="N19" s="20" t="s">
        <v>349</v>
      </c>
      <c r="O19" s="172">
        <v>268.5</v>
      </c>
      <c r="P19" s="172">
        <v>859.74999999999989</v>
      </c>
      <c r="Q19" s="172">
        <v>560.35</v>
      </c>
      <c r="R19" s="172">
        <v>948.5</v>
      </c>
      <c r="S19" s="196">
        <v>193.6</v>
      </c>
      <c r="T19" s="196">
        <v>28592.1</v>
      </c>
      <c r="U19" s="196">
        <v>6669.5</v>
      </c>
      <c r="V19" s="196">
        <v>1097</v>
      </c>
      <c r="W19" s="196">
        <v>1190</v>
      </c>
      <c r="X19" s="196">
        <v>2981</v>
      </c>
      <c r="Y19" s="13" t="s">
        <v>33</v>
      </c>
      <c r="Z19" s="20" t="s">
        <v>349</v>
      </c>
      <c r="AA19" s="172">
        <v>4</v>
      </c>
      <c r="AB19" s="196">
        <v>18736</v>
      </c>
      <c r="AC19" s="172">
        <v>0</v>
      </c>
      <c r="AD19" s="196">
        <v>5187.5</v>
      </c>
      <c r="AE19" s="196">
        <v>24491.75</v>
      </c>
      <c r="AF19" s="172">
        <v>272</v>
      </c>
      <c r="AG19" s="172">
        <v>0</v>
      </c>
      <c r="AH19" s="196">
        <v>775</v>
      </c>
      <c r="AI19" s="172">
        <v>0</v>
      </c>
    </row>
    <row r="20" spans="1:35" ht="12" customHeight="1">
      <c r="A20" s="13"/>
      <c r="B20" s="20" t="s">
        <v>359</v>
      </c>
      <c r="C20" s="408">
        <v>217925.15000000002</v>
      </c>
      <c r="D20" s="196">
        <v>24349.5</v>
      </c>
      <c r="E20" s="196">
        <v>17624</v>
      </c>
      <c r="F20" s="196">
        <v>47168.5</v>
      </c>
      <c r="G20" s="196">
        <v>23167.300000000003</v>
      </c>
      <c r="H20" s="196">
        <v>9000.75</v>
      </c>
      <c r="I20" s="196">
        <v>649</v>
      </c>
      <c r="J20" s="172">
        <v>22</v>
      </c>
      <c r="K20" s="172">
        <v>0</v>
      </c>
      <c r="L20" s="172">
        <v>0</v>
      </c>
      <c r="M20" s="13"/>
      <c r="N20" s="20" t="s">
        <v>359</v>
      </c>
      <c r="O20" s="172">
        <v>184</v>
      </c>
      <c r="P20" s="172">
        <v>729.5</v>
      </c>
      <c r="Q20" s="172">
        <v>612</v>
      </c>
      <c r="R20" s="172">
        <v>1394</v>
      </c>
      <c r="S20" s="196">
        <v>207.6</v>
      </c>
      <c r="T20" s="196">
        <v>30125.55</v>
      </c>
      <c r="U20" s="196">
        <v>7479.95</v>
      </c>
      <c r="V20" s="196">
        <v>986</v>
      </c>
      <c r="W20" s="196">
        <v>728</v>
      </c>
      <c r="X20" s="196">
        <v>2664.5</v>
      </c>
      <c r="Y20" s="13"/>
      <c r="Z20" s="20" t="s">
        <v>359</v>
      </c>
      <c r="AA20" s="172">
        <v>0</v>
      </c>
      <c r="AB20" s="196">
        <v>18983</v>
      </c>
      <c r="AC20" s="172">
        <v>0</v>
      </c>
      <c r="AD20" s="196">
        <v>5628.5</v>
      </c>
      <c r="AE20" s="196">
        <v>24786.5</v>
      </c>
      <c r="AF20" s="172">
        <v>341</v>
      </c>
      <c r="AG20" s="172">
        <v>0</v>
      </c>
      <c r="AH20" s="196">
        <v>1094</v>
      </c>
      <c r="AI20" s="172">
        <v>0</v>
      </c>
    </row>
    <row r="21" spans="1:35" ht="12" customHeight="1">
      <c r="A21" s="13" t="s">
        <v>299</v>
      </c>
      <c r="B21" s="20" t="s">
        <v>349</v>
      </c>
      <c r="C21" s="408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299</v>
      </c>
      <c r="N21" s="20" t="s">
        <v>349</v>
      </c>
      <c r="O21" s="172">
        <v>0</v>
      </c>
      <c r="P21" s="172">
        <v>0</v>
      </c>
      <c r="Q21" s="172">
        <v>0</v>
      </c>
      <c r="R21" s="172">
        <v>0</v>
      </c>
      <c r="S21" s="196">
        <v>0</v>
      </c>
      <c r="T21" s="196">
        <v>0</v>
      </c>
      <c r="U21" s="196">
        <v>0</v>
      </c>
      <c r="V21" s="196">
        <v>0</v>
      </c>
      <c r="W21" s="196">
        <v>0</v>
      </c>
      <c r="X21" s="196">
        <v>0</v>
      </c>
      <c r="Y21" s="13" t="s">
        <v>299</v>
      </c>
      <c r="Z21" s="20" t="s">
        <v>349</v>
      </c>
      <c r="AA21" s="172">
        <v>0</v>
      </c>
      <c r="AB21" s="196">
        <v>0</v>
      </c>
      <c r="AC21" s="172">
        <v>0</v>
      </c>
      <c r="AD21" s="196">
        <v>0</v>
      </c>
      <c r="AE21" s="196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359</v>
      </c>
      <c r="C22" s="409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359</v>
      </c>
      <c r="O22" s="172">
        <v>0</v>
      </c>
      <c r="P22" s="172">
        <v>0</v>
      </c>
      <c r="Q22" s="172">
        <v>0</v>
      </c>
      <c r="R22" s="172">
        <v>0</v>
      </c>
      <c r="S22" s="196">
        <v>0</v>
      </c>
      <c r="T22" s="196">
        <v>0</v>
      </c>
      <c r="U22" s="196">
        <v>0</v>
      </c>
      <c r="V22" s="196">
        <v>0</v>
      </c>
      <c r="W22" s="196">
        <v>0</v>
      </c>
      <c r="X22" s="196">
        <v>0</v>
      </c>
      <c r="Y22" s="13"/>
      <c r="Z22" s="20" t="s">
        <v>359</v>
      </c>
      <c r="AA22" s="172">
        <v>0</v>
      </c>
      <c r="AB22" s="196">
        <v>0</v>
      </c>
      <c r="AC22" s="172">
        <v>0</v>
      </c>
      <c r="AD22" s="196">
        <v>0</v>
      </c>
      <c r="AE22" s="196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34</v>
      </c>
      <c r="B23" s="20" t="s">
        <v>349</v>
      </c>
      <c r="C23" s="408">
        <v>124942.01</v>
      </c>
      <c r="D23" s="196">
        <v>8047</v>
      </c>
      <c r="E23" s="196">
        <v>3700</v>
      </c>
      <c r="F23" s="196">
        <v>27020</v>
      </c>
      <c r="G23" s="196">
        <v>1153</v>
      </c>
      <c r="H23" s="196">
        <v>13117</v>
      </c>
      <c r="I23" s="196">
        <v>2929</v>
      </c>
      <c r="J23" s="172">
        <v>0</v>
      </c>
      <c r="K23" s="172">
        <v>0</v>
      </c>
      <c r="L23" s="172">
        <v>0</v>
      </c>
      <c r="M23" s="13" t="s">
        <v>34</v>
      </c>
      <c r="N23" s="20" t="s">
        <v>349</v>
      </c>
      <c r="O23" s="172">
        <v>48</v>
      </c>
      <c r="P23" s="172">
        <v>200</v>
      </c>
      <c r="Q23" s="172">
        <v>542</v>
      </c>
      <c r="R23" s="172">
        <v>0</v>
      </c>
      <c r="S23" s="196">
        <v>372</v>
      </c>
      <c r="T23" s="196">
        <v>31403</v>
      </c>
      <c r="U23" s="196">
        <v>3895</v>
      </c>
      <c r="V23" s="196">
        <v>54</v>
      </c>
      <c r="W23" s="196">
        <v>1641</v>
      </c>
      <c r="X23" s="196">
        <v>3560</v>
      </c>
      <c r="Y23" s="13" t="s">
        <v>34</v>
      </c>
      <c r="Z23" s="20" t="s">
        <v>349</v>
      </c>
      <c r="AA23" s="172">
        <v>0</v>
      </c>
      <c r="AB23" s="196">
        <v>1644</v>
      </c>
      <c r="AC23" s="172">
        <v>0</v>
      </c>
      <c r="AD23" s="196">
        <v>10186</v>
      </c>
      <c r="AE23" s="196">
        <v>2714</v>
      </c>
      <c r="AF23" s="172">
        <v>0</v>
      </c>
      <c r="AG23" s="172">
        <v>1051</v>
      </c>
      <c r="AH23" s="196">
        <v>11666.01</v>
      </c>
      <c r="AI23" s="172">
        <v>0</v>
      </c>
    </row>
    <row r="24" spans="1:35" ht="12" customHeight="1">
      <c r="A24" s="13"/>
      <c r="B24" s="20" t="s">
        <v>359</v>
      </c>
      <c r="C24" s="408">
        <v>127891.01000000001</v>
      </c>
      <c r="D24" s="196">
        <v>8128.01</v>
      </c>
      <c r="E24" s="196">
        <v>2782</v>
      </c>
      <c r="F24" s="196">
        <v>29358</v>
      </c>
      <c r="G24" s="196">
        <v>1036</v>
      </c>
      <c r="H24" s="196">
        <v>13160</v>
      </c>
      <c r="I24" s="196">
        <v>4499</v>
      </c>
      <c r="J24" s="172">
        <v>0</v>
      </c>
      <c r="K24" s="172">
        <v>0</v>
      </c>
      <c r="L24" s="172">
        <v>0</v>
      </c>
      <c r="M24" s="13"/>
      <c r="N24" s="20" t="s">
        <v>359</v>
      </c>
      <c r="O24" s="172">
        <v>65</v>
      </c>
      <c r="P24" s="172">
        <v>173</v>
      </c>
      <c r="Q24" s="172">
        <v>733</v>
      </c>
      <c r="R24" s="172">
        <v>0</v>
      </c>
      <c r="S24" s="196">
        <v>510</v>
      </c>
      <c r="T24" s="196">
        <v>30316</v>
      </c>
      <c r="U24" s="196">
        <v>2720</v>
      </c>
      <c r="V24" s="196">
        <v>71</v>
      </c>
      <c r="W24" s="196">
        <v>1644</v>
      </c>
      <c r="X24" s="196">
        <v>3498</v>
      </c>
      <c r="Y24" s="13"/>
      <c r="Z24" s="20" t="s">
        <v>359</v>
      </c>
      <c r="AA24" s="172">
        <v>0</v>
      </c>
      <c r="AB24" s="196">
        <v>2029</v>
      </c>
      <c r="AC24" s="172">
        <v>0</v>
      </c>
      <c r="AD24" s="196">
        <v>10225</v>
      </c>
      <c r="AE24" s="196">
        <v>2567</v>
      </c>
      <c r="AF24" s="172">
        <v>0</v>
      </c>
      <c r="AG24" s="172">
        <v>1285</v>
      </c>
      <c r="AH24" s="196">
        <v>13092</v>
      </c>
      <c r="AI24" s="172">
        <v>0</v>
      </c>
    </row>
    <row r="25" spans="1:35" ht="12" customHeight="1">
      <c r="A25" s="13" t="s">
        <v>35</v>
      </c>
      <c r="B25" s="20" t="s">
        <v>349</v>
      </c>
      <c r="C25" s="408">
        <v>99660</v>
      </c>
      <c r="D25" s="196">
        <v>4361</v>
      </c>
      <c r="E25" s="196">
        <v>202</v>
      </c>
      <c r="F25" s="196">
        <v>21375</v>
      </c>
      <c r="G25" s="196">
        <v>0</v>
      </c>
      <c r="H25" s="196">
        <v>14860</v>
      </c>
      <c r="I25" s="196">
        <v>1651</v>
      </c>
      <c r="J25" s="172">
        <v>0</v>
      </c>
      <c r="K25" s="172">
        <v>0</v>
      </c>
      <c r="L25" s="172">
        <v>0</v>
      </c>
      <c r="M25" s="13" t="s">
        <v>35</v>
      </c>
      <c r="N25" s="20" t="s">
        <v>349</v>
      </c>
      <c r="O25" s="172">
        <v>30</v>
      </c>
      <c r="P25" s="172">
        <v>260</v>
      </c>
      <c r="Q25" s="172">
        <v>32</v>
      </c>
      <c r="R25" s="172">
        <v>100</v>
      </c>
      <c r="S25" s="196">
        <v>8</v>
      </c>
      <c r="T25" s="196">
        <v>26763</v>
      </c>
      <c r="U25" s="196">
        <v>0</v>
      </c>
      <c r="V25" s="196">
        <v>16</v>
      </c>
      <c r="W25" s="196">
        <v>500</v>
      </c>
      <c r="X25" s="196">
        <v>2745</v>
      </c>
      <c r="Y25" s="13" t="s">
        <v>35</v>
      </c>
      <c r="Z25" s="20" t="s">
        <v>349</v>
      </c>
      <c r="AA25" s="172">
        <v>0</v>
      </c>
      <c r="AB25" s="196">
        <v>7254</v>
      </c>
      <c r="AC25" s="172">
        <v>0</v>
      </c>
      <c r="AD25" s="196">
        <v>8427</v>
      </c>
      <c r="AE25" s="196">
        <v>9559</v>
      </c>
      <c r="AF25" s="172">
        <v>0</v>
      </c>
      <c r="AG25" s="172">
        <v>0</v>
      </c>
      <c r="AH25" s="196">
        <v>1517</v>
      </c>
      <c r="AI25" s="172">
        <v>0</v>
      </c>
    </row>
    <row r="26" spans="1:35" ht="12" customHeight="1">
      <c r="A26" s="13"/>
      <c r="B26" s="20" t="s">
        <v>359</v>
      </c>
      <c r="C26" s="408">
        <v>97069</v>
      </c>
      <c r="D26" s="196">
        <v>4262</v>
      </c>
      <c r="E26" s="196">
        <v>521</v>
      </c>
      <c r="F26" s="196">
        <v>21372</v>
      </c>
      <c r="G26" s="196">
        <v>0</v>
      </c>
      <c r="H26" s="196">
        <v>15030</v>
      </c>
      <c r="I26" s="196">
        <v>1574</v>
      </c>
      <c r="J26" s="172">
        <v>0</v>
      </c>
      <c r="K26" s="172">
        <v>0</v>
      </c>
      <c r="L26" s="172">
        <v>0</v>
      </c>
      <c r="M26" s="13"/>
      <c r="N26" s="20" t="s">
        <v>359</v>
      </c>
      <c r="O26" s="172">
        <v>43</v>
      </c>
      <c r="P26" s="172">
        <v>440</v>
      </c>
      <c r="Q26" s="172">
        <v>88</v>
      </c>
      <c r="R26" s="172">
        <v>145</v>
      </c>
      <c r="S26" s="196">
        <v>100</v>
      </c>
      <c r="T26" s="196">
        <v>24479</v>
      </c>
      <c r="U26" s="196">
        <v>0</v>
      </c>
      <c r="V26" s="196">
        <v>16</v>
      </c>
      <c r="W26" s="196">
        <v>611</v>
      </c>
      <c r="X26" s="196">
        <v>2442</v>
      </c>
      <c r="Y26" s="13"/>
      <c r="Z26" s="20" t="s">
        <v>359</v>
      </c>
      <c r="AA26" s="172">
        <v>0</v>
      </c>
      <c r="AB26" s="196">
        <v>6776</v>
      </c>
      <c r="AC26" s="172">
        <v>6</v>
      </c>
      <c r="AD26" s="196">
        <v>8436</v>
      </c>
      <c r="AE26" s="196">
        <v>8929</v>
      </c>
      <c r="AF26" s="172">
        <v>0</v>
      </c>
      <c r="AG26" s="172">
        <v>19</v>
      </c>
      <c r="AH26" s="196">
        <v>1780</v>
      </c>
      <c r="AI26" s="172">
        <v>0</v>
      </c>
    </row>
    <row r="27" spans="1:35" ht="12" customHeight="1">
      <c r="A27" s="13" t="s">
        <v>162</v>
      </c>
      <c r="B27" s="20" t="s">
        <v>349</v>
      </c>
      <c r="C27" s="408">
        <v>115419</v>
      </c>
      <c r="D27" s="196">
        <v>7898</v>
      </c>
      <c r="E27" s="196">
        <v>11391.5</v>
      </c>
      <c r="F27" s="196">
        <v>14819.5</v>
      </c>
      <c r="G27" s="196">
        <v>6873</v>
      </c>
      <c r="H27" s="196">
        <v>6218.5</v>
      </c>
      <c r="I27" s="196">
        <v>645</v>
      </c>
      <c r="J27" s="172">
        <v>87</v>
      </c>
      <c r="K27" s="172">
        <v>0</v>
      </c>
      <c r="L27" s="172">
        <v>0</v>
      </c>
      <c r="M27" s="13" t="s">
        <v>162</v>
      </c>
      <c r="N27" s="20" t="s">
        <v>349</v>
      </c>
      <c r="O27" s="172">
        <v>55.25</v>
      </c>
      <c r="P27" s="172">
        <v>631</v>
      </c>
      <c r="Q27" s="172">
        <v>147.75</v>
      </c>
      <c r="R27" s="172">
        <v>38.5</v>
      </c>
      <c r="S27" s="196">
        <v>85</v>
      </c>
      <c r="T27" s="196">
        <v>46937</v>
      </c>
      <c r="U27" s="196">
        <v>4279.5</v>
      </c>
      <c r="V27" s="196">
        <v>254</v>
      </c>
      <c r="W27" s="196">
        <v>720.5</v>
      </c>
      <c r="X27" s="196">
        <v>1849.5</v>
      </c>
      <c r="Y27" s="13" t="s">
        <v>162</v>
      </c>
      <c r="Z27" s="20" t="s">
        <v>349</v>
      </c>
      <c r="AA27" s="172">
        <v>0</v>
      </c>
      <c r="AB27" s="196">
        <v>3829.75</v>
      </c>
      <c r="AC27" s="172">
        <v>0</v>
      </c>
      <c r="AD27" s="196">
        <v>3741.75</v>
      </c>
      <c r="AE27" s="196">
        <v>3297.5</v>
      </c>
      <c r="AF27" s="172">
        <v>344.5</v>
      </c>
      <c r="AG27" s="172">
        <v>0</v>
      </c>
      <c r="AH27" s="196">
        <v>1275</v>
      </c>
      <c r="AI27" s="172">
        <v>0</v>
      </c>
    </row>
    <row r="28" spans="1:35" ht="12" customHeight="1">
      <c r="A28" s="13"/>
      <c r="B28" s="20" t="s">
        <v>359</v>
      </c>
      <c r="C28" s="408">
        <v>113424.25</v>
      </c>
      <c r="D28" s="196">
        <v>8156</v>
      </c>
      <c r="E28" s="196">
        <v>9460.5</v>
      </c>
      <c r="F28" s="196">
        <v>14383.5</v>
      </c>
      <c r="G28" s="196">
        <v>6350</v>
      </c>
      <c r="H28" s="196">
        <v>6209</v>
      </c>
      <c r="I28" s="196">
        <v>738</v>
      </c>
      <c r="J28" s="172">
        <v>82.5</v>
      </c>
      <c r="K28" s="172">
        <v>0</v>
      </c>
      <c r="L28" s="172">
        <v>0</v>
      </c>
      <c r="M28" s="13"/>
      <c r="N28" s="20" t="s">
        <v>359</v>
      </c>
      <c r="O28" s="172">
        <v>68.25</v>
      </c>
      <c r="P28" s="172">
        <v>833.25</v>
      </c>
      <c r="Q28" s="172">
        <v>180</v>
      </c>
      <c r="R28" s="172">
        <v>39</v>
      </c>
      <c r="S28" s="196">
        <v>89</v>
      </c>
      <c r="T28" s="196">
        <v>46611.25</v>
      </c>
      <c r="U28" s="196">
        <v>4312</v>
      </c>
      <c r="V28" s="196">
        <v>249.25</v>
      </c>
      <c r="W28" s="196">
        <v>777.75</v>
      </c>
      <c r="X28" s="196">
        <v>1958.75</v>
      </c>
      <c r="Y28" s="13"/>
      <c r="Z28" s="20" t="s">
        <v>359</v>
      </c>
      <c r="AA28" s="172">
        <v>0</v>
      </c>
      <c r="AB28" s="196">
        <v>3910</v>
      </c>
      <c r="AC28" s="172">
        <v>0</v>
      </c>
      <c r="AD28" s="196">
        <v>3823.75</v>
      </c>
      <c r="AE28" s="196">
        <v>3467</v>
      </c>
      <c r="AF28" s="172">
        <v>358.5</v>
      </c>
      <c r="AG28" s="172">
        <v>57.5</v>
      </c>
      <c r="AH28" s="196">
        <v>1309.5</v>
      </c>
      <c r="AI28" s="172">
        <v>0</v>
      </c>
    </row>
    <row r="29" spans="1:35" ht="12" customHeight="1">
      <c r="A29" s="13" t="s">
        <v>36</v>
      </c>
      <c r="B29" s="20" t="s">
        <v>349</v>
      </c>
      <c r="C29" s="408">
        <v>32720.75</v>
      </c>
      <c r="D29" s="196">
        <v>23</v>
      </c>
      <c r="E29" s="196">
        <v>15776.5</v>
      </c>
      <c r="F29" s="196">
        <v>1190.5</v>
      </c>
      <c r="G29" s="196">
        <v>0</v>
      </c>
      <c r="H29" s="196">
        <v>38</v>
      </c>
      <c r="I29" s="196">
        <v>17</v>
      </c>
      <c r="J29" s="172">
        <v>303</v>
      </c>
      <c r="K29" s="172">
        <v>0</v>
      </c>
      <c r="L29" s="172">
        <v>20.5</v>
      </c>
      <c r="M29" s="13" t="s">
        <v>36</v>
      </c>
      <c r="N29" s="20" t="s">
        <v>349</v>
      </c>
      <c r="O29" s="172">
        <v>1054</v>
      </c>
      <c r="P29" s="172">
        <v>482.75</v>
      </c>
      <c r="Q29" s="172">
        <v>8</v>
      </c>
      <c r="R29" s="172">
        <v>1</v>
      </c>
      <c r="S29" s="196">
        <v>1714</v>
      </c>
      <c r="T29" s="196">
        <v>3299</v>
      </c>
      <c r="U29" s="196">
        <v>480.5</v>
      </c>
      <c r="V29" s="196">
        <v>994.5</v>
      </c>
      <c r="W29" s="196">
        <v>11</v>
      </c>
      <c r="X29" s="196">
        <v>0</v>
      </c>
      <c r="Y29" s="13" t="s">
        <v>36</v>
      </c>
      <c r="Z29" s="20" t="s">
        <v>349</v>
      </c>
      <c r="AA29" s="172">
        <v>251.5</v>
      </c>
      <c r="AB29" s="196">
        <v>242.5</v>
      </c>
      <c r="AC29" s="172">
        <v>3049.5</v>
      </c>
      <c r="AD29" s="196">
        <v>92</v>
      </c>
      <c r="AE29" s="196">
        <v>121</v>
      </c>
      <c r="AF29" s="172">
        <v>0</v>
      </c>
      <c r="AG29" s="172">
        <v>0</v>
      </c>
      <c r="AH29" s="196">
        <v>0</v>
      </c>
      <c r="AI29" s="172">
        <v>3551</v>
      </c>
    </row>
    <row r="30" spans="1:35" ht="12" customHeight="1">
      <c r="A30" s="13"/>
      <c r="B30" s="20" t="s">
        <v>359</v>
      </c>
      <c r="C30" s="408">
        <v>38727.5</v>
      </c>
      <c r="D30" s="196">
        <v>15</v>
      </c>
      <c r="E30" s="196">
        <v>20958</v>
      </c>
      <c r="F30" s="196">
        <v>1518.5</v>
      </c>
      <c r="G30" s="196">
        <v>0</v>
      </c>
      <c r="H30" s="196">
        <v>36</v>
      </c>
      <c r="I30" s="196">
        <v>5</v>
      </c>
      <c r="J30" s="172">
        <v>308</v>
      </c>
      <c r="K30" s="172">
        <v>0</v>
      </c>
      <c r="L30" s="172">
        <v>36</v>
      </c>
      <c r="M30" s="13"/>
      <c r="N30" s="20" t="s">
        <v>359</v>
      </c>
      <c r="O30" s="172">
        <v>1170</v>
      </c>
      <c r="P30" s="172">
        <v>896.5</v>
      </c>
      <c r="Q30" s="172">
        <v>2</v>
      </c>
      <c r="R30" s="172">
        <v>0</v>
      </c>
      <c r="S30" s="196">
        <v>1913</v>
      </c>
      <c r="T30" s="196">
        <v>3449.5</v>
      </c>
      <c r="U30" s="196">
        <v>369</v>
      </c>
      <c r="V30" s="196">
        <v>974</v>
      </c>
      <c r="W30" s="196">
        <v>0</v>
      </c>
      <c r="X30" s="196">
        <v>4</v>
      </c>
      <c r="Y30" s="13"/>
      <c r="Z30" s="20" t="s">
        <v>359</v>
      </c>
      <c r="AA30" s="172">
        <v>438.5</v>
      </c>
      <c r="AB30" s="196">
        <v>409</v>
      </c>
      <c r="AC30" s="172">
        <v>2773</v>
      </c>
      <c r="AD30" s="196">
        <v>0</v>
      </c>
      <c r="AE30" s="196">
        <v>97.5</v>
      </c>
      <c r="AF30" s="172">
        <v>0</v>
      </c>
      <c r="AG30" s="172">
        <v>0</v>
      </c>
      <c r="AH30" s="196">
        <v>0</v>
      </c>
      <c r="AI30" s="172">
        <v>3355</v>
      </c>
    </row>
    <row r="31" spans="1:35" ht="12" customHeight="1">
      <c r="A31" s="13" t="s">
        <v>163</v>
      </c>
      <c r="B31" s="20" t="s">
        <v>349</v>
      </c>
      <c r="C31" s="408">
        <v>96722</v>
      </c>
      <c r="D31" s="196">
        <v>3053</v>
      </c>
      <c r="E31" s="196">
        <v>6149</v>
      </c>
      <c r="F31" s="196">
        <v>15626</v>
      </c>
      <c r="G31" s="196">
        <v>624</v>
      </c>
      <c r="H31" s="196">
        <v>8750</v>
      </c>
      <c r="I31" s="196">
        <v>2222</v>
      </c>
      <c r="J31" s="172">
        <v>203</v>
      </c>
      <c r="K31" s="172">
        <v>0</v>
      </c>
      <c r="L31" s="172">
        <v>0</v>
      </c>
      <c r="M31" s="13" t="s">
        <v>163</v>
      </c>
      <c r="N31" s="20" t="s">
        <v>349</v>
      </c>
      <c r="O31" s="172">
        <v>5</v>
      </c>
      <c r="P31" s="172">
        <v>202</v>
      </c>
      <c r="Q31" s="172">
        <v>1039</v>
      </c>
      <c r="R31" s="172">
        <v>474</v>
      </c>
      <c r="S31" s="196">
        <v>193</v>
      </c>
      <c r="T31" s="196">
        <v>25854</v>
      </c>
      <c r="U31" s="196">
        <v>9037</v>
      </c>
      <c r="V31" s="196">
        <v>0</v>
      </c>
      <c r="W31" s="196">
        <v>574</v>
      </c>
      <c r="X31" s="196">
        <v>2738</v>
      </c>
      <c r="Y31" s="13" t="s">
        <v>163</v>
      </c>
      <c r="Z31" s="20" t="s">
        <v>349</v>
      </c>
      <c r="AA31" s="172">
        <v>0</v>
      </c>
      <c r="AB31" s="196">
        <v>4405</v>
      </c>
      <c r="AC31" s="172">
        <v>0</v>
      </c>
      <c r="AD31" s="196">
        <v>4497</v>
      </c>
      <c r="AE31" s="196">
        <v>5289</v>
      </c>
      <c r="AF31" s="172">
        <v>0</v>
      </c>
      <c r="AG31" s="172">
        <v>466</v>
      </c>
      <c r="AH31" s="196">
        <v>5322</v>
      </c>
      <c r="AI31" s="172">
        <v>0</v>
      </c>
    </row>
    <row r="32" spans="1:35" ht="12" customHeight="1">
      <c r="A32" s="13"/>
      <c r="B32" s="20" t="s">
        <v>359</v>
      </c>
      <c r="C32" s="408">
        <v>93540</v>
      </c>
      <c r="D32" s="196">
        <v>2840</v>
      </c>
      <c r="E32" s="196">
        <v>6390</v>
      </c>
      <c r="F32" s="196">
        <v>13668</v>
      </c>
      <c r="G32" s="196">
        <v>538</v>
      </c>
      <c r="H32" s="196">
        <v>8941</v>
      </c>
      <c r="I32" s="196">
        <v>2495</v>
      </c>
      <c r="J32" s="172">
        <v>239</v>
      </c>
      <c r="K32" s="172">
        <v>0</v>
      </c>
      <c r="L32" s="172">
        <v>0</v>
      </c>
      <c r="M32" s="13"/>
      <c r="N32" s="20" t="s">
        <v>359</v>
      </c>
      <c r="O32" s="172">
        <v>10</v>
      </c>
      <c r="P32" s="172">
        <v>222</v>
      </c>
      <c r="Q32" s="172">
        <v>1006</v>
      </c>
      <c r="R32" s="172">
        <v>482</v>
      </c>
      <c r="S32" s="196">
        <v>167</v>
      </c>
      <c r="T32" s="196">
        <v>24578</v>
      </c>
      <c r="U32" s="196">
        <v>9010</v>
      </c>
      <c r="V32" s="196">
        <v>0</v>
      </c>
      <c r="W32" s="196">
        <v>570</v>
      </c>
      <c r="X32" s="196">
        <v>2550</v>
      </c>
      <c r="Y32" s="13"/>
      <c r="Z32" s="20" t="s">
        <v>359</v>
      </c>
      <c r="AA32" s="172">
        <v>0</v>
      </c>
      <c r="AB32" s="196">
        <v>4056</v>
      </c>
      <c r="AC32" s="172">
        <v>0</v>
      </c>
      <c r="AD32" s="196">
        <v>4144</v>
      </c>
      <c r="AE32" s="196">
        <v>4923</v>
      </c>
      <c r="AF32" s="172">
        <v>0</v>
      </c>
      <c r="AG32" s="172">
        <v>1086</v>
      </c>
      <c r="AH32" s="196">
        <v>5625</v>
      </c>
      <c r="AI32" s="172">
        <v>0</v>
      </c>
    </row>
    <row r="33" spans="1:35" ht="12" customHeight="1">
      <c r="A33" s="13" t="s">
        <v>37</v>
      </c>
      <c r="B33" s="20" t="s">
        <v>349</v>
      </c>
      <c r="C33" s="408">
        <v>171667.7</v>
      </c>
      <c r="D33" s="196">
        <v>29721</v>
      </c>
      <c r="E33" s="196">
        <v>13230.2</v>
      </c>
      <c r="F33" s="196">
        <v>15480.5</v>
      </c>
      <c r="G33" s="196">
        <v>31425</v>
      </c>
      <c r="H33" s="196">
        <v>26307</v>
      </c>
      <c r="I33" s="196">
        <v>986</v>
      </c>
      <c r="J33" s="172">
        <v>237.5</v>
      </c>
      <c r="K33" s="172">
        <v>0</v>
      </c>
      <c r="L33" s="172">
        <v>382.5</v>
      </c>
      <c r="M33" s="13" t="s">
        <v>37</v>
      </c>
      <c r="N33" s="20" t="s">
        <v>349</v>
      </c>
      <c r="O33" s="172">
        <v>184</v>
      </c>
      <c r="P33" s="172">
        <v>534</v>
      </c>
      <c r="Q33" s="172">
        <v>408</v>
      </c>
      <c r="R33" s="172">
        <v>182</v>
      </c>
      <c r="S33" s="196">
        <v>604.5</v>
      </c>
      <c r="T33" s="196">
        <v>25561</v>
      </c>
      <c r="U33" s="196">
        <v>1220</v>
      </c>
      <c r="V33" s="196">
        <v>332</v>
      </c>
      <c r="W33" s="196">
        <v>962</v>
      </c>
      <c r="X33" s="196">
        <v>1483</v>
      </c>
      <c r="Y33" s="13" t="s">
        <v>37</v>
      </c>
      <c r="Z33" s="20" t="s">
        <v>349</v>
      </c>
      <c r="AA33" s="172">
        <v>108.5</v>
      </c>
      <c r="AB33" s="196">
        <v>2435</v>
      </c>
      <c r="AC33" s="172">
        <v>28</v>
      </c>
      <c r="AD33" s="196">
        <v>5081</v>
      </c>
      <c r="AE33" s="196">
        <v>10313</v>
      </c>
      <c r="AF33" s="172">
        <v>2836.5</v>
      </c>
      <c r="AG33" s="172">
        <v>90</v>
      </c>
      <c r="AH33" s="196">
        <v>1535.5</v>
      </c>
      <c r="AI33" s="172">
        <v>0</v>
      </c>
    </row>
    <row r="34" spans="1:35" ht="12" customHeight="1">
      <c r="A34" s="13"/>
      <c r="B34" s="20" t="s">
        <v>359</v>
      </c>
      <c r="C34" s="408">
        <v>168903.6</v>
      </c>
      <c r="D34" s="196">
        <v>30670</v>
      </c>
      <c r="E34" s="196">
        <v>12508.1</v>
      </c>
      <c r="F34" s="196">
        <v>15472.5</v>
      </c>
      <c r="G34" s="196">
        <v>26723</v>
      </c>
      <c r="H34" s="196">
        <v>27352.5</v>
      </c>
      <c r="I34" s="196">
        <v>1018.5</v>
      </c>
      <c r="J34" s="172">
        <v>199.5</v>
      </c>
      <c r="K34" s="172">
        <v>15</v>
      </c>
      <c r="L34" s="172">
        <v>68</v>
      </c>
      <c r="M34" s="13"/>
      <c r="N34" s="20" t="s">
        <v>359</v>
      </c>
      <c r="O34" s="172">
        <v>222</v>
      </c>
      <c r="P34" s="172">
        <v>495.5</v>
      </c>
      <c r="Q34" s="172">
        <v>440</v>
      </c>
      <c r="R34" s="172">
        <v>185</v>
      </c>
      <c r="S34" s="196">
        <v>688.5</v>
      </c>
      <c r="T34" s="196">
        <v>26003.5</v>
      </c>
      <c r="U34" s="196">
        <v>1099.5</v>
      </c>
      <c r="V34" s="196">
        <v>341.5</v>
      </c>
      <c r="W34" s="196">
        <v>924.5</v>
      </c>
      <c r="X34" s="196">
        <v>1623</v>
      </c>
      <c r="Y34" s="13"/>
      <c r="Z34" s="20" t="s">
        <v>359</v>
      </c>
      <c r="AA34" s="172">
        <v>48</v>
      </c>
      <c r="AB34" s="196">
        <v>2543</v>
      </c>
      <c r="AC34" s="172">
        <v>0</v>
      </c>
      <c r="AD34" s="196">
        <v>5186.5</v>
      </c>
      <c r="AE34" s="196">
        <v>10401</v>
      </c>
      <c r="AF34" s="172">
        <v>3062.5</v>
      </c>
      <c r="AG34" s="172">
        <v>72</v>
      </c>
      <c r="AH34" s="196">
        <v>1540.5</v>
      </c>
      <c r="AI34" s="172">
        <v>0</v>
      </c>
    </row>
    <row r="35" spans="1:35" ht="12" customHeight="1">
      <c r="A35" s="13" t="s">
        <v>38</v>
      </c>
      <c r="B35" s="20" t="s">
        <v>349</v>
      </c>
      <c r="C35" s="408">
        <v>83549</v>
      </c>
      <c r="D35" s="196">
        <v>1363</v>
      </c>
      <c r="E35" s="196">
        <v>12208</v>
      </c>
      <c r="F35" s="196">
        <v>4930</v>
      </c>
      <c r="G35" s="196">
        <v>50155</v>
      </c>
      <c r="H35" s="196">
        <v>80</v>
      </c>
      <c r="I35" s="196">
        <v>15</v>
      </c>
      <c r="J35" s="172">
        <v>30</v>
      </c>
      <c r="K35" s="172">
        <v>494</v>
      </c>
      <c r="L35" s="172">
        <v>415</v>
      </c>
      <c r="M35" s="13" t="s">
        <v>38</v>
      </c>
      <c r="N35" s="20" t="s">
        <v>349</v>
      </c>
      <c r="O35" s="172">
        <v>186</v>
      </c>
      <c r="P35" s="172">
        <v>56</v>
      </c>
      <c r="Q35" s="172">
        <v>81</v>
      </c>
      <c r="R35" s="172">
        <v>0</v>
      </c>
      <c r="S35" s="196">
        <v>542</v>
      </c>
      <c r="T35" s="196">
        <v>620</v>
      </c>
      <c r="U35" s="196">
        <v>805</v>
      </c>
      <c r="V35" s="196">
        <v>2745</v>
      </c>
      <c r="W35" s="196">
        <v>80</v>
      </c>
      <c r="X35" s="196">
        <v>227</v>
      </c>
      <c r="Y35" s="13" t="s">
        <v>38</v>
      </c>
      <c r="Z35" s="20" t="s">
        <v>349</v>
      </c>
      <c r="AA35" s="172">
        <v>150</v>
      </c>
      <c r="AB35" s="196">
        <v>410</v>
      </c>
      <c r="AC35" s="172">
        <v>3652</v>
      </c>
      <c r="AD35" s="196">
        <v>335</v>
      </c>
      <c r="AE35" s="196">
        <v>1553</v>
      </c>
      <c r="AF35" s="172">
        <v>1687</v>
      </c>
      <c r="AG35" s="172">
        <v>0</v>
      </c>
      <c r="AH35" s="196">
        <v>0</v>
      </c>
      <c r="AI35" s="172">
        <v>730</v>
      </c>
    </row>
    <row r="36" spans="1:35" ht="12" customHeight="1">
      <c r="A36" s="13"/>
      <c r="B36" s="20" t="s">
        <v>359</v>
      </c>
      <c r="C36" s="408">
        <v>78045</v>
      </c>
      <c r="D36" s="196">
        <v>1110</v>
      </c>
      <c r="E36" s="196">
        <v>14330</v>
      </c>
      <c r="F36" s="196">
        <v>3003</v>
      </c>
      <c r="G36" s="196">
        <v>50316</v>
      </c>
      <c r="H36" s="196">
        <v>60</v>
      </c>
      <c r="I36" s="196">
        <v>0</v>
      </c>
      <c r="J36" s="172">
        <v>0</v>
      </c>
      <c r="K36" s="172">
        <v>10</v>
      </c>
      <c r="L36" s="172">
        <v>8</v>
      </c>
      <c r="M36" s="13"/>
      <c r="N36" s="20" t="s">
        <v>359</v>
      </c>
      <c r="O36" s="172">
        <v>85</v>
      </c>
      <c r="P36" s="172">
        <v>53</v>
      </c>
      <c r="Q36" s="172">
        <v>71</v>
      </c>
      <c r="R36" s="172">
        <v>0</v>
      </c>
      <c r="S36" s="196">
        <v>268</v>
      </c>
      <c r="T36" s="196">
        <v>652</v>
      </c>
      <c r="U36" s="196">
        <v>596</v>
      </c>
      <c r="V36" s="196">
        <v>2610</v>
      </c>
      <c r="W36" s="196">
        <v>0</v>
      </c>
      <c r="X36" s="196">
        <v>380</v>
      </c>
      <c r="Y36" s="13"/>
      <c r="Z36" s="20" t="s">
        <v>359</v>
      </c>
      <c r="AA36" s="172">
        <v>7</v>
      </c>
      <c r="AB36" s="196">
        <v>623</v>
      </c>
      <c r="AC36" s="172">
        <v>773</v>
      </c>
      <c r="AD36" s="196">
        <v>155</v>
      </c>
      <c r="AE36" s="196">
        <v>1087</v>
      </c>
      <c r="AF36" s="172">
        <v>1495</v>
      </c>
      <c r="AG36" s="172">
        <v>0</v>
      </c>
      <c r="AH36" s="196">
        <v>0</v>
      </c>
      <c r="AI36" s="172">
        <v>353</v>
      </c>
    </row>
    <row r="37" spans="1:35" ht="12" customHeight="1">
      <c r="A37" s="13" t="s">
        <v>39</v>
      </c>
      <c r="B37" s="20" t="s">
        <v>349</v>
      </c>
      <c r="C37" s="408">
        <v>49533.399999999994</v>
      </c>
      <c r="D37" s="196">
        <v>199.3</v>
      </c>
      <c r="E37" s="196">
        <v>13195</v>
      </c>
      <c r="F37" s="196">
        <v>3134.8</v>
      </c>
      <c r="G37" s="196">
        <v>0</v>
      </c>
      <c r="H37" s="196">
        <v>151.5</v>
      </c>
      <c r="I37" s="196">
        <v>6</v>
      </c>
      <c r="J37" s="172">
        <v>756.5</v>
      </c>
      <c r="K37" s="172">
        <v>2</v>
      </c>
      <c r="L37" s="172">
        <v>431</v>
      </c>
      <c r="M37" s="13" t="s">
        <v>39</v>
      </c>
      <c r="N37" s="20" t="s">
        <v>349</v>
      </c>
      <c r="O37" s="172">
        <v>794.5</v>
      </c>
      <c r="P37" s="172">
        <v>442</v>
      </c>
      <c r="Q37" s="172">
        <v>1720</v>
      </c>
      <c r="R37" s="172">
        <v>1216.3</v>
      </c>
      <c r="S37" s="196">
        <v>621.5</v>
      </c>
      <c r="T37" s="196">
        <v>5222.75</v>
      </c>
      <c r="U37" s="196">
        <v>970</v>
      </c>
      <c r="V37" s="196">
        <v>5452</v>
      </c>
      <c r="W37" s="196">
        <v>62.4</v>
      </c>
      <c r="X37" s="196">
        <v>179.85</v>
      </c>
      <c r="Y37" s="13" t="s">
        <v>39</v>
      </c>
      <c r="Z37" s="20" t="s">
        <v>349</v>
      </c>
      <c r="AA37" s="172">
        <v>1516</v>
      </c>
      <c r="AB37" s="196">
        <v>1623.5</v>
      </c>
      <c r="AC37" s="172">
        <v>266</v>
      </c>
      <c r="AD37" s="196">
        <v>500</v>
      </c>
      <c r="AE37" s="196">
        <v>742.5</v>
      </c>
      <c r="AF37" s="172">
        <v>9921</v>
      </c>
      <c r="AG37" s="172">
        <v>0</v>
      </c>
      <c r="AH37" s="196">
        <v>3</v>
      </c>
      <c r="AI37" s="172">
        <v>404</v>
      </c>
    </row>
    <row r="38" spans="1:35" ht="12" customHeight="1">
      <c r="A38" s="13"/>
      <c r="B38" s="20" t="s">
        <v>359</v>
      </c>
      <c r="C38" s="408">
        <v>53346.899999999994</v>
      </c>
      <c r="D38" s="196">
        <v>193</v>
      </c>
      <c r="E38" s="196">
        <v>15939</v>
      </c>
      <c r="F38" s="196">
        <v>3416.5</v>
      </c>
      <c r="G38" s="196">
        <v>1</v>
      </c>
      <c r="H38" s="196">
        <v>178.5</v>
      </c>
      <c r="I38" s="196">
        <v>0</v>
      </c>
      <c r="J38" s="172">
        <v>746.5</v>
      </c>
      <c r="K38" s="172">
        <v>0</v>
      </c>
      <c r="L38" s="172">
        <v>559.5</v>
      </c>
      <c r="M38" s="13"/>
      <c r="N38" s="20" t="s">
        <v>359</v>
      </c>
      <c r="O38" s="172">
        <v>934</v>
      </c>
      <c r="P38" s="172">
        <v>411.5</v>
      </c>
      <c r="Q38" s="172">
        <v>2165.1999999999998</v>
      </c>
      <c r="R38" s="172">
        <v>1558.5</v>
      </c>
      <c r="S38" s="196">
        <v>702</v>
      </c>
      <c r="T38" s="196">
        <v>6226</v>
      </c>
      <c r="U38" s="196">
        <v>783</v>
      </c>
      <c r="V38" s="196">
        <v>3370.5</v>
      </c>
      <c r="W38" s="196">
        <v>55</v>
      </c>
      <c r="X38" s="196">
        <v>194.7</v>
      </c>
      <c r="Y38" s="13"/>
      <c r="Z38" s="20" t="s">
        <v>359</v>
      </c>
      <c r="AA38" s="172">
        <v>1438</v>
      </c>
      <c r="AB38" s="196">
        <v>1649</v>
      </c>
      <c r="AC38" s="172">
        <v>250.5</v>
      </c>
      <c r="AD38" s="196">
        <v>560.29999999999995</v>
      </c>
      <c r="AE38" s="196">
        <v>683.2</v>
      </c>
      <c r="AF38" s="172">
        <v>11138.5</v>
      </c>
      <c r="AG38" s="172">
        <v>0</v>
      </c>
      <c r="AH38" s="196">
        <v>0</v>
      </c>
      <c r="AI38" s="172">
        <v>193</v>
      </c>
    </row>
    <row r="39" spans="1:35" ht="12" customHeight="1">
      <c r="A39" s="13" t="s">
        <v>298</v>
      </c>
      <c r="B39" s="20" t="s">
        <v>349</v>
      </c>
      <c r="C39" s="408">
        <v>2151</v>
      </c>
      <c r="D39" s="196">
        <v>0</v>
      </c>
      <c r="E39" s="196">
        <v>11</v>
      </c>
      <c r="F39" s="196">
        <v>65</v>
      </c>
      <c r="G39" s="196">
        <v>0</v>
      </c>
      <c r="H39" s="196">
        <v>4</v>
      </c>
      <c r="I39" s="196">
        <v>1</v>
      </c>
      <c r="J39" s="172">
        <v>219</v>
      </c>
      <c r="K39" s="172">
        <v>0</v>
      </c>
      <c r="L39" s="172">
        <v>96</v>
      </c>
      <c r="M39" s="13" t="s">
        <v>298</v>
      </c>
      <c r="N39" s="20" t="s">
        <v>349</v>
      </c>
      <c r="O39" s="172">
        <v>63</v>
      </c>
      <c r="P39" s="172">
        <v>15</v>
      </c>
      <c r="Q39" s="172">
        <v>2</v>
      </c>
      <c r="R39" s="172">
        <v>21</v>
      </c>
      <c r="S39" s="196">
        <v>175</v>
      </c>
      <c r="T39" s="196">
        <v>53</v>
      </c>
      <c r="U39" s="196">
        <v>17</v>
      </c>
      <c r="V39" s="196">
        <v>208</v>
      </c>
      <c r="W39" s="196">
        <v>0</v>
      </c>
      <c r="X39" s="196">
        <v>0</v>
      </c>
      <c r="Y39" s="13" t="s">
        <v>298</v>
      </c>
      <c r="Z39" s="20" t="s">
        <v>349</v>
      </c>
      <c r="AA39" s="172">
        <v>0</v>
      </c>
      <c r="AB39" s="196">
        <v>58</v>
      </c>
      <c r="AC39" s="172">
        <v>0</v>
      </c>
      <c r="AD39" s="196">
        <v>0</v>
      </c>
      <c r="AE39" s="196">
        <v>26</v>
      </c>
      <c r="AF39" s="172">
        <v>1114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359</v>
      </c>
      <c r="C40" s="408">
        <v>2195</v>
      </c>
      <c r="D40" s="196">
        <v>2</v>
      </c>
      <c r="E40" s="196">
        <v>26</v>
      </c>
      <c r="F40" s="196">
        <v>52</v>
      </c>
      <c r="G40" s="196">
        <v>0</v>
      </c>
      <c r="H40" s="196">
        <v>5</v>
      </c>
      <c r="I40" s="196">
        <v>3</v>
      </c>
      <c r="J40" s="172">
        <v>238</v>
      </c>
      <c r="K40" s="172">
        <v>0</v>
      </c>
      <c r="L40" s="172">
        <v>58</v>
      </c>
      <c r="M40" s="13"/>
      <c r="N40" s="20" t="s">
        <v>359</v>
      </c>
      <c r="O40" s="172">
        <v>59</v>
      </c>
      <c r="P40" s="172">
        <v>28</v>
      </c>
      <c r="Q40" s="172">
        <v>12</v>
      </c>
      <c r="R40" s="172">
        <v>18</v>
      </c>
      <c r="S40" s="196">
        <v>164</v>
      </c>
      <c r="T40" s="196">
        <v>38</v>
      </c>
      <c r="U40" s="196">
        <v>15</v>
      </c>
      <c r="V40" s="196">
        <v>267</v>
      </c>
      <c r="W40" s="196">
        <v>0</v>
      </c>
      <c r="X40" s="196">
        <v>0</v>
      </c>
      <c r="Y40" s="13"/>
      <c r="Z40" s="20" t="s">
        <v>359</v>
      </c>
      <c r="AA40" s="172">
        <v>0</v>
      </c>
      <c r="AB40" s="196">
        <v>40</v>
      </c>
      <c r="AC40" s="172">
        <v>0</v>
      </c>
      <c r="AD40" s="196">
        <v>1</v>
      </c>
      <c r="AE40" s="196">
        <v>37</v>
      </c>
      <c r="AF40" s="172">
        <v>1129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40</v>
      </c>
      <c r="B41" s="20" t="s">
        <v>349</v>
      </c>
      <c r="C41" s="408">
        <v>131874</v>
      </c>
      <c r="D41" s="196">
        <v>0</v>
      </c>
      <c r="E41" s="196">
        <v>41497</v>
      </c>
      <c r="F41" s="196">
        <v>0</v>
      </c>
      <c r="G41" s="196">
        <v>36291</v>
      </c>
      <c r="H41" s="196">
        <v>0</v>
      </c>
      <c r="I41" s="196">
        <v>0</v>
      </c>
      <c r="J41" s="172">
        <v>429</v>
      </c>
      <c r="K41" s="172">
        <v>0</v>
      </c>
      <c r="L41" s="172">
        <v>0</v>
      </c>
      <c r="M41" s="13" t="s">
        <v>40</v>
      </c>
      <c r="N41" s="20" t="s">
        <v>349</v>
      </c>
      <c r="O41" s="172">
        <v>405</v>
      </c>
      <c r="P41" s="172">
        <v>326</v>
      </c>
      <c r="Q41" s="172">
        <v>0</v>
      </c>
      <c r="R41" s="172">
        <v>0</v>
      </c>
      <c r="S41" s="196">
        <v>0</v>
      </c>
      <c r="T41" s="196">
        <v>0</v>
      </c>
      <c r="U41" s="196">
        <v>48241</v>
      </c>
      <c r="V41" s="196">
        <v>0</v>
      </c>
      <c r="W41" s="196">
        <v>0</v>
      </c>
      <c r="X41" s="196">
        <v>0</v>
      </c>
      <c r="Y41" s="13" t="s">
        <v>40</v>
      </c>
      <c r="Z41" s="20" t="s">
        <v>349</v>
      </c>
      <c r="AA41" s="172">
        <v>0</v>
      </c>
      <c r="AB41" s="196">
        <v>4685</v>
      </c>
      <c r="AC41" s="172">
        <v>0</v>
      </c>
      <c r="AD41" s="196">
        <v>0</v>
      </c>
      <c r="AE41" s="196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359</v>
      </c>
      <c r="C42" s="408">
        <v>133954</v>
      </c>
      <c r="D42" s="196">
        <v>0</v>
      </c>
      <c r="E42" s="196">
        <v>41476</v>
      </c>
      <c r="F42" s="196">
        <v>0</v>
      </c>
      <c r="G42" s="196">
        <v>37051</v>
      </c>
      <c r="H42" s="196">
        <v>0</v>
      </c>
      <c r="I42" s="196">
        <v>0</v>
      </c>
      <c r="J42" s="172">
        <v>428</v>
      </c>
      <c r="K42" s="172">
        <v>0</v>
      </c>
      <c r="L42" s="172">
        <v>0</v>
      </c>
      <c r="M42" s="13"/>
      <c r="N42" s="20" t="s">
        <v>359</v>
      </c>
      <c r="O42" s="172">
        <v>443</v>
      </c>
      <c r="P42" s="172">
        <v>351</v>
      </c>
      <c r="Q42" s="172">
        <v>0</v>
      </c>
      <c r="R42" s="172">
        <v>0</v>
      </c>
      <c r="S42" s="196">
        <v>0</v>
      </c>
      <c r="T42" s="196">
        <v>0</v>
      </c>
      <c r="U42" s="196">
        <v>49447</v>
      </c>
      <c r="V42" s="196">
        <v>0</v>
      </c>
      <c r="W42" s="196">
        <v>0</v>
      </c>
      <c r="X42" s="196">
        <v>0</v>
      </c>
      <c r="Y42" s="13"/>
      <c r="Z42" s="20" t="s">
        <v>359</v>
      </c>
      <c r="AA42" s="172">
        <v>0</v>
      </c>
      <c r="AB42" s="196">
        <v>4758</v>
      </c>
      <c r="AC42" s="172">
        <v>0</v>
      </c>
      <c r="AD42" s="196">
        <v>0</v>
      </c>
      <c r="AE42" s="196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59</v>
      </c>
      <c r="B43" s="20" t="s">
        <v>349</v>
      </c>
      <c r="C43" s="408">
        <v>10191</v>
      </c>
      <c r="D43" s="196">
        <v>0</v>
      </c>
      <c r="E43" s="196">
        <v>6768</v>
      </c>
      <c r="F43" s="196">
        <v>0</v>
      </c>
      <c r="G43" s="196">
        <v>2037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59</v>
      </c>
      <c r="N43" s="20" t="s">
        <v>349</v>
      </c>
      <c r="O43" s="172">
        <v>0</v>
      </c>
      <c r="P43" s="172">
        <v>0.5</v>
      </c>
      <c r="Q43" s="172">
        <v>0</v>
      </c>
      <c r="R43" s="172">
        <v>0</v>
      </c>
      <c r="S43" s="196">
        <v>0</v>
      </c>
      <c r="T43" s="196">
        <v>0</v>
      </c>
      <c r="U43" s="196">
        <v>1195</v>
      </c>
      <c r="V43" s="196">
        <v>60.5</v>
      </c>
      <c r="W43" s="196">
        <v>0</v>
      </c>
      <c r="X43" s="196">
        <v>0</v>
      </c>
      <c r="Y43" s="13" t="s">
        <v>59</v>
      </c>
      <c r="Z43" s="20" t="s">
        <v>349</v>
      </c>
      <c r="AA43" s="172">
        <v>0</v>
      </c>
      <c r="AB43" s="196">
        <v>130</v>
      </c>
      <c r="AC43" s="172">
        <v>0</v>
      </c>
      <c r="AD43" s="196">
        <v>0</v>
      </c>
      <c r="AE43" s="196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359</v>
      </c>
      <c r="C44" s="408">
        <v>11887.5</v>
      </c>
      <c r="D44" s="196">
        <v>0</v>
      </c>
      <c r="E44" s="196">
        <v>7395</v>
      </c>
      <c r="F44" s="196">
        <v>0</v>
      </c>
      <c r="G44" s="196">
        <v>2420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359</v>
      </c>
      <c r="O44" s="172">
        <v>1</v>
      </c>
      <c r="P44" s="172">
        <v>1</v>
      </c>
      <c r="Q44" s="172">
        <v>0</v>
      </c>
      <c r="R44" s="172">
        <v>0</v>
      </c>
      <c r="S44" s="196">
        <v>0</v>
      </c>
      <c r="T44" s="196">
        <v>0</v>
      </c>
      <c r="U44" s="196">
        <v>1900</v>
      </c>
      <c r="V44" s="196">
        <v>73.5</v>
      </c>
      <c r="W44" s="196">
        <v>0</v>
      </c>
      <c r="X44" s="196">
        <v>0</v>
      </c>
      <c r="Y44" s="13"/>
      <c r="Z44" s="20" t="s">
        <v>359</v>
      </c>
      <c r="AA44" s="172">
        <v>0</v>
      </c>
      <c r="AB44" s="196">
        <v>97</v>
      </c>
      <c r="AC44" s="172">
        <v>0</v>
      </c>
      <c r="AD44" s="196">
        <v>0</v>
      </c>
      <c r="AE44" s="196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71</v>
      </c>
      <c r="B45" s="20" t="s">
        <v>349</v>
      </c>
      <c r="C45" s="408">
        <v>1919</v>
      </c>
      <c r="D45" s="196">
        <v>51</v>
      </c>
      <c r="E45" s="196">
        <v>60</v>
      </c>
      <c r="F45" s="196">
        <v>650</v>
      </c>
      <c r="G45" s="196">
        <v>0</v>
      </c>
      <c r="H45" s="196">
        <v>107</v>
      </c>
      <c r="I45" s="196">
        <v>31</v>
      </c>
      <c r="J45" s="172">
        <v>1</v>
      </c>
      <c r="K45" s="172">
        <v>0</v>
      </c>
      <c r="L45" s="172">
        <v>0</v>
      </c>
      <c r="M45" s="13" t="s">
        <v>71</v>
      </c>
      <c r="N45" s="20" t="s">
        <v>349</v>
      </c>
      <c r="O45" s="172">
        <v>6</v>
      </c>
      <c r="P45" s="172">
        <v>59</v>
      </c>
      <c r="Q45" s="172">
        <v>13</v>
      </c>
      <c r="R45" s="172">
        <v>8</v>
      </c>
      <c r="S45" s="196">
        <v>56</v>
      </c>
      <c r="T45" s="196">
        <v>533</v>
      </c>
      <c r="U45" s="196">
        <v>0</v>
      </c>
      <c r="V45" s="196">
        <v>1</v>
      </c>
      <c r="W45" s="196">
        <v>20</v>
      </c>
      <c r="X45" s="196">
        <v>10</v>
      </c>
      <c r="Y45" s="13" t="s">
        <v>71</v>
      </c>
      <c r="Z45" s="20" t="s">
        <v>349</v>
      </c>
      <c r="AA45" s="172">
        <v>0</v>
      </c>
      <c r="AB45" s="196">
        <v>5</v>
      </c>
      <c r="AC45" s="172">
        <v>0</v>
      </c>
      <c r="AD45" s="196">
        <v>215</v>
      </c>
      <c r="AE45" s="196">
        <v>25</v>
      </c>
      <c r="AF45" s="172">
        <v>54</v>
      </c>
      <c r="AG45" s="172">
        <v>0</v>
      </c>
      <c r="AH45" s="196">
        <v>14</v>
      </c>
      <c r="AI45" s="172">
        <v>0</v>
      </c>
    </row>
    <row r="46" spans="1:35" ht="12" customHeight="1">
      <c r="A46" s="13"/>
      <c r="B46" s="20" t="s">
        <v>359</v>
      </c>
      <c r="C46" s="408">
        <v>2296</v>
      </c>
      <c r="D46" s="196">
        <v>68</v>
      </c>
      <c r="E46" s="196">
        <v>60</v>
      </c>
      <c r="F46" s="196">
        <v>713</v>
      </c>
      <c r="G46" s="196">
        <v>0</v>
      </c>
      <c r="H46" s="196">
        <v>165</v>
      </c>
      <c r="I46" s="196">
        <v>31</v>
      </c>
      <c r="J46" s="172">
        <v>2</v>
      </c>
      <c r="K46" s="172">
        <v>0</v>
      </c>
      <c r="L46" s="172">
        <v>0</v>
      </c>
      <c r="M46" s="13"/>
      <c r="N46" s="20" t="s">
        <v>359</v>
      </c>
      <c r="O46" s="172">
        <v>5</v>
      </c>
      <c r="P46" s="172">
        <v>69</v>
      </c>
      <c r="Q46" s="172">
        <v>13</v>
      </c>
      <c r="R46" s="172">
        <v>32</v>
      </c>
      <c r="S46" s="196">
        <v>80</v>
      </c>
      <c r="T46" s="196">
        <v>605</v>
      </c>
      <c r="U46" s="196">
        <v>0</v>
      </c>
      <c r="V46" s="196">
        <v>2</v>
      </c>
      <c r="W46" s="196">
        <v>21</v>
      </c>
      <c r="X46" s="196">
        <v>10</v>
      </c>
      <c r="Y46" s="13"/>
      <c r="Z46" s="20" t="s">
        <v>359</v>
      </c>
      <c r="AA46" s="172">
        <v>3</v>
      </c>
      <c r="AB46" s="196">
        <v>7</v>
      </c>
      <c r="AC46" s="172">
        <v>0</v>
      </c>
      <c r="AD46" s="196">
        <v>210</v>
      </c>
      <c r="AE46" s="196">
        <v>47</v>
      </c>
      <c r="AF46" s="172">
        <v>99</v>
      </c>
      <c r="AG46" s="172">
        <v>0</v>
      </c>
      <c r="AH46" s="196">
        <v>54</v>
      </c>
      <c r="AI46" s="172">
        <v>0</v>
      </c>
    </row>
    <row r="47" spans="1:35" ht="12" customHeight="1">
      <c r="A47" s="13" t="s">
        <v>41</v>
      </c>
      <c r="B47" s="20" t="s">
        <v>349</v>
      </c>
      <c r="C47" s="408">
        <v>24533.059999999998</v>
      </c>
      <c r="D47" s="196">
        <v>160</v>
      </c>
      <c r="E47" s="196">
        <v>3216</v>
      </c>
      <c r="F47" s="196">
        <v>2338.33</v>
      </c>
      <c r="G47" s="196">
        <v>1053</v>
      </c>
      <c r="H47" s="196">
        <v>139</v>
      </c>
      <c r="I47" s="196">
        <v>0</v>
      </c>
      <c r="J47" s="172">
        <v>287</v>
      </c>
      <c r="K47" s="172">
        <v>0</v>
      </c>
      <c r="L47" s="172">
        <v>0</v>
      </c>
      <c r="M47" s="13" t="s">
        <v>41</v>
      </c>
      <c r="N47" s="20" t="s">
        <v>349</v>
      </c>
      <c r="O47" s="172">
        <v>0</v>
      </c>
      <c r="P47" s="172">
        <v>532</v>
      </c>
      <c r="Q47" s="172">
        <v>43</v>
      </c>
      <c r="R47" s="172">
        <v>8</v>
      </c>
      <c r="S47" s="196">
        <v>0</v>
      </c>
      <c r="T47" s="196">
        <v>9184.73</v>
      </c>
      <c r="U47" s="196">
        <v>4118</v>
      </c>
      <c r="V47" s="196">
        <v>0</v>
      </c>
      <c r="W47" s="196">
        <v>530</v>
      </c>
      <c r="X47" s="196">
        <v>675</v>
      </c>
      <c r="Y47" s="13" t="s">
        <v>41</v>
      </c>
      <c r="Z47" s="20" t="s">
        <v>349</v>
      </c>
      <c r="AA47" s="172">
        <v>0</v>
      </c>
      <c r="AB47" s="196">
        <v>558</v>
      </c>
      <c r="AC47" s="172">
        <v>0</v>
      </c>
      <c r="AD47" s="196">
        <v>750</v>
      </c>
      <c r="AE47" s="196">
        <v>812</v>
      </c>
      <c r="AF47" s="172">
        <v>0</v>
      </c>
      <c r="AG47" s="172">
        <v>0</v>
      </c>
      <c r="AH47" s="196">
        <v>129</v>
      </c>
      <c r="AI47" s="172">
        <v>0</v>
      </c>
    </row>
    <row r="48" spans="1:35" ht="12" customHeight="1">
      <c r="A48" s="13"/>
      <c r="B48" s="20" t="s">
        <v>359</v>
      </c>
      <c r="C48" s="408">
        <v>27412.5</v>
      </c>
      <c r="D48" s="196">
        <v>182</v>
      </c>
      <c r="E48" s="196">
        <v>3732</v>
      </c>
      <c r="F48" s="196">
        <v>2543</v>
      </c>
      <c r="G48" s="196">
        <v>1128</v>
      </c>
      <c r="H48" s="196">
        <v>160</v>
      </c>
      <c r="I48" s="196">
        <v>0</v>
      </c>
      <c r="J48" s="172">
        <v>340</v>
      </c>
      <c r="K48" s="172">
        <v>0</v>
      </c>
      <c r="L48" s="172">
        <v>0</v>
      </c>
      <c r="M48" s="13"/>
      <c r="N48" s="20" t="s">
        <v>359</v>
      </c>
      <c r="O48" s="172">
        <v>0</v>
      </c>
      <c r="P48" s="172">
        <v>560</v>
      </c>
      <c r="Q48" s="172">
        <v>52</v>
      </c>
      <c r="R48" s="172">
        <v>8</v>
      </c>
      <c r="S48" s="196">
        <v>0</v>
      </c>
      <c r="T48" s="196">
        <v>10091.5</v>
      </c>
      <c r="U48" s="196">
        <v>4507</v>
      </c>
      <c r="V48" s="196">
        <v>0</v>
      </c>
      <c r="W48" s="196">
        <v>674</v>
      </c>
      <c r="X48" s="196">
        <v>825</v>
      </c>
      <c r="Y48" s="13"/>
      <c r="Z48" s="20" t="s">
        <v>359</v>
      </c>
      <c r="AA48" s="172">
        <v>0</v>
      </c>
      <c r="AB48" s="196">
        <v>591</v>
      </c>
      <c r="AC48" s="172">
        <v>0</v>
      </c>
      <c r="AD48" s="196">
        <v>944</v>
      </c>
      <c r="AE48" s="196">
        <v>937</v>
      </c>
      <c r="AF48" s="172">
        <v>0</v>
      </c>
      <c r="AG48" s="172">
        <v>0</v>
      </c>
      <c r="AH48" s="196">
        <v>138</v>
      </c>
      <c r="AI48" s="172">
        <v>0</v>
      </c>
    </row>
    <row r="49" spans="1:35" ht="12" customHeight="1">
      <c r="A49" s="13" t="s">
        <v>42</v>
      </c>
      <c r="B49" s="20" t="s">
        <v>349</v>
      </c>
      <c r="C49" s="408">
        <v>111769</v>
      </c>
      <c r="D49" s="196">
        <v>10130</v>
      </c>
      <c r="E49" s="196">
        <v>12091</v>
      </c>
      <c r="F49" s="196">
        <v>14748</v>
      </c>
      <c r="G49" s="196">
        <v>57181</v>
      </c>
      <c r="H49" s="196">
        <v>392</v>
      </c>
      <c r="I49" s="196">
        <v>2</v>
      </c>
      <c r="J49" s="172">
        <v>0</v>
      </c>
      <c r="K49" s="172">
        <v>187</v>
      </c>
      <c r="L49" s="172">
        <v>0</v>
      </c>
      <c r="M49" s="13" t="s">
        <v>42</v>
      </c>
      <c r="N49" s="20" t="s">
        <v>349</v>
      </c>
      <c r="O49" s="172">
        <v>87</v>
      </c>
      <c r="P49" s="172">
        <v>0</v>
      </c>
      <c r="Q49" s="172">
        <v>150</v>
      </c>
      <c r="R49" s="172">
        <v>102</v>
      </c>
      <c r="S49" s="196">
        <v>197</v>
      </c>
      <c r="T49" s="196">
        <v>2594</v>
      </c>
      <c r="U49" s="196">
        <v>1309</v>
      </c>
      <c r="V49" s="196">
        <v>901</v>
      </c>
      <c r="W49" s="196">
        <v>492</v>
      </c>
      <c r="X49" s="196">
        <v>373</v>
      </c>
      <c r="Y49" s="13" t="s">
        <v>42</v>
      </c>
      <c r="Z49" s="20" t="s">
        <v>349</v>
      </c>
      <c r="AA49" s="172">
        <v>990</v>
      </c>
      <c r="AB49" s="196">
        <v>4005</v>
      </c>
      <c r="AC49" s="172">
        <v>0</v>
      </c>
      <c r="AD49" s="196">
        <v>493</v>
      </c>
      <c r="AE49" s="196">
        <v>4827</v>
      </c>
      <c r="AF49" s="172">
        <v>0</v>
      </c>
      <c r="AG49" s="172">
        <v>0</v>
      </c>
      <c r="AH49" s="196">
        <v>0</v>
      </c>
      <c r="AI49" s="172">
        <v>518</v>
      </c>
    </row>
    <row r="50" spans="1:35" ht="12" customHeight="1">
      <c r="A50" s="13"/>
      <c r="B50" s="20" t="s">
        <v>359</v>
      </c>
      <c r="C50" s="408">
        <v>113378</v>
      </c>
      <c r="D50" s="196">
        <v>10465</v>
      </c>
      <c r="E50" s="196">
        <v>16448</v>
      </c>
      <c r="F50" s="196">
        <v>14707</v>
      </c>
      <c r="G50" s="196">
        <v>52972</v>
      </c>
      <c r="H50" s="196">
        <v>399</v>
      </c>
      <c r="I50" s="196">
        <v>0</v>
      </c>
      <c r="J50" s="172">
        <v>0</v>
      </c>
      <c r="K50" s="172">
        <v>868</v>
      </c>
      <c r="L50" s="172">
        <v>0</v>
      </c>
      <c r="M50" s="13"/>
      <c r="N50" s="20" t="s">
        <v>359</v>
      </c>
      <c r="O50" s="172">
        <v>90</v>
      </c>
      <c r="P50" s="172">
        <v>40</v>
      </c>
      <c r="Q50" s="172">
        <v>157</v>
      </c>
      <c r="R50" s="172">
        <v>75</v>
      </c>
      <c r="S50" s="196">
        <v>207</v>
      </c>
      <c r="T50" s="196">
        <v>2236</v>
      </c>
      <c r="U50" s="196">
        <v>871</v>
      </c>
      <c r="V50" s="196">
        <v>634</v>
      </c>
      <c r="W50" s="196">
        <v>469</v>
      </c>
      <c r="X50" s="196">
        <v>409</v>
      </c>
      <c r="Y50" s="13"/>
      <c r="Z50" s="20" t="s">
        <v>359</v>
      </c>
      <c r="AA50" s="172">
        <v>683</v>
      </c>
      <c r="AB50" s="196">
        <v>5377</v>
      </c>
      <c r="AC50" s="172">
        <v>0</v>
      </c>
      <c r="AD50" s="196">
        <v>660</v>
      </c>
      <c r="AE50" s="196">
        <v>4996</v>
      </c>
      <c r="AF50" s="172">
        <v>0</v>
      </c>
      <c r="AG50" s="172">
        <v>0</v>
      </c>
      <c r="AH50" s="196">
        <v>0</v>
      </c>
      <c r="AI50" s="172">
        <v>615</v>
      </c>
    </row>
    <row r="51" spans="1:35" ht="12" customHeight="1">
      <c r="A51" s="13" t="s">
        <v>43</v>
      </c>
      <c r="B51" s="20" t="s">
        <v>349</v>
      </c>
      <c r="C51" s="408">
        <v>245385</v>
      </c>
      <c r="D51" s="196">
        <v>1363</v>
      </c>
      <c r="E51" s="196">
        <v>2659</v>
      </c>
      <c r="F51" s="196">
        <v>4056</v>
      </c>
      <c r="G51" s="196">
        <v>84</v>
      </c>
      <c r="H51" s="196">
        <v>24790</v>
      </c>
      <c r="I51" s="196">
        <v>36134</v>
      </c>
      <c r="J51" s="172">
        <v>0</v>
      </c>
      <c r="K51" s="172">
        <v>0</v>
      </c>
      <c r="L51" s="172">
        <v>0</v>
      </c>
      <c r="M51" s="13" t="s">
        <v>43</v>
      </c>
      <c r="N51" s="20" t="s">
        <v>349</v>
      </c>
      <c r="O51" s="172">
        <v>0</v>
      </c>
      <c r="P51" s="172">
        <v>112</v>
      </c>
      <c r="Q51" s="172">
        <v>20</v>
      </c>
      <c r="R51" s="172">
        <v>0</v>
      </c>
      <c r="S51" s="196">
        <v>395</v>
      </c>
      <c r="T51" s="196">
        <v>61966</v>
      </c>
      <c r="U51" s="196">
        <v>2259</v>
      </c>
      <c r="V51" s="196">
        <v>244</v>
      </c>
      <c r="W51" s="196">
        <v>3571</v>
      </c>
      <c r="X51" s="196">
        <v>2807</v>
      </c>
      <c r="Y51" s="13" t="s">
        <v>43</v>
      </c>
      <c r="Z51" s="20" t="s">
        <v>349</v>
      </c>
      <c r="AA51" s="172">
        <v>0</v>
      </c>
      <c r="AB51" s="196">
        <v>571</v>
      </c>
      <c r="AC51" s="172">
        <v>0</v>
      </c>
      <c r="AD51" s="196">
        <v>10627</v>
      </c>
      <c r="AE51" s="196">
        <v>1075</v>
      </c>
      <c r="AF51" s="172">
        <v>0</v>
      </c>
      <c r="AG51" s="172">
        <v>16506</v>
      </c>
      <c r="AH51" s="196">
        <v>76146</v>
      </c>
      <c r="AI51" s="172">
        <v>0</v>
      </c>
    </row>
    <row r="52" spans="1:35" ht="12" customHeight="1">
      <c r="A52" s="13"/>
      <c r="B52" s="20" t="s">
        <v>359</v>
      </c>
      <c r="C52" s="408">
        <v>243399</v>
      </c>
      <c r="D52" s="196">
        <v>1353</v>
      </c>
      <c r="E52" s="196">
        <v>2555</v>
      </c>
      <c r="F52" s="196">
        <v>3914</v>
      </c>
      <c r="G52" s="196">
        <v>80</v>
      </c>
      <c r="H52" s="196">
        <v>23849</v>
      </c>
      <c r="I52" s="196">
        <v>36868</v>
      </c>
      <c r="J52" s="172">
        <v>0</v>
      </c>
      <c r="K52" s="172">
        <v>0</v>
      </c>
      <c r="L52" s="172">
        <v>0</v>
      </c>
      <c r="M52" s="13"/>
      <c r="N52" s="20" t="s">
        <v>359</v>
      </c>
      <c r="O52" s="172">
        <v>0</v>
      </c>
      <c r="P52" s="172">
        <v>108</v>
      </c>
      <c r="Q52" s="172">
        <v>19</v>
      </c>
      <c r="R52" s="172">
        <v>0</v>
      </c>
      <c r="S52" s="196">
        <v>379</v>
      </c>
      <c r="T52" s="196">
        <v>62071</v>
      </c>
      <c r="U52" s="196">
        <v>2223</v>
      </c>
      <c r="V52" s="196">
        <v>238</v>
      </c>
      <c r="W52" s="196">
        <v>3505</v>
      </c>
      <c r="X52" s="196">
        <v>2832</v>
      </c>
      <c r="Y52" s="13"/>
      <c r="Z52" s="20" t="s">
        <v>359</v>
      </c>
      <c r="AA52" s="172">
        <v>0</v>
      </c>
      <c r="AB52" s="196">
        <v>550</v>
      </c>
      <c r="AC52" s="172">
        <v>0</v>
      </c>
      <c r="AD52" s="196">
        <v>10500</v>
      </c>
      <c r="AE52" s="196">
        <v>1051</v>
      </c>
      <c r="AF52" s="172">
        <v>0</v>
      </c>
      <c r="AG52" s="172">
        <v>14421</v>
      </c>
      <c r="AH52" s="196">
        <v>76883</v>
      </c>
      <c r="AI52" s="172">
        <v>0</v>
      </c>
    </row>
    <row r="53" spans="1:35" ht="12" customHeight="1">
      <c r="A53" s="13" t="s">
        <v>203</v>
      </c>
      <c r="B53" s="20" t="s">
        <v>349</v>
      </c>
      <c r="C53" s="408">
        <v>167545.5</v>
      </c>
      <c r="D53" s="196">
        <v>0</v>
      </c>
      <c r="E53" s="196">
        <v>45763</v>
      </c>
      <c r="F53" s="196">
        <v>0</v>
      </c>
      <c r="G53" s="196">
        <v>112560</v>
      </c>
      <c r="H53" s="196">
        <v>0</v>
      </c>
      <c r="I53" s="196">
        <v>0</v>
      </c>
      <c r="J53" s="172">
        <v>6</v>
      </c>
      <c r="K53" s="172">
        <v>0</v>
      </c>
      <c r="L53" s="172">
        <v>0</v>
      </c>
      <c r="M53" s="13" t="s">
        <v>74</v>
      </c>
      <c r="N53" s="20" t="s">
        <v>349</v>
      </c>
      <c r="O53" s="172">
        <v>243</v>
      </c>
      <c r="P53" s="172">
        <v>0</v>
      </c>
      <c r="Q53" s="172">
        <v>0</v>
      </c>
      <c r="R53" s="172">
        <v>0</v>
      </c>
      <c r="S53" s="196">
        <v>0</v>
      </c>
      <c r="T53" s="196">
        <v>0</v>
      </c>
      <c r="U53" s="196">
        <v>5928.25</v>
      </c>
      <c r="V53" s="196">
        <v>0</v>
      </c>
      <c r="W53" s="196">
        <v>0</v>
      </c>
      <c r="X53" s="196">
        <v>0</v>
      </c>
      <c r="Y53" s="13" t="s">
        <v>74</v>
      </c>
      <c r="Z53" s="20" t="s">
        <v>349</v>
      </c>
      <c r="AA53" s="172">
        <v>0</v>
      </c>
      <c r="AB53" s="196">
        <v>3045.25</v>
      </c>
      <c r="AC53" s="172">
        <v>0</v>
      </c>
      <c r="AD53" s="196">
        <v>0</v>
      </c>
      <c r="AE53" s="196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359</v>
      </c>
      <c r="C54" s="408">
        <v>166088.1</v>
      </c>
      <c r="D54" s="196">
        <v>0</v>
      </c>
      <c r="E54" s="196">
        <v>47421.599999999999</v>
      </c>
      <c r="F54" s="196">
        <v>0</v>
      </c>
      <c r="G54" s="196">
        <v>108433.5</v>
      </c>
      <c r="H54" s="196">
        <v>0</v>
      </c>
      <c r="I54" s="196">
        <v>0</v>
      </c>
      <c r="J54" s="172">
        <v>23</v>
      </c>
      <c r="K54" s="172">
        <v>0</v>
      </c>
      <c r="L54" s="172">
        <v>0</v>
      </c>
      <c r="M54" s="13"/>
      <c r="N54" s="20" t="s">
        <v>359</v>
      </c>
      <c r="O54" s="172">
        <v>224</v>
      </c>
      <c r="P54" s="172">
        <v>0</v>
      </c>
      <c r="Q54" s="172">
        <v>0</v>
      </c>
      <c r="R54" s="172">
        <v>0</v>
      </c>
      <c r="S54" s="196">
        <v>0</v>
      </c>
      <c r="T54" s="196">
        <v>0</v>
      </c>
      <c r="U54" s="196">
        <v>6299</v>
      </c>
      <c r="V54" s="196">
        <v>0</v>
      </c>
      <c r="W54" s="196">
        <v>0</v>
      </c>
      <c r="X54" s="196">
        <v>0</v>
      </c>
      <c r="Y54" s="13"/>
      <c r="Z54" s="20" t="s">
        <v>359</v>
      </c>
      <c r="AA54" s="172">
        <v>0</v>
      </c>
      <c r="AB54" s="196">
        <v>3670</v>
      </c>
      <c r="AC54" s="172">
        <v>0</v>
      </c>
      <c r="AD54" s="196">
        <v>0</v>
      </c>
      <c r="AE54" s="196">
        <v>0</v>
      </c>
      <c r="AF54" s="172">
        <v>0</v>
      </c>
      <c r="AG54" s="172">
        <v>0</v>
      </c>
      <c r="AH54" s="196">
        <v>0</v>
      </c>
      <c r="AI54" s="172">
        <v>17</v>
      </c>
    </row>
    <row r="55" spans="1:35" ht="12" customHeight="1">
      <c r="A55" s="13" t="s">
        <v>72</v>
      </c>
      <c r="B55" s="20" t="s">
        <v>349</v>
      </c>
      <c r="C55" s="408">
        <v>6538</v>
      </c>
      <c r="D55" s="196">
        <v>2</v>
      </c>
      <c r="E55" s="196">
        <v>0</v>
      </c>
      <c r="F55" s="196">
        <v>759</v>
      </c>
      <c r="G55" s="196">
        <v>0</v>
      </c>
      <c r="H55" s="196">
        <v>0</v>
      </c>
      <c r="I55" s="196">
        <v>446</v>
      </c>
      <c r="J55" s="172">
        <v>844</v>
      </c>
      <c r="K55" s="172">
        <v>0</v>
      </c>
      <c r="L55" s="172">
        <v>100</v>
      </c>
      <c r="M55" s="13" t="s">
        <v>72</v>
      </c>
      <c r="N55" s="20" t="s">
        <v>349</v>
      </c>
      <c r="O55" s="172">
        <v>206</v>
      </c>
      <c r="P55" s="172">
        <v>402</v>
      </c>
      <c r="Q55" s="172">
        <v>0</v>
      </c>
      <c r="R55" s="172">
        <v>24</v>
      </c>
      <c r="S55" s="196">
        <v>358</v>
      </c>
      <c r="T55" s="196">
        <v>388</v>
      </c>
      <c r="U55" s="196">
        <v>0</v>
      </c>
      <c r="V55" s="196">
        <v>217</v>
      </c>
      <c r="W55" s="196">
        <v>0</v>
      </c>
      <c r="X55" s="196">
        <v>0</v>
      </c>
      <c r="Y55" s="13" t="s">
        <v>72</v>
      </c>
      <c r="Z55" s="20" t="s">
        <v>349</v>
      </c>
      <c r="AA55" s="172">
        <v>13</v>
      </c>
      <c r="AB55" s="196">
        <v>0</v>
      </c>
      <c r="AC55" s="172">
        <v>0</v>
      </c>
      <c r="AD55" s="196">
        <v>91</v>
      </c>
      <c r="AE55" s="196">
        <v>23</v>
      </c>
      <c r="AF55" s="172">
        <v>2665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359</v>
      </c>
      <c r="C56" s="408">
        <v>6749</v>
      </c>
      <c r="D56" s="196">
        <v>2</v>
      </c>
      <c r="E56" s="196">
        <v>0</v>
      </c>
      <c r="F56" s="196">
        <v>812</v>
      </c>
      <c r="G56" s="196">
        <v>0</v>
      </c>
      <c r="H56" s="196">
        <v>0</v>
      </c>
      <c r="I56" s="196">
        <v>365</v>
      </c>
      <c r="J56" s="172">
        <v>1103</v>
      </c>
      <c r="K56" s="172">
        <v>0</v>
      </c>
      <c r="L56" s="172">
        <v>146</v>
      </c>
      <c r="M56" s="13"/>
      <c r="N56" s="20" t="s">
        <v>359</v>
      </c>
      <c r="O56" s="172">
        <v>236</v>
      </c>
      <c r="P56" s="172">
        <v>413</v>
      </c>
      <c r="Q56" s="172">
        <v>0</v>
      </c>
      <c r="R56" s="172">
        <v>19</v>
      </c>
      <c r="S56" s="196">
        <v>353</v>
      </c>
      <c r="T56" s="196">
        <v>467</v>
      </c>
      <c r="U56" s="196">
        <v>0</v>
      </c>
      <c r="V56" s="196">
        <v>287</v>
      </c>
      <c r="W56" s="196">
        <v>0</v>
      </c>
      <c r="X56" s="196">
        <v>0</v>
      </c>
      <c r="Y56" s="13"/>
      <c r="Z56" s="20" t="s">
        <v>359</v>
      </c>
      <c r="AA56" s="172">
        <v>19</v>
      </c>
      <c r="AB56" s="196">
        <v>0</v>
      </c>
      <c r="AC56" s="172">
        <v>0</v>
      </c>
      <c r="AD56" s="196">
        <v>107</v>
      </c>
      <c r="AE56" s="196">
        <v>31</v>
      </c>
      <c r="AF56" s="172">
        <v>2389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73</v>
      </c>
      <c r="B57" s="20" t="s">
        <v>349</v>
      </c>
      <c r="C57" s="408">
        <v>12847.850000000002</v>
      </c>
      <c r="D57" s="196">
        <v>0</v>
      </c>
      <c r="E57" s="196">
        <v>610.04999999999995</v>
      </c>
      <c r="F57" s="196">
        <v>0</v>
      </c>
      <c r="G57" s="196">
        <v>11991.500000000002</v>
      </c>
      <c r="H57" s="196">
        <v>0</v>
      </c>
      <c r="I57" s="196">
        <v>0</v>
      </c>
      <c r="J57" s="172">
        <v>1.9</v>
      </c>
      <c r="K57" s="172">
        <v>0</v>
      </c>
      <c r="L57" s="172">
        <v>15.6</v>
      </c>
      <c r="M57" s="13" t="s">
        <v>73</v>
      </c>
      <c r="N57" s="20" t="s">
        <v>349</v>
      </c>
      <c r="O57" s="172">
        <v>2.1</v>
      </c>
      <c r="P57" s="172">
        <v>10.6</v>
      </c>
      <c r="Q57" s="172">
        <v>0</v>
      </c>
      <c r="R57" s="172">
        <v>0</v>
      </c>
      <c r="S57" s="196">
        <v>2.7</v>
      </c>
      <c r="T57" s="196">
        <v>0</v>
      </c>
      <c r="U57" s="196">
        <v>208.75</v>
      </c>
      <c r="V57" s="196">
        <v>4.6500000000000004</v>
      </c>
      <c r="W57" s="196">
        <v>0</v>
      </c>
      <c r="X57" s="196">
        <v>0</v>
      </c>
      <c r="Y57" s="13" t="s">
        <v>73</v>
      </c>
      <c r="Z57" s="20" t="s">
        <v>349</v>
      </c>
      <c r="AA57" s="172">
        <v>0</v>
      </c>
      <c r="AB57" s="196">
        <v>0</v>
      </c>
      <c r="AC57" s="172">
        <v>0</v>
      </c>
      <c r="AD57" s="196">
        <v>0</v>
      </c>
      <c r="AE57" s="196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359</v>
      </c>
      <c r="C58" s="408">
        <v>17284.75</v>
      </c>
      <c r="D58" s="196">
        <v>0</v>
      </c>
      <c r="E58" s="196">
        <v>1045.25</v>
      </c>
      <c r="F58" s="196">
        <v>0</v>
      </c>
      <c r="G58" s="196">
        <v>15820.1</v>
      </c>
      <c r="H58" s="196">
        <v>0</v>
      </c>
      <c r="I58" s="196">
        <v>0</v>
      </c>
      <c r="J58" s="172">
        <v>2.95</v>
      </c>
      <c r="K58" s="172">
        <v>0</v>
      </c>
      <c r="L58" s="172">
        <v>10.5</v>
      </c>
      <c r="M58" s="13"/>
      <c r="N58" s="20" t="s">
        <v>359</v>
      </c>
      <c r="O58" s="172">
        <v>5.05</v>
      </c>
      <c r="P58" s="172">
        <v>15.899999999999999</v>
      </c>
      <c r="Q58" s="172">
        <v>0</v>
      </c>
      <c r="R58" s="172">
        <v>0</v>
      </c>
      <c r="S58" s="196">
        <v>0</v>
      </c>
      <c r="T58" s="196">
        <v>0</v>
      </c>
      <c r="U58" s="196">
        <v>373.75</v>
      </c>
      <c r="V58" s="196">
        <v>10.25</v>
      </c>
      <c r="W58" s="196">
        <v>0</v>
      </c>
      <c r="X58" s="196">
        <v>0</v>
      </c>
      <c r="Y58" s="13"/>
      <c r="Z58" s="20" t="s">
        <v>359</v>
      </c>
      <c r="AA58" s="172">
        <v>0</v>
      </c>
      <c r="AB58" s="196">
        <v>1</v>
      </c>
      <c r="AC58" s="172">
        <v>0</v>
      </c>
      <c r="AD58" s="196">
        <v>0</v>
      </c>
      <c r="AE58" s="196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75</v>
      </c>
      <c r="B59" s="20" t="s">
        <v>349</v>
      </c>
      <c r="C59" s="408">
        <v>34223.519</v>
      </c>
      <c r="D59" s="196">
        <v>0</v>
      </c>
      <c r="E59" s="196">
        <v>10658</v>
      </c>
      <c r="F59" s="196">
        <v>0</v>
      </c>
      <c r="G59" s="196">
        <v>14789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75</v>
      </c>
      <c r="N59" s="20" t="s">
        <v>349</v>
      </c>
      <c r="O59" s="172">
        <v>74</v>
      </c>
      <c r="P59" s="172">
        <v>17</v>
      </c>
      <c r="Q59" s="172">
        <v>0</v>
      </c>
      <c r="R59" s="172">
        <v>0</v>
      </c>
      <c r="S59" s="196">
        <v>0</v>
      </c>
      <c r="T59" s="196">
        <v>0</v>
      </c>
      <c r="U59" s="196">
        <v>7925</v>
      </c>
      <c r="V59" s="196">
        <v>72</v>
      </c>
      <c r="W59" s="196">
        <v>0</v>
      </c>
      <c r="X59" s="196">
        <v>0</v>
      </c>
      <c r="Y59" s="13" t="s">
        <v>75</v>
      </c>
      <c r="Z59" s="20" t="s">
        <v>349</v>
      </c>
      <c r="AA59" s="172">
        <v>0</v>
      </c>
      <c r="AB59" s="196">
        <v>613</v>
      </c>
      <c r="AC59" s="172">
        <v>0</v>
      </c>
      <c r="AD59" s="196">
        <v>0</v>
      </c>
      <c r="AE59" s="196">
        <v>0</v>
      </c>
      <c r="AF59" s="172">
        <v>0</v>
      </c>
      <c r="AG59" s="172">
        <v>0</v>
      </c>
      <c r="AH59" s="196">
        <v>0</v>
      </c>
      <c r="AI59" s="172">
        <v>75.519000000000005</v>
      </c>
    </row>
    <row r="60" spans="1:35" ht="12" customHeight="1">
      <c r="A60" s="14"/>
      <c r="B60" s="21" t="s">
        <v>359</v>
      </c>
      <c r="C60" s="410">
        <v>28132</v>
      </c>
      <c r="D60" s="197">
        <v>0</v>
      </c>
      <c r="E60" s="197">
        <v>7062</v>
      </c>
      <c r="F60" s="197">
        <v>0</v>
      </c>
      <c r="G60" s="197">
        <v>12056</v>
      </c>
      <c r="H60" s="197">
        <v>0</v>
      </c>
      <c r="I60" s="197">
        <v>0</v>
      </c>
      <c r="J60" s="173">
        <v>10</v>
      </c>
      <c r="K60" s="173">
        <v>0</v>
      </c>
      <c r="L60" s="173">
        <v>0</v>
      </c>
      <c r="M60" s="14"/>
      <c r="N60" s="21" t="s">
        <v>359</v>
      </c>
      <c r="O60" s="173">
        <v>55</v>
      </c>
      <c r="P60" s="173">
        <v>11</v>
      </c>
      <c r="Q60" s="173">
        <v>0</v>
      </c>
      <c r="R60" s="173">
        <v>0</v>
      </c>
      <c r="S60" s="197">
        <v>0</v>
      </c>
      <c r="T60" s="197">
        <v>0</v>
      </c>
      <c r="U60" s="197">
        <v>7748</v>
      </c>
      <c r="V60" s="197">
        <v>70</v>
      </c>
      <c r="W60" s="197">
        <v>0</v>
      </c>
      <c r="X60" s="197">
        <v>0</v>
      </c>
      <c r="Y60" s="14"/>
      <c r="Z60" s="21" t="s">
        <v>359</v>
      </c>
      <c r="AA60" s="173">
        <v>0</v>
      </c>
      <c r="AB60" s="197">
        <v>752</v>
      </c>
      <c r="AC60" s="173">
        <v>0</v>
      </c>
      <c r="AD60" s="197">
        <v>0</v>
      </c>
      <c r="AE60" s="197">
        <v>0</v>
      </c>
      <c r="AF60" s="173">
        <v>0</v>
      </c>
      <c r="AG60" s="173">
        <v>0</v>
      </c>
      <c r="AH60" s="197">
        <v>0</v>
      </c>
      <c r="AI60" s="173">
        <v>368</v>
      </c>
    </row>
    <row r="61" spans="1:35" ht="9" customHeight="1">
      <c r="L61" s="123" t="s">
        <v>142</v>
      </c>
      <c r="W61" s="123"/>
      <c r="X61" s="123" t="s">
        <v>142</v>
      </c>
      <c r="Y61" s="207" t="s">
        <v>98</v>
      </c>
      <c r="Z61" s="165"/>
      <c r="AA61" s="165"/>
      <c r="AB61" s="165"/>
      <c r="AC61" s="165"/>
      <c r="AD61" s="165"/>
    </row>
    <row r="62" spans="1:35" ht="9" customHeight="1">
      <c r="Y62" s="207" t="s">
        <v>105</v>
      </c>
      <c r="Z62" s="165"/>
      <c r="AA62" s="165"/>
      <c r="AB62" s="165"/>
      <c r="AC62" s="165"/>
      <c r="AD62" s="165"/>
    </row>
    <row r="63" spans="1:35" ht="9" customHeight="1">
      <c r="Y63" s="526" t="s">
        <v>370</v>
      </c>
      <c r="Z63" s="526"/>
      <c r="AA63" s="526"/>
      <c r="AB63" s="526"/>
      <c r="AC63" s="526"/>
      <c r="AD63" s="526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130" zoomScaleNormal="130" workbookViewId="0">
      <selection activeCell="O34" sqref="O34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439</v>
      </c>
      <c r="B1" s="222"/>
      <c r="C1" s="222"/>
      <c r="D1" s="44"/>
    </row>
    <row r="2" spans="1:18" ht="11.25" customHeight="1">
      <c r="A2" s="100" t="s">
        <v>451</v>
      </c>
      <c r="B2" s="102"/>
      <c r="C2" s="102"/>
    </row>
    <row r="3" spans="1:18" ht="13.5">
      <c r="A3" s="17" t="s">
        <v>470</v>
      </c>
      <c r="B3" s="103"/>
      <c r="C3" s="103"/>
    </row>
    <row r="4" spans="1:18" ht="3" customHeight="1"/>
    <row r="5" spans="1:18" ht="21" customHeight="1">
      <c r="A5" s="413" t="s">
        <v>54</v>
      </c>
      <c r="B5" s="414" t="s">
        <v>204</v>
      </c>
      <c r="C5" s="413" t="s">
        <v>495</v>
      </c>
      <c r="D5" s="413" t="s">
        <v>302</v>
      </c>
      <c r="E5" s="413" t="s">
        <v>303</v>
      </c>
      <c r="F5" s="413" t="s">
        <v>304</v>
      </c>
      <c r="G5" s="413" t="s">
        <v>179</v>
      </c>
      <c r="H5" s="413" t="s">
        <v>180</v>
      </c>
      <c r="I5" s="413" t="s">
        <v>181</v>
      </c>
      <c r="J5" s="413" t="s">
        <v>182</v>
      </c>
      <c r="K5" s="413" t="s">
        <v>183</v>
      </c>
      <c r="L5" s="413" t="s">
        <v>184</v>
      </c>
      <c r="M5" s="413" t="s">
        <v>185</v>
      </c>
      <c r="N5" s="413" t="s">
        <v>186</v>
      </c>
      <c r="O5" s="413" t="s">
        <v>187</v>
      </c>
      <c r="P5" s="304" t="s">
        <v>141</v>
      </c>
    </row>
    <row r="6" spans="1:18" ht="14.1" customHeight="1">
      <c r="A6" s="532" t="s">
        <v>188</v>
      </c>
      <c r="B6" s="403" t="s">
        <v>350</v>
      </c>
      <c r="C6" s="416">
        <v>2172294.0890000006</v>
      </c>
      <c r="D6" s="417">
        <v>149476.5</v>
      </c>
      <c r="E6" s="417">
        <v>226518.65</v>
      </c>
      <c r="F6" s="417">
        <v>397664.41</v>
      </c>
      <c r="G6" s="417">
        <v>371736.3</v>
      </c>
      <c r="H6" s="417">
        <v>256899.85</v>
      </c>
      <c r="I6" s="417">
        <v>177004.05</v>
      </c>
      <c r="J6" s="417">
        <v>151871.30000000002</v>
      </c>
      <c r="K6" s="417">
        <v>102249.55</v>
      </c>
      <c r="L6" s="417">
        <v>78055.100000000006</v>
      </c>
      <c r="M6" s="417">
        <v>78197.050000000017</v>
      </c>
      <c r="N6" s="417">
        <v>90522.790000000008</v>
      </c>
      <c r="O6" s="418">
        <v>92098.539000000004</v>
      </c>
      <c r="P6" s="295">
        <v>2194096.4890000005</v>
      </c>
    </row>
    <row r="7" spans="1:18" ht="14.1" customHeight="1">
      <c r="A7" s="533"/>
      <c r="B7" s="406" t="s">
        <v>358</v>
      </c>
      <c r="C7" s="419">
        <v>2179528.7120000003</v>
      </c>
      <c r="D7" s="419">
        <v>153046.44999999998</v>
      </c>
      <c r="E7" s="419">
        <v>232428.51</v>
      </c>
      <c r="F7" s="419">
        <v>394098.55</v>
      </c>
      <c r="G7" s="419">
        <v>303656.15000000002</v>
      </c>
      <c r="H7" s="419">
        <v>281940.25</v>
      </c>
      <c r="I7" s="419">
        <v>186419.35</v>
      </c>
      <c r="J7" s="419">
        <v>192554.8</v>
      </c>
      <c r="K7" s="419">
        <v>118130.852</v>
      </c>
      <c r="L7" s="419">
        <v>74246.95</v>
      </c>
      <c r="M7" s="419">
        <v>72004.55</v>
      </c>
      <c r="N7" s="419">
        <v>83374.8</v>
      </c>
      <c r="O7" s="419">
        <v>87627.5</v>
      </c>
      <c r="P7" s="233"/>
    </row>
    <row r="8" spans="1:18" ht="13.5" customHeight="1">
      <c r="A8" s="104" t="s">
        <v>28</v>
      </c>
      <c r="B8" s="107" t="s">
        <v>349</v>
      </c>
      <c r="C8" s="235">
        <v>94176</v>
      </c>
      <c r="D8" s="296">
        <v>5362</v>
      </c>
      <c r="E8" s="296">
        <v>7180</v>
      </c>
      <c r="F8" s="296">
        <v>7901</v>
      </c>
      <c r="G8" s="296">
        <v>11154.5</v>
      </c>
      <c r="H8" s="296">
        <v>15078.5</v>
      </c>
      <c r="I8" s="296">
        <v>7602</v>
      </c>
      <c r="J8" s="296">
        <v>8310</v>
      </c>
      <c r="K8" s="296">
        <v>7526.5</v>
      </c>
      <c r="L8" s="296">
        <v>6525.5</v>
      </c>
      <c r="M8" s="296">
        <v>6950.3</v>
      </c>
      <c r="N8" s="296">
        <v>6417.4000000000005</v>
      </c>
      <c r="O8" s="296">
        <v>4168.3</v>
      </c>
      <c r="P8" s="243">
        <v>94535.900000000009</v>
      </c>
      <c r="R8" s="171"/>
    </row>
    <row r="9" spans="1:18" ht="13.5" customHeight="1">
      <c r="A9" s="104"/>
      <c r="B9" s="107" t="s">
        <v>359</v>
      </c>
      <c r="C9" s="235">
        <v>87945.402000000002</v>
      </c>
      <c r="D9" s="296">
        <v>8488</v>
      </c>
      <c r="E9" s="296">
        <v>7963.7</v>
      </c>
      <c r="F9" s="296">
        <v>10227.200000000001</v>
      </c>
      <c r="G9" s="296">
        <v>9979</v>
      </c>
      <c r="H9" s="296">
        <v>11138.5</v>
      </c>
      <c r="I9" s="296">
        <v>4875.5</v>
      </c>
      <c r="J9" s="296">
        <v>7586.5</v>
      </c>
      <c r="K9" s="296">
        <v>7047.0020000000004</v>
      </c>
      <c r="L9" s="296">
        <v>6896</v>
      </c>
      <c r="M9" s="296">
        <v>5739</v>
      </c>
      <c r="N9" s="296">
        <v>4020.5</v>
      </c>
      <c r="O9" s="296">
        <v>3984.5</v>
      </c>
      <c r="P9" s="243"/>
      <c r="R9" s="171"/>
    </row>
    <row r="10" spans="1:18" ht="13.5" customHeight="1">
      <c r="A10" s="104" t="s">
        <v>29</v>
      </c>
      <c r="B10" s="107" t="s">
        <v>349</v>
      </c>
      <c r="C10" s="235">
        <v>61554</v>
      </c>
      <c r="D10" s="296">
        <v>3884</v>
      </c>
      <c r="E10" s="296">
        <v>3914</v>
      </c>
      <c r="F10" s="296">
        <v>8344</v>
      </c>
      <c r="G10" s="296">
        <v>7985</v>
      </c>
      <c r="H10" s="296">
        <v>9983</v>
      </c>
      <c r="I10" s="296">
        <v>10268</v>
      </c>
      <c r="J10" s="296">
        <v>4332</v>
      </c>
      <c r="K10" s="296">
        <v>1192</v>
      </c>
      <c r="L10" s="296">
        <v>1052</v>
      </c>
      <c r="M10" s="296">
        <v>2940</v>
      </c>
      <c r="N10" s="296">
        <v>3929</v>
      </c>
      <c r="O10" s="296">
        <v>3731</v>
      </c>
      <c r="P10" s="243">
        <v>61554</v>
      </c>
      <c r="R10" s="171"/>
    </row>
    <row r="11" spans="1:18" ht="13.5" customHeight="1">
      <c r="A11" s="104"/>
      <c r="B11" s="107" t="s">
        <v>359</v>
      </c>
      <c r="C11" s="235">
        <v>67846</v>
      </c>
      <c r="D11" s="296">
        <v>3519</v>
      </c>
      <c r="E11" s="296">
        <v>4737</v>
      </c>
      <c r="F11" s="296">
        <v>8202</v>
      </c>
      <c r="G11" s="296">
        <v>9876</v>
      </c>
      <c r="H11" s="296">
        <v>10134</v>
      </c>
      <c r="I11" s="296">
        <v>10860</v>
      </c>
      <c r="J11" s="296">
        <v>6266</v>
      </c>
      <c r="K11" s="296">
        <v>1928</v>
      </c>
      <c r="L11" s="296">
        <v>2142</v>
      </c>
      <c r="M11" s="296">
        <v>3006</v>
      </c>
      <c r="N11" s="296">
        <v>3419</v>
      </c>
      <c r="O11" s="296">
        <v>3757</v>
      </c>
      <c r="P11" s="243"/>
      <c r="R11" s="171"/>
    </row>
    <row r="12" spans="1:18" ht="13.5" customHeight="1">
      <c r="A12" s="104" t="s">
        <v>371</v>
      </c>
      <c r="B12" s="107" t="s">
        <v>349</v>
      </c>
      <c r="C12" s="235">
        <v>87707.749999999985</v>
      </c>
      <c r="D12" s="296">
        <v>2100.5</v>
      </c>
      <c r="E12" s="296">
        <v>8127.6</v>
      </c>
      <c r="F12" s="296">
        <v>31118.699999999997</v>
      </c>
      <c r="G12" s="296">
        <v>25140.05</v>
      </c>
      <c r="H12" s="296">
        <v>12826.2</v>
      </c>
      <c r="I12" s="296">
        <v>6561.7</v>
      </c>
      <c r="J12" s="296">
        <v>279</v>
      </c>
      <c r="K12" s="296">
        <v>87</v>
      </c>
      <c r="L12" s="296">
        <v>197</v>
      </c>
      <c r="M12" s="296">
        <v>213</v>
      </c>
      <c r="N12" s="296">
        <v>270</v>
      </c>
      <c r="O12" s="296">
        <v>787</v>
      </c>
      <c r="P12" s="243">
        <v>112628.24999999999</v>
      </c>
      <c r="R12" s="171"/>
    </row>
    <row r="13" spans="1:18" ht="13.5" customHeight="1">
      <c r="A13" s="104"/>
      <c r="B13" s="107" t="s">
        <v>359</v>
      </c>
      <c r="C13" s="235">
        <v>89339.049999999988</v>
      </c>
      <c r="D13" s="296">
        <v>2109.4</v>
      </c>
      <c r="E13" s="296">
        <v>8374.4500000000007</v>
      </c>
      <c r="F13" s="296">
        <v>36105.300000000003</v>
      </c>
      <c r="G13" s="296">
        <v>13071.8</v>
      </c>
      <c r="H13" s="296">
        <v>20459.5</v>
      </c>
      <c r="I13" s="296">
        <v>6941.2</v>
      </c>
      <c r="J13" s="296">
        <v>782.9</v>
      </c>
      <c r="K13" s="296">
        <v>70</v>
      </c>
      <c r="L13" s="296">
        <v>27</v>
      </c>
      <c r="M13" s="296">
        <v>38</v>
      </c>
      <c r="N13" s="296">
        <v>473.5</v>
      </c>
      <c r="O13" s="296">
        <v>886</v>
      </c>
      <c r="P13" s="243"/>
      <c r="R13" s="171"/>
    </row>
    <row r="14" spans="1:18" ht="13.5" customHeight="1">
      <c r="A14" s="104" t="s">
        <v>31</v>
      </c>
      <c r="B14" s="107" t="s">
        <v>349</v>
      </c>
      <c r="C14" s="235">
        <v>82404</v>
      </c>
      <c r="D14" s="296">
        <v>4258</v>
      </c>
      <c r="E14" s="296">
        <v>6629</v>
      </c>
      <c r="F14" s="296">
        <v>10200</v>
      </c>
      <c r="G14" s="296">
        <v>9506</v>
      </c>
      <c r="H14" s="296">
        <v>8688</v>
      </c>
      <c r="I14" s="296">
        <v>5545</v>
      </c>
      <c r="J14" s="296">
        <v>4108</v>
      </c>
      <c r="K14" s="296">
        <v>9050</v>
      </c>
      <c r="L14" s="296">
        <v>6666</v>
      </c>
      <c r="M14" s="296">
        <v>6250</v>
      </c>
      <c r="N14" s="296">
        <v>7052</v>
      </c>
      <c r="O14" s="296">
        <v>4452</v>
      </c>
      <c r="P14" s="243">
        <v>82386</v>
      </c>
      <c r="R14" s="171"/>
    </row>
    <row r="15" spans="1:18" ht="13.5" customHeight="1">
      <c r="A15" s="104"/>
      <c r="B15" s="107" t="s">
        <v>359</v>
      </c>
      <c r="C15" s="235">
        <v>78607</v>
      </c>
      <c r="D15" s="296">
        <v>4364</v>
      </c>
      <c r="E15" s="296">
        <v>7994</v>
      </c>
      <c r="F15" s="296">
        <v>11815</v>
      </c>
      <c r="G15" s="296">
        <v>9760</v>
      </c>
      <c r="H15" s="296">
        <v>6356</v>
      </c>
      <c r="I15" s="296">
        <v>6487</v>
      </c>
      <c r="J15" s="296">
        <v>4607</v>
      </c>
      <c r="K15" s="296">
        <v>7723</v>
      </c>
      <c r="L15" s="296">
        <v>6377</v>
      </c>
      <c r="M15" s="296">
        <v>3860</v>
      </c>
      <c r="N15" s="296">
        <v>4573</v>
      </c>
      <c r="O15" s="296">
        <v>4691</v>
      </c>
      <c r="P15" s="243"/>
      <c r="R15" s="171"/>
    </row>
    <row r="16" spans="1:18" ht="13.5" customHeight="1">
      <c r="A16" s="104" t="s">
        <v>32</v>
      </c>
      <c r="B16" s="107" t="s">
        <v>349</v>
      </c>
      <c r="C16" s="235">
        <v>113694</v>
      </c>
      <c r="D16" s="296">
        <v>3461</v>
      </c>
      <c r="E16" s="296">
        <v>10559</v>
      </c>
      <c r="F16" s="296">
        <v>27749</v>
      </c>
      <c r="G16" s="296">
        <v>40227</v>
      </c>
      <c r="H16" s="296">
        <v>23884</v>
      </c>
      <c r="I16" s="296">
        <v>4819</v>
      </c>
      <c r="J16" s="296">
        <v>356</v>
      </c>
      <c r="K16" s="296">
        <v>10</v>
      </c>
      <c r="L16" s="296">
        <v>73</v>
      </c>
      <c r="M16" s="296">
        <v>137</v>
      </c>
      <c r="N16" s="296">
        <v>1017</v>
      </c>
      <c r="O16" s="296">
        <v>1402</v>
      </c>
      <c r="P16" s="243">
        <v>113680</v>
      </c>
      <c r="Q16" s="234"/>
      <c r="R16" s="171"/>
    </row>
    <row r="17" spans="1:18" ht="13.5" customHeight="1">
      <c r="A17" s="104"/>
      <c r="B17" s="107" t="s">
        <v>359</v>
      </c>
      <c r="C17" s="235">
        <v>114143</v>
      </c>
      <c r="D17" s="296">
        <v>5580</v>
      </c>
      <c r="E17" s="296">
        <v>11404</v>
      </c>
      <c r="F17" s="296">
        <v>28669</v>
      </c>
      <c r="G17" s="296">
        <v>28022</v>
      </c>
      <c r="H17" s="296">
        <v>29664</v>
      </c>
      <c r="I17" s="296">
        <v>8525</v>
      </c>
      <c r="J17" s="296">
        <v>332</v>
      </c>
      <c r="K17" s="296">
        <v>143</v>
      </c>
      <c r="L17" s="296">
        <v>106</v>
      </c>
      <c r="M17" s="296">
        <v>255</v>
      </c>
      <c r="N17" s="296">
        <v>661</v>
      </c>
      <c r="O17" s="296">
        <v>782</v>
      </c>
      <c r="P17" s="243"/>
      <c r="R17" s="171"/>
    </row>
    <row r="18" spans="1:18" ht="13.5" customHeight="1">
      <c r="A18" s="104" t="s">
        <v>33</v>
      </c>
      <c r="B18" s="107" t="s">
        <v>349</v>
      </c>
      <c r="C18" s="235">
        <v>209567.55</v>
      </c>
      <c r="D18" s="296">
        <v>4127</v>
      </c>
      <c r="E18" s="296">
        <v>12327.5</v>
      </c>
      <c r="F18" s="296">
        <v>40372.6</v>
      </c>
      <c r="G18" s="296">
        <v>37066</v>
      </c>
      <c r="H18" s="296">
        <v>24047.699999999997</v>
      </c>
      <c r="I18" s="296">
        <v>20813.05</v>
      </c>
      <c r="J18" s="296">
        <v>20844.199999999997</v>
      </c>
      <c r="K18" s="296">
        <v>14267.5</v>
      </c>
      <c r="L18" s="296">
        <v>12755.1</v>
      </c>
      <c r="M18" s="296">
        <v>8696</v>
      </c>
      <c r="N18" s="296">
        <v>7456.4</v>
      </c>
      <c r="O18" s="296">
        <v>6794.5</v>
      </c>
      <c r="P18" s="243">
        <v>210623.55</v>
      </c>
      <c r="R18" s="171"/>
    </row>
    <row r="19" spans="1:18" ht="13.5" customHeight="1">
      <c r="A19" s="104"/>
      <c r="B19" s="107" t="s">
        <v>359</v>
      </c>
      <c r="C19" s="235">
        <v>217925.14999999997</v>
      </c>
      <c r="D19" s="296">
        <v>5749</v>
      </c>
      <c r="E19" s="296">
        <v>17165</v>
      </c>
      <c r="F19" s="296">
        <v>36271.300000000003</v>
      </c>
      <c r="G19" s="296">
        <v>35918.5</v>
      </c>
      <c r="H19" s="296">
        <v>28679.4</v>
      </c>
      <c r="I19" s="296">
        <v>20416.3</v>
      </c>
      <c r="J19" s="296">
        <v>21418.55</v>
      </c>
      <c r="K19" s="296">
        <v>19835</v>
      </c>
      <c r="L19" s="296">
        <v>12029.05</v>
      </c>
      <c r="M19" s="296">
        <v>9324.9</v>
      </c>
      <c r="N19" s="296">
        <v>7175.9</v>
      </c>
      <c r="O19" s="296">
        <v>3942.25</v>
      </c>
      <c r="P19" s="243"/>
      <c r="R19" s="171"/>
    </row>
    <row r="20" spans="1:18" ht="13.5" customHeight="1">
      <c r="A20" s="104" t="s">
        <v>299</v>
      </c>
      <c r="B20" s="107" t="s">
        <v>349</v>
      </c>
      <c r="C20" s="235">
        <v>0</v>
      </c>
      <c r="D20" s="296">
        <v>0</v>
      </c>
      <c r="E20" s="296">
        <v>0</v>
      </c>
      <c r="F20" s="296">
        <v>0</v>
      </c>
      <c r="G20" s="296">
        <v>0</v>
      </c>
      <c r="H20" s="296">
        <v>0</v>
      </c>
      <c r="I20" s="296">
        <v>0</v>
      </c>
      <c r="J20" s="296">
        <v>0</v>
      </c>
      <c r="K20" s="296">
        <v>0</v>
      </c>
      <c r="L20" s="296">
        <v>0</v>
      </c>
      <c r="M20" s="296">
        <v>0</v>
      </c>
      <c r="N20" s="296">
        <v>0</v>
      </c>
      <c r="O20" s="296">
        <v>0</v>
      </c>
      <c r="P20" s="243">
        <v>0</v>
      </c>
      <c r="R20" s="171"/>
    </row>
    <row r="21" spans="1:18" ht="13.5" customHeight="1">
      <c r="A21" s="104"/>
      <c r="B21" s="107" t="s">
        <v>359</v>
      </c>
      <c r="C21" s="235">
        <v>0</v>
      </c>
      <c r="D21" s="296">
        <v>0</v>
      </c>
      <c r="E21" s="296">
        <v>0</v>
      </c>
      <c r="F21" s="296">
        <v>0</v>
      </c>
      <c r="G21" s="296">
        <v>0</v>
      </c>
      <c r="H21" s="296">
        <v>0</v>
      </c>
      <c r="I21" s="296">
        <v>0</v>
      </c>
      <c r="J21" s="296">
        <v>0</v>
      </c>
      <c r="K21" s="296">
        <v>0</v>
      </c>
      <c r="L21" s="296">
        <v>0</v>
      </c>
      <c r="M21" s="296">
        <v>0</v>
      </c>
      <c r="N21" s="296">
        <v>0</v>
      </c>
      <c r="O21" s="296">
        <v>0</v>
      </c>
      <c r="P21" s="243"/>
      <c r="R21" s="171"/>
    </row>
    <row r="22" spans="1:18" ht="13.5" customHeight="1">
      <c r="A22" s="104" t="s">
        <v>34</v>
      </c>
      <c r="B22" s="107" t="s">
        <v>349</v>
      </c>
      <c r="C22" s="235">
        <v>124942.01</v>
      </c>
      <c r="D22" s="296">
        <v>15563</v>
      </c>
      <c r="E22" s="296">
        <v>22174</v>
      </c>
      <c r="F22" s="296">
        <v>32398.01</v>
      </c>
      <c r="G22" s="296">
        <v>33402</v>
      </c>
      <c r="H22" s="296">
        <v>16484</v>
      </c>
      <c r="I22" s="296">
        <v>2873</v>
      </c>
      <c r="J22" s="296">
        <v>224</v>
      </c>
      <c r="K22" s="296">
        <v>126</v>
      </c>
      <c r="L22" s="296">
        <v>113</v>
      </c>
      <c r="M22" s="296">
        <v>143</v>
      </c>
      <c r="N22" s="296">
        <v>381</v>
      </c>
      <c r="O22" s="296">
        <v>1061</v>
      </c>
      <c r="P22" s="243">
        <v>123929.01</v>
      </c>
      <c r="R22" s="171"/>
    </row>
    <row r="23" spans="1:18" ht="13.5" customHeight="1">
      <c r="A23" s="104"/>
      <c r="B23" s="107" t="s">
        <v>359</v>
      </c>
      <c r="C23" s="235">
        <v>127891.01000000001</v>
      </c>
      <c r="D23" s="296">
        <v>14023</v>
      </c>
      <c r="E23" s="296">
        <v>23681.010000000002</v>
      </c>
      <c r="F23" s="296">
        <v>35106</v>
      </c>
      <c r="G23" s="296">
        <v>33537</v>
      </c>
      <c r="H23" s="296">
        <v>15465</v>
      </c>
      <c r="I23" s="296">
        <v>3389</v>
      </c>
      <c r="J23" s="296">
        <v>172</v>
      </c>
      <c r="K23" s="296">
        <v>176</v>
      </c>
      <c r="L23" s="296">
        <v>192</v>
      </c>
      <c r="M23" s="296">
        <v>164</v>
      </c>
      <c r="N23" s="296">
        <v>355</v>
      </c>
      <c r="O23" s="296">
        <v>1631</v>
      </c>
      <c r="P23" s="243"/>
      <c r="R23" s="171"/>
    </row>
    <row r="24" spans="1:18" ht="13.5" customHeight="1">
      <c r="A24" s="104" t="s">
        <v>35</v>
      </c>
      <c r="B24" s="107" t="s">
        <v>349</v>
      </c>
      <c r="C24" s="235">
        <v>99660</v>
      </c>
      <c r="D24" s="296">
        <v>3849</v>
      </c>
      <c r="E24" s="296">
        <v>11164</v>
      </c>
      <c r="F24" s="296">
        <v>27139</v>
      </c>
      <c r="G24" s="296">
        <v>33176</v>
      </c>
      <c r="H24" s="296">
        <v>16273</v>
      </c>
      <c r="I24" s="296">
        <v>3458</v>
      </c>
      <c r="J24" s="296">
        <v>944</v>
      </c>
      <c r="K24" s="296">
        <v>537</v>
      </c>
      <c r="L24" s="296">
        <v>744</v>
      </c>
      <c r="M24" s="296">
        <v>926</v>
      </c>
      <c r="N24" s="296">
        <v>826</v>
      </c>
      <c r="O24" s="296">
        <v>624</v>
      </c>
      <c r="P24" s="243">
        <v>99616</v>
      </c>
      <c r="R24" s="171"/>
    </row>
    <row r="25" spans="1:18" ht="13.5" customHeight="1">
      <c r="A25" s="104"/>
      <c r="B25" s="107" t="s">
        <v>359</v>
      </c>
      <c r="C25" s="235">
        <v>97069</v>
      </c>
      <c r="D25" s="296">
        <v>2495</v>
      </c>
      <c r="E25" s="296">
        <v>7351</v>
      </c>
      <c r="F25" s="296">
        <v>24718</v>
      </c>
      <c r="G25" s="296">
        <v>26797</v>
      </c>
      <c r="H25" s="296">
        <v>25335</v>
      </c>
      <c r="I25" s="296">
        <v>5771</v>
      </c>
      <c r="J25" s="296">
        <v>1075</v>
      </c>
      <c r="K25" s="296">
        <v>390</v>
      </c>
      <c r="L25" s="296">
        <v>1076</v>
      </c>
      <c r="M25" s="296">
        <v>1201</v>
      </c>
      <c r="N25" s="296">
        <v>334</v>
      </c>
      <c r="O25" s="296">
        <v>526</v>
      </c>
      <c r="P25" s="243"/>
      <c r="R25" s="171"/>
    </row>
    <row r="26" spans="1:18" ht="13.5" customHeight="1">
      <c r="A26" s="104" t="s">
        <v>162</v>
      </c>
      <c r="B26" s="107" t="s">
        <v>349</v>
      </c>
      <c r="C26" s="235">
        <v>115419</v>
      </c>
      <c r="D26" s="296">
        <v>8576</v>
      </c>
      <c r="E26" s="296">
        <v>16010.75</v>
      </c>
      <c r="F26" s="296">
        <v>21106</v>
      </c>
      <c r="G26" s="296">
        <v>14863</v>
      </c>
      <c r="H26" s="296">
        <v>10359</v>
      </c>
      <c r="I26" s="296">
        <v>9300.5</v>
      </c>
      <c r="J26" s="296">
        <v>2717.5</v>
      </c>
      <c r="K26" s="296">
        <v>2486.25</v>
      </c>
      <c r="L26" s="296">
        <v>4822</v>
      </c>
      <c r="M26" s="296">
        <v>9330.25</v>
      </c>
      <c r="N26" s="296">
        <v>9530.25</v>
      </c>
      <c r="O26" s="296">
        <v>6317.5</v>
      </c>
      <c r="P26" s="243">
        <v>115362</v>
      </c>
      <c r="R26" s="171"/>
    </row>
    <row r="27" spans="1:18" ht="13.5" customHeight="1">
      <c r="A27" s="104"/>
      <c r="B27" s="107" t="s">
        <v>359</v>
      </c>
      <c r="C27" s="235">
        <v>113424.25</v>
      </c>
      <c r="D27" s="296">
        <v>8213.75</v>
      </c>
      <c r="E27" s="296">
        <v>16615</v>
      </c>
      <c r="F27" s="296">
        <v>19055.5</v>
      </c>
      <c r="G27" s="296">
        <v>12201.5</v>
      </c>
      <c r="H27" s="296">
        <v>12795.75</v>
      </c>
      <c r="I27" s="296">
        <v>9933.75</v>
      </c>
      <c r="J27" s="296">
        <v>2980.25</v>
      </c>
      <c r="K27" s="296">
        <v>2767</v>
      </c>
      <c r="L27" s="296">
        <v>4636</v>
      </c>
      <c r="M27" s="296">
        <v>8280.5</v>
      </c>
      <c r="N27" s="296">
        <v>9482.25</v>
      </c>
      <c r="O27" s="296">
        <v>6463</v>
      </c>
      <c r="P27" s="243"/>
      <c r="R27" s="171"/>
    </row>
    <row r="28" spans="1:18" ht="13.5" customHeight="1">
      <c r="A28" s="104" t="s">
        <v>36</v>
      </c>
      <c r="B28" s="107" t="s">
        <v>349</v>
      </c>
      <c r="C28" s="235">
        <v>32720.75</v>
      </c>
      <c r="D28" s="296">
        <v>2256.5</v>
      </c>
      <c r="E28" s="296">
        <v>2800.25</v>
      </c>
      <c r="F28" s="296">
        <v>1514</v>
      </c>
      <c r="G28" s="296">
        <v>1372</v>
      </c>
      <c r="H28" s="296">
        <v>3665.5</v>
      </c>
      <c r="I28" s="296">
        <v>2831.5</v>
      </c>
      <c r="J28" s="296">
        <v>2751.5</v>
      </c>
      <c r="K28" s="296">
        <v>2683.5</v>
      </c>
      <c r="L28" s="296">
        <v>4173.5</v>
      </c>
      <c r="M28" s="296">
        <v>4415</v>
      </c>
      <c r="N28" s="296">
        <v>2508</v>
      </c>
      <c r="O28" s="296">
        <v>1749.5</v>
      </c>
      <c r="P28" s="243">
        <v>32702.75</v>
      </c>
      <c r="R28" s="171"/>
    </row>
    <row r="29" spans="1:18" ht="13.5" customHeight="1">
      <c r="A29" s="104"/>
      <c r="B29" s="107" t="s">
        <v>359</v>
      </c>
      <c r="C29" s="235">
        <v>38727.5</v>
      </c>
      <c r="D29" s="296">
        <v>1413.5</v>
      </c>
      <c r="E29" s="296">
        <v>2814.5</v>
      </c>
      <c r="F29" s="296">
        <v>1852.5</v>
      </c>
      <c r="G29" s="296">
        <v>2634.5</v>
      </c>
      <c r="H29" s="296">
        <v>3625</v>
      </c>
      <c r="I29" s="296">
        <v>6464</v>
      </c>
      <c r="J29" s="296">
        <v>3752.5</v>
      </c>
      <c r="K29" s="296">
        <v>5158</v>
      </c>
      <c r="L29" s="296">
        <v>3341</v>
      </c>
      <c r="M29" s="296">
        <v>3291</v>
      </c>
      <c r="N29" s="296">
        <v>2336</v>
      </c>
      <c r="O29" s="296">
        <v>2045</v>
      </c>
      <c r="P29" s="243"/>
      <c r="R29" s="171"/>
    </row>
    <row r="30" spans="1:18" ht="13.5" customHeight="1">
      <c r="A30" s="104" t="s">
        <v>163</v>
      </c>
      <c r="B30" s="107" t="s">
        <v>349</v>
      </c>
      <c r="C30" s="235">
        <v>96722</v>
      </c>
      <c r="D30" s="296">
        <v>8010</v>
      </c>
      <c r="E30" s="296">
        <v>16830</v>
      </c>
      <c r="F30" s="296">
        <v>26035</v>
      </c>
      <c r="G30" s="296">
        <v>22596</v>
      </c>
      <c r="H30" s="296">
        <v>9230</v>
      </c>
      <c r="I30" s="296">
        <v>1266</v>
      </c>
      <c r="J30" s="296">
        <v>530</v>
      </c>
      <c r="K30" s="296">
        <v>1485</v>
      </c>
      <c r="L30" s="296">
        <v>1805</v>
      </c>
      <c r="M30" s="296">
        <v>2311</v>
      </c>
      <c r="N30" s="296">
        <v>2934</v>
      </c>
      <c r="O30" s="296">
        <v>3690</v>
      </c>
      <c r="P30" s="243">
        <v>96697</v>
      </c>
      <c r="R30" s="171"/>
    </row>
    <row r="31" spans="1:18" ht="13.5" customHeight="1">
      <c r="A31" s="104"/>
      <c r="B31" s="107" t="s">
        <v>359</v>
      </c>
      <c r="C31" s="235">
        <v>93540</v>
      </c>
      <c r="D31" s="296">
        <v>8399</v>
      </c>
      <c r="E31" s="296">
        <v>16724</v>
      </c>
      <c r="F31" s="296">
        <v>25799</v>
      </c>
      <c r="G31" s="296">
        <v>16054</v>
      </c>
      <c r="H31" s="296">
        <v>13342</v>
      </c>
      <c r="I31" s="296">
        <v>1699</v>
      </c>
      <c r="J31" s="296">
        <v>620</v>
      </c>
      <c r="K31" s="296">
        <v>1302</v>
      </c>
      <c r="L31" s="296">
        <v>1810</v>
      </c>
      <c r="M31" s="296">
        <v>1991</v>
      </c>
      <c r="N31" s="296">
        <v>2496</v>
      </c>
      <c r="O31" s="296">
        <v>3304</v>
      </c>
      <c r="P31" s="243"/>
      <c r="R31" s="171"/>
    </row>
    <row r="32" spans="1:18" ht="13.5" customHeight="1">
      <c r="A32" s="104" t="s">
        <v>37</v>
      </c>
      <c r="B32" s="107" t="s">
        <v>349</v>
      </c>
      <c r="C32" s="235">
        <v>171667.7</v>
      </c>
      <c r="D32" s="296">
        <v>3422.7</v>
      </c>
      <c r="E32" s="296">
        <v>7638</v>
      </c>
      <c r="F32" s="296">
        <v>18059.5</v>
      </c>
      <c r="G32" s="296">
        <v>29711</v>
      </c>
      <c r="H32" s="296">
        <v>35801.5</v>
      </c>
      <c r="I32" s="296">
        <v>35147.5</v>
      </c>
      <c r="J32" s="296">
        <v>22231.5</v>
      </c>
      <c r="K32" s="296">
        <v>5799</v>
      </c>
      <c r="L32" s="296">
        <v>4363.5</v>
      </c>
      <c r="M32" s="296">
        <v>3147.5</v>
      </c>
      <c r="N32" s="296">
        <v>4399.5</v>
      </c>
      <c r="O32" s="296">
        <v>1946.5</v>
      </c>
      <c r="P32" s="243">
        <v>171616.7</v>
      </c>
      <c r="R32" s="171"/>
    </row>
    <row r="33" spans="1:18" ht="13.5" customHeight="1">
      <c r="A33" s="104"/>
      <c r="B33" s="107" t="s">
        <v>359</v>
      </c>
      <c r="C33" s="235">
        <v>168903.6</v>
      </c>
      <c r="D33" s="296">
        <v>3602.5</v>
      </c>
      <c r="E33" s="296">
        <v>6299</v>
      </c>
      <c r="F33" s="296">
        <v>16200.1</v>
      </c>
      <c r="G33" s="296">
        <v>18210</v>
      </c>
      <c r="H33" s="296">
        <v>26999</v>
      </c>
      <c r="I33" s="296">
        <v>45000</v>
      </c>
      <c r="J33" s="296">
        <v>32605</v>
      </c>
      <c r="K33" s="296">
        <v>9966.5</v>
      </c>
      <c r="L33" s="296">
        <v>2521</v>
      </c>
      <c r="M33" s="296">
        <v>3186</v>
      </c>
      <c r="N33" s="296">
        <v>2929.5</v>
      </c>
      <c r="O33" s="296">
        <v>1385</v>
      </c>
      <c r="P33" s="243"/>
      <c r="R33" s="171"/>
    </row>
    <row r="34" spans="1:18" ht="12.75">
      <c r="A34" s="175"/>
      <c r="B34" s="105"/>
      <c r="C34" s="105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77" t="s">
        <v>0</v>
      </c>
      <c r="P34" s="177" t="s">
        <v>351</v>
      </c>
      <c r="R34" s="292"/>
    </row>
    <row r="35" spans="1:18" ht="14.25" customHeight="1">
      <c r="A35" s="74" t="s">
        <v>251</v>
      </c>
      <c r="B35" s="107"/>
      <c r="C35" s="107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106"/>
      <c r="R35" s="292"/>
    </row>
    <row r="36" spans="1:18" ht="21" customHeight="1">
      <c r="A36" s="413" t="s">
        <v>54</v>
      </c>
      <c r="B36" s="414" t="s">
        <v>204</v>
      </c>
      <c r="C36" s="413" t="s">
        <v>495</v>
      </c>
      <c r="D36" s="415" t="s">
        <v>302</v>
      </c>
      <c r="E36" s="415" t="s">
        <v>303</v>
      </c>
      <c r="F36" s="415" t="s">
        <v>304</v>
      </c>
      <c r="G36" s="415" t="s">
        <v>179</v>
      </c>
      <c r="H36" s="415" t="s">
        <v>180</v>
      </c>
      <c r="I36" s="415" t="s">
        <v>181</v>
      </c>
      <c r="J36" s="415" t="s">
        <v>182</v>
      </c>
      <c r="K36" s="415" t="s">
        <v>183</v>
      </c>
      <c r="L36" s="413" t="s">
        <v>184</v>
      </c>
      <c r="M36" s="415" t="s">
        <v>185</v>
      </c>
      <c r="N36" s="415" t="s">
        <v>186</v>
      </c>
      <c r="O36" s="415" t="s">
        <v>187</v>
      </c>
      <c r="P36" s="304" t="s">
        <v>141</v>
      </c>
      <c r="R36" s="293"/>
    </row>
    <row r="37" spans="1:18" ht="13.5" customHeight="1">
      <c r="A37" s="104" t="s">
        <v>38</v>
      </c>
      <c r="B37" s="107" t="s">
        <v>349</v>
      </c>
      <c r="C37" s="235">
        <v>83549</v>
      </c>
      <c r="D37" s="296">
        <v>3598</v>
      </c>
      <c r="E37" s="296">
        <v>4076</v>
      </c>
      <c r="F37" s="296">
        <v>1198</v>
      </c>
      <c r="G37" s="296">
        <v>3623</v>
      </c>
      <c r="H37" s="296">
        <v>1605</v>
      </c>
      <c r="I37" s="296">
        <v>24433</v>
      </c>
      <c r="J37" s="296">
        <v>25218</v>
      </c>
      <c r="K37" s="296">
        <v>3896</v>
      </c>
      <c r="L37" s="296">
        <v>3677</v>
      </c>
      <c r="M37" s="296">
        <v>3941</v>
      </c>
      <c r="N37" s="296">
        <v>4836</v>
      </c>
      <c r="O37" s="296">
        <v>3448</v>
      </c>
      <c r="P37" s="243">
        <v>83180</v>
      </c>
      <c r="R37" s="171"/>
    </row>
    <row r="38" spans="1:18" ht="13.5" customHeight="1">
      <c r="A38" s="104"/>
      <c r="B38" s="107" t="s">
        <v>359</v>
      </c>
      <c r="C38" s="235">
        <v>78045</v>
      </c>
      <c r="D38" s="296">
        <v>2532</v>
      </c>
      <c r="E38" s="296">
        <v>3469</v>
      </c>
      <c r="F38" s="296">
        <v>1014</v>
      </c>
      <c r="G38" s="296">
        <v>2268</v>
      </c>
      <c r="H38" s="296">
        <v>2468</v>
      </c>
      <c r="I38" s="296">
        <v>9969</v>
      </c>
      <c r="J38" s="296">
        <v>35540</v>
      </c>
      <c r="K38" s="296">
        <v>8406</v>
      </c>
      <c r="L38" s="296">
        <v>4087</v>
      </c>
      <c r="M38" s="296">
        <v>866</v>
      </c>
      <c r="N38" s="296">
        <v>3921</v>
      </c>
      <c r="O38" s="296">
        <v>3505</v>
      </c>
      <c r="P38" s="243"/>
      <c r="R38" s="171"/>
    </row>
    <row r="39" spans="1:18" ht="13.5" customHeight="1">
      <c r="A39" s="104" t="s">
        <v>39</v>
      </c>
      <c r="B39" s="107" t="s">
        <v>349</v>
      </c>
      <c r="C39" s="235">
        <v>49533.4</v>
      </c>
      <c r="D39" s="296">
        <v>5969.5</v>
      </c>
      <c r="E39" s="296">
        <v>4426.5</v>
      </c>
      <c r="F39" s="296">
        <v>4428</v>
      </c>
      <c r="G39" s="296">
        <v>3533.3</v>
      </c>
      <c r="H39" s="296">
        <v>3419</v>
      </c>
      <c r="I39" s="296">
        <v>5241.3</v>
      </c>
      <c r="J39" s="296">
        <v>3960</v>
      </c>
      <c r="K39" s="296">
        <v>2571</v>
      </c>
      <c r="L39" s="296">
        <v>3004</v>
      </c>
      <c r="M39" s="296">
        <v>3170.5</v>
      </c>
      <c r="N39" s="296">
        <v>4824</v>
      </c>
      <c r="O39" s="296">
        <v>4986.3</v>
      </c>
      <c r="P39" s="243">
        <v>49556.9</v>
      </c>
      <c r="R39" s="171"/>
    </row>
    <row r="40" spans="1:18" ht="13.5" customHeight="1">
      <c r="A40" s="104"/>
      <c r="B40" s="107" t="s">
        <v>359</v>
      </c>
      <c r="C40" s="235">
        <v>53346.9</v>
      </c>
      <c r="D40" s="296">
        <v>5136.5</v>
      </c>
      <c r="E40" s="296">
        <v>5469</v>
      </c>
      <c r="F40" s="296">
        <v>3572.5</v>
      </c>
      <c r="G40" s="296">
        <v>2838</v>
      </c>
      <c r="H40" s="296">
        <v>2707.2</v>
      </c>
      <c r="I40" s="296">
        <v>4992</v>
      </c>
      <c r="J40" s="296">
        <v>6039.2999999999993</v>
      </c>
      <c r="K40" s="296">
        <v>4518.8999999999996</v>
      </c>
      <c r="L40" s="296">
        <v>3525</v>
      </c>
      <c r="M40" s="296">
        <v>3810</v>
      </c>
      <c r="N40" s="296">
        <v>5414.5</v>
      </c>
      <c r="O40" s="296">
        <v>5324</v>
      </c>
      <c r="P40" s="243"/>
      <c r="R40" s="171"/>
    </row>
    <row r="41" spans="1:18" ht="13.5" customHeight="1">
      <c r="A41" s="104" t="s">
        <v>298</v>
      </c>
      <c r="B41" s="107" t="s">
        <v>349</v>
      </c>
      <c r="C41" s="235">
        <v>2151</v>
      </c>
      <c r="D41" s="296">
        <v>280</v>
      </c>
      <c r="E41" s="296">
        <v>236</v>
      </c>
      <c r="F41" s="296">
        <v>228</v>
      </c>
      <c r="G41" s="296">
        <v>116</v>
      </c>
      <c r="H41" s="296">
        <v>126</v>
      </c>
      <c r="I41" s="296">
        <v>198</v>
      </c>
      <c r="J41" s="296">
        <v>219</v>
      </c>
      <c r="K41" s="296">
        <v>150</v>
      </c>
      <c r="L41" s="296">
        <v>99</v>
      </c>
      <c r="M41" s="296">
        <v>181</v>
      </c>
      <c r="N41" s="296">
        <v>194</v>
      </c>
      <c r="O41" s="296">
        <v>124</v>
      </c>
      <c r="P41" s="243">
        <v>2151</v>
      </c>
      <c r="R41" s="171"/>
    </row>
    <row r="42" spans="1:18" ht="13.5" customHeight="1">
      <c r="A42" s="104"/>
      <c r="B42" s="107" t="s">
        <v>359</v>
      </c>
      <c r="C42" s="235">
        <v>2195</v>
      </c>
      <c r="D42" s="296">
        <v>200</v>
      </c>
      <c r="E42" s="296">
        <v>253</v>
      </c>
      <c r="F42" s="296">
        <v>230</v>
      </c>
      <c r="G42" s="296">
        <v>64</v>
      </c>
      <c r="H42" s="296">
        <v>138</v>
      </c>
      <c r="I42" s="296">
        <v>234</v>
      </c>
      <c r="J42" s="296">
        <v>250</v>
      </c>
      <c r="K42" s="296">
        <v>211</v>
      </c>
      <c r="L42" s="296">
        <v>133</v>
      </c>
      <c r="M42" s="296">
        <v>170</v>
      </c>
      <c r="N42" s="296">
        <v>188</v>
      </c>
      <c r="O42" s="296">
        <v>124</v>
      </c>
      <c r="P42" s="243"/>
      <c r="R42" s="171"/>
    </row>
    <row r="43" spans="1:18" ht="13.5" customHeight="1">
      <c r="A43" s="104" t="s">
        <v>40</v>
      </c>
      <c r="B43" s="107" t="s">
        <v>349</v>
      </c>
      <c r="C43" s="235">
        <v>131874</v>
      </c>
      <c r="D43" s="296">
        <v>20599</v>
      </c>
      <c r="E43" s="296">
        <v>17869</v>
      </c>
      <c r="F43" s="296">
        <v>13127</v>
      </c>
      <c r="G43" s="296">
        <v>7729</v>
      </c>
      <c r="H43" s="296">
        <v>6261</v>
      </c>
      <c r="I43" s="296">
        <v>4156</v>
      </c>
      <c r="J43" s="296">
        <v>4066</v>
      </c>
      <c r="K43" s="296">
        <v>2785</v>
      </c>
      <c r="L43" s="296">
        <v>4528</v>
      </c>
      <c r="M43" s="296">
        <v>8990</v>
      </c>
      <c r="N43" s="296">
        <v>17575</v>
      </c>
      <c r="O43" s="296">
        <v>24189</v>
      </c>
      <c r="P43" s="243">
        <v>129835</v>
      </c>
      <c r="R43" s="171"/>
    </row>
    <row r="44" spans="1:18" ht="13.5" customHeight="1">
      <c r="A44" s="104"/>
      <c r="B44" s="107" t="s">
        <v>359</v>
      </c>
      <c r="C44" s="235">
        <v>133954</v>
      </c>
      <c r="D44" s="296">
        <v>21012</v>
      </c>
      <c r="E44" s="296">
        <v>17957</v>
      </c>
      <c r="F44" s="296">
        <v>13288</v>
      </c>
      <c r="G44" s="296">
        <v>7146</v>
      </c>
      <c r="H44" s="296">
        <v>6697</v>
      </c>
      <c r="I44" s="296">
        <v>4259</v>
      </c>
      <c r="J44" s="296">
        <v>4651</v>
      </c>
      <c r="K44" s="296">
        <v>2859</v>
      </c>
      <c r="L44" s="296">
        <v>4652</v>
      </c>
      <c r="M44" s="296">
        <v>9208</v>
      </c>
      <c r="N44" s="296">
        <v>18022</v>
      </c>
      <c r="O44" s="296">
        <v>24203</v>
      </c>
      <c r="P44" s="243"/>
      <c r="R44" s="171"/>
    </row>
    <row r="45" spans="1:18" ht="13.5" customHeight="1">
      <c r="A45" s="108" t="s">
        <v>59</v>
      </c>
      <c r="B45" s="107" t="s">
        <v>349</v>
      </c>
      <c r="C45" s="235">
        <v>10191</v>
      </c>
      <c r="D45" s="296">
        <v>292.5</v>
      </c>
      <c r="E45" s="296">
        <v>2340.25</v>
      </c>
      <c r="F45" s="296">
        <v>4777.5</v>
      </c>
      <c r="G45" s="296">
        <v>1243.5</v>
      </c>
      <c r="H45" s="296">
        <v>191</v>
      </c>
      <c r="I45" s="296">
        <v>135</v>
      </c>
      <c r="J45" s="296">
        <v>144</v>
      </c>
      <c r="K45" s="296">
        <v>113.5</v>
      </c>
      <c r="L45" s="296">
        <v>319</v>
      </c>
      <c r="M45" s="296">
        <v>419.75</v>
      </c>
      <c r="N45" s="296">
        <v>108.5</v>
      </c>
      <c r="O45" s="296">
        <v>106.5</v>
      </c>
      <c r="P45" s="243">
        <v>10191</v>
      </c>
      <c r="R45" s="171"/>
    </row>
    <row r="46" spans="1:18" ht="13.5" customHeight="1">
      <c r="A46" s="108"/>
      <c r="B46" s="107" t="s">
        <v>359</v>
      </c>
      <c r="C46" s="235">
        <v>11887.5</v>
      </c>
      <c r="D46" s="296">
        <v>453</v>
      </c>
      <c r="E46" s="296">
        <v>3490</v>
      </c>
      <c r="F46" s="296">
        <v>3851</v>
      </c>
      <c r="G46" s="296">
        <v>1735.5</v>
      </c>
      <c r="H46" s="296">
        <v>520.5</v>
      </c>
      <c r="I46" s="296">
        <v>226</v>
      </c>
      <c r="J46" s="296">
        <v>210.5</v>
      </c>
      <c r="K46" s="296">
        <v>186</v>
      </c>
      <c r="L46" s="296">
        <v>299</v>
      </c>
      <c r="M46" s="296">
        <v>519.5</v>
      </c>
      <c r="N46" s="296">
        <v>315.5</v>
      </c>
      <c r="O46" s="296">
        <v>81</v>
      </c>
      <c r="P46" s="243"/>
      <c r="R46" s="171"/>
    </row>
    <row r="47" spans="1:18" ht="13.5" customHeight="1">
      <c r="A47" s="104" t="s">
        <v>71</v>
      </c>
      <c r="B47" s="107" t="s">
        <v>349</v>
      </c>
      <c r="C47" s="235">
        <v>1919</v>
      </c>
      <c r="D47" s="296">
        <v>276</v>
      </c>
      <c r="E47" s="296">
        <v>681</v>
      </c>
      <c r="F47" s="296">
        <v>446</v>
      </c>
      <c r="G47" s="296">
        <v>110</v>
      </c>
      <c r="H47" s="296">
        <v>58</v>
      </c>
      <c r="I47" s="296">
        <v>109</v>
      </c>
      <c r="J47" s="296">
        <v>112</v>
      </c>
      <c r="K47" s="296">
        <v>16</v>
      </c>
      <c r="L47" s="296">
        <v>27</v>
      </c>
      <c r="M47" s="296">
        <v>20</v>
      </c>
      <c r="N47" s="296">
        <v>55</v>
      </c>
      <c r="O47" s="296">
        <v>9</v>
      </c>
      <c r="P47" s="243">
        <v>1913</v>
      </c>
      <c r="R47" s="171"/>
    </row>
    <row r="48" spans="1:18" ht="13.5" customHeight="1">
      <c r="A48" s="104"/>
      <c r="B48" s="107" t="s">
        <v>359</v>
      </c>
      <c r="C48" s="235">
        <v>2296</v>
      </c>
      <c r="D48" s="296">
        <v>362</v>
      </c>
      <c r="E48" s="296">
        <v>668</v>
      </c>
      <c r="F48" s="296">
        <v>429</v>
      </c>
      <c r="G48" s="296">
        <v>216</v>
      </c>
      <c r="H48" s="296">
        <v>126</v>
      </c>
      <c r="I48" s="296">
        <v>215</v>
      </c>
      <c r="J48" s="296">
        <v>98</v>
      </c>
      <c r="K48" s="296">
        <v>52</v>
      </c>
      <c r="L48" s="296">
        <v>52</v>
      </c>
      <c r="M48" s="296">
        <v>24</v>
      </c>
      <c r="N48" s="296">
        <v>36</v>
      </c>
      <c r="O48" s="296">
        <v>18</v>
      </c>
      <c r="P48" s="243"/>
      <c r="R48" s="171"/>
    </row>
    <row r="49" spans="1:18" ht="13.5" customHeight="1">
      <c r="A49" s="104" t="s">
        <v>41</v>
      </c>
      <c r="B49" s="107" t="s">
        <v>349</v>
      </c>
      <c r="C49" s="235">
        <v>24533.06</v>
      </c>
      <c r="D49" s="296">
        <v>3739</v>
      </c>
      <c r="E49" s="296">
        <v>6263.5</v>
      </c>
      <c r="F49" s="296">
        <v>5807</v>
      </c>
      <c r="G49" s="296">
        <v>2201.5</v>
      </c>
      <c r="H49" s="296">
        <v>287.5</v>
      </c>
      <c r="I49" s="296">
        <v>305</v>
      </c>
      <c r="J49" s="296">
        <v>680</v>
      </c>
      <c r="K49" s="296">
        <v>1100</v>
      </c>
      <c r="L49" s="296">
        <v>1091</v>
      </c>
      <c r="M49" s="296">
        <v>875.12</v>
      </c>
      <c r="N49" s="296">
        <v>1079.47</v>
      </c>
      <c r="O49" s="296">
        <v>1103.97</v>
      </c>
      <c r="P49" s="243">
        <v>24533.06</v>
      </c>
      <c r="R49" s="171"/>
    </row>
    <row r="50" spans="1:18" ht="13.5" customHeight="1">
      <c r="A50" s="104"/>
      <c r="B50" s="107" t="s">
        <v>359</v>
      </c>
      <c r="C50" s="235">
        <v>27412.5</v>
      </c>
      <c r="D50" s="296">
        <v>5181</v>
      </c>
      <c r="E50" s="296">
        <v>7130.5</v>
      </c>
      <c r="F50" s="296">
        <v>6543</v>
      </c>
      <c r="G50" s="296">
        <v>1518</v>
      </c>
      <c r="H50" s="296">
        <v>437</v>
      </c>
      <c r="I50" s="296">
        <v>358</v>
      </c>
      <c r="J50" s="296">
        <v>515</v>
      </c>
      <c r="K50" s="296">
        <v>1225</v>
      </c>
      <c r="L50" s="296">
        <v>1113</v>
      </c>
      <c r="M50" s="296">
        <v>960</v>
      </c>
      <c r="N50" s="296">
        <v>1104</v>
      </c>
      <c r="O50" s="296">
        <v>1328</v>
      </c>
      <c r="P50" s="243"/>
      <c r="R50" s="171"/>
    </row>
    <row r="51" spans="1:18" ht="13.5" customHeight="1">
      <c r="A51" s="104" t="s">
        <v>42</v>
      </c>
      <c r="B51" s="107" t="s">
        <v>349</v>
      </c>
      <c r="C51" s="235">
        <v>111769</v>
      </c>
      <c r="D51" s="296">
        <v>16195</v>
      </c>
      <c r="E51" s="296">
        <v>9701</v>
      </c>
      <c r="F51" s="296">
        <v>973</v>
      </c>
      <c r="G51" s="296">
        <v>3580</v>
      </c>
      <c r="H51" s="296">
        <v>3077</v>
      </c>
      <c r="I51" s="296">
        <v>14159</v>
      </c>
      <c r="J51" s="296">
        <v>22512</v>
      </c>
      <c r="K51" s="296">
        <v>26330</v>
      </c>
      <c r="L51" s="296">
        <v>7459</v>
      </c>
      <c r="M51" s="296">
        <v>2214</v>
      </c>
      <c r="N51" s="296">
        <v>1008</v>
      </c>
      <c r="O51" s="296">
        <v>4561</v>
      </c>
      <c r="P51" s="243">
        <v>111769</v>
      </c>
      <c r="R51" s="171"/>
    </row>
    <row r="52" spans="1:18" ht="13.5" customHeight="1">
      <c r="A52" s="104"/>
      <c r="B52" s="107" t="s">
        <v>359</v>
      </c>
      <c r="C52" s="235">
        <v>113378</v>
      </c>
      <c r="D52" s="296">
        <v>19799</v>
      </c>
      <c r="E52" s="296">
        <v>2323</v>
      </c>
      <c r="F52" s="296">
        <v>2243</v>
      </c>
      <c r="G52" s="296">
        <v>988</v>
      </c>
      <c r="H52" s="296">
        <v>3933</v>
      </c>
      <c r="I52" s="296">
        <v>16445</v>
      </c>
      <c r="J52" s="296">
        <v>36300</v>
      </c>
      <c r="K52" s="296">
        <v>22103</v>
      </c>
      <c r="L52" s="296">
        <v>6454</v>
      </c>
      <c r="M52" s="296">
        <v>1306</v>
      </c>
      <c r="N52" s="296">
        <v>939</v>
      </c>
      <c r="O52" s="296">
        <v>545</v>
      </c>
      <c r="P52" s="243"/>
      <c r="R52" s="171"/>
    </row>
    <row r="53" spans="1:18" ht="13.5" customHeight="1">
      <c r="A53" s="104" t="s">
        <v>43</v>
      </c>
      <c r="B53" s="107" t="s">
        <v>349</v>
      </c>
      <c r="C53" s="235">
        <v>245385</v>
      </c>
      <c r="D53" s="296">
        <v>8089</v>
      </c>
      <c r="E53" s="296">
        <v>29944</v>
      </c>
      <c r="F53" s="296">
        <v>93813</v>
      </c>
      <c r="G53" s="296">
        <v>69062</v>
      </c>
      <c r="H53" s="296">
        <v>41280</v>
      </c>
      <c r="I53" s="296">
        <v>1230</v>
      </c>
      <c r="J53" s="296">
        <v>0</v>
      </c>
      <c r="K53" s="296">
        <v>0</v>
      </c>
      <c r="L53" s="296">
        <v>0</v>
      </c>
      <c r="M53" s="296">
        <v>0</v>
      </c>
      <c r="N53" s="296">
        <v>860</v>
      </c>
      <c r="O53" s="296">
        <v>1107</v>
      </c>
      <c r="P53" s="243">
        <v>245385</v>
      </c>
      <c r="R53" s="171"/>
    </row>
    <row r="54" spans="1:18" ht="13.5" customHeight="1">
      <c r="A54" s="104"/>
      <c r="B54" s="107" t="s">
        <v>359</v>
      </c>
      <c r="C54" s="235">
        <v>243399</v>
      </c>
      <c r="D54" s="296">
        <v>8323</v>
      </c>
      <c r="E54" s="296">
        <v>34753</v>
      </c>
      <c r="F54" s="296">
        <v>90613</v>
      </c>
      <c r="G54" s="296">
        <v>58154</v>
      </c>
      <c r="H54" s="296">
        <v>47346</v>
      </c>
      <c r="I54" s="296">
        <v>2820</v>
      </c>
      <c r="J54" s="296">
        <v>0</v>
      </c>
      <c r="K54" s="296">
        <v>0</v>
      </c>
      <c r="L54" s="296">
        <v>0</v>
      </c>
      <c r="M54" s="296">
        <v>0</v>
      </c>
      <c r="N54" s="296">
        <v>500</v>
      </c>
      <c r="O54" s="296">
        <v>890</v>
      </c>
      <c r="P54" s="243"/>
      <c r="R54" s="171"/>
    </row>
    <row r="55" spans="1:18" ht="13.5" customHeight="1">
      <c r="A55" s="104" t="s">
        <v>74</v>
      </c>
      <c r="B55" s="107" t="s">
        <v>349</v>
      </c>
      <c r="C55" s="235">
        <v>167545.5</v>
      </c>
      <c r="D55" s="296">
        <v>15742</v>
      </c>
      <c r="E55" s="296">
        <v>20310.5</v>
      </c>
      <c r="F55" s="296">
        <v>16409</v>
      </c>
      <c r="G55" s="296">
        <v>11024</v>
      </c>
      <c r="H55" s="296">
        <v>10639</v>
      </c>
      <c r="I55" s="296">
        <v>13356</v>
      </c>
      <c r="J55" s="296">
        <v>20070.75</v>
      </c>
      <c r="K55" s="296">
        <v>17477.5</v>
      </c>
      <c r="L55" s="296">
        <v>11006.75</v>
      </c>
      <c r="M55" s="296">
        <v>9101.5</v>
      </c>
      <c r="N55" s="296">
        <v>9839</v>
      </c>
      <c r="O55" s="296">
        <v>12569.5</v>
      </c>
      <c r="P55" s="243">
        <v>166642</v>
      </c>
      <c r="R55" s="171"/>
    </row>
    <row r="56" spans="1:18" ht="13.5" customHeight="1">
      <c r="A56" s="104"/>
      <c r="B56" s="107" t="s">
        <v>359</v>
      </c>
      <c r="C56" s="235">
        <v>166088.1</v>
      </c>
      <c r="D56" s="296">
        <v>12357</v>
      </c>
      <c r="E56" s="296">
        <v>20375</v>
      </c>
      <c r="F56" s="296">
        <v>13410</v>
      </c>
      <c r="G56" s="296">
        <v>8465</v>
      </c>
      <c r="H56" s="296">
        <v>10806.1</v>
      </c>
      <c r="I56" s="296">
        <v>13411.5</v>
      </c>
      <c r="J56" s="296">
        <v>20195.5</v>
      </c>
      <c r="K56" s="296">
        <v>18670</v>
      </c>
      <c r="L56" s="296">
        <v>10205.5</v>
      </c>
      <c r="M56" s="296">
        <v>11488</v>
      </c>
      <c r="N56" s="296">
        <v>11764.5</v>
      </c>
      <c r="O56" s="296">
        <v>14940</v>
      </c>
      <c r="P56" s="243"/>
      <c r="R56" s="171"/>
    </row>
    <row r="57" spans="1:18" ht="13.5" customHeight="1">
      <c r="A57" s="104" t="s">
        <v>72</v>
      </c>
      <c r="B57" s="107" t="s">
        <v>349</v>
      </c>
      <c r="C57" s="235">
        <v>6538</v>
      </c>
      <c r="D57" s="296">
        <v>625</v>
      </c>
      <c r="E57" s="296">
        <v>842</v>
      </c>
      <c r="F57" s="296">
        <v>1033</v>
      </c>
      <c r="G57" s="296">
        <v>759</v>
      </c>
      <c r="H57" s="296">
        <v>439</v>
      </c>
      <c r="I57" s="296">
        <v>373</v>
      </c>
      <c r="J57" s="296">
        <v>358</v>
      </c>
      <c r="K57" s="296">
        <v>442</v>
      </c>
      <c r="L57" s="296">
        <v>502</v>
      </c>
      <c r="M57" s="296">
        <v>424</v>
      </c>
      <c r="N57" s="296">
        <v>316</v>
      </c>
      <c r="O57" s="296">
        <v>425</v>
      </c>
      <c r="P57" s="243">
        <v>6538</v>
      </c>
      <c r="R57" s="171"/>
    </row>
    <row r="58" spans="1:18" ht="13.5" customHeight="1">
      <c r="A58" s="104"/>
      <c r="B58" s="107" t="s">
        <v>359</v>
      </c>
      <c r="C58" s="235">
        <v>6749</v>
      </c>
      <c r="D58" s="296">
        <v>686</v>
      </c>
      <c r="E58" s="296">
        <v>915</v>
      </c>
      <c r="F58" s="296">
        <v>985</v>
      </c>
      <c r="G58" s="296">
        <v>825</v>
      </c>
      <c r="H58" s="296">
        <v>456</v>
      </c>
      <c r="I58" s="296">
        <v>387</v>
      </c>
      <c r="J58" s="296">
        <v>341</v>
      </c>
      <c r="K58" s="296">
        <v>412</v>
      </c>
      <c r="L58" s="296">
        <v>564</v>
      </c>
      <c r="M58" s="296">
        <v>383</v>
      </c>
      <c r="N58" s="296">
        <v>383</v>
      </c>
      <c r="O58" s="296">
        <v>412</v>
      </c>
      <c r="P58" s="243"/>
      <c r="R58" s="171"/>
    </row>
    <row r="59" spans="1:18" ht="13.5" customHeight="1">
      <c r="A59" s="104" t="s">
        <v>73</v>
      </c>
      <c r="B59" s="107" t="s">
        <v>349</v>
      </c>
      <c r="C59" s="235">
        <v>12847.850000000002</v>
      </c>
      <c r="D59" s="296">
        <v>5331.300000000002</v>
      </c>
      <c r="E59" s="296">
        <v>263.79999999999995</v>
      </c>
      <c r="F59" s="296">
        <v>67.099999999999994</v>
      </c>
      <c r="G59" s="296">
        <v>76.45</v>
      </c>
      <c r="H59" s="296">
        <v>52.95</v>
      </c>
      <c r="I59" s="296">
        <v>727.5</v>
      </c>
      <c r="J59" s="296">
        <v>5069.8500000000004</v>
      </c>
      <c r="K59" s="296">
        <v>599.79999999999995</v>
      </c>
      <c r="L59" s="296">
        <v>47.25</v>
      </c>
      <c r="M59" s="296">
        <v>57.8</v>
      </c>
      <c r="N59" s="296">
        <v>75.350000000000009</v>
      </c>
      <c r="O59" s="296">
        <v>478.70000000000005</v>
      </c>
      <c r="P59" s="243">
        <v>12847.85</v>
      </c>
      <c r="R59" s="171"/>
    </row>
    <row r="60" spans="1:18" ht="13.5" customHeight="1">
      <c r="A60" s="104"/>
      <c r="B60" s="107" t="s">
        <v>359</v>
      </c>
      <c r="C60" s="235">
        <v>17284.749999999996</v>
      </c>
      <c r="D60" s="296">
        <v>6307.8</v>
      </c>
      <c r="E60" s="296">
        <v>522.34999999999991</v>
      </c>
      <c r="F60" s="296">
        <v>99.149999999999977</v>
      </c>
      <c r="G60" s="296">
        <v>73.350000000000009</v>
      </c>
      <c r="H60" s="296">
        <v>74.3</v>
      </c>
      <c r="I60" s="296">
        <v>1686.1000000000001</v>
      </c>
      <c r="J60" s="296">
        <v>5425.8</v>
      </c>
      <c r="K60" s="296">
        <v>1294.45</v>
      </c>
      <c r="L60" s="296">
        <v>125.39999999999999</v>
      </c>
      <c r="M60" s="296">
        <v>133.64999999999998</v>
      </c>
      <c r="N60" s="296">
        <v>130.65</v>
      </c>
      <c r="O60" s="296">
        <v>1411.7499999999998</v>
      </c>
      <c r="P60" s="243"/>
      <c r="R60" s="171"/>
    </row>
    <row r="61" spans="1:18" ht="13.5" customHeight="1">
      <c r="A61" s="104" t="s">
        <v>75</v>
      </c>
      <c r="B61" s="107" t="s">
        <v>349</v>
      </c>
      <c r="C61" s="235">
        <v>34223.519</v>
      </c>
      <c r="D61" s="296">
        <v>3870.5</v>
      </c>
      <c r="E61" s="296">
        <v>4211</v>
      </c>
      <c r="F61" s="296">
        <v>3421</v>
      </c>
      <c r="G61" s="296">
        <v>2480</v>
      </c>
      <c r="H61" s="296">
        <v>3144</v>
      </c>
      <c r="I61" s="296">
        <v>2096</v>
      </c>
      <c r="J61" s="296">
        <v>1834</v>
      </c>
      <c r="K61" s="296">
        <v>1519</v>
      </c>
      <c r="L61" s="296">
        <v>3005.5</v>
      </c>
      <c r="M61" s="296">
        <v>3343.33</v>
      </c>
      <c r="N61" s="296">
        <v>3031.92</v>
      </c>
      <c r="O61" s="296">
        <v>2267.2689999999998</v>
      </c>
      <c r="P61" s="243">
        <v>34223.519</v>
      </c>
      <c r="R61" s="171"/>
    </row>
    <row r="62" spans="1:18" ht="13.5" customHeight="1">
      <c r="A62" s="104"/>
      <c r="B62" s="107" t="s">
        <v>359</v>
      </c>
      <c r="C62" s="235">
        <v>28132</v>
      </c>
      <c r="D62" s="296">
        <v>2741</v>
      </c>
      <c r="E62" s="296">
        <v>3981</v>
      </c>
      <c r="F62" s="296">
        <v>3800</v>
      </c>
      <c r="G62" s="296">
        <v>3304</v>
      </c>
      <c r="H62" s="296">
        <v>2238</v>
      </c>
      <c r="I62" s="296">
        <v>1055</v>
      </c>
      <c r="J62" s="296">
        <v>791</v>
      </c>
      <c r="K62" s="296">
        <v>1688</v>
      </c>
      <c r="L62" s="296">
        <v>1884</v>
      </c>
      <c r="M62" s="296">
        <v>2800</v>
      </c>
      <c r="N62" s="296">
        <v>2401</v>
      </c>
      <c r="O62" s="296">
        <v>1449</v>
      </c>
      <c r="P62" s="243"/>
      <c r="R62" s="171"/>
    </row>
    <row r="63" spans="1:18" ht="9" customHeight="1">
      <c r="A63" s="294" t="s">
        <v>98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105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370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130" zoomScaleNormal="130" workbookViewId="0">
      <selection sqref="A1:O69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250</v>
      </c>
      <c r="B1" s="218"/>
      <c r="C1" s="44"/>
      <c r="D1" s="44"/>
    </row>
    <row r="2" spans="1:17" ht="12" customHeight="1">
      <c r="A2" s="100" t="s">
        <v>450</v>
      </c>
      <c r="B2" s="24"/>
    </row>
    <row r="3" spans="1:17" ht="13.5">
      <c r="A3" s="402" t="s">
        <v>470</v>
      </c>
      <c r="B3" s="24"/>
    </row>
    <row r="4" spans="1:17" ht="5.25" customHeight="1">
      <c r="A4" s="94"/>
    </row>
    <row r="5" spans="1:17" ht="21.95" customHeight="1">
      <c r="A5" s="413" t="s">
        <v>61</v>
      </c>
      <c r="B5" s="414" t="s">
        <v>204</v>
      </c>
      <c r="C5" s="413" t="s">
        <v>495</v>
      </c>
      <c r="D5" s="413" t="s">
        <v>302</v>
      </c>
      <c r="E5" s="413" t="s">
        <v>303</v>
      </c>
      <c r="F5" s="413" t="s">
        <v>304</v>
      </c>
      <c r="G5" s="413" t="s">
        <v>179</v>
      </c>
      <c r="H5" s="413" t="s">
        <v>180</v>
      </c>
      <c r="I5" s="413" t="s">
        <v>181</v>
      </c>
      <c r="J5" s="413" t="s">
        <v>182</v>
      </c>
      <c r="K5" s="413" t="s">
        <v>183</v>
      </c>
      <c r="L5" s="413" t="s">
        <v>184</v>
      </c>
      <c r="M5" s="413" t="s">
        <v>185</v>
      </c>
      <c r="N5" s="413" t="s">
        <v>186</v>
      </c>
      <c r="O5" s="413" t="s">
        <v>187</v>
      </c>
      <c r="P5" s="174"/>
    </row>
    <row r="6" spans="1:17" ht="13.5" customHeight="1">
      <c r="A6" s="534" t="s">
        <v>188</v>
      </c>
      <c r="B6" s="403" t="s">
        <v>350</v>
      </c>
      <c r="C6" s="420">
        <v>2172294.0890000002</v>
      </c>
      <c r="D6" s="421">
        <v>149476.50000000003</v>
      </c>
      <c r="E6" s="421">
        <v>226518.65000000002</v>
      </c>
      <c r="F6" s="421">
        <v>397664.41</v>
      </c>
      <c r="G6" s="421">
        <v>371736.30000000005</v>
      </c>
      <c r="H6" s="421">
        <v>256899.85</v>
      </c>
      <c r="I6" s="421">
        <v>177004.05000000002</v>
      </c>
      <c r="J6" s="421">
        <v>151871.30000000002</v>
      </c>
      <c r="K6" s="421">
        <v>102249.55</v>
      </c>
      <c r="L6" s="421">
        <v>78055.099999999991</v>
      </c>
      <c r="M6" s="421">
        <v>78197.05</v>
      </c>
      <c r="N6" s="421">
        <v>90522.790000000008</v>
      </c>
      <c r="O6" s="421">
        <v>92098.539000000019</v>
      </c>
      <c r="P6" s="193"/>
      <c r="Q6" s="42"/>
    </row>
    <row r="7" spans="1:17" ht="13.5" customHeight="1">
      <c r="A7" s="535"/>
      <c r="B7" s="406" t="s">
        <v>358</v>
      </c>
      <c r="C7" s="422">
        <v>2179528.7119999998</v>
      </c>
      <c r="D7" s="422">
        <v>153046.44999999998</v>
      </c>
      <c r="E7" s="422">
        <v>232428.50999999998</v>
      </c>
      <c r="F7" s="422">
        <v>394098.55</v>
      </c>
      <c r="G7" s="422">
        <v>303656.15000000002</v>
      </c>
      <c r="H7" s="422">
        <v>281940.25</v>
      </c>
      <c r="I7" s="422">
        <v>186419.34999999998</v>
      </c>
      <c r="J7" s="422">
        <v>192554.8</v>
      </c>
      <c r="K7" s="422">
        <v>118130.85199999998</v>
      </c>
      <c r="L7" s="422">
        <v>74246.95</v>
      </c>
      <c r="M7" s="422">
        <v>72004.549999999988</v>
      </c>
      <c r="N7" s="422">
        <v>83374.8</v>
      </c>
      <c r="O7" s="422">
        <v>87627.5</v>
      </c>
      <c r="P7" s="236"/>
      <c r="Q7" s="42"/>
    </row>
    <row r="8" spans="1:17" ht="13.5" customHeight="1">
      <c r="A8" s="180" t="s">
        <v>262</v>
      </c>
      <c r="B8" s="107" t="s">
        <v>349</v>
      </c>
      <c r="C8" s="423">
        <v>113411.8</v>
      </c>
      <c r="D8" s="299">
        <v>12.5</v>
      </c>
      <c r="E8" s="299">
        <v>905</v>
      </c>
      <c r="F8" s="299">
        <v>6371</v>
      </c>
      <c r="G8" s="299">
        <v>11436</v>
      </c>
      <c r="H8" s="299">
        <v>24555.5</v>
      </c>
      <c r="I8" s="299">
        <v>31522.799999999999</v>
      </c>
      <c r="J8" s="299">
        <v>20868.5</v>
      </c>
      <c r="K8" s="299">
        <v>10260.5</v>
      </c>
      <c r="L8" s="299">
        <v>5497</v>
      </c>
      <c r="M8" s="299">
        <v>911</v>
      </c>
      <c r="N8" s="299">
        <v>945</v>
      </c>
      <c r="O8" s="299">
        <v>127</v>
      </c>
      <c r="P8" s="244"/>
    </row>
    <row r="9" spans="1:17" ht="13.5" customHeight="1">
      <c r="A9" s="22"/>
      <c r="B9" s="107" t="s">
        <v>359</v>
      </c>
      <c r="C9" s="423">
        <v>117718.01000000001</v>
      </c>
      <c r="D9" s="299">
        <v>12</v>
      </c>
      <c r="E9" s="299">
        <v>996.01</v>
      </c>
      <c r="F9" s="299">
        <v>5346</v>
      </c>
      <c r="G9" s="299">
        <v>7896</v>
      </c>
      <c r="H9" s="299">
        <v>26146</v>
      </c>
      <c r="I9" s="299">
        <v>36005.5</v>
      </c>
      <c r="J9" s="299">
        <v>22261</v>
      </c>
      <c r="K9" s="299">
        <v>14620.5</v>
      </c>
      <c r="L9" s="299">
        <v>2825</v>
      </c>
      <c r="M9" s="299">
        <v>455</v>
      </c>
      <c r="N9" s="299">
        <v>752</v>
      </c>
      <c r="O9" s="299">
        <v>403</v>
      </c>
      <c r="P9" s="244"/>
    </row>
    <row r="10" spans="1:17" ht="13.5" customHeight="1">
      <c r="A10" s="180" t="s">
        <v>234</v>
      </c>
      <c r="B10" s="107" t="s">
        <v>349</v>
      </c>
      <c r="C10" s="423">
        <v>242634.74999999997</v>
      </c>
      <c r="D10" s="299">
        <v>30170</v>
      </c>
      <c r="E10" s="299">
        <v>38405.65</v>
      </c>
      <c r="F10" s="299">
        <v>30330</v>
      </c>
      <c r="G10" s="299">
        <v>15706.5</v>
      </c>
      <c r="H10" s="299">
        <v>13737.4</v>
      </c>
      <c r="I10" s="299">
        <v>18947.3</v>
      </c>
      <c r="J10" s="299">
        <v>20998.55</v>
      </c>
      <c r="K10" s="299">
        <v>19135.650000000001</v>
      </c>
      <c r="L10" s="299">
        <v>12005</v>
      </c>
      <c r="M10" s="299">
        <v>11618</v>
      </c>
      <c r="N10" s="299">
        <v>15760.7</v>
      </c>
      <c r="O10" s="299">
        <v>15820</v>
      </c>
      <c r="P10" s="244"/>
    </row>
    <row r="11" spans="1:17" ht="13.5" customHeight="1">
      <c r="A11" s="180"/>
      <c r="B11" s="107" t="s">
        <v>359</v>
      </c>
      <c r="C11" s="423">
        <v>256652.45</v>
      </c>
      <c r="D11" s="299">
        <v>26892</v>
      </c>
      <c r="E11" s="299">
        <v>40299</v>
      </c>
      <c r="F11" s="299">
        <v>27958.3</v>
      </c>
      <c r="G11" s="299">
        <v>15264.2</v>
      </c>
      <c r="H11" s="299">
        <v>15966.6</v>
      </c>
      <c r="I11" s="299">
        <v>20800.95</v>
      </c>
      <c r="J11" s="299">
        <v>28713.4</v>
      </c>
      <c r="K11" s="299">
        <v>24416.2</v>
      </c>
      <c r="L11" s="299">
        <v>13175.15</v>
      </c>
      <c r="M11" s="299">
        <v>10753.8</v>
      </c>
      <c r="N11" s="299">
        <v>14990.25</v>
      </c>
      <c r="O11" s="299">
        <v>17422.599999999999</v>
      </c>
      <c r="P11" s="244"/>
    </row>
    <row r="12" spans="1:17" ht="13.5" customHeight="1">
      <c r="A12" s="180" t="s">
        <v>202</v>
      </c>
      <c r="B12" s="107" t="s">
        <v>349</v>
      </c>
      <c r="C12" s="423">
        <v>243788.12999999998</v>
      </c>
      <c r="D12" s="299">
        <v>17488</v>
      </c>
      <c r="E12" s="299">
        <v>35740.800000000003</v>
      </c>
      <c r="F12" s="299">
        <v>77258.5</v>
      </c>
      <c r="G12" s="299">
        <v>60549.5</v>
      </c>
      <c r="H12" s="299">
        <v>23395</v>
      </c>
      <c r="I12" s="299">
        <v>15885</v>
      </c>
      <c r="J12" s="299">
        <v>3915</v>
      </c>
      <c r="K12" s="299">
        <v>635.5</v>
      </c>
      <c r="L12" s="299">
        <v>1643.5</v>
      </c>
      <c r="M12" s="299">
        <v>3018.33</v>
      </c>
      <c r="N12" s="299">
        <v>1942</v>
      </c>
      <c r="O12" s="299">
        <v>2317</v>
      </c>
      <c r="P12" s="244"/>
    </row>
    <row r="13" spans="1:17" ht="13.5" customHeight="1">
      <c r="A13" s="22"/>
      <c r="B13" s="107" t="s">
        <v>359</v>
      </c>
      <c r="C13" s="423">
        <v>239671.50200000001</v>
      </c>
      <c r="D13" s="299">
        <v>16631.25</v>
      </c>
      <c r="E13" s="299">
        <v>41413.25</v>
      </c>
      <c r="F13" s="299">
        <v>75422</v>
      </c>
      <c r="G13" s="299">
        <v>45361.5</v>
      </c>
      <c r="H13" s="299">
        <v>31333</v>
      </c>
      <c r="I13" s="299">
        <v>15417.5</v>
      </c>
      <c r="J13" s="299">
        <v>3937</v>
      </c>
      <c r="K13" s="299">
        <v>1899.752</v>
      </c>
      <c r="L13" s="299">
        <v>1161.75</v>
      </c>
      <c r="M13" s="299">
        <v>1932</v>
      </c>
      <c r="N13" s="299">
        <v>1644.5</v>
      </c>
      <c r="O13" s="299">
        <v>3518</v>
      </c>
      <c r="P13" s="244"/>
    </row>
    <row r="14" spans="1:17" ht="13.5" customHeight="1">
      <c r="A14" s="180" t="s">
        <v>286</v>
      </c>
      <c r="B14" s="107" t="s">
        <v>349</v>
      </c>
      <c r="C14" s="423">
        <v>425960.5</v>
      </c>
      <c r="D14" s="299">
        <v>39401.1</v>
      </c>
      <c r="E14" s="299">
        <v>35923</v>
      </c>
      <c r="F14" s="299">
        <v>30776.6</v>
      </c>
      <c r="G14" s="299">
        <v>37781.5</v>
      </c>
      <c r="H14" s="299">
        <v>40534.400000000001</v>
      </c>
      <c r="I14" s="299">
        <v>51913</v>
      </c>
      <c r="J14" s="299">
        <v>65279.8</v>
      </c>
      <c r="K14" s="299">
        <v>34007</v>
      </c>
      <c r="L14" s="299">
        <v>17502.599999999999</v>
      </c>
      <c r="M14" s="299">
        <v>18584.5</v>
      </c>
      <c r="N14" s="299">
        <v>22743.4</v>
      </c>
      <c r="O14" s="299">
        <v>31513.599999999999</v>
      </c>
      <c r="P14" s="244"/>
    </row>
    <row r="15" spans="1:17" ht="13.5" customHeight="1">
      <c r="A15" s="22"/>
      <c r="B15" s="107" t="s">
        <v>359</v>
      </c>
      <c r="C15" s="423">
        <v>413573.9</v>
      </c>
      <c r="D15" s="299">
        <v>43949</v>
      </c>
      <c r="E15" s="299">
        <v>27167</v>
      </c>
      <c r="F15" s="299">
        <v>28669</v>
      </c>
      <c r="G15" s="299">
        <v>29304</v>
      </c>
      <c r="H15" s="299">
        <v>26605.4</v>
      </c>
      <c r="I15" s="299">
        <v>45837.5</v>
      </c>
      <c r="J15" s="299">
        <v>94705.1</v>
      </c>
      <c r="K15" s="299">
        <v>32591</v>
      </c>
      <c r="L15" s="299">
        <v>17356.5</v>
      </c>
      <c r="M15" s="299">
        <v>19484</v>
      </c>
      <c r="N15" s="299">
        <v>21834.400000000001</v>
      </c>
      <c r="O15" s="299">
        <v>26071</v>
      </c>
      <c r="P15" s="244"/>
    </row>
    <row r="16" spans="1:17" ht="13.5" customHeight="1">
      <c r="A16" s="180" t="s">
        <v>154</v>
      </c>
      <c r="B16" s="107" t="s">
        <v>349</v>
      </c>
      <c r="C16" s="423">
        <v>125780.5</v>
      </c>
      <c r="D16" s="299">
        <v>31</v>
      </c>
      <c r="E16" s="299">
        <v>1091</v>
      </c>
      <c r="F16" s="299">
        <v>21852</v>
      </c>
      <c r="G16" s="299">
        <v>33038.5</v>
      </c>
      <c r="H16" s="299">
        <v>34053.5</v>
      </c>
      <c r="I16" s="299">
        <v>22387</v>
      </c>
      <c r="J16" s="299">
        <v>10447.5</v>
      </c>
      <c r="K16" s="299">
        <v>2101</v>
      </c>
      <c r="L16" s="299">
        <v>595</v>
      </c>
      <c r="M16" s="299">
        <v>67</v>
      </c>
      <c r="N16" s="299">
        <v>34</v>
      </c>
      <c r="O16" s="299">
        <v>83</v>
      </c>
      <c r="P16" s="244"/>
    </row>
    <row r="17" spans="1:16" ht="13.5" customHeight="1">
      <c r="A17" s="22"/>
      <c r="B17" s="107" t="s">
        <v>359</v>
      </c>
      <c r="C17" s="423">
        <v>127376.74999999999</v>
      </c>
      <c r="D17" s="299">
        <v>15</v>
      </c>
      <c r="E17" s="299">
        <v>966</v>
      </c>
      <c r="F17" s="299">
        <v>21294</v>
      </c>
      <c r="G17" s="299">
        <v>23383</v>
      </c>
      <c r="H17" s="299">
        <v>39958</v>
      </c>
      <c r="I17" s="299">
        <v>26352.95</v>
      </c>
      <c r="J17" s="299">
        <v>12357.4</v>
      </c>
      <c r="K17" s="299">
        <v>2551.4</v>
      </c>
      <c r="L17" s="299">
        <v>297</v>
      </c>
      <c r="M17" s="299">
        <v>58.5</v>
      </c>
      <c r="N17" s="299">
        <v>45.5</v>
      </c>
      <c r="O17" s="299">
        <v>98</v>
      </c>
      <c r="P17" s="244"/>
    </row>
    <row r="18" spans="1:16" ht="13.5" customHeight="1">
      <c r="A18" s="180" t="s">
        <v>66</v>
      </c>
      <c r="B18" s="107" t="s">
        <v>349</v>
      </c>
      <c r="C18" s="423">
        <v>67920.100000000006</v>
      </c>
      <c r="D18" s="299">
        <v>1270</v>
      </c>
      <c r="E18" s="299">
        <v>8118</v>
      </c>
      <c r="F18" s="299">
        <v>35136.1</v>
      </c>
      <c r="G18" s="299">
        <v>15134.5</v>
      </c>
      <c r="H18" s="299">
        <v>4397.5</v>
      </c>
      <c r="I18" s="299">
        <v>1033</v>
      </c>
      <c r="J18" s="299">
        <v>657</v>
      </c>
      <c r="K18" s="299">
        <v>256</v>
      </c>
      <c r="L18" s="299">
        <v>320</v>
      </c>
      <c r="M18" s="299">
        <v>567</v>
      </c>
      <c r="N18" s="299">
        <v>576</v>
      </c>
      <c r="O18" s="299">
        <v>455</v>
      </c>
      <c r="P18" s="244"/>
    </row>
    <row r="19" spans="1:16" ht="13.5" customHeight="1">
      <c r="A19" s="22"/>
      <c r="B19" s="107" t="s">
        <v>359</v>
      </c>
      <c r="C19" s="423">
        <v>71655.5</v>
      </c>
      <c r="D19" s="299">
        <v>1342.5</v>
      </c>
      <c r="E19" s="299">
        <v>12204</v>
      </c>
      <c r="F19" s="299">
        <v>31720.5</v>
      </c>
      <c r="G19" s="299">
        <v>14136</v>
      </c>
      <c r="H19" s="299">
        <v>7762.5</v>
      </c>
      <c r="I19" s="299">
        <v>1953.5</v>
      </c>
      <c r="J19" s="299">
        <v>745</v>
      </c>
      <c r="K19" s="299">
        <v>189</v>
      </c>
      <c r="L19" s="299">
        <v>223</v>
      </c>
      <c r="M19" s="299">
        <v>523</v>
      </c>
      <c r="N19" s="299">
        <v>517</v>
      </c>
      <c r="O19" s="299">
        <v>339.5</v>
      </c>
      <c r="P19" s="244"/>
    </row>
    <row r="20" spans="1:16" ht="13.5" customHeight="1">
      <c r="A20" s="180" t="s">
        <v>220</v>
      </c>
      <c r="B20" s="107" t="s">
        <v>349</v>
      </c>
      <c r="C20" s="423">
        <v>4023.1000000000004</v>
      </c>
      <c r="D20" s="299">
        <v>486.3</v>
      </c>
      <c r="E20" s="299">
        <v>493.95</v>
      </c>
      <c r="F20" s="299">
        <v>522.04999999999995</v>
      </c>
      <c r="G20" s="299">
        <v>523.85</v>
      </c>
      <c r="H20" s="299">
        <v>243.2</v>
      </c>
      <c r="I20" s="299">
        <v>358.2</v>
      </c>
      <c r="J20" s="299">
        <v>327.3</v>
      </c>
      <c r="K20" s="299">
        <v>194.5</v>
      </c>
      <c r="L20" s="299">
        <v>177.5</v>
      </c>
      <c r="M20" s="299">
        <v>261.8</v>
      </c>
      <c r="N20" s="299">
        <v>180.4</v>
      </c>
      <c r="O20" s="299">
        <v>254.05</v>
      </c>
      <c r="P20" s="244"/>
    </row>
    <row r="21" spans="1:16" ht="13.5" customHeight="1">
      <c r="A21" s="22"/>
      <c r="B21" s="107" t="s">
        <v>359</v>
      </c>
      <c r="C21" s="423">
        <v>4432.3499999999995</v>
      </c>
      <c r="D21" s="299">
        <v>535.75</v>
      </c>
      <c r="E21" s="299">
        <v>601.70000000000005</v>
      </c>
      <c r="F21" s="299">
        <v>745.7</v>
      </c>
      <c r="G21" s="299">
        <v>580</v>
      </c>
      <c r="H21" s="299">
        <v>311</v>
      </c>
      <c r="I21" s="299">
        <v>257.7</v>
      </c>
      <c r="J21" s="299">
        <v>324.5</v>
      </c>
      <c r="K21" s="299">
        <v>248</v>
      </c>
      <c r="L21" s="299">
        <v>163.1</v>
      </c>
      <c r="M21" s="299">
        <v>174.5</v>
      </c>
      <c r="N21" s="299">
        <v>182.2</v>
      </c>
      <c r="O21" s="299">
        <v>308.2</v>
      </c>
      <c r="P21" s="244"/>
    </row>
    <row r="22" spans="1:16" ht="13.5" customHeight="1">
      <c r="A22" s="180" t="s">
        <v>274</v>
      </c>
      <c r="B22" s="107" t="s">
        <v>349</v>
      </c>
      <c r="C22" s="423">
        <v>683</v>
      </c>
      <c r="D22" s="299">
        <v>156</v>
      </c>
      <c r="E22" s="299">
        <v>11</v>
      </c>
      <c r="F22" s="299">
        <v>0</v>
      </c>
      <c r="G22" s="427">
        <v>0</v>
      </c>
      <c r="H22" s="427">
        <v>0</v>
      </c>
      <c r="I22" s="427">
        <v>0</v>
      </c>
      <c r="J22" s="427">
        <v>0</v>
      </c>
      <c r="K22" s="299">
        <v>11</v>
      </c>
      <c r="L22" s="299">
        <v>11</v>
      </c>
      <c r="M22" s="299">
        <v>118</v>
      </c>
      <c r="N22" s="299">
        <v>189</v>
      </c>
      <c r="O22" s="299">
        <v>187</v>
      </c>
      <c r="P22" s="244"/>
    </row>
    <row r="23" spans="1:16" ht="13.5" customHeight="1">
      <c r="A23" s="22"/>
      <c r="B23" s="107" t="s">
        <v>359</v>
      </c>
      <c r="C23" s="423">
        <v>893</v>
      </c>
      <c r="D23" s="299">
        <v>10</v>
      </c>
      <c r="E23" s="299">
        <v>70</v>
      </c>
      <c r="F23" s="299">
        <v>429</v>
      </c>
      <c r="G23" s="427">
        <v>0</v>
      </c>
      <c r="H23" s="427">
        <v>0</v>
      </c>
      <c r="I23" s="299">
        <v>15</v>
      </c>
      <c r="J23" s="427">
        <v>0</v>
      </c>
      <c r="K23" s="299">
        <v>58</v>
      </c>
      <c r="L23" s="299">
        <v>192</v>
      </c>
      <c r="M23" s="299">
        <v>0</v>
      </c>
      <c r="N23" s="299">
        <v>119</v>
      </c>
      <c r="O23" s="299">
        <v>0</v>
      </c>
      <c r="P23" s="244"/>
    </row>
    <row r="24" spans="1:16" ht="13.5" customHeight="1">
      <c r="A24" s="180" t="s">
        <v>221</v>
      </c>
      <c r="B24" s="107" t="s">
        <v>349</v>
      </c>
      <c r="C24" s="423">
        <v>1460.6000000000001</v>
      </c>
      <c r="D24" s="299">
        <v>43.6</v>
      </c>
      <c r="E24" s="299">
        <v>41.8</v>
      </c>
      <c r="F24" s="299">
        <v>114</v>
      </c>
      <c r="G24" s="299">
        <v>234.85</v>
      </c>
      <c r="H24" s="299">
        <v>208</v>
      </c>
      <c r="I24" s="299">
        <v>123.5</v>
      </c>
      <c r="J24" s="299">
        <v>77.400000000000006</v>
      </c>
      <c r="K24" s="299">
        <v>42.6</v>
      </c>
      <c r="L24" s="299">
        <v>166.2</v>
      </c>
      <c r="M24" s="299">
        <v>225.55</v>
      </c>
      <c r="N24" s="299">
        <v>143.69999999999999</v>
      </c>
      <c r="O24" s="299">
        <v>39.4</v>
      </c>
      <c r="P24" s="244"/>
    </row>
    <row r="25" spans="1:16" ht="13.5" customHeight="1">
      <c r="A25" s="22"/>
      <c r="B25" s="107" t="s">
        <v>359</v>
      </c>
      <c r="C25" s="423">
        <v>886</v>
      </c>
      <c r="D25" s="299">
        <v>43.2</v>
      </c>
      <c r="E25" s="299">
        <v>98.2</v>
      </c>
      <c r="F25" s="299">
        <v>97.5</v>
      </c>
      <c r="G25" s="299">
        <v>60.2</v>
      </c>
      <c r="H25" s="299">
        <v>86</v>
      </c>
      <c r="I25" s="299">
        <v>139</v>
      </c>
      <c r="J25" s="299">
        <v>94.05</v>
      </c>
      <c r="K25" s="299">
        <v>79</v>
      </c>
      <c r="L25" s="299">
        <v>57.85</v>
      </c>
      <c r="M25" s="299">
        <v>35.75</v>
      </c>
      <c r="N25" s="299">
        <v>47.05</v>
      </c>
      <c r="O25" s="299">
        <v>48.2</v>
      </c>
      <c r="P25" s="244"/>
    </row>
    <row r="26" spans="1:16" ht="13.5" customHeight="1">
      <c r="A26" s="180" t="s">
        <v>152</v>
      </c>
      <c r="B26" s="107" t="s">
        <v>349</v>
      </c>
      <c r="C26" s="423">
        <v>4914.8500000000004</v>
      </c>
      <c r="D26" s="299">
        <v>505</v>
      </c>
      <c r="E26" s="299">
        <v>440.25</v>
      </c>
      <c r="F26" s="299">
        <v>374.8</v>
      </c>
      <c r="G26" s="299">
        <v>343.5</v>
      </c>
      <c r="H26" s="299">
        <v>306.5</v>
      </c>
      <c r="I26" s="299">
        <v>314.5</v>
      </c>
      <c r="J26" s="299">
        <v>423</v>
      </c>
      <c r="K26" s="299">
        <v>255</v>
      </c>
      <c r="L26" s="299">
        <v>457.2</v>
      </c>
      <c r="M26" s="299">
        <v>358.5</v>
      </c>
      <c r="N26" s="299">
        <v>562.1</v>
      </c>
      <c r="O26" s="299">
        <v>574.5</v>
      </c>
      <c r="P26" s="244"/>
    </row>
    <row r="27" spans="1:16" ht="13.5" customHeight="1">
      <c r="A27" s="22"/>
      <c r="B27" s="107" t="s">
        <v>359</v>
      </c>
      <c r="C27" s="423">
        <v>5402.8</v>
      </c>
      <c r="D27" s="299">
        <v>481.75</v>
      </c>
      <c r="E27" s="299">
        <v>476.95</v>
      </c>
      <c r="F27" s="299">
        <v>465.3</v>
      </c>
      <c r="G27" s="299">
        <v>409</v>
      </c>
      <c r="H27" s="299">
        <v>342</v>
      </c>
      <c r="I27" s="299">
        <v>451.8</v>
      </c>
      <c r="J27" s="299">
        <v>466</v>
      </c>
      <c r="K27" s="299">
        <v>432.75</v>
      </c>
      <c r="L27" s="299">
        <v>330.25</v>
      </c>
      <c r="M27" s="299">
        <v>390</v>
      </c>
      <c r="N27" s="299">
        <v>584.25</v>
      </c>
      <c r="O27" s="299">
        <v>572.75</v>
      </c>
      <c r="P27" s="244"/>
    </row>
    <row r="28" spans="1:16" ht="13.5" customHeight="1">
      <c r="A28" s="180" t="s">
        <v>272</v>
      </c>
      <c r="B28" s="107" t="s">
        <v>349</v>
      </c>
      <c r="C28" s="423">
        <v>6969.6</v>
      </c>
      <c r="D28" s="299">
        <v>727.6</v>
      </c>
      <c r="E28" s="299">
        <v>911.25</v>
      </c>
      <c r="F28" s="299">
        <v>1156.5</v>
      </c>
      <c r="G28" s="299">
        <v>912.9</v>
      </c>
      <c r="H28" s="299">
        <v>622.79999999999995</v>
      </c>
      <c r="I28" s="299">
        <v>223.4</v>
      </c>
      <c r="J28" s="299">
        <v>290.3</v>
      </c>
      <c r="K28" s="299">
        <v>357.25</v>
      </c>
      <c r="L28" s="299">
        <v>492</v>
      </c>
      <c r="M28" s="299">
        <v>350.6</v>
      </c>
      <c r="N28" s="299">
        <v>345.5</v>
      </c>
      <c r="O28" s="299">
        <v>579.5</v>
      </c>
      <c r="P28" s="244"/>
    </row>
    <row r="29" spans="1:16" ht="13.5" customHeight="1">
      <c r="A29" s="22"/>
      <c r="B29" s="107" t="s">
        <v>359</v>
      </c>
      <c r="C29" s="423">
        <v>7558.1500000000005</v>
      </c>
      <c r="D29" s="299">
        <v>879.5</v>
      </c>
      <c r="E29" s="299">
        <v>1134</v>
      </c>
      <c r="F29" s="299">
        <v>1087.5</v>
      </c>
      <c r="G29" s="299">
        <v>795</v>
      </c>
      <c r="H29" s="299">
        <v>558.29999999999995</v>
      </c>
      <c r="I29" s="299">
        <v>372.35</v>
      </c>
      <c r="J29" s="299">
        <v>424.7</v>
      </c>
      <c r="K29" s="299">
        <v>814.5</v>
      </c>
      <c r="L29" s="299">
        <v>481</v>
      </c>
      <c r="M29" s="299">
        <v>275.2</v>
      </c>
      <c r="N29" s="299">
        <v>268</v>
      </c>
      <c r="O29" s="299">
        <v>468.1</v>
      </c>
      <c r="P29" s="244"/>
    </row>
    <row r="30" spans="1:16" ht="13.5" customHeight="1">
      <c r="A30" s="180" t="s">
        <v>271</v>
      </c>
      <c r="B30" s="107" t="s">
        <v>349</v>
      </c>
      <c r="C30" s="423">
        <v>7545.1</v>
      </c>
      <c r="D30" s="299">
        <v>583</v>
      </c>
      <c r="E30" s="299">
        <v>705.75</v>
      </c>
      <c r="F30" s="299">
        <v>1004.75</v>
      </c>
      <c r="G30" s="299">
        <v>977</v>
      </c>
      <c r="H30" s="299">
        <v>580.75</v>
      </c>
      <c r="I30" s="299">
        <v>415.75</v>
      </c>
      <c r="J30" s="299">
        <v>290.10000000000002</v>
      </c>
      <c r="K30" s="299">
        <v>448.5</v>
      </c>
      <c r="L30" s="299">
        <v>753.5</v>
      </c>
      <c r="M30" s="299">
        <v>698.75</v>
      </c>
      <c r="N30" s="299">
        <v>515</v>
      </c>
      <c r="O30" s="299">
        <v>572.25</v>
      </c>
      <c r="P30" s="244"/>
    </row>
    <row r="31" spans="1:16" ht="13.5" customHeight="1">
      <c r="A31" s="22"/>
      <c r="B31" s="107" t="s">
        <v>359</v>
      </c>
      <c r="C31" s="423">
        <v>8286.7000000000007</v>
      </c>
      <c r="D31" s="299">
        <v>705.7</v>
      </c>
      <c r="E31" s="299">
        <v>889.5</v>
      </c>
      <c r="F31" s="299">
        <v>869.75</v>
      </c>
      <c r="G31" s="299">
        <v>807.25</v>
      </c>
      <c r="H31" s="299">
        <v>746.75</v>
      </c>
      <c r="I31" s="299">
        <v>478.3</v>
      </c>
      <c r="J31" s="299">
        <v>416.45</v>
      </c>
      <c r="K31" s="299">
        <v>539</v>
      </c>
      <c r="L31" s="299">
        <v>705</v>
      </c>
      <c r="M31" s="299">
        <v>855</v>
      </c>
      <c r="N31" s="299">
        <v>657.75</v>
      </c>
      <c r="O31" s="299">
        <v>616.25</v>
      </c>
      <c r="P31" s="244"/>
    </row>
    <row r="32" spans="1:16" ht="13.5" customHeight="1">
      <c r="A32" s="180" t="s">
        <v>268</v>
      </c>
      <c r="B32" s="107" t="s">
        <v>349</v>
      </c>
      <c r="C32" s="423">
        <v>7727.6</v>
      </c>
      <c r="D32" s="299">
        <v>218</v>
      </c>
      <c r="E32" s="299">
        <v>398</v>
      </c>
      <c r="F32" s="299">
        <v>670.3</v>
      </c>
      <c r="G32" s="299">
        <v>562</v>
      </c>
      <c r="H32" s="299">
        <v>213</v>
      </c>
      <c r="I32" s="299">
        <v>139</v>
      </c>
      <c r="J32" s="299">
        <v>370.5</v>
      </c>
      <c r="K32" s="299">
        <v>788</v>
      </c>
      <c r="L32" s="299">
        <v>1062</v>
      </c>
      <c r="M32" s="299">
        <v>957.5</v>
      </c>
      <c r="N32" s="299">
        <v>1529.5</v>
      </c>
      <c r="O32" s="299">
        <v>819.8</v>
      </c>
      <c r="P32" s="244"/>
    </row>
    <row r="33" spans="1:16" ht="13.5" customHeight="1">
      <c r="A33" s="22"/>
      <c r="B33" s="107" t="s">
        <v>359</v>
      </c>
      <c r="C33" s="423">
        <v>9860.2000000000007</v>
      </c>
      <c r="D33" s="299">
        <v>241.4</v>
      </c>
      <c r="E33" s="299">
        <v>410</v>
      </c>
      <c r="F33" s="299">
        <v>671</v>
      </c>
      <c r="G33" s="299">
        <v>449.5</v>
      </c>
      <c r="H33" s="299">
        <v>576</v>
      </c>
      <c r="I33" s="299">
        <v>536.9</v>
      </c>
      <c r="J33" s="299">
        <v>563.9</v>
      </c>
      <c r="K33" s="299">
        <v>1146</v>
      </c>
      <c r="L33" s="299">
        <v>934</v>
      </c>
      <c r="M33" s="299">
        <v>1068.5</v>
      </c>
      <c r="N33" s="299">
        <v>1477</v>
      </c>
      <c r="O33" s="299">
        <v>1786</v>
      </c>
      <c r="P33" s="244"/>
    </row>
    <row r="34" spans="1:16" ht="12.75">
      <c r="A34" s="175"/>
      <c r="B34" s="105"/>
      <c r="C34" s="176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77" t="s">
        <v>0</v>
      </c>
      <c r="P34" s="177"/>
    </row>
    <row r="35" spans="1:16" ht="12.75">
      <c r="A35" s="74" t="s">
        <v>249</v>
      </c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</row>
    <row r="36" spans="1:16" ht="21.95" customHeight="1">
      <c r="A36" s="413" t="s">
        <v>61</v>
      </c>
      <c r="B36" s="414" t="s">
        <v>204</v>
      </c>
      <c r="C36" s="413" t="s">
        <v>495</v>
      </c>
      <c r="D36" s="415" t="s">
        <v>302</v>
      </c>
      <c r="E36" s="415" t="s">
        <v>303</v>
      </c>
      <c r="F36" s="415" t="s">
        <v>304</v>
      </c>
      <c r="G36" s="415" t="s">
        <v>179</v>
      </c>
      <c r="H36" s="415" t="s">
        <v>180</v>
      </c>
      <c r="I36" s="415" t="s">
        <v>181</v>
      </c>
      <c r="J36" s="415" t="s">
        <v>182</v>
      </c>
      <c r="K36" s="415" t="s">
        <v>183</v>
      </c>
      <c r="L36" s="415" t="s">
        <v>184</v>
      </c>
      <c r="M36" s="415" t="s">
        <v>185</v>
      </c>
      <c r="N36" s="415" t="s">
        <v>186</v>
      </c>
      <c r="O36" s="415" t="s">
        <v>187</v>
      </c>
      <c r="P36" s="174"/>
    </row>
    <row r="37" spans="1:16" ht="13.5" customHeight="1">
      <c r="A37" s="180" t="s">
        <v>56</v>
      </c>
      <c r="B37" s="107" t="s">
        <v>349</v>
      </c>
      <c r="C37" s="424">
        <v>15142.25</v>
      </c>
      <c r="D37" s="299">
        <v>1837</v>
      </c>
      <c r="E37" s="299">
        <v>1491.2</v>
      </c>
      <c r="F37" s="299">
        <v>1339.5</v>
      </c>
      <c r="G37" s="299">
        <v>816.25</v>
      </c>
      <c r="H37" s="299">
        <v>654.20000000000005</v>
      </c>
      <c r="I37" s="299">
        <v>902.9</v>
      </c>
      <c r="J37" s="299">
        <v>1538.7</v>
      </c>
      <c r="K37" s="299">
        <v>2489.5</v>
      </c>
      <c r="L37" s="299">
        <v>1189</v>
      </c>
      <c r="M37" s="299">
        <v>728</v>
      </c>
      <c r="N37" s="299">
        <v>1008.5</v>
      </c>
      <c r="O37" s="299">
        <v>1147.5</v>
      </c>
      <c r="P37" s="244"/>
    </row>
    <row r="38" spans="1:16" ht="13.5" customHeight="1">
      <c r="A38" s="22"/>
      <c r="B38" s="107" t="s">
        <v>359</v>
      </c>
      <c r="C38" s="425">
        <v>15271</v>
      </c>
      <c r="D38" s="299">
        <v>1825.9</v>
      </c>
      <c r="E38" s="299">
        <v>1864.5</v>
      </c>
      <c r="F38" s="299">
        <v>1399.5</v>
      </c>
      <c r="G38" s="299">
        <v>732.5</v>
      </c>
      <c r="H38" s="299">
        <v>844.5</v>
      </c>
      <c r="I38" s="299">
        <v>834.8</v>
      </c>
      <c r="J38" s="299">
        <v>1701.3</v>
      </c>
      <c r="K38" s="299">
        <v>1950.5</v>
      </c>
      <c r="L38" s="299">
        <v>1723</v>
      </c>
      <c r="M38" s="299">
        <v>559</v>
      </c>
      <c r="N38" s="299">
        <v>726.5</v>
      </c>
      <c r="O38" s="299">
        <v>1109</v>
      </c>
      <c r="P38" s="244"/>
    </row>
    <row r="39" spans="1:16" ht="13.5" customHeight="1">
      <c r="A39" s="180" t="s">
        <v>287</v>
      </c>
      <c r="B39" s="107" t="s">
        <v>349</v>
      </c>
      <c r="C39" s="425">
        <v>340483.37999999989</v>
      </c>
      <c r="D39" s="299">
        <v>25118</v>
      </c>
      <c r="E39" s="299">
        <v>48792.5</v>
      </c>
      <c r="F39" s="299">
        <v>102904.55</v>
      </c>
      <c r="G39" s="299">
        <v>73651.5</v>
      </c>
      <c r="H39" s="299">
        <v>17748</v>
      </c>
      <c r="I39" s="299">
        <v>3828.5</v>
      </c>
      <c r="J39" s="299">
        <v>2580.6</v>
      </c>
      <c r="K39" s="299">
        <v>4147.5</v>
      </c>
      <c r="L39" s="299">
        <v>7710.5</v>
      </c>
      <c r="M39" s="299">
        <v>15923.29</v>
      </c>
      <c r="N39" s="299">
        <v>21371.97</v>
      </c>
      <c r="O39" s="299">
        <v>16706.47</v>
      </c>
      <c r="P39" s="244"/>
    </row>
    <row r="40" spans="1:16" ht="13.5" customHeight="1">
      <c r="A40" s="22"/>
      <c r="B40" s="107" t="s">
        <v>359</v>
      </c>
      <c r="C40" s="425">
        <v>340026.75</v>
      </c>
      <c r="D40" s="299">
        <v>26807.5</v>
      </c>
      <c r="E40" s="299">
        <v>47965.2</v>
      </c>
      <c r="F40" s="299">
        <v>104982.8</v>
      </c>
      <c r="G40" s="299">
        <v>65285</v>
      </c>
      <c r="H40" s="299">
        <v>26176</v>
      </c>
      <c r="I40" s="299">
        <v>4669.5</v>
      </c>
      <c r="J40" s="299">
        <v>2571.5</v>
      </c>
      <c r="K40" s="299">
        <v>4738</v>
      </c>
      <c r="L40" s="299">
        <v>8224.25</v>
      </c>
      <c r="M40" s="299">
        <v>14573.75</v>
      </c>
      <c r="N40" s="299">
        <v>19514.5</v>
      </c>
      <c r="O40" s="299">
        <v>14518.75</v>
      </c>
      <c r="P40" s="244"/>
    </row>
    <row r="41" spans="1:16" ht="13.5" customHeight="1">
      <c r="A41" s="180" t="s">
        <v>293</v>
      </c>
      <c r="B41" s="107" t="s">
        <v>349</v>
      </c>
      <c r="C41" s="425">
        <v>110951.3</v>
      </c>
      <c r="D41" s="299">
        <v>12820.85</v>
      </c>
      <c r="E41" s="299">
        <v>14224</v>
      </c>
      <c r="F41" s="299">
        <v>12387</v>
      </c>
      <c r="G41" s="299">
        <v>10319.299999999999</v>
      </c>
      <c r="H41" s="299">
        <v>9300.75</v>
      </c>
      <c r="I41" s="299">
        <v>7070</v>
      </c>
      <c r="J41" s="299">
        <v>6889.7</v>
      </c>
      <c r="K41" s="299">
        <v>5809.3</v>
      </c>
      <c r="L41" s="299">
        <v>6720.5</v>
      </c>
      <c r="M41" s="299">
        <v>7609.5</v>
      </c>
      <c r="N41" s="299">
        <v>8593.7999999999993</v>
      </c>
      <c r="O41" s="299">
        <v>9206.6</v>
      </c>
      <c r="P41" s="244"/>
    </row>
    <row r="42" spans="1:16" ht="13.5" customHeight="1">
      <c r="A42" s="22"/>
      <c r="B42" s="107" t="s">
        <v>359</v>
      </c>
      <c r="C42" s="425">
        <v>107766.2</v>
      </c>
      <c r="D42" s="299">
        <v>12397.5</v>
      </c>
      <c r="E42" s="299">
        <v>13729.3</v>
      </c>
      <c r="F42" s="299">
        <v>12794.15</v>
      </c>
      <c r="G42" s="299">
        <v>10672.95</v>
      </c>
      <c r="H42" s="299">
        <v>9096.9</v>
      </c>
      <c r="I42" s="299">
        <v>6205.65</v>
      </c>
      <c r="J42" s="299">
        <v>6530.25</v>
      </c>
      <c r="K42" s="299">
        <v>5601.75</v>
      </c>
      <c r="L42" s="299">
        <v>6563.65</v>
      </c>
      <c r="M42" s="299">
        <v>7672.85</v>
      </c>
      <c r="N42" s="299">
        <v>8025.9</v>
      </c>
      <c r="O42" s="299">
        <v>8475.35</v>
      </c>
      <c r="P42" s="244"/>
    </row>
    <row r="43" spans="1:16" ht="13.5" customHeight="1">
      <c r="A43" s="180" t="s">
        <v>211</v>
      </c>
      <c r="B43" s="107" t="s">
        <v>349</v>
      </c>
      <c r="C43" s="425">
        <v>14461.15</v>
      </c>
      <c r="D43" s="299">
        <v>1215.3</v>
      </c>
      <c r="E43" s="299">
        <v>1195.45</v>
      </c>
      <c r="F43" s="299">
        <v>1262.25</v>
      </c>
      <c r="G43" s="299">
        <v>1573.55</v>
      </c>
      <c r="H43" s="299">
        <v>1262.0999999999999</v>
      </c>
      <c r="I43" s="299">
        <v>1122.5</v>
      </c>
      <c r="J43" s="299">
        <v>862.6</v>
      </c>
      <c r="K43" s="299">
        <v>758</v>
      </c>
      <c r="L43" s="299">
        <v>995.1</v>
      </c>
      <c r="M43" s="299">
        <v>1472.9</v>
      </c>
      <c r="N43" s="299">
        <v>1532.3</v>
      </c>
      <c r="O43" s="299">
        <v>1209.0999999999999</v>
      </c>
      <c r="P43" s="244"/>
    </row>
    <row r="44" spans="1:16" ht="13.5" customHeight="1">
      <c r="A44" s="22"/>
      <c r="B44" s="107" t="s">
        <v>359</v>
      </c>
      <c r="C44" s="425">
        <v>12274.5</v>
      </c>
      <c r="D44" s="299">
        <v>822.35</v>
      </c>
      <c r="E44" s="299">
        <v>994.65</v>
      </c>
      <c r="F44" s="299">
        <v>1122.75</v>
      </c>
      <c r="G44" s="299">
        <v>920.75</v>
      </c>
      <c r="H44" s="299">
        <v>762.8</v>
      </c>
      <c r="I44" s="299">
        <v>948</v>
      </c>
      <c r="J44" s="299">
        <v>744.5</v>
      </c>
      <c r="K44" s="299">
        <v>894.75</v>
      </c>
      <c r="L44" s="299">
        <v>1143.45</v>
      </c>
      <c r="M44" s="299">
        <v>840.7</v>
      </c>
      <c r="N44" s="299">
        <v>1468</v>
      </c>
      <c r="O44" s="299">
        <v>1611.8</v>
      </c>
      <c r="P44" s="244"/>
    </row>
    <row r="45" spans="1:16" ht="13.5" customHeight="1">
      <c r="A45" s="180" t="s">
        <v>273</v>
      </c>
      <c r="B45" s="107" t="s">
        <v>349</v>
      </c>
      <c r="C45" s="425">
        <v>13808.499999999998</v>
      </c>
      <c r="D45" s="299">
        <v>991.5</v>
      </c>
      <c r="E45" s="299">
        <v>3477.4</v>
      </c>
      <c r="F45" s="299">
        <v>5591.7</v>
      </c>
      <c r="G45" s="299">
        <v>2721.9</v>
      </c>
      <c r="H45" s="299">
        <v>541.5</v>
      </c>
      <c r="I45" s="299">
        <v>233</v>
      </c>
      <c r="J45" s="299">
        <v>58</v>
      </c>
      <c r="K45" s="427">
        <v>0</v>
      </c>
      <c r="L45" s="427">
        <v>0</v>
      </c>
      <c r="M45" s="427">
        <v>1.5</v>
      </c>
      <c r="N45" s="427">
        <v>109.5</v>
      </c>
      <c r="O45" s="427">
        <v>82.5</v>
      </c>
      <c r="P45" s="244"/>
    </row>
    <row r="46" spans="1:16" ht="13.5" customHeight="1">
      <c r="A46" s="182"/>
      <c r="B46" s="107" t="s">
        <v>359</v>
      </c>
      <c r="C46" s="425">
        <v>13303.75</v>
      </c>
      <c r="D46" s="299">
        <v>1261.75</v>
      </c>
      <c r="E46" s="299">
        <v>3615</v>
      </c>
      <c r="F46" s="299">
        <v>5333.5</v>
      </c>
      <c r="G46" s="299">
        <v>2001</v>
      </c>
      <c r="H46" s="299">
        <v>686</v>
      </c>
      <c r="I46" s="299">
        <v>103</v>
      </c>
      <c r="J46" s="299">
        <v>58</v>
      </c>
      <c r="K46" s="299">
        <v>6</v>
      </c>
      <c r="L46" s="299">
        <v>6</v>
      </c>
      <c r="M46" s="299">
        <v>0</v>
      </c>
      <c r="N46" s="299">
        <v>72.5</v>
      </c>
      <c r="O46" s="299">
        <v>161</v>
      </c>
      <c r="P46" s="245"/>
    </row>
    <row r="47" spans="1:16" ht="13.5" customHeight="1">
      <c r="A47" s="180" t="s">
        <v>306</v>
      </c>
      <c r="B47" s="107" t="s">
        <v>349</v>
      </c>
      <c r="C47" s="425">
        <v>25804.050000000003</v>
      </c>
      <c r="D47" s="299">
        <v>3677</v>
      </c>
      <c r="E47" s="299">
        <v>6093.9000000000005</v>
      </c>
      <c r="F47" s="299">
        <v>7645.75</v>
      </c>
      <c r="G47" s="299">
        <v>4883.3999999999996</v>
      </c>
      <c r="H47" s="299">
        <v>1164.5</v>
      </c>
      <c r="I47" s="299">
        <v>411</v>
      </c>
      <c r="J47" s="299">
        <v>185</v>
      </c>
      <c r="K47" s="299">
        <v>54</v>
      </c>
      <c r="L47" s="299">
        <v>134</v>
      </c>
      <c r="M47" s="299">
        <v>525.5</v>
      </c>
      <c r="N47" s="299">
        <v>472.5</v>
      </c>
      <c r="O47" s="299">
        <v>557.5</v>
      </c>
      <c r="P47" s="244"/>
    </row>
    <row r="48" spans="1:16" ht="13.5" customHeight="1">
      <c r="A48" s="182"/>
      <c r="B48" s="107" t="s">
        <v>359</v>
      </c>
      <c r="C48" s="425">
        <v>25963.45</v>
      </c>
      <c r="D48" s="299">
        <v>3740.75</v>
      </c>
      <c r="E48" s="299">
        <v>6315.5</v>
      </c>
      <c r="F48" s="299">
        <v>8195</v>
      </c>
      <c r="G48" s="299">
        <v>3941</v>
      </c>
      <c r="H48" s="299">
        <v>1565.7</v>
      </c>
      <c r="I48" s="299">
        <v>302.5</v>
      </c>
      <c r="J48" s="299">
        <v>172</v>
      </c>
      <c r="K48" s="299">
        <v>113</v>
      </c>
      <c r="L48" s="299">
        <v>159.5</v>
      </c>
      <c r="M48" s="299">
        <v>417</v>
      </c>
      <c r="N48" s="299">
        <v>390</v>
      </c>
      <c r="O48" s="299">
        <v>651.5</v>
      </c>
      <c r="P48" s="245"/>
    </row>
    <row r="49" spans="1:16" ht="13.5" customHeight="1">
      <c r="A49" s="183" t="s">
        <v>50</v>
      </c>
      <c r="B49" s="107" t="s">
        <v>349</v>
      </c>
      <c r="C49" s="425">
        <v>4833</v>
      </c>
      <c r="D49" s="299">
        <v>1237</v>
      </c>
      <c r="E49" s="299">
        <v>674</v>
      </c>
      <c r="F49" s="299">
        <v>827</v>
      </c>
      <c r="G49" s="299">
        <v>436.5</v>
      </c>
      <c r="H49" s="299">
        <v>203</v>
      </c>
      <c r="I49" s="299">
        <v>310.5</v>
      </c>
      <c r="J49" s="299">
        <v>52</v>
      </c>
      <c r="K49" s="299">
        <v>313</v>
      </c>
      <c r="L49" s="299">
        <v>135</v>
      </c>
      <c r="M49" s="299">
        <v>431</v>
      </c>
      <c r="N49" s="299">
        <v>109</v>
      </c>
      <c r="O49" s="299">
        <v>105</v>
      </c>
      <c r="P49" s="245"/>
    </row>
    <row r="50" spans="1:16" ht="13.5" customHeight="1">
      <c r="A50" s="182"/>
      <c r="B50" s="107" t="s">
        <v>359</v>
      </c>
      <c r="C50" s="425">
        <v>4812.5</v>
      </c>
      <c r="D50" s="299">
        <v>945</v>
      </c>
      <c r="E50" s="299">
        <v>1083</v>
      </c>
      <c r="F50" s="299">
        <v>700</v>
      </c>
      <c r="G50" s="299">
        <v>375</v>
      </c>
      <c r="H50" s="299">
        <v>237</v>
      </c>
      <c r="I50" s="299">
        <v>188</v>
      </c>
      <c r="J50" s="299">
        <v>337</v>
      </c>
      <c r="K50" s="299">
        <v>302.5</v>
      </c>
      <c r="L50" s="299">
        <v>198</v>
      </c>
      <c r="M50" s="299">
        <v>67</v>
      </c>
      <c r="N50" s="299">
        <v>245</v>
      </c>
      <c r="O50" s="299">
        <v>135</v>
      </c>
      <c r="P50" s="245"/>
    </row>
    <row r="51" spans="1:16" ht="13.5" customHeight="1">
      <c r="A51" s="183" t="s">
        <v>77</v>
      </c>
      <c r="B51" s="107" t="s">
        <v>349</v>
      </c>
      <c r="C51" s="425">
        <v>73763.5</v>
      </c>
      <c r="D51" s="299">
        <v>2685.75</v>
      </c>
      <c r="E51" s="299">
        <v>4789.75</v>
      </c>
      <c r="F51" s="299">
        <v>10923.5</v>
      </c>
      <c r="G51" s="299">
        <v>15291.5</v>
      </c>
      <c r="H51" s="299">
        <v>13905.5</v>
      </c>
      <c r="I51" s="299">
        <v>4495.25</v>
      </c>
      <c r="J51" s="299">
        <v>1686.75</v>
      </c>
      <c r="K51" s="299">
        <v>5122</v>
      </c>
      <c r="L51" s="299">
        <v>3735.5</v>
      </c>
      <c r="M51" s="299">
        <v>4302.5</v>
      </c>
      <c r="N51" s="299">
        <v>4144.5</v>
      </c>
      <c r="O51" s="299">
        <v>2681</v>
      </c>
      <c r="P51" s="245"/>
    </row>
    <row r="52" spans="1:16" ht="13.5" customHeight="1">
      <c r="A52" s="182"/>
      <c r="B52" s="107" t="s">
        <v>359</v>
      </c>
      <c r="C52" s="425">
        <v>74496.5</v>
      </c>
      <c r="D52" s="299">
        <v>3229</v>
      </c>
      <c r="E52" s="299">
        <v>5770.25</v>
      </c>
      <c r="F52" s="299">
        <v>10731.25</v>
      </c>
      <c r="G52" s="299">
        <v>12429</v>
      </c>
      <c r="H52" s="299">
        <v>12823.5</v>
      </c>
      <c r="I52" s="299">
        <v>5894.5</v>
      </c>
      <c r="J52" s="299">
        <v>2613</v>
      </c>
      <c r="K52" s="299">
        <v>4831.25</v>
      </c>
      <c r="L52" s="299">
        <v>4130.25</v>
      </c>
      <c r="M52" s="299">
        <v>4245.5</v>
      </c>
      <c r="N52" s="299">
        <v>4616</v>
      </c>
      <c r="O52" s="299">
        <v>3183</v>
      </c>
      <c r="P52" s="245"/>
    </row>
    <row r="53" spans="1:16" ht="13.5" customHeight="1">
      <c r="A53" s="183" t="s">
        <v>78</v>
      </c>
      <c r="B53" s="107" t="s">
        <v>349</v>
      </c>
      <c r="C53" s="425">
        <v>7137.5</v>
      </c>
      <c r="D53" s="299">
        <v>511</v>
      </c>
      <c r="E53" s="299">
        <v>48</v>
      </c>
      <c r="F53" s="299">
        <v>18</v>
      </c>
      <c r="G53" s="299">
        <v>37</v>
      </c>
      <c r="H53" s="299">
        <v>57</v>
      </c>
      <c r="I53" s="299">
        <v>73</v>
      </c>
      <c r="J53" s="299">
        <v>442</v>
      </c>
      <c r="K53" s="299">
        <v>799</v>
      </c>
      <c r="L53" s="299">
        <v>1511</v>
      </c>
      <c r="M53" s="299">
        <v>340.5</v>
      </c>
      <c r="N53" s="299">
        <v>2094</v>
      </c>
      <c r="O53" s="299">
        <v>1207</v>
      </c>
      <c r="P53" s="245"/>
    </row>
    <row r="54" spans="1:16" ht="13.5" customHeight="1">
      <c r="A54" s="182"/>
      <c r="B54" s="107" t="s">
        <v>359</v>
      </c>
      <c r="C54" s="425">
        <v>3901.5</v>
      </c>
      <c r="D54" s="299">
        <v>94</v>
      </c>
      <c r="E54" s="299">
        <v>108.5</v>
      </c>
      <c r="F54" s="299">
        <v>37.5</v>
      </c>
      <c r="G54" s="299">
        <v>45.5</v>
      </c>
      <c r="H54" s="299">
        <v>40</v>
      </c>
      <c r="I54" s="299">
        <v>66</v>
      </c>
      <c r="J54" s="299">
        <v>287.5</v>
      </c>
      <c r="K54" s="299">
        <v>1935</v>
      </c>
      <c r="L54" s="299">
        <v>425</v>
      </c>
      <c r="M54" s="299">
        <v>80.5</v>
      </c>
      <c r="N54" s="299">
        <v>343</v>
      </c>
      <c r="O54" s="299">
        <v>439</v>
      </c>
      <c r="P54" s="245"/>
    </row>
    <row r="55" spans="1:16" ht="13.5" customHeight="1">
      <c r="A55" s="183" t="s">
        <v>79</v>
      </c>
      <c r="B55" s="107" t="s">
        <v>349</v>
      </c>
      <c r="C55" s="425">
        <v>68427.350000000006</v>
      </c>
      <c r="D55" s="299">
        <v>2404</v>
      </c>
      <c r="E55" s="299">
        <v>12913.5</v>
      </c>
      <c r="F55" s="299">
        <v>24074.799999999999</v>
      </c>
      <c r="G55" s="299">
        <v>17553.8</v>
      </c>
      <c r="H55" s="299">
        <v>6225.75</v>
      </c>
      <c r="I55" s="299">
        <v>2415</v>
      </c>
      <c r="J55" s="299">
        <v>696</v>
      </c>
      <c r="K55" s="299">
        <v>475</v>
      </c>
      <c r="L55" s="299">
        <v>224</v>
      </c>
      <c r="M55" s="299">
        <v>216</v>
      </c>
      <c r="N55" s="299">
        <v>571.5</v>
      </c>
      <c r="O55" s="299">
        <v>658</v>
      </c>
      <c r="P55" s="245"/>
    </row>
    <row r="56" spans="1:16" ht="13.5" customHeight="1">
      <c r="A56" s="182"/>
      <c r="B56" s="107" t="s">
        <v>359</v>
      </c>
      <c r="C56" s="425">
        <v>69507.05</v>
      </c>
      <c r="D56" s="299">
        <v>3794</v>
      </c>
      <c r="E56" s="299">
        <v>14031</v>
      </c>
      <c r="F56" s="299">
        <v>23797</v>
      </c>
      <c r="G56" s="299">
        <v>12645.75</v>
      </c>
      <c r="H56" s="299">
        <v>10249.799999999999</v>
      </c>
      <c r="I56" s="299">
        <v>2317.5</v>
      </c>
      <c r="J56" s="299">
        <v>907</v>
      </c>
      <c r="K56" s="299">
        <v>491.5</v>
      </c>
      <c r="L56" s="299">
        <v>234.5</v>
      </c>
      <c r="M56" s="299">
        <v>248</v>
      </c>
      <c r="N56" s="299">
        <v>337</v>
      </c>
      <c r="O56" s="299">
        <v>454</v>
      </c>
      <c r="P56" s="245"/>
    </row>
    <row r="57" spans="1:16" ht="13.5" customHeight="1">
      <c r="A57" s="183" t="s">
        <v>80</v>
      </c>
      <c r="B57" s="107" t="s">
        <v>349</v>
      </c>
      <c r="C57" s="425">
        <v>77788.95</v>
      </c>
      <c r="D57" s="299">
        <v>1898.5</v>
      </c>
      <c r="E57" s="299">
        <v>4521</v>
      </c>
      <c r="F57" s="299">
        <v>9543.25</v>
      </c>
      <c r="G57" s="299">
        <v>10035</v>
      </c>
      <c r="H57" s="299">
        <v>7295.5</v>
      </c>
      <c r="I57" s="299">
        <v>6361.45</v>
      </c>
      <c r="J57" s="299">
        <v>8424</v>
      </c>
      <c r="K57" s="299">
        <v>10315.75</v>
      </c>
      <c r="L57" s="299">
        <v>10868</v>
      </c>
      <c r="M57" s="299">
        <v>4969.5</v>
      </c>
      <c r="N57" s="299">
        <v>1928.5</v>
      </c>
      <c r="O57" s="299">
        <v>1628.5</v>
      </c>
      <c r="P57" s="245"/>
    </row>
    <row r="58" spans="1:16" ht="13.5" customHeight="1">
      <c r="A58" s="182"/>
      <c r="B58" s="107" t="s">
        <v>359</v>
      </c>
      <c r="C58" s="425">
        <v>76764.2</v>
      </c>
      <c r="D58" s="299">
        <v>2374.15</v>
      </c>
      <c r="E58" s="299">
        <v>4496.5</v>
      </c>
      <c r="F58" s="299">
        <v>9583.5499999999993</v>
      </c>
      <c r="G58" s="299">
        <v>7847.55</v>
      </c>
      <c r="H58" s="299">
        <v>9509.5</v>
      </c>
      <c r="I58" s="299">
        <v>6604.45</v>
      </c>
      <c r="J58" s="299">
        <v>7515.25</v>
      </c>
      <c r="K58" s="299">
        <v>12774</v>
      </c>
      <c r="L58" s="299">
        <v>9721.25</v>
      </c>
      <c r="M58" s="299">
        <v>3915</v>
      </c>
      <c r="N58" s="299">
        <v>1276</v>
      </c>
      <c r="O58" s="299">
        <v>1147</v>
      </c>
      <c r="P58" s="245"/>
    </row>
    <row r="59" spans="1:16" ht="13.5" customHeight="1">
      <c r="A59" s="183" t="s">
        <v>51</v>
      </c>
      <c r="B59" s="107" t="s">
        <v>349</v>
      </c>
      <c r="C59" s="425">
        <v>35973</v>
      </c>
      <c r="D59" s="299">
        <v>3094</v>
      </c>
      <c r="E59" s="299">
        <v>2812.5</v>
      </c>
      <c r="F59" s="299">
        <v>3056.5</v>
      </c>
      <c r="G59" s="299">
        <v>2922</v>
      </c>
      <c r="H59" s="299">
        <v>2814.5</v>
      </c>
      <c r="I59" s="299">
        <v>3086</v>
      </c>
      <c r="J59" s="299">
        <v>3061.5</v>
      </c>
      <c r="K59" s="299">
        <v>2871</v>
      </c>
      <c r="L59" s="299">
        <v>3096</v>
      </c>
      <c r="M59" s="299">
        <v>3456.5</v>
      </c>
      <c r="N59" s="299">
        <v>2766.5</v>
      </c>
      <c r="O59" s="299">
        <v>2936</v>
      </c>
      <c r="P59" s="245"/>
    </row>
    <row r="60" spans="1:16" ht="13.5" customHeight="1">
      <c r="A60" s="182"/>
      <c r="B60" s="107" t="s">
        <v>359</v>
      </c>
      <c r="C60" s="425">
        <v>37408.5</v>
      </c>
      <c r="D60" s="299">
        <v>2971</v>
      </c>
      <c r="E60" s="299">
        <v>3435.5</v>
      </c>
      <c r="F60" s="299">
        <v>3100.5</v>
      </c>
      <c r="G60" s="299">
        <v>2848</v>
      </c>
      <c r="H60" s="299">
        <v>2988</v>
      </c>
      <c r="I60" s="299">
        <v>3405.5</v>
      </c>
      <c r="J60" s="299">
        <v>3469.5</v>
      </c>
      <c r="K60" s="299">
        <v>3291</v>
      </c>
      <c r="L60" s="299">
        <v>3254</v>
      </c>
      <c r="M60" s="299">
        <v>2872.5</v>
      </c>
      <c r="N60" s="299">
        <v>2837</v>
      </c>
      <c r="O60" s="299">
        <v>2936</v>
      </c>
      <c r="P60" s="245"/>
    </row>
    <row r="61" spans="1:16" ht="13.5" customHeight="1">
      <c r="A61" s="183" t="s">
        <v>52</v>
      </c>
      <c r="B61" s="107" t="s">
        <v>349</v>
      </c>
      <c r="C61" s="425">
        <v>19207.5</v>
      </c>
      <c r="D61" s="299">
        <v>107</v>
      </c>
      <c r="E61" s="299">
        <v>132</v>
      </c>
      <c r="F61" s="299">
        <v>1182.5</v>
      </c>
      <c r="G61" s="299">
        <v>7401</v>
      </c>
      <c r="H61" s="299">
        <v>8951</v>
      </c>
      <c r="I61" s="299">
        <v>607</v>
      </c>
      <c r="J61" s="299">
        <v>198</v>
      </c>
      <c r="K61" s="299">
        <v>151</v>
      </c>
      <c r="L61" s="299">
        <v>179</v>
      </c>
      <c r="M61" s="299">
        <v>116</v>
      </c>
      <c r="N61" s="299">
        <v>107</v>
      </c>
      <c r="O61" s="299">
        <v>76</v>
      </c>
      <c r="P61" s="245"/>
    </row>
    <row r="62" spans="1:16" ht="13.5" customHeight="1">
      <c r="A62" s="182"/>
      <c r="B62" s="107" t="s">
        <v>359</v>
      </c>
      <c r="C62" s="425">
        <v>18763.5</v>
      </c>
      <c r="D62" s="299">
        <v>146</v>
      </c>
      <c r="E62" s="299">
        <v>205</v>
      </c>
      <c r="F62" s="299">
        <v>1051</v>
      </c>
      <c r="G62" s="299">
        <v>5087</v>
      </c>
      <c r="H62" s="299">
        <v>10631.5</v>
      </c>
      <c r="I62" s="299">
        <v>881</v>
      </c>
      <c r="J62" s="299">
        <v>217</v>
      </c>
      <c r="K62" s="299">
        <v>152</v>
      </c>
      <c r="L62" s="299">
        <v>140</v>
      </c>
      <c r="M62" s="299">
        <v>115</v>
      </c>
      <c r="N62" s="299">
        <v>77</v>
      </c>
      <c r="O62" s="299">
        <v>61</v>
      </c>
      <c r="P62" s="245"/>
    </row>
    <row r="63" spans="1:16" ht="13.5" customHeight="1">
      <c r="A63" s="183" t="s">
        <v>53</v>
      </c>
      <c r="B63" s="107" t="s">
        <v>349</v>
      </c>
      <c r="C63" s="425">
        <v>105996.51000000001</v>
      </c>
      <c r="D63" s="299">
        <v>192.5</v>
      </c>
      <c r="E63" s="299">
        <v>812.5</v>
      </c>
      <c r="F63" s="299">
        <v>10614.51</v>
      </c>
      <c r="G63" s="299">
        <v>45798.5</v>
      </c>
      <c r="H63" s="299">
        <v>43763.5</v>
      </c>
      <c r="I63" s="299">
        <v>2795.5</v>
      </c>
      <c r="J63" s="299">
        <v>1216.5</v>
      </c>
      <c r="K63" s="299">
        <v>186.5</v>
      </c>
      <c r="L63" s="299">
        <v>346.5</v>
      </c>
      <c r="M63" s="299">
        <v>104.5</v>
      </c>
      <c r="N63" s="299">
        <v>76.5</v>
      </c>
      <c r="O63" s="299">
        <v>89</v>
      </c>
      <c r="P63" s="245"/>
    </row>
    <row r="64" spans="1:16" ht="13.5" customHeight="1">
      <c r="A64" s="182"/>
      <c r="B64" s="107" t="s">
        <v>359</v>
      </c>
      <c r="C64" s="425">
        <v>109619</v>
      </c>
      <c r="D64" s="299">
        <v>133</v>
      </c>
      <c r="E64" s="299">
        <v>926</v>
      </c>
      <c r="F64" s="299">
        <v>16110.5</v>
      </c>
      <c r="G64" s="299">
        <v>39607.5</v>
      </c>
      <c r="H64" s="299">
        <v>45908.5</v>
      </c>
      <c r="I64" s="299">
        <v>5353.5</v>
      </c>
      <c r="J64" s="299">
        <v>365.5</v>
      </c>
      <c r="K64" s="299">
        <v>772.5</v>
      </c>
      <c r="L64" s="299">
        <v>173.5</v>
      </c>
      <c r="M64" s="299">
        <v>90.5</v>
      </c>
      <c r="N64" s="299">
        <v>88.5</v>
      </c>
      <c r="O64" s="299">
        <v>89.5</v>
      </c>
      <c r="P64" s="245"/>
    </row>
    <row r="65" spans="1:16" ht="13.5" customHeight="1">
      <c r="A65" s="183" t="s">
        <v>291</v>
      </c>
      <c r="B65" s="107" t="s">
        <v>349</v>
      </c>
      <c r="C65" s="425">
        <v>5696.5190000000002</v>
      </c>
      <c r="D65" s="299">
        <v>595</v>
      </c>
      <c r="E65" s="299">
        <v>1355.5</v>
      </c>
      <c r="F65" s="299">
        <v>727</v>
      </c>
      <c r="G65" s="299">
        <v>1094.5</v>
      </c>
      <c r="H65" s="299">
        <v>165.5</v>
      </c>
      <c r="I65" s="299">
        <v>30</v>
      </c>
      <c r="J65" s="299">
        <v>35</v>
      </c>
      <c r="K65" s="299">
        <v>265.5</v>
      </c>
      <c r="L65" s="299">
        <v>528.5</v>
      </c>
      <c r="M65" s="299">
        <v>263.33</v>
      </c>
      <c r="N65" s="299">
        <v>170.42</v>
      </c>
      <c r="O65" s="299">
        <v>466.26900000000001</v>
      </c>
      <c r="P65" s="245"/>
    </row>
    <row r="66" spans="1:16" ht="13.5" customHeight="1">
      <c r="A66" s="75"/>
      <c r="B66" s="109" t="s">
        <v>359</v>
      </c>
      <c r="C66" s="426">
        <v>5683</v>
      </c>
      <c r="D66" s="301">
        <v>765.5</v>
      </c>
      <c r="E66" s="301">
        <v>1163</v>
      </c>
      <c r="F66" s="301">
        <v>384</v>
      </c>
      <c r="G66" s="301">
        <v>772</v>
      </c>
      <c r="H66" s="301">
        <v>29</v>
      </c>
      <c r="I66" s="301">
        <v>26.5</v>
      </c>
      <c r="J66" s="301">
        <v>57</v>
      </c>
      <c r="K66" s="301">
        <v>692</v>
      </c>
      <c r="L66" s="301">
        <v>249</v>
      </c>
      <c r="M66" s="301">
        <v>302</v>
      </c>
      <c r="N66" s="301">
        <v>239</v>
      </c>
      <c r="O66" s="301">
        <v>1004</v>
      </c>
      <c r="P66" s="246"/>
    </row>
    <row r="67" spans="1:16" ht="10.5" customHeight="1">
      <c r="A67" s="207" t="s">
        <v>98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105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6" t="s">
        <v>370</v>
      </c>
      <c r="B69" s="526"/>
      <c r="C69" s="526"/>
      <c r="D69" s="526"/>
      <c r="E69" s="526"/>
      <c r="F69" s="526"/>
      <c r="G69" s="526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U1" zoomScale="130" zoomScaleNormal="130" workbookViewId="0">
      <selection activeCell="D1" sqref="D1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248</v>
      </c>
      <c r="B1" s="218"/>
      <c r="C1" s="218"/>
      <c r="D1" s="44"/>
    </row>
    <row r="2" spans="1:36" ht="13.5">
      <c r="A2" s="17" t="s">
        <v>449</v>
      </c>
      <c r="B2" s="19"/>
      <c r="C2" s="19"/>
    </row>
    <row r="3" spans="1:36" ht="13.5">
      <c r="A3" s="402" t="s">
        <v>470</v>
      </c>
      <c r="B3" s="19"/>
      <c r="C3" s="19"/>
      <c r="M3" s="74" t="s">
        <v>325</v>
      </c>
      <c r="Y3" s="74" t="s">
        <v>325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28" t="s">
        <v>54</v>
      </c>
      <c r="B5" s="428" t="s">
        <v>128</v>
      </c>
      <c r="C5" s="428" t="s">
        <v>496</v>
      </c>
      <c r="D5" s="428" t="s">
        <v>262</v>
      </c>
      <c r="E5" s="428" t="s">
        <v>243</v>
      </c>
      <c r="F5" s="428" t="s">
        <v>202</v>
      </c>
      <c r="G5" s="428" t="s">
        <v>286</v>
      </c>
      <c r="H5" s="428" t="s">
        <v>154</v>
      </c>
      <c r="I5" s="428" t="s">
        <v>66</v>
      </c>
      <c r="J5" s="428" t="s">
        <v>220</v>
      </c>
      <c r="K5" s="428" t="s">
        <v>274</v>
      </c>
      <c r="L5" s="428" t="s">
        <v>152</v>
      </c>
      <c r="M5" s="428" t="s">
        <v>54</v>
      </c>
      <c r="N5" s="428" t="s">
        <v>128</v>
      </c>
      <c r="O5" s="428" t="s">
        <v>272</v>
      </c>
      <c r="P5" s="428" t="s">
        <v>90</v>
      </c>
      <c r="Q5" s="428" t="s">
        <v>271</v>
      </c>
      <c r="R5" s="428" t="s">
        <v>268</v>
      </c>
      <c r="S5" s="428" t="s">
        <v>294</v>
      </c>
      <c r="T5" s="428" t="s">
        <v>244</v>
      </c>
      <c r="U5" s="428" t="s">
        <v>287</v>
      </c>
      <c r="V5" s="428" t="s">
        <v>293</v>
      </c>
      <c r="W5" s="428" t="s">
        <v>211</v>
      </c>
      <c r="X5" s="428" t="s">
        <v>273</v>
      </c>
      <c r="Y5" s="428" t="s">
        <v>54</v>
      </c>
      <c r="Z5" s="428" t="s">
        <v>128</v>
      </c>
      <c r="AA5" s="428" t="s">
        <v>306</v>
      </c>
      <c r="AB5" s="428" t="s">
        <v>283</v>
      </c>
      <c r="AC5" s="428" t="s">
        <v>148</v>
      </c>
      <c r="AD5" s="428" t="s">
        <v>92</v>
      </c>
      <c r="AE5" s="428" t="s">
        <v>440</v>
      </c>
      <c r="AF5" s="428" t="s">
        <v>94</v>
      </c>
      <c r="AG5" s="428" t="s">
        <v>149</v>
      </c>
      <c r="AH5" s="428" t="s">
        <v>441</v>
      </c>
      <c r="AI5" s="428" t="s">
        <v>52</v>
      </c>
      <c r="AJ5" s="428" t="s">
        <v>53</v>
      </c>
    </row>
    <row r="6" spans="1:36" ht="12" customHeight="1">
      <c r="A6" s="536" t="s">
        <v>188</v>
      </c>
      <c r="B6" s="429" t="s">
        <v>356</v>
      </c>
      <c r="C6" s="411">
        <v>1641118.7678218831</v>
      </c>
      <c r="D6" s="411">
        <v>74753.3</v>
      </c>
      <c r="E6" s="411">
        <v>150384.9</v>
      </c>
      <c r="F6" s="411">
        <v>177086.05</v>
      </c>
      <c r="G6" s="411">
        <v>292556.3</v>
      </c>
      <c r="H6" s="411">
        <v>102247.5</v>
      </c>
      <c r="I6" s="411">
        <v>65197.599999999999</v>
      </c>
      <c r="J6" s="411">
        <v>2801.75</v>
      </c>
      <c r="K6" s="411">
        <v>294</v>
      </c>
      <c r="L6" s="411">
        <v>2539.7999999999997</v>
      </c>
      <c r="M6" s="536" t="s">
        <v>188</v>
      </c>
      <c r="N6" s="429" t="s">
        <v>356</v>
      </c>
      <c r="O6" s="411">
        <v>4644.5</v>
      </c>
      <c r="P6" s="411">
        <v>24179.300000000003</v>
      </c>
      <c r="Q6" s="411">
        <v>4616.75</v>
      </c>
      <c r="R6" s="411">
        <v>2405.3000000000002</v>
      </c>
      <c r="S6" s="411">
        <v>8401.5499999999993</v>
      </c>
      <c r="T6" s="411">
        <v>33361.4</v>
      </c>
      <c r="U6" s="411">
        <v>277882.55</v>
      </c>
      <c r="V6" s="411">
        <v>60527.600000000006</v>
      </c>
      <c r="W6" s="411">
        <v>8265.25</v>
      </c>
      <c r="X6" s="411">
        <v>13550.5</v>
      </c>
      <c r="Y6" s="536" t="s">
        <v>188</v>
      </c>
      <c r="Z6" s="429" t="s">
        <v>356</v>
      </c>
      <c r="AA6" s="411">
        <v>24702.35</v>
      </c>
      <c r="AB6" s="411">
        <v>4050.5</v>
      </c>
      <c r="AC6" s="411">
        <v>43516.5</v>
      </c>
      <c r="AD6" s="411">
        <v>248</v>
      </c>
      <c r="AE6" s="411">
        <v>50438.2</v>
      </c>
      <c r="AF6" s="411">
        <v>24066.5</v>
      </c>
      <c r="AG6" s="411">
        <v>44521.807821882918</v>
      </c>
      <c r="AH6" s="411">
        <v>20544.5</v>
      </c>
      <c r="AI6" s="411">
        <v>18629.5</v>
      </c>
      <c r="AJ6" s="411">
        <v>104705.01</v>
      </c>
    </row>
    <row r="7" spans="1:36" ht="12" customHeight="1">
      <c r="A7" s="537"/>
      <c r="B7" s="430" t="s">
        <v>364</v>
      </c>
      <c r="C7" s="412">
        <v>1616849.2680546981</v>
      </c>
      <c r="D7" s="412">
        <v>72824.2</v>
      </c>
      <c r="E7" s="412">
        <v>158316.35</v>
      </c>
      <c r="F7" s="412">
        <v>164273.995</v>
      </c>
      <c r="G7" s="412">
        <v>286980.65000000002</v>
      </c>
      <c r="H7" s="412">
        <v>99459.75</v>
      </c>
      <c r="I7" s="412">
        <v>65310</v>
      </c>
      <c r="J7" s="412">
        <v>3171.25</v>
      </c>
      <c r="K7" s="412">
        <v>506</v>
      </c>
      <c r="L7" s="412">
        <v>3106</v>
      </c>
      <c r="M7" s="537"/>
      <c r="N7" s="430" t="s">
        <v>364</v>
      </c>
      <c r="O7" s="412">
        <v>5319.6</v>
      </c>
      <c r="P7" s="412">
        <v>23824.95</v>
      </c>
      <c r="Q7" s="412">
        <v>4631.3</v>
      </c>
      <c r="R7" s="412">
        <v>2896.87</v>
      </c>
      <c r="S7" s="412">
        <v>9924.1</v>
      </c>
      <c r="T7" s="412">
        <v>34434.83</v>
      </c>
      <c r="U7" s="412">
        <v>274320.24900000001</v>
      </c>
      <c r="V7" s="412">
        <v>57742.63</v>
      </c>
      <c r="W7" s="412">
        <v>6123.42</v>
      </c>
      <c r="X7" s="412">
        <v>12285.2</v>
      </c>
      <c r="Y7" s="537"/>
      <c r="Z7" s="430" t="s">
        <v>364</v>
      </c>
      <c r="AA7" s="412">
        <v>23109.7</v>
      </c>
      <c r="AB7" s="412">
        <v>3539.5</v>
      </c>
      <c r="AC7" s="412">
        <v>44490.25</v>
      </c>
      <c r="AD7" s="412">
        <v>366.5</v>
      </c>
      <c r="AE7" s="412">
        <v>47352.3</v>
      </c>
      <c r="AF7" s="412">
        <v>23037.75</v>
      </c>
      <c r="AG7" s="412">
        <v>38068.424054697942</v>
      </c>
      <c r="AH7" s="412">
        <v>22204</v>
      </c>
      <c r="AI7" s="412">
        <v>17599</v>
      </c>
      <c r="AJ7" s="412">
        <v>111630.5</v>
      </c>
    </row>
    <row r="8" spans="1:36" ht="12.6" customHeight="1">
      <c r="A8" s="13" t="s">
        <v>28</v>
      </c>
      <c r="B8" s="199" t="s">
        <v>357</v>
      </c>
      <c r="C8" s="431">
        <v>55756.5</v>
      </c>
      <c r="D8" s="237">
        <v>48</v>
      </c>
      <c r="E8" s="237">
        <v>7369</v>
      </c>
      <c r="F8" s="237">
        <v>2713.5</v>
      </c>
      <c r="G8" s="237">
        <v>30183</v>
      </c>
      <c r="H8" s="237">
        <v>10</v>
      </c>
      <c r="I8" s="237">
        <v>0</v>
      </c>
      <c r="J8" s="237">
        <v>20.5</v>
      </c>
      <c r="K8" s="237">
        <v>0</v>
      </c>
      <c r="L8" s="237">
        <v>80.5</v>
      </c>
      <c r="M8" s="13" t="s">
        <v>28</v>
      </c>
      <c r="N8" s="199" t="s">
        <v>357</v>
      </c>
      <c r="O8" s="237">
        <v>78.5</v>
      </c>
      <c r="P8" s="237">
        <v>391</v>
      </c>
      <c r="Q8" s="237">
        <v>170</v>
      </c>
      <c r="R8" s="237">
        <v>2</v>
      </c>
      <c r="S8" s="237">
        <v>1</v>
      </c>
      <c r="T8" s="237">
        <v>763</v>
      </c>
      <c r="U8" s="237">
        <v>2316.5</v>
      </c>
      <c r="V8" s="237">
        <v>7308</v>
      </c>
      <c r="W8" s="237">
        <v>24</v>
      </c>
      <c r="X8" s="237">
        <v>48.5</v>
      </c>
      <c r="Y8" s="13" t="s">
        <v>28</v>
      </c>
      <c r="Z8" s="199" t="s">
        <v>357</v>
      </c>
      <c r="AA8" s="237">
        <v>150</v>
      </c>
      <c r="AB8" s="237">
        <v>0</v>
      </c>
      <c r="AC8" s="237">
        <v>3872</v>
      </c>
      <c r="AD8" s="237">
        <v>0</v>
      </c>
      <c r="AE8" s="237">
        <v>104.5</v>
      </c>
      <c r="AF8" s="237">
        <v>103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366</v>
      </c>
      <c r="C9" s="431">
        <v>49328.5</v>
      </c>
      <c r="D9" s="237">
        <v>8</v>
      </c>
      <c r="E9" s="237">
        <v>8605</v>
      </c>
      <c r="F9" s="237">
        <v>2193</v>
      </c>
      <c r="G9" s="237">
        <v>26832</v>
      </c>
      <c r="H9" s="237">
        <v>11</v>
      </c>
      <c r="I9" s="237">
        <v>0</v>
      </c>
      <c r="J9" s="237">
        <v>16.5</v>
      </c>
      <c r="K9" s="237">
        <v>0</v>
      </c>
      <c r="L9" s="237">
        <v>161.5</v>
      </c>
      <c r="M9" s="13"/>
      <c r="N9" s="199" t="s">
        <v>366</v>
      </c>
      <c r="O9" s="237">
        <v>38.5</v>
      </c>
      <c r="P9" s="237">
        <v>446</v>
      </c>
      <c r="Q9" s="237">
        <v>187</v>
      </c>
      <c r="R9" s="237">
        <v>2</v>
      </c>
      <c r="S9" s="237">
        <v>1</v>
      </c>
      <c r="T9" s="237">
        <v>1356</v>
      </c>
      <c r="U9" s="237">
        <v>1939.5</v>
      </c>
      <c r="V9" s="237">
        <v>4014.5</v>
      </c>
      <c r="W9" s="237">
        <v>18</v>
      </c>
      <c r="X9" s="237">
        <v>34</v>
      </c>
      <c r="Y9" s="13"/>
      <c r="Z9" s="199" t="s">
        <v>366</v>
      </c>
      <c r="AA9" s="237">
        <v>144.5</v>
      </c>
      <c r="AB9" s="237">
        <v>0</v>
      </c>
      <c r="AC9" s="237">
        <v>3209</v>
      </c>
      <c r="AD9" s="237">
        <v>0</v>
      </c>
      <c r="AE9" s="237">
        <v>43</v>
      </c>
      <c r="AF9" s="237">
        <v>68.5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29</v>
      </c>
      <c r="B10" s="201" t="s">
        <v>357</v>
      </c>
      <c r="C10" s="431">
        <v>45994.929000000004</v>
      </c>
      <c r="D10" s="237">
        <v>5999</v>
      </c>
      <c r="E10" s="237">
        <v>6435</v>
      </c>
      <c r="F10" s="237">
        <v>4717</v>
      </c>
      <c r="G10" s="237">
        <v>6090</v>
      </c>
      <c r="H10" s="237">
        <v>2701</v>
      </c>
      <c r="I10" s="237">
        <v>116</v>
      </c>
      <c r="J10" s="237">
        <v>48</v>
      </c>
      <c r="K10" s="237">
        <v>0</v>
      </c>
      <c r="L10" s="237">
        <v>106</v>
      </c>
      <c r="M10" s="13" t="s">
        <v>29</v>
      </c>
      <c r="N10" s="201" t="s">
        <v>357</v>
      </c>
      <c r="O10" s="237">
        <v>121</v>
      </c>
      <c r="P10" s="237">
        <v>402</v>
      </c>
      <c r="Q10" s="237">
        <v>46</v>
      </c>
      <c r="R10" s="237">
        <v>17</v>
      </c>
      <c r="S10" s="237">
        <v>112</v>
      </c>
      <c r="T10" s="237">
        <v>2959</v>
      </c>
      <c r="U10" s="237">
        <v>8353</v>
      </c>
      <c r="V10" s="237">
        <v>99</v>
      </c>
      <c r="W10" s="237">
        <v>490</v>
      </c>
      <c r="X10" s="237">
        <v>228</v>
      </c>
      <c r="Y10" s="13" t="s">
        <v>29</v>
      </c>
      <c r="Z10" s="201" t="s">
        <v>357</v>
      </c>
      <c r="AA10" s="237">
        <v>464</v>
      </c>
      <c r="AB10" s="237">
        <v>204</v>
      </c>
      <c r="AC10" s="237">
        <v>482</v>
      </c>
      <c r="AD10" s="237">
        <v>60</v>
      </c>
      <c r="AE10" s="237">
        <v>882</v>
      </c>
      <c r="AF10" s="237">
        <v>688</v>
      </c>
      <c r="AG10" s="237">
        <v>3790.9290000000001</v>
      </c>
      <c r="AH10" s="237">
        <v>385</v>
      </c>
      <c r="AI10" s="237">
        <v>0</v>
      </c>
      <c r="AJ10" s="237">
        <v>0</v>
      </c>
    </row>
    <row r="11" spans="1:36" ht="12.6" customHeight="1">
      <c r="A11" s="13"/>
      <c r="B11" s="201" t="s">
        <v>366</v>
      </c>
      <c r="C11" s="431">
        <v>50404.52</v>
      </c>
      <c r="D11" s="237">
        <v>7049</v>
      </c>
      <c r="E11" s="237">
        <v>6579</v>
      </c>
      <c r="F11" s="237">
        <v>6208</v>
      </c>
      <c r="G11" s="237">
        <v>5946</v>
      </c>
      <c r="H11" s="237">
        <v>3531</v>
      </c>
      <c r="I11" s="237">
        <v>131</v>
      </c>
      <c r="J11" s="237">
        <v>67</v>
      </c>
      <c r="K11" s="237">
        <v>0</v>
      </c>
      <c r="L11" s="237">
        <v>197</v>
      </c>
      <c r="M11" s="13"/>
      <c r="N11" s="201" t="s">
        <v>366</v>
      </c>
      <c r="O11" s="237">
        <v>189</v>
      </c>
      <c r="P11" s="237">
        <v>473</v>
      </c>
      <c r="Q11" s="237">
        <v>97</v>
      </c>
      <c r="R11" s="237">
        <v>7</v>
      </c>
      <c r="S11" s="237">
        <v>103</v>
      </c>
      <c r="T11" s="237">
        <v>3294</v>
      </c>
      <c r="U11" s="237">
        <v>8596</v>
      </c>
      <c r="V11" s="237">
        <v>115</v>
      </c>
      <c r="W11" s="237">
        <v>795</v>
      </c>
      <c r="X11" s="237">
        <v>207</v>
      </c>
      <c r="Y11" s="13"/>
      <c r="Z11" s="201" t="s">
        <v>366</v>
      </c>
      <c r="AA11" s="237">
        <v>625</v>
      </c>
      <c r="AB11" s="237">
        <v>366</v>
      </c>
      <c r="AC11" s="237">
        <v>256</v>
      </c>
      <c r="AD11" s="237">
        <v>22</v>
      </c>
      <c r="AE11" s="237">
        <v>929</v>
      </c>
      <c r="AF11" s="237">
        <v>832</v>
      </c>
      <c r="AG11" s="237">
        <v>3471.52</v>
      </c>
      <c r="AH11" s="237">
        <v>319</v>
      </c>
      <c r="AI11" s="237">
        <v>0</v>
      </c>
      <c r="AJ11" s="237">
        <v>0</v>
      </c>
    </row>
    <row r="12" spans="1:36" ht="12.6" customHeight="1">
      <c r="A12" s="13" t="s">
        <v>30</v>
      </c>
      <c r="B12" s="201" t="s">
        <v>357</v>
      </c>
      <c r="C12" s="431">
        <v>76297.649999999994</v>
      </c>
      <c r="D12" s="237">
        <v>5112.5</v>
      </c>
      <c r="E12" s="237">
        <v>1718</v>
      </c>
      <c r="F12" s="237">
        <v>22810.5</v>
      </c>
      <c r="G12" s="237">
        <v>0</v>
      </c>
      <c r="H12" s="237">
        <v>4065</v>
      </c>
      <c r="I12" s="237">
        <v>5071.6000000000004</v>
      </c>
      <c r="J12" s="237">
        <v>12</v>
      </c>
      <c r="K12" s="237">
        <v>0</v>
      </c>
      <c r="L12" s="237">
        <v>84.5</v>
      </c>
      <c r="M12" s="13" t="s">
        <v>30</v>
      </c>
      <c r="N12" s="201" t="s">
        <v>357</v>
      </c>
      <c r="O12" s="237">
        <v>204.5</v>
      </c>
      <c r="P12" s="237">
        <v>802.7</v>
      </c>
      <c r="Q12" s="237">
        <v>264.5</v>
      </c>
      <c r="R12" s="237">
        <v>75.299999999999983</v>
      </c>
      <c r="S12" s="237">
        <v>143.44999999999999</v>
      </c>
      <c r="T12" s="237">
        <v>1904</v>
      </c>
      <c r="U12" s="237">
        <v>19485.299999999996</v>
      </c>
      <c r="V12" s="237">
        <v>11</v>
      </c>
      <c r="W12" s="237">
        <v>73</v>
      </c>
      <c r="X12" s="237">
        <v>1385.1</v>
      </c>
      <c r="Y12" s="13" t="s">
        <v>30</v>
      </c>
      <c r="Z12" s="201" t="s">
        <v>357</v>
      </c>
      <c r="AA12" s="237">
        <v>2614.6999999999998</v>
      </c>
      <c r="AB12" s="237">
        <v>0</v>
      </c>
      <c r="AC12" s="237">
        <v>3711.5</v>
      </c>
      <c r="AD12" s="237">
        <v>4</v>
      </c>
      <c r="AE12" s="237">
        <v>4249</v>
      </c>
      <c r="AF12" s="237">
        <v>1237</v>
      </c>
      <c r="AG12" s="237">
        <v>0</v>
      </c>
      <c r="AH12" s="237">
        <v>0</v>
      </c>
      <c r="AI12" s="237">
        <v>506.5</v>
      </c>
      <c r="AJ12" s="237">
        <v>752</v>
      </c>
    </row>
    <row r="13" spans="1:36" ht="12.6" customHeight="1">
      <c r="A13" s="13"/>
      <c r="B13" s="201" t="s">
        <v>366</v>
      </c>
      <c r="C13" s="431">
        <v>75324.5</v>
      </c>
      <c r="D13" s="237">
        <v>5224</v>
      </c>
      <c r="E13" s="237">
        <v>1905</v>
      </c>
      <c r="F13" s="237">
        <v>20813.5</v>
      </c>
      <c r="G13" s="237">
        <v>0</v>
      </c>
      <c r="H13" s="237">
        <v>4225</v>
      </c>
      <c r="I13" s="237">
        <v>4545</v>
      </c>
      <c r="J13" s="237">
        <v>10</v>
      </c>
      <c r="K13" s="237">
        <v>0</v>
      </c>
      <c r="L13" s="237">
        <v>69</v>
      </c>
      <c r="M13" s="13"/>
      <c r="N13" s="201" t="s">
        <v>366</v>
      </c>
      <c r="O13" s="237">
        <v>101</v>
      </c>
      <c r="P13" s="237">
        <v>900.5</v>
      </c>
      <c r="Q13" s="237">
        <v>202.8</v>
      </c>
      <c r="R13" s="237">
        <v>103.2</v>
      </c>
      <c r="S13" s="237">
        <v>112.5</v>
      </c>
      <c r="T13" s="237">
        <v>2157.5</v>
      </c>
      <c r="U13" s="237">
        <v>21178.5</v>
      </c>
      <c r="V13" s="237">
        <v>33</v>
      </c>
      <c r="W13" s="237">
        <v>94</v>
      </c>
      <c r="X13" s="237">
        <v>1217</v>
      </c>
      <c r="Y13" s="13"/>
      <c r="Z13" s="201" t="s">
        <v>366</v>
      </c>
      <c r="AA13" s="237">
        <v>2416</v>
      </c>
      <c r="AB13" s="237">
        <v>0</v>
      </c>
      <c r="AC13" s="237">
        <v>3633</v>
      </c>
      <c r="AD13" s="237">
        <v>3</v>
      </c>
      <c r="AE13" s="237">
        <v>3614</v>
      </c>
      <c r="AF13" s="237">
        <v>1215</v>
      </c>
      <c r="AG13" s="237">
        <v>0</v>
      </c>
      <c r="AH13" s="237">
        <v>0</v>
      </c>
      <c r="AI13" s="237">
        <v>830.5</v>
      </c>
      <c r="AJ13" s="237">
        <v>721.5</v>
      </c>
    </row>
    <row r="14" spans="1:36" ht="12.6" customHeight="1">
      <c r="A14" s="13" t="s">
        <v>31</v>
      </c>
      <c r="B14" s="201" t="s">
        <v>357</v>
      </c>
      <c r="C14" s="431">
        <v>48984.25</v>
      </c>
      <c r="D14" s="237">
        <v>55</v>
      </c>
      <c r="E14" s="237">
        <v>13</v>
      </c>
      <c r="F14" s="237">
        <v>2310</v>
      </c>
      <c r="G14" s="237">
        <v>21153</v>
      </c>
      <c r="H14" s="237">
        <v>255</v>
      </c>
      <c r="I14" s="237">
        <v>741</v>
      </c>
      <c r="J14" s="237">
        <v>442</v>
      </c>
      <c r="K14" s="237">
        <v>0</v>
      </c>
      <c r="L14" s="237">
        <v>373</v>
      </c>
      <c r="M14" s="13" t="s">
        <v>31</v>
      </c>
      <c r="N14" s="201" t="s">
        <v>357</v>
      </c>
      <c r="O14" s="237">
        <v>784</v>
      </c>
      <c r="P14" s="237">
        <v>1008</v>
      </c>
      <c r="Q14" s="237">
        <v>1098</v>
      </c>
      <c r="R14" s="237">
        <v>307</v>
      </c>
      <c r="S14" s="237">
        <v>4456</v>
      </c>
      <c r="T14" s="237">
        <v>237</v>
      </c>
      <c r="U14" s="237">
        <v>3360</v>
      </c>
      <c r="V14" s="237">
        <v>13</v>
      </c>
      <c r="W14" s="237">
        <v>49</v>
      </c>
      <c r="X14" s="237">
        <v>19</v>
      </c>
      <c r="Y14" s="13" t="s">
        <v>31</v>
      </c>
      <c r="Z14" s="201" t="s">
        <v>357</v>
      </c>
      <c r="AA14" s="237">
        <v>31</v>
      </c>
      <c r="AB14" s="237">
        <v>1166</v>
      </c>
      <c r="AC14" s="237">
        <v>587</v>
      </c>
      <c r="AD14" s="237">
        <v>0</v>
      </c>
      <c r="AE14" s="237">
        <v>298</v>
      </c>
      <c r="AF14" s="237">
        <v>3</v>
      </c>
      <c r="AG14" s="237">
        <v>290.25</v>
      </c>
      <c r="AH14" s="237">
        <v>9125</v>
      </c>
      <c r="AI14" s="237">
        <v>405</v>
      </c>
      <c r="AJ14" s="237">
        <v>406</v>
      </c>
    </row>
    <row r="15" spans="1:36" ht="12.6" customHeight="1">
      <c r="A15" s="13"/>
      <c r="B15" s="201" t="s">
        <v>366</v>
      </c>
      <c r="C15" s="431">
        <v>52185</v>
      </c>
      <c r="D15" s="237">
        <v>64</v>
      </c>
      <c r="E15" s="237">
        <v>223</v>
      </c>
      <c r="F15" s="237">
        <v>2537</v>
      </c>
      <c r="G15" s="237">
        <v>20628</v>
      </c>
      <c r="H15" s="237">
        <v>193</v>
      </c>
      <c r="I15" s="237">
        <v>615</v>
      </c>
      <c r="J15" s="237">
        <v>510</v>
      </c>
      <c r="K15" s="237">
        <v>0</v>
      </c>
      <c r="L15" s="237">
        <v>522</v>
      </c>
      <c r="M15" s="13"/>
      <c r="N15" s="201" t="s">
        <v>366</v>
      </c>
      <c r="O15" s="237">
        <v>773</v>
      </c>
      <c r="P15" s="237">
        <v>980</v>
      </c>
      <c r="Q15" s="237">
        <v>1028</v>
      </c>
      <c r="R15" s="237">
        <v>445</v>
      </c>
      <c r="S15" s="237">
        <v>5762</v>
      </c>
      <c r="T15" s="237">
        <v>182</v>
      </c>
      <c r="U15" s="237">
        <v>2952</v>
      </c>
      <c r="V15" s="237">
        <v>8</v>
      </c>
      <c r="W15" s="237">
        <v>44</v>
      </c>
      <c r="X15" s="237">
        <v>19</v>
      </c>
      <c r="Y15" s="13"/>
      <c r="Z15" s="201" t="s">
        <v>366</v>
      </c>
      <c r="AA15" s="237">
        <v>28</v>
      </c>
      <c r="AB15" s="237">
        <v>1409</v>
      </c>
      <c r="AC15" s="237">
        <v>1477</v>
      </c>
      <c r="AD15" s="237">
        <v>0</v>
      </c>
      <c r="AE15" s="237">
        <v>416</v>
      </c>
      <c r="AF15" s="237">
        <v>4</v>
      </c>
      <c r="AG15" s="237">
        <v>382</v>
      </c>
      <c r="AH15" s="237">
        <v>10075</v>
      </c>
      <c r="AI15" s="237">
        <v>460</v>
      </c>
      <c r="AJ15" s="237">
        <v>449</v>
      </c>
    </row>
    <row r="16" spans="1:36" ht="12.6" customHeight="1">
      <c r="A16" s="13" t="s">
        <v>32</v>
      </c>
      <c r="B16" s="201" t="s">
        <v>357</v>
      </c>
      <c r="C16" s="431">
        <v>106567</v>
      </c>
      <c r="D16" s="237">
        <v>8405</v>
      </c>
      <c r="E16" s="237">
        <v>753</v>
      </c>
      <c r="F16" s="237">
        <v>17942</v>
      </c>
      <c r="G16" s="237">
        <v>19</v>
      </c>
      <c r="H16" s="237">
        <v>11706</v>
      </c>
      <c r="I16" s="237">
        <v>13758</v>
      </c>
      <c r="J16" s="237">
        <v>14</v>
      </c>
      <c r="K16" s="237">
        <v>0</v>
      </c>
      <c r="L16" s="237">
        <v>46</v>
      </c>
      <c r="M16" s="13" t="s">
        <v>32</v>
      </c>
      <c r="N16" s="201" t="s">
        <v>357</v>
      </c>
      <c r="O16" s="237">
        <v>44</v>
      </c>
      <c r="P16" s="237">
        <v>1510</v>
      </c>
      <c r="Q16" s="237">
        <v>85</v>
      </c>
      <c r="R16" s="237">
        <v>387</v>
      </c>
      <c r="S16" s="237">
        <v>357</v>
      </c>
      <c r="T16" s="237">
        <v>1828</v>
      </c>
      <c r="U16" s="237">
        <v>25629</v>
      </c>
      <c r="V16" s="237">
        <v>335</v>
      </c>
      <c r="W16" s="237">
        <v>22</v>
      </c>
      <c r="X16" s="237">
        <v>1774</v>
      </c>
      <c r="Y16" s="13" t="s">
        <v>32</v>
      </c>
      <c r="Z16" s="201" t="s">
        <v>357</v>
      </c>
      <c r="AA16" s="237">
        <v>2690</v>
      </c>
      <c r="AB16" s="237">
        <v>0</v>
      </c>
      <c r="AC16" s="237">
        <v>1482</v>
      </c>
      <c r="AD16" s="237">
        <v>7</v>
      </c>
      <c r="AE16" s="237">
        <v>6935</v>
      </c>
      <c r="AF16" s="237">
        <v>4590</v>
      </c>
      <c r="AG16" s="237">
        <v>0</v>
      </c>
      <c r="AH16" s="237">
        <v>0</v>
      </c>
      <c r="AI16" s="237">
        <v>13</v>
      </c>
      <c r="AJ16" s="237">
        <v>6236</v>
      </c>
    </row>
    <row r="17" spans="1:36" ht="12.6" customHeight="1">
      <c r="A17" s="13"/>
      <c r="B17" s="201" t="s">
        <v>366</v>
      </c>
      <c r="C17" s="431">
        <v>97759</v>
      </c>
      <c r="D17" s="237">
        <v>7959</v>
      </c>
      <c r="E17" s="237">
        <v>613</v>
      </c>
      <c r="F17" s="237">
        <v>15645</v>
      </c>
      <c r="G17" s="237">
        <v>9</v>
      </c>
      <c r="H17" s="237">
        <v>10440</v>
      </c>
      <c r="I17" s="237">
        <v>12497</v>
      </c>
      <c r="J17" s="237">
        <v>11</v>
      </c>
      <c r="K17" s="237">
        <v>0</v>
      </c>
      <c r="L17" s="237">
        <v>42</v>
      </c>
      <c r="M17" s="13"/>
      <c r="N17" s="201" t="s">
        <v>366</v>
      </c>
      <c r="O17" s="237">
        <v>43</v>
      </c>
      <c r="P17" s="237">
        <v>1455</v>
      </c>
      <c r="Q17" s="237">
        <v>153</v>
      </c>
      <c r="R17" s="237">
        <v>362</v>
      </c>
      <c r="S17" s="237">
        <v>343</v>
      </c>
      <c r="T17" s="237">
        <v>1650</v>
      </c>
      <c r="U17" s="237">
        <v>23780</v>
      </c>
      <c r="V17" s="237">
        <v>581</v>
      </c>
      <c r="W17" s="237">
        <v>16</v>
      </c>
      <c r="X17" s="237">
        <v>1570</v>
      </c>
      <c r="Y17" s="13"/>
      <c r="Z17" s="201" t="s">
        <v>366</v>
      </c>
      <c r="AA17" s="237">
        <v>2495</v>
      </c>
      <c r="AB17" s="237">
        <v>0</v>
      </c>
      <c r="AC17" s="237">
        <v>1453</v>
      </c>
      <c r="AD17" s="237">
        <v>11</v>
      </c>
      <c r="AE17" s="237">
        <v>5876</v>
      </c>
      <c r="AF17" s="237">
        <v>4174</v>
      </c>
      <c r="AG17" s="237">
        <v>0</v>
      </c>
      <c r="AH17" s="237">
        <v>0</v>
      </c>
      <c r="AI17" s="237">
        <v>8</v>
      </c>
      <c r="AJ17" s="237">
        <v>6573</v>
      </c>
    </row>
    <row r="18" spans="1:36" ht="12.6" customHeight="1">
      <c r="A18" s="13" t="s">
        <v>33</v>
      </c>
      <c r="B18" s="201" t="s">
        <v>357</v>
      </c>
      <c r="C18" s="431">
        <v>144022.75</v>
      </c>
      <c r="D18" s="237">
        <v>11512</v>
      </c>
      <c r="E18" s="237">
        <v>14024</v>
      </c>
      <c r="F18" s="237">
        <v>34622</v>
      </c>
      <c r="G18" s="237">
        <v>12280</v>
      </c>
      <c r="H18" s="237">
        <v>4868.5</v>
      </c>
      <c r="I18" s="237">
        <v>446</v>
      </c>
      <c r="J18" s="237">
        <v>0</v>
      </c>
      <c r="K18" s="237">
        <v>0</v>
      </c>
      <c r="L18" s="237">
        <v>122</v>
      </c>
      <c r="M18" s="13" t="s">
        <v>33</v>
      </c>
      <c r="N18" s="201" t="s">
        <v>357</v>
      </c>
      <c r="O18" s="237">
        <v>705.75</v>
      </c>
      <c r="P18" s="237">
        <v>7161.5</v>
      </c>
      <c r="Q18" s="237">
        <v>533.5</v>
      </c>
      <c r="R18" s="237">
        <v>580</v>
      </c>
      <c r="S18" s="237">
        <v>127.6</v>
      </c>
      <c r="T18" s="237">
        <v>8668</v>
      </c>
      <c r="U18" s="237">
        <v>20522.400000000001</v>
      </c>
      <c r="V18" s="237">
        <v>3633</v>
      </c>
      <c r="W18" s="237">
        <v>718</v>
      </c>
      <c r="X18" s="237">
        <v>1091</v>
      </c>
      <c r="Y18" s="13" t="s">
        <v>33</v>
      </c>
      <c r="Z18" s="201" t="s">
        <v>357</v>
      </c>
      <c r="AA18" s="237">
        <v>2603</v>
      </c>
      <c r="AB18" s="237">
        <v>4</v>
      </c>
      <c r="AC18" s="237">
        <v>13017</v>
      </c>
      <c r="AD18" s="237">
        <v>0</v>
      </c>
      <c r="AE18" s="237">
        <v>3595.5</v>
      </c>
      <c r="AF18" s="237">
        <v>2311</v>
      </c>
      <c r="AG18" s="237">
        <v>0</v>
      </c>
      <c r="AH18" s="237">
        <v>173</v>
      </c>
      <c r="AI18" s="237">
        <v>0</v>
      </c>
      <c r="AJ18" s="237">
        <v>704</v>
      </c>
    </row>
    <row r="19" spans="1:36" ht="12.6" customHeight="1">
      <c r="A19" s="13"/>
      <c r="B19" s="201" t="s">
        <v>366</v>
      </c>
      <c r="C19" s="431">
        <v>145446.245</v>
      </c>
      <c r="D19" s="237">
        <v>10757.2</v>
      </c>
      <c r="E19" s="237">
        <v>15328</v>
      </c>
      <c r="F19" s="237">
        <v>34735.995000000003</v>
      </c>
      <c r="G19" s="237">
        <v>12886.9</v>
      </c>
      <c r="H19" s="237">
        <v>4085</v>
      </c>
      <c r="I19" s="237">
        <v>468</v>
      </c>
      <c r="J19" s="237">
        <v>0</v>
      </c>
      <c r="K19" s="237">
        <v>0</v>
      </c>
      <c r="L19" s="237">
        <v>147</v>
      </c>
      <c r="M19" s="13"/>
      <c r="N19" s="201" t="s">
        <v>366</v>
      </c>
      <c r="O19" s="237">
        <v>696.25</v>
      </c>
      <c r="P19" s="237">
        <v>7451</v>
      </c>
      <c r="Q19" s="237">
        <v>490.75</v>
      </c>
      <c r="R19" s="237">
        <v>846</v>
      </c>
      <c r="S19" s="237">
        <v>131.6</v>
      </c>
      <c r="T19" s="237">
        <v>9665.5</v>
      </c>
      <c r="U19" s="237">
        <v>19646.349999999999</v>
      </c>
      <c r="V19" s="237">
        <v>3154</v>
      </c>
      <c r="W19" s="237">
        <v>664</v>
      </c>
      <c r="X19" s="237">
        <v>578.45000000000005</v>
      </c>
      <c r="Y19" s="13"/>
      <c r="Z19" s="201" t="s">
        <v>366</v>
      </c>
      <c r="AA19" s="237">
        <v>1980.5</v>
      </c>
      <c r="AB19" s="237">
        <v>0</v>
      </c>
      <c r="AC19" s="237">
        <v>13790.75</v>
      </c>
      <c r="AD19" s="237">
        <v>0</v>
      </c>
      <c r="AE19" s="237">
        <v>3923</v>
      </c>
      <c r="AF19" s="237">
        <v>2636</v>
      </c>
      <c r="AG19" s="237">
        <v>0</v>
      </c>
      <c r="AH19" s="237">
        <v>267</v>
      </c>
      <c r="AI19" s="237">
        <v>0</v>
      </c>
      <c r="AJ19" s="237">
        <v>1117</v>
      </c>
    </row>
    <row r="20" spans="1:36" ht="12.6" customHeight="1">
      <c r="A20" s="13" t="s">
        <v>299</v>
      </c>
      <c r="B20" s="201" t="s">
        <v>357</v>
      </c>
      <c r="C20" s="431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299</v>
      </c>
      <c r="N20" s="201" t="s">
        <v>357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299</v>
      </c>
      <c r="Z20" s="201" t="s">
        <v>357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366</v>
      </c>
      <c r="C21" s="431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366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366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34</v>
      </c>
      <c r="B22" s="201" t="s">
        <v>357</v>
      </c>
      <c r="C22" s="431">
        <v>123099.76</v>
      </c>
      <c r="D22" s="237">
        <v>7977</v>
      </c>
      <c r="E22" s="237">
        <v>3609.5</v>
      </c>
      <c r="F22" s="237">
        <v>26302</v>
      </c>
      <c r="G22" s="237">
        <v>1172</v>
      </c>
      <c r="H22" s="237">
        <v>13097</v>
      </c>
      <c r="I22" s="237">
        <v>3495</v>
      </c>
      <c r="J22" s="237">
        <v>0</v>
      </c>
      <c r="K22" s="237">
        <v>0</v>
      </c>
      <c r="L22" s="237">
        <v>30</v>
      </c>
      <c r="M22" s="13" t="s">
        <v>34</v>
      </c>
      <c r="N22" s="201" t="s">
        <v>357</v>
      </c>
      <c r="O22" s="237">
        <v>166</v>
      </c>
      <c r="P22" s="237">
        <v>297</v>
      </c>
      <c r="Q22" s="237">
        <v>468</v>
      </c>
      <c r="R22" s="237">
        <v>0</v>
      </c>
      <c r="S22" s="237">
        <v>320</v>
      </c>
      <c r="T22" s="237">
        <v>1777</v>
      </c>
      <c r="U22" s="237">
        <v>29840</v>
      </c>
      <c r="V22" s="237">
        <v>3206.25</v>
      </c>
      <c r="W22" s="237">
        <v>64</v>
      </c>
      <c r="X22" s="237">
        <v>1638</v>
      </c>
      <c r="Y22" s="13" t="s">
        <v>34</v>
      </c>
      <c r="Z22" s="201" t="s">
        <v>357</v>
      </c>
      <c r="AA22" s="237">
        <v>3539</v>
      </c>
      <c r="AB22" s="237">
        <v>0</v>
      </c>
      <c r="AC22" s="237">
        <v>1651</v>
      </c>
      <c r="AD22" s="237">
        <v>0</v>
      </c>
      <c r="AE22" s="237">
        <v>9610</v>
      </c>
      <c r="AF22" s="237">
        <v>2320</v>
      </c>
      <c r="AG22" s="237">
        <v>0</v>
      </c>
      <c r="AH22" s="237">
        <v>0</v>
      </c>
      <c r="AI22" s="237">
        <v>851</v>
      </c>
      <c r="AJ22" s="237">
        <v>11670.01</v>
      </c>
    </row>
    <row r="23" spans="1:36" ht="12.6" customHeight="1">
      <c r="A23" s="13"/>
      <c r="B23" s="201" t="s">
        <v>366</v>
      </c>
      <c r="C23" s="431">
        <v>126005</v>
      </c>
      <c r="D23" s="237">
        <v>7980</v>
      </c>
      <c r="E23" s="237">
        <v>2908</v>
      </c>
      <c r="F23" s="237">
        <v>25063</v>
      </c>
      <c r="G23" s="237">
        <v>999</v>
      </c>
      <c r="H23" s="237">
        <v>13507</v>
      </c>
      <c r="I23" s="237">
        <v>4456</v>
      </c>
      <c r="J23" s="237">
        <v>0</v>
      </c>
      <c r="K23" s="237">
        <v>0</v>
      </c>
      <c r="L23" s="237">
        <v>43</v>
      </c>
      <c r="M23" s="13"/>
      <c r="N23" s="201" t="s">
        <v>366</v>
      </c>
      <c r="O23" s="237">
        <v>156</v>
      </c>
      <c r="P23" s="237">
        <v>437</v>
      </c>
      <c r="Q23" s="237">
        <v>514</v>
      </c>
      <c r="R23" s="237">
        <v>0</v>
      </c>
      <c r="S23" s="237">
        <v>373</v>
      </c>
      <c r="T23" s="237">
        <v>2074</v>
      </c>
      <c r="U23" s="237">
        <v>29757</v>
      </c>
      <c r="V23" s="237">
        <v>2242</v>
      </c>
      <c r="W23" s="237">
        <v>71</v>
      </c>
      <c r="X23" s="237">
        <v>1659</v>
      </c>
      <c r="Y23" s="13"/>
      <c r="Z23" s="201" t="s">
        <v>366</v>
      </c>
      <c r="AA23" s="237">
        <v>3377</v>
      </c>
      <c r="AB23" s="237">
        <v>0</v>
      </c>
      <c r="AC23" s="237">
        <v>2016</v>
      </c>
      <c r="AD23" s="237">
        <v>0</v>
      </c>
      <c r="AE23" s="237">
        <v>9474</v>
      </c>
      <c r="AF23" s="237">
        <v>2091</v>
      </c>
      <c r="AG23" s="237">
        <v>0</v>
      </c>
      <c r="AH23" s="237">
        <v>0</v>
      </c>
      <c r="AI23" s="237">
        <v>1027</v>
      </c>
      <c r="AJ23" s="237">
        <v>15781</v>
      </c>
    </row>
    <row r="24" spans="1:36" ht="12.6" customHeight="1">
      <c r="A24" s="13" t="s">
        <v>35</v>
      </c>
      <c r="B24" s="201" t="s">
        <v>357</v>
      </c>
      <c r="C24" s="431">
        <v>90606</v>
      </c>
      <c r="D24" s="237">
        <v>4124</v>
      </c>
      <c r="E24" s="237">
        <v>190</v>
      </c>
      <c r="F24" s="237">
        <v>19810</v>
      </c>
      <c r="G24" s="237">
        <v>0</v>
      </c>
      <c r="H24" s="237">
        <v>13449</v>
      </c>
      <c r="I24" s="237">
        <v>1636</v>
      </c>
      <c r="J24" s="237">
        <v>0</v>
      </c>
      <c r="K24" s="237">
        <v>0</v>
      </c>
      <c r="L24" s="237">
        <v>13</v>
      </c>
      <c r="M24" s="13" t="s">
        <v>35</v>
      </c>
      <c r="N24" s="201" t="s">
        <v>357</v>
      </c>
      <c r="O24" s="237">
        <v>210</v>
      </c>
      <c r="P24" s="237">
        <v>4794</v>
      </c>
      <c r="Q24" s="237">
        <v>31</v>
      </c>
      <c r="R24" s="237">
        <v>100</v>
      </c>
      <c r="S24" s="237">
        <v>8</v>
      </c>
      <c r="T24" s="237">
        <v>778</v>
      </c>
      <c r="U24" s="237">
        <v>23666</v>
      </c>
      <c r="V24" s="237">
        <v>0</v>
      </c>
      <c r="W24" s="237">
        <v>12</v>
      </c>
      <c r="X24" s="237">
        <v>496</v>
      </c>
      <c r="Y24" s="13" t="s">
        <v>35</v>
      </c>
      <c r="Z24" s="201" t="s">
        <v>357</v>
      </c>
      <c r="AA24" s="237">
        <v>2873</v>
      </c>
      <c r="AB24" s="237">
        <v>0</v>
      </c>
      <c r="AC24" s="237">
        <v>6942</v>
      </c>
      <c r="AD24" s="237">
        <v>0</v>
      </c>
      <c r="AE24" s="237">
        <v>6322</v>
      </c>
      <c r="AF24" s="237">
        <v>3635</v>
      </c>
      <c r="AG24" s="237">
        <v>0</v>
      </c>
      <c r="AH24" s="237">
        <v>0</v>
      </c>
      <c r="AI24" s="237">
        <v>0</v>
      </c>
      <c r="AJ24" s="237">
        <v>1517</v>
      </c>
    </row>
    <row r="25" spans="1:36" ht="12.6" customHeight="1">
      <c r="A25" s="13"/>
      <c r="B25" s="201" t="s">
        <v>366</v>
      </c>
      <c r="C25" s="431">
        <v>77223</v>
      </c>
      <c r="D25" s="237">
        <v>3554</v>
      </c>
      <c r="E25" s="237">
        <v>426</v>
      </c>
      <c r="F25" s="237">
        <v>15978</v>
      </c>
      <c r="G25" s="237">
        <v>0</v>
      </c>
      <c r="H25" s="237">
        <v>13331</v>
      </c>
      <c r="I25" s="237">
        <v>1552</v>
      </c>
      <c r="J25" s="237">
        <v>0</v>
      </c>
      <c r="K25" s="237">
        <v>0</v>
      </c>
      <c r="L25" s="237">
        <v>35</v>
      </c>
      <c r="M25" s="13"/>
      <c r="N25" s="201" t="s">
        <v>366</v>
      </c>
      <c r="O25" s="237">
        <v>436</v>
      </c>
      <c r="P25" s="237">
        <v>3190</v>
      </c>
      <c r="Q25" s="237">
        <v>88</v>
      </c>
      <c r="R25" s="237">
        <v>145</v>
      </c>
      <c r="S25" s="237">
        <v>100</v>
      </c>
      <c r="T25" s="237">
        <v>637</v>
      </c>
      <c r="U25" s="237">
        <v>18253</v>
      </c>
      <c r="V25" s="237">
        <v>0</v>
      </c>
      <c r="W25" s="237">
        <v>7</v>
      </c>
      <c r="X25" s="237">
        <v>507</v>
      </c>
      <c r="Y25" s="13"/>
      <c r="Z25" s="201" t="s">
        <v>366</v>
      </c>
      <c r="AA25" s="237">
        <v>2204</v>
      </c>
      <c r="AB25" s="237">
        <v>0</v>
      </c>
      <c r="AC25" s="237">
        <v>6639</v>
      </c>
      <c r="AD25" s="237">
        <v>2</v>
      </c>
      <c r="AE25" s="237">
        <v>5201</v>
      </c>
      <c r="AF25" s="237">
        <v>3162</v>
      </c>
      <c r="AG25" s="237">
        <v>0</v>
      </c>
      <c r="AH25" s="237">
        <v>0</v>
      </c>
      <c r="AI25" s="237">
        <v>19</v>
      </c>
      <c r="AJ25" s="237">
        <v>1757</v>
      </c>
    </row>
    <row r="26" spans="1:36" ht="12.6" customHeight="1">
      <c r="A26" s="13" t="s">
        <v>162</v>
      </c>
      <c r="B26" s="201" t="s">
        <v>357</v>
      </c>
      <c r="C26" s="431">
        <v>79099.25</v>
      </c>
      <c r="D26" s="237">
        <v>6886</v>
      </c>
      <c r="E26" s="237">
        <v>8076.75</v>
      </c>
      <c r="F26" s="237">
        <v>11800.75</v>
      </c>
      <c r="G26" s="237">
        <v>4120</v>
      </c>
      <c r="H26" s="237">
        <v>4954</v>
      </c>
      <c r="I26" s="237">
        <v>635</v>
      </c>
      <c r="J26" s="237">
        <v>43</v>
      </c>
      <c r="K26" s="237">
        <v>0</v>
      </c>
      <c r="L26" s="237">
        <v>30</v>
      </c>
      <c r="M26" s="13" t="s">
        <v>162</v>
      </c>
      <c r="N26" s="201" t="s">
        <v>357</v>
      </c>
      <c r="O26" s="237">
        <v>527.5</v>
      </c>
      <c r="P26" s="237">
        <v>1675</v>
      </c>
      <c r="Q26" s="237">
        <v>95.25</v>
      </c>
      <c r="R26" s="237">
        <v>35</v>
      </c>
      <c r="S26" s="237">
        <v>83</v>
      </c>
      <c r="T26" s="237">
        <v>847.5</v>
      </c>
      <c r="U26" s="237">
        <v>26855.75</v>
      </c>
      <c r="V26" s="237">
        <v>2575</v>
      </c>
      <c r="W26" s="237">
        <v>193</v>
      </c>
      <c r="X26" s="237">
        <v>673.5</v>
      </c>
      <c r="Y26" s="13" t="s">
        <v>162</v>
      </c>
      <c r="Z26" s="201" t="s">
        <v>357</v>
      </c>
      <c r="AA26" s="237">
        <v>1605</v>
      </c>
      <c r="AB26" s="237">
        <v>0</v>
      </c>
      <c r="AC26" s="237">
        <v>2566.25</v>
      </c>
      <c r="AD26" s="237">
        <v>0</v>
      </c>
      <c r="AE26" s="237">
        <v>2378</v>
      </c>
      <c r="AF26" s="237">
        <v>939.5</v>
      </c>
      <c r="AG26" s="237">
        <v>0</v>
      </c>
      <c r="AH26" s="237">
        <v>229.5</v>
      </c>
      <c r="AI26" s="237">
        <v>0</v>
      </c>
      <c r="AJ26" s="237">
        <v>1275</v>
      </c>
    </row>
    <row r="27" spans="1:36" ht="12.6" customHeight="1">
      <c r="A27" s="13"/>
      <c r="B27" s="201" t="s">
        <v>366</v>
      </c>
      <c r="C27" s="431">
        <v>77943.75</v>
      </c>
      <c r="D27" s="237">
        <v>6840</v>
      </c>
      <c r="E27" s="237">
        <v>6862</v>
      </c>
      <c r="F27" s="237">
        <v>10570</v>
      </c>
      <c r="G27" s="237">
        <v>3726</v>
      </c>
      <c r="H27" s="237">
        <v>4855.75</v>
      </c>
      <c r="I27" s="237">
        <v>713.5</v>
      </c>
      <c r="J27" s="237">
        <v>46.75</v>
      </c>
      <c r="K27" s="237">
        <v>0</v>
      </c>
      <c r="L27" s="237">
        <v>37.25</v>
      </c>
      <c r="M27" s="13"/>
      <c r="N27" s="201" t="s">
        <v>366</v>
      </c>
      <c r="O27" s="237">
        <v>752.25</v>
      </c>
      <c r="P27" s="237">
        <v>1795.25</v>
      </c>
      <c r="Q27" s="237">
        <v>125.25</v>
      </c>
      <c r="R27" s="237">
        <v>34.5</v>
      </c>
      <c r="S27" s="237">
        <v>85.5</v>
      </c>
      <c r="T27" s="237">
        <v>889</v>
      </c>
      <c r="U27" s="237">
        <v>28040</v>
      </c>
      <c r="V27" s="237">
        <v>2519.5</v>
      </c>
      <c r="W27" s="237">
        <v>193.75</v>
      </c>
      <c r="X27" s="237">
        <v>716.75</v>
      </c>
      <c r="Y27" s="13"/>
      <c r="Z27" s="201" t="s">
        <v>366</v>
      </c>
      <c r="AA27" s="237">
        <v>1752.5</v>
      </c>
      <c r="AB27" s="237">
        <v>0</v>
      </c>
      <c r="AC27" s="237">
        <v>2592</v>
      </c>
      <c r="AD27" s="237">
        <v>0</v>
      </c>
      <c r="AE27" s="237">
        <v>2199</v>
      </c>
      <c r="AF27" s="237">
        <v>991.25</v>
      </c>
      <c r="AG27" s="237">
        <v>0</v>
      </c>
      <c r="AH27" s="237">
        <v>239</v>
      </c>
      <c r="AI27" s="237">
        <v>57.5</v>
      </c>
      <c r="AJ27" s="237">
        <v>1309.5</v>
      </c>
    </row>
    <row r="28" spans="1:36" ht="12.6" customHeight="1">
      <c r="A28" s="13" t="s">
        <v>36</v>
      </c>
      <c r="B28" s="201" t="s">
        <v>357</v>
      </c>
      <c r="C28" s="431">
        <v>15221.75</v>
      </c>
      <c r="D28" s="237">
        <v>23</v>
      </c>
      <c r="E28" s="237">
        <v>11304</v>
      </c>
      <c r="F28" s="237">
        <v>12.5</v>
      </c>
      <c r="G28" s="237">
        <v>0</v>
      </c>
      <c r="H28" s="237">
        <v>35</v>
      </c>
      <c r="I28" s="237">
        <v>2</v>
      </c>
      <c r="J28" s="237">
        <v>190</v>
      </c>
      <c r="K28" s="237">
        <v>0</v>
      </c>
      <c r="L28" s="237">
        <v>486</v>
      </c>
      <c r="M28" s="13" t="s">
        <v>36</v>
      </c>
      <c r="N28" s="201" t="s">
        <v>357</v>
      </c>
      <c r="O28" s="237">
        <v>254.25</v>
      </c>
      <c r="P28" s="237">
        <v>86.5</v>
      </c>
      <c r="Q28" s="237">
        <v>8</v>
      </c>
      <c r="R28" s="237">
        <v>2</v>
      </c>
      <c r="S28" s="237">
        <v>859.5</v>
      </c>
      <c r="T28" s="237">
        <v>166</v>
      </c>
      <c r="U28" s="237">
        <v>637</v>
      </c>
      <c r="V28" s="237">
        <v>140</v>
      </c>
      <c r="W28" s="237">
        <v>676.5</v>
      </c>
      <c r="X28" s="237">
        <v>11</v>
      </c>
      <c r="Y28" s="13" t="s">
        <v>36</v>
      </c>
      <c r="Z28" s="201" t="s">
        <v>357</v>
      </c>
      <c r="AA28" s="237">
        <v>0</v>
      </c>
      <c r="AB28" s="237">
        <v>188.5</v>
      </c>
      <c r="AC28" s="237">
        <v>24</v>
      </c>
      <c r="AD28" s="237">
        <v>116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366</v>
      </c>
      <c r="C29" s="431">
        <v>21283</v>
      </c>
      <c r="D29" s="237">
        <v>15</v>
      </c>
      <c r="E29" s="237">
        <v>16753.5</v>
      </c>
      <c r="F29" s="237">
        <v>59</v>
      </c>
      <c r="G29" s="237">
        <v>0</v>
      </c>
      <c r="H29" s="237">
        <v>36</v>
      </c>
      <c r="I29" s="237">
        <v>5</v>
      </c>
      <c r="J29" s="237">
        <v>206</v>
      </c>
      <c r="K29" s="237">
        <v>0</v>
      </c>
      <c r="L29" s="237">
        <v>609</v>
      </c>
      <c r="M29" s="13"/>
      <c r="N29" s="201" t="s">
        <v>366</v>
      </c>
      <c r="O29" s="237">
        <v>496.5</v>
      </c>
      <c r="P29" s="237">
        <v>89.5</v>
      </c>
      <c r="Q29" s="237">
        <v>2</v>
      </c>
      <c r="R29" s="237">
        <v>0</v>
      </c>
      <c r="S29" s="237">
        <v>934</v>
      </c>
      <c r="T29" s="237">
        <v>134.5</v>
      </c>
      <c r="U29" s="237">
        <v>654</v>
      </c>
      <c r="V29" s="237">
        <v>183</v>
      </c>
      <c r="W29" s="237">
        <v>521</v>
      </c>
      <c r="X29" s="237">
        <v>0</v>
      </c>
      <c r="Y29" s="13"/>
      <c r="Z29" s="201" t="s">
        <v>366</v>
      </c>
      <c r="AA29" s="237">
        <v>4</v>
      </c>
      <c r="AB29" s="237">
        <v>313.5</v>
      </c>
      <c r="AC29" s="237">
        <v>21</v>
      </c>
      <c r="AD29" s="237">
        <v>246.5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163</v>
      </c>
      <c r="B30" s="201" t="s">
        <v>357</v>
      </c>
      <c r="C30" s="431">
        <v>81494.75</v>
      </c>
      <c r="D30" s="237">
        <v>2981</v>
      </c>
      <c r="E30" s="237">
        <v>4908</v>
      </c>
      <c r="F30" s="237">
        <v>7448</v>
      </c>
      <c r="G30" s="237">
        <v>491</v>
      </c>
      <c r="H30" s="237">
        <v>8506</v>
      </c>
      <c r="I30" s="237">
        <v>2182</v>
      </c>
      <c r="J30" s="237">
        <v>162</v>
      </c>
      <c r="K30" s="237">
        <v>0</v>
      </c>
      <c r="L30" s="237">
        <v>5</v>
      </c>
      <c r="M30" s="13" t="s">
        <v>163</v>
      </c>
      <c r="N30" s="201" t="s">
        <v>357</v>
      </c>
      <c r="O30" s="237">
        <v>171</v>
      </c>
      <c r="P30" s="237">
        <v>3375.1</v>
      </c>
      <c r="Q30" s="237">
        <v>865</v>
      </c>
      <c r="R30" s="237">
        <v>448</v>
      </c>
      <c r="S30" s="237">
        <v>111</v>
      </c>
      <c r="T30" s="237">
        <v>7699</v>
      </c>
      <c r="U30" s="237">
        <v>23854.35</v>
      </c>
      <c r="V30" s="237">
        <v>4141</v>
      </c>
      <c r="W30" s="237">
        <v>0</v>
      </c>
      <c r="X30" s="237">
        <v>578</v>
      </c>
      <c r="Y30" s="13" t="s">
        <v>163</v>
      </c>
      <c r="Z30" s="201" t="s">
        <v>357</v>
      </c>
      <c r="AA30" s="237">
        <v>2684.3</v>
      </c>
      <c r="AB30" s="237">
        <v>0</v>
      </c>
      <c r="AC30" s="237">
        <v>3164</v>
      </c>
      <c r="AD30" s="237">
        <v>0</v>
      </c>
      <c r="AE30" s="237">
        <v>1595</v>
      </c>
      <c r="AF30" s="237">
        <v>779</v>
      </c>
      <c r="AG30" s="237">
        <v>0</v>
      </c>
      <c r="AH30" s="237">
        <v>0</v>
      </c>
      <c r="AI30" s="237">
        <v>298</v>
      </c>
      <c r="AJ30" s="237">
        <v>5049</v>
      </c>
    </row>
    <row r="31" spans="1:36" ht="12.6" customHeight="1">
      <c r="A31" s="13"/>
      <c r="B31" s="201" t="s">
        <v>366</v>
      </c>
      <c r="C31" s="431">
        <v>78194.5</v>
      </c>
      <c r="D31" s="237">
        <v>2724</v>
      </c>
      <c r="E31" s="237">
        <v>5317.5</v>
      </c>
      <c r="F31" s="237">
        <v>5822</v>
      </c>
      <c r="G31" s="237">
        <v>448.5</v>
      </c>
      <c r="H31" s="237">
        <v>8546</v>
      </c>
      <c r="I31" s="237">
        <v>2403</v>
      </c>
      <c r="J31" s="237">
        <v>191</v>
      </c>
      <c r="K31" s="237">
        <v>0</v>
      </c>
      <c r="L31" s="237">
        <v>5</v>
      </c>
      <c r="M31" s="13"/>
      <c r="N31" s="201" t="s">
        <v>366</v>
      </c>
      <c r="O31" s="237">
        <v>195</v>
      </c>
      <c r="P31" s="237">
        <v>3294</v>
      </c>
      <c r="Q31" s="237">
        <v>843</v>
      </c>
      <c r="R31" s="237">
        <v>453</v>
      </c>
      <c r="S31" s="237">
        <v>100</v>
      </c>
      <c r="T31" s="237">
        <v>7050</v>
      </c>
      <c r="U31" s="237">
        <v>22499</v>
      </c>
      <c r="V31" s="237">
        <v>4058.5</v>
      </c>
      <c r="W31" s="237">
        <v>0</v>
      </c>
      <c r="X31" s="237">
        <v>568</v>
      </c>
      <c r="Y31" s="13"/>
      <c r="Z31" s="201" t="s">
        <v>366</v>
      </c>
      <c r="AA31" s="237">
        <v>2639</v>
      </c>
      <c r="AB31" s="237">
        <v>0</v>
      </c>
      <c r="AC31" s="237">
        <v>2972</v>
      </c>
      <c r="AD31" s="237">
        <v>0</v>
      </c>
      <c r="AE31" s="237">
        <v>1315</v>
      </c>
      <c r="AF31" s="237">
        <v>584</v>
      </c>
      <c r="AG31" s="237">
        <v>0</v>
      </c>
      <c r="AH31" s="237">
        <v>0</v>
      </c>
      <c r="AI31" s="237">
        <v>704</v>
      </c>
      <c r="AJ31" s="237">
        <v>5463</v>
      </c>
    </row>
    <row r="32" spans="1:36" ht="12.6" customHeight="1">
      <c r="A32" s="13" t="s">
        <v>37</v>
      </c>
      <c r="B32" s="201" t="s">
        <v>357</v>
      </c>
      <c r="C32" s="431">
        <v>139410.785</v>
      </c>
      <c r="D32" s="237">
        <v>13458</v>
      </c>
      <c r="E32" s="237">
        <v>7207.5</v>
      </c>
      <c r="F32" s="237">
        <v>12211</v>
      </c>
      <c r="G32" s="237">
        <v>31333</v>
      </c>
      <c r="H32" s="237">
        <v>13356</v>
      </c>
      <c r="I32" s="237">
        <v>818</v>
      </c>
      <c r="J32" s="237">
        <v>109</v>
      </c>
      <c r="K32" s="237">
        <v>156</v>
      </c>
      <c r="L32" s="237">
        <v>111</v>
      </c>
      <c r="M32" s="13" t="s">
        <v>37</v>
      </c>
      <c r="N32" s="201" t="s">
        <v>357</v>
      </c>
      <c r="O32" s="237">
        <v>365.5</v>
      </c>
      <c r="P32" s="237">
        <v>1286.5</v>
      </c>
      <c r="Q32" s="237">
        <v>375.5</v>
      </c>
      <c r="R32" s="237">
        <v>171</v>
      </c>
      <c r="S32" s="237">
        <v>303</v>
      </c>
      <c r="T32" s="237">
        <v>894</v>
      </c>
      <c r="U32" s="237">
        <v>20704.5</v>
      </c>
      <c r="V32" s="237">
        <v>663.5</v>
      </c>
      <c r="W32" s="237">
        <v>196.5</v>
      </c>
      <c r="X32" s="237">
        <v>865</v>
      </c>
      <c r="Y32" s="13" t="s">
        <v>37</v>
      </c>
      <c r="Z32" s="201" t="s">
        <v>357</v>
      </c>
      <c r="AA32" s="237">
        <v>1242</v>
      </c>
      <c r="AB32" s="237">
        <v>31</v>
      </c>
      <c r="AC32" s="237">
        <v>1895.5</v>
      </c>
      <c r="AD32" s="237">
        <v>3</v>
      </c>
      <c r="AE32" s="237">
        <v>3326</v>
      </c>
      <c r="AF32" s="237">
        <v>4826</v>
      </c>
      <c r="AG32" s="237">
        <v>20828.785</v>
      </c>
      <c r="AH32" s="237">
        <v>1702</v>
      </c>
      <c r="AI32" s="237">
        <v>50</v>
      </c>
      <c r="AJ32" s="237">
        <v>922</v>
      </c>
    </row>
    <row r="33" spans="1:36" ht="12.6" customHeight="1">
      <c r="A33" s="13"/>
      <c r="B33" s="201" t="s">
        <v>366</v>
      </c>
      <c r="C33" s="431">
        <v>132358.52000000002</v>
      </c>
      <c r="D33" s="237">
        <v>14645</v>
      </c>
      <c r="E33" s="237">
        <v>6666.1</v>
      </c>
      <c r="F33" s="237">
        <v>11387</v>
      </c>
      <c r="G33" s="237">
        <v>26636</v>
      </c>
      <c r="H33" s="237">
        <v>12270.5</v>
      </c>
      <c r="I33" s="237">
        <v>776.5</v>
      </c>
      <c r="J33" s="237">
        <v>119</v>
      </c>
      <c r="K33" s="237">
        <v>202</v>
      </c>
      <c r="L33" s="237">
        <v>136.5</v>
      </c>
      <c r="M33" s="13"/>
      <c r="N33" s="201" t="s">
        <v>366</v>
      </c>
      <c r="O33" s="237">
        <v>358.5</v>
      </c>
      <c r="P33" s="237">
        <v>1410.5</v>
      </c>
      <c r="Q33" s="237">
        <v>373.5</v>
      </c>
      <c r="R33" s="237">
        <v>152</v>
      </c>
      <c r="S33" s="237">
        <v>439</v>
      </c>
      <c r="T33" s="237">
        <v>846</v>
      </c>
      <c r="U33" s="237">
        <v>21598.5</v>
      </c>
      <c r="V33" s="237">
        <v>618</v>
      </c>
      <c r="W33" s="237">
        <v>221.5</v>
      </c>
      <c r="X33" s="237">
        <v>737</v>
      </c>
      <c r="Y33" s="13"/>
      <c r="Z33" s="201" t="s">
        <v>366</v>
      </c>
      <c r="AA33" s="237">
        <v>1190.5</v>
      </c>
      <c r="AB33" s="237">
        <v>51</v>
      </c>
      <c r="AC33" s="237">
        <v>1861.5</v>
      </c>
      <c r="AD33" s="237">
        <v>0</v>
      </c>
      <c r="AE33" s="237">
        <v>2977</v>
      </c>
      <c r="AF33" s="237">
        <v>4829</v>
      </c>
      <c r="AG33" s="237">
        <v>18677.420000000002</v>
      </c>
      <c r="AH33" s="237">
        <v>1777.5</v>
      </c>
      <c r="AI33" s="237">
        <v>72</v>
      </c>
      <c r="AJ33" s="237">
        <v>1329.5</v>
      </c>
    </row>
    <row r="34" spans="1:36" ht="12.6" customHeight="1">
      <c r="A34" s="13" t="s">
        <v>38</v>
      </c>
      <c r="B34" s="201" t="s">
        <v>357</v>
      </c>
      <c r="C34" s="431">
        <v>74010.861999999994</v>
      </c>
      <c r="D34" s="237">
        <v>650</v>
      </c>
      <c r="E34" s="237">
        <v>6617</v>
      </c>
      <c r="F34" s="237">
        <v>812</v>
      </c>
      <c r="G34" s="237">
        <v>48697</v>
      </c>
      <c r="H34" s="237">
        <v>60</v>
      </c>
      <c r="I34" s="237">
        <v>15</v>
      </c>
      <c r="J34" s="237">
        <v>16</v>
      </c>
      <c r="K34" s="237">
        <v>0</v>
      </c>
      <c r="L34" s="237">
        <v>103</v>
      </c>
      <c r="M34" s="13" t="s">
        <v>38</v>
      </c>
      <c r="N34" s="201" t="s">
        <v>357</v>
      </c>
      <c r="O34" s="237">
        <v>25</v>
      </c>
      <c r="P34" s="237">
        <v>132</v>
      </c>
      <c r="Q34" s="237">
        <v>45</v>
      </c>
      <c r="R34" s="237">
        <v>0</v>
      </c>
      <c r="S34" s="237">
        <v>225</v>
      </c>
      <c r="T34" s="237">
        <v>1747</v>
      </c>
      <c r="U34" s="237">
        <v>400</v>
      </c>
      <c r="V34" s="237">
        <v>241</v>
      </c>
      <c r="W34" s="237">
        <v>669</v>
      </c>
      <c r="X34" s="237">
        <v>80</v>
      </c>
      <c r="Y34" s="13" t="s">
        <v>38</v>
      </c>
      <c r="Z34" s="201" t="s">
        <v>357</v>
      </c>
      <c r="AA34" s="237">
        <v>197</v>
      </c>
      <c r="AB34" s="237">
        <v>36</v>
      </c>
      <c r="AC34" s="237">
        <v>112</v>
      </c>
      <c r="AD34" s="237">
        <v>50</v>
      </c>
      <c r="AE34" s="237">
        <v>47</v>
      </c>
      <c r="AF34" s="237">
        <v>115</v>
      </c>
      <c r="AG34" s="237">
        <v>11917.861999999999</v>
      </c>
      <c r="AH34" s="237">
        <v>1002</v>
      </c>
      <c r="AI34" s="237">
        <v>0</v>
      </c>
      <c r="AJ34" s="237">
        <v>0</v>
      </c>
    </row>
    <row r="35" spans="1:36" ht="12.6" customHeight="1">
      <c r="A35" s="13"/>
      <c r="B35" s="201" t="s">
        <v>366</v>
      </c>
      <c r="C35" s="431">
        <v>73246.817999999999</v>
      </c>
      <c r="D35" s="237">
        <v>590</v>
      </c>
      <c r="E35" s="237">
        <v>4514</v>
      </c>
      <c r="F35" s="237">
        <v>592</v>
      </c>
      <c r="G35" s="237">
        <v>49956</v>
      </c>
      <c r="H35" s="237">
        <v>40</v>
      </c>
      <c r="I35" s="237">
        <v>0</v>
      </c>
      <c r="J35" s="237">
        <v>0</v>
      </c>
      <c r="K35" s="237">
        <v>44</v>
      </c>
      <c r="L35" s="237">
        <v>28</v>
      </c>
      <c r="M35" s="13"/>
      <c r="N35" s="201" t="s">
        <v>366</v>
      </c>
      <c r="O35" s="237">
        <v>34</v>
      </c>
      <c r="P35" s="237">
        <v>319</v>
      </c>
      <c r="Q35" s="237">
        <v>24</v>
      </c>
      <c r="R35" s="237">
        <v>0</v>
      </c>
      <c r="S35" s="237">
        <v>136</v>
      </c>
      <c r="T35" s="237">
        <v>1353</v>
      </c>
      <c r="U35" s="237">
        <v>375</v>
      </c>
      <c r="V35" s="237">
        <v>171</v>
      </c>
      <c r="W35" s="237">
        <v>353</v>
      </c>
      <c r="X35" s="237">
        <v>0</v>
      </c>
      <c r="Y35" s="13"/>
      <c r="Z35" s="201" t="s">
        <v>366</v>
      </c>
      <c r="AA35" s="237">
        <v>230</v>
      </c>
      <c r="AB35" s="237">
        <v>40</v>
      </c>
      <c r="AC35" s="237">
        <v>83</v>
      </c>
      <c r="AD35" s="237">
        <v>74</v>
      </c>
      <c r="AE35" s="237">
        <v>130</v>
      </c>
      <c r="AF35" s="237">
        <v>40</v>
      </c>
      <c r="AG35" s="237">
        <v>13243.817999999999</v>
      </c>
      <c r="AH35" s="237">
        <v>877</v>
      </c>
      <c r="AI35" s="237">
        <v>0</v>
      </c>
      <c r="AJ35" s="237">
        <v>0</v>
      </c>
    </row>
    <row r="36" spans="1:36" ht="12.6" customHeight="1">
      <c r="A36" s="13" t="s">
        <v>39</v>
      </c>
      <c r="B36" s="201" t="s">
        <v>357</v>
      </c>
      <c r="C36" s="431">
        <v>33755.919999999998</v>
      </c>
      <c r="D36" s="237">
        <v>52.8</v>
      </c>
      <c r="E36" s="237">
        <v>9678</v>
      </c>
      <c r="F36" s="237">
        <v>310.8</v>
      </c>
      <c r="G36" s="237">
        <v>0</v>
      </c>
      <c r="H36" s="237">
        <v>95</v>
      </c>
      <c r="I36" s="237">
        <v>6</v>
      </c>
      <c r="J36" s="237">
        <v>498</v>
      </c>
      <c r="K36" s="237">
        <v>2</v>
      </c>
      <c r="L36" s="237">
        <v>584</v>
      </c>
      <c r="M36" s="13" t="s">
        <v>39</v>
      </c>
      <c r="N36" s="201" t="s">
        <v>357</v>
      </c>
      <c r="O36" s="237">
        <v>227</v>
      </c>
      <c r="P36" s="237">
        <v>306</v>
      </c>
      <c r="Q36" s="237">
        <v>376</v>
      </c>
      <c r="R36" s="237">
        <v>260</v>
      </c>
      <c r="S36" s="237">
        <v>388</v>
      </c>
      <c r="T36" s="237">
        <v>711</v>
      </c>
      <c r="U36" s="237">
        <v>1850.25</v>
      </c>
      <c r="V36" s="237">
        <v>530</v>
      </c>
      <c r="W36" s="237">
        <v>3823</v>
      </c>
      <c r="X36" s="237">
        <v>60.400000000000006</v>
      </c>
      <c r="Y36" s="13" t="s">
        <v>39</v>
      </c>
      <c r="Z36" s="201" t="s">
        <v>357</v>
      </c>
      <c r="AA36" s="237">
        <v>158.35</v>
      </c>
      <c r="AB36" s="237">
        <v>1940</v>
      </c>
      <c r="AC36" s="237">
        <v>425</v>
      </c>
      <c r="AD36" s="237">
        <v>8</v>
      </c>
      <c r="AE36" s="237">
        <v>113.2</v>
      </c>
      <c r="AF36" s="237">
        <v>14</v>
      </c>
      <c r="AG36" s="237">
        <v>5710.12</v>
      </c>
      <c r="AH36" s="237">
        <v>5626</v>
      </c>
      <c r="AI36" s="237">
        <v>0</v>
      </c>
      <c r="AJ36" s="237">
        <v>3</v>
      </c>
    </row>
    <row r="37" spans="1:36" ht="12.6" customHeight="1">
      <c r="A37" s="13"/>
      <c r="B37" s="201" t="s">
        <v>366</v>
      </c>
      <c r="C37" s="431">
        <v>29188.750000000004</v>
      </c>
      <c r="D37" s="237">
        <v>76</v>
      </c>
      <c r="E37" s="237">
        <v>10485.5</v>
      </c>
      <c r="F37" s="237">
        <v>278.5</v>
      </c>
      <c r="G37" s="237">
        <v>1</v>
      </c>
      <c r="H37" s="237">
        <v>102.5</v>
      </c>
      <c r="I37" s="237">
        <v>0</v>
      </c>
      <c r="J37" s="237">
        <v>460.5</v>
      </c>
      <c r="K37" s="237">
        <v>0</v>
      </c>
      <c r="L37" s="237">
        <v>642</v>
      </c>
      <c r="M37" s="13"/>
      <c r="N37" s="201" t="s">
        <v>366</v>
      </c>
      <c r="O37" s="237">
        <v>240</v>
      </c>
      <c r="P37" s="237">
        <v>306.2</v>
      </c>
      <c r="Q37" s="237">
        <v>345</v>
      </c>
      <c r="R37" s="237">
        <v>319.17</v>
      </c>
      <c r="S37" s="237">
        <v>383.5</v>
      </c>
      <c r="T37" s="237">
        <v>796</v>
      </c>
      <c r="U37" s="237">
        <v>3012</v>
      </c>
      <c r="V37" s="237">
        <v>533</v>
      </c>
      <c r="W37" s="237">
        <v>2056</v>
      </c>
      <c r="X37" s="237">
        <v>55</v>
      </c>
      <c r="Y37" s="13"/>
      <c r="Z37" s="201" t="s">
        <v>366</v>
      </c>
      <c r="AA37" s="237">
        <v>176.7</v>
      </c>
      <c r="AB37" s="237">
        <v>1202</v>
      </c>
      <c r="AC37" s="237">
        <v>269</v>
      </c>
      <c r="AD37" s="237">
        <v>8</v>
      </c>
      <c r="AE37" s="237">
        <v>134.30000000000001</v>
      </c>
      <c r="AF37" s="237">
        <v>15</v>
      </c>
      <c r="AG37" s="237">
        <v>783.38</v>
      </c>
      <c r="AH37" s="237">
        <v>6508.5</v>
      </c>
      <c r="AI37" s="237">
        <v>0</v>
      </c>
      <c r="AJ37" s="237">
        <v>0</v>
      </c>
    </row>
    <row r="38" spans="1:36" ht="12.6" customHeight="1">
      <c r="A38" s="13" t="s">
        <v>298</v>
      </c>
      <c r="B38" s="201" t="s">
        <v>357</v>
      </c>
      <c r="C38" s="431">
        <v>1240</v>
      </c>
      <c r="D38" s="237">
        <v>0</v>
      </c>
      <c r="E38" s="237">
        <v>4</v>
      </c>
      <c r="F38" s="237">
        <v>2</v>
      </c>
      <c r="G38" s="237">
        <v>0</v>
      </c>
      <c r="H38" s="237">
        <v>4</v>
      </c>
      <c r="I38" s="237">
        <v>1</v>
      </c>
      <c r="J38" s="237">
        <v>192</v>
      </c>
      <c r="K38" s="237">
        <v>0</v>
      </c>
      <c r="L38" s="237">
        <v>48</v>
      </c>
      <c r="M38" s="13" t="s">
        <v>298</v>
      </c>
      <c r="N38" s="201" t="s">
        <v>357</v>
      </c>
      <c r="O38" s="237">
        <v>10</v>
      </c>
      <c r="P38" s="237">
        <v>8</v>
      </c>
      <c r="Q38" s="237">
        <v>0</v>
      </c>
      <c r="R38" s="237">
        <v>0</v>
      </c>
      <c r="S38" s="237">
        <v>124</v>
      </c>
      <c r="T38" s="237">
        <v>3</v>
      </c>
      <c r="U38" s="237">
        <v>7</v>
      </c>
      <c r="V38" s="237">
        <v>17</v>
      </c>
      <c r="W38" s="237">
        <v>143</v>
      </c>
      <c r="X38" s="237">
        <v>0</v>
      </c>
      <c r="Y38" s="13" t="s">
        <v>298</v>
      </c>
      <c r="Z38" s="201" t="s">
        <v>357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677</v>
      </c>
      <c r="AI38" s="237">
        <v>0</v>
      </c>
      <c r="AJ38" s="237">
        <v>0</v>
      </c>
    </row>
    <row r="39" spans="1:36" ht="12.6" customHeight="1">
      <c r="A39" s="13"/>
      <c r="B39" s="201" t="s">
        <v>366</v>
      </c>
      <c r="C39" s="431">
        <v>1334</v>
      </c>
      <c r="D39" s="237">
        <v>2</v>
      </c>
      <c r="E39" s="237">
        <v>20</v>
      </c>
      <c r="F39" s="237">
        <v>2</v>
      </c>
      <c r="G39" s="237">
        <v>0</v>
      </c>
      <c r="H39" s="237">
        <v>5</v>
      </c>
      <c r="I39" s="237">
        <v>3</v>
      </c>
      <c r="J39" s="237">
        <v>175</v>
      </c>
      <c r="K39" s="237">
        <v>0</v>
      </c>
      <c r="L39" s="237">
        <v>54</v>
      </c>
      <c r="M39" s="13"/>
      <c r="N39" s="201" t="s">
        <v>366</v>
      </c>
      <c r="O39" s="237">
        <v>18</v>
      </c>
      <c r="P39" s="237">
        <v>17</v>
      </c>
      <c r="Q39" s="237">
        <v>5</v>
      </c>
      <c r="R39" s="237">
        <v>0</v>
      </c>
      <c r="S39" s="237">
        <v>129</v>
      </c>
      <c r="T39" s="237">
        <v>1</v>
      </c>
      <c r="U39" s="237">
        <v>2</v>
      </c>
      <c r="V39" s="237">
        <v>15</v>
      </c>
      <c r="W39" s="237">
        <v>167</v>
      </c>
      <c r="X39" s="237">
        <v>0</v>
      </c>
      <c r="Y39" s="13"/>
      <c r="Z39" s="201" t="s">
        <v>366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716</v>
      </c>
      <c r="AI39" s="237">
        <v>0</v>
      </c>
      <c r="AJ39" s="237">
        <v>0</v>
      </c>
    </row>
    <row r="40" spans="1:36" ht="12.6" customHeight="1">
      <c r="A40" s="13" t="s">
        <v>40</v>
      </c>
      <c r="B40" s="201" t="s">
        <v>357</v>
      </c>
      <c r="C40" s="431">
        <v>38582</v>
      </c>
      <c r="D40" s="237">
        <v>0</v>
      </c>
      <c r="E40" s="237">
        <v>7350</v>
      </c>
      <c r="F40" s="237">
        <v>0</v>
      </c>
      <c r="G40" s="237">
        <v>7622</v>
      </c>
      <c r="H40" s="237">
        <v>0</v>
      </c>
      <c r="I40" s="237">
        <v>0</v>
      </c>
      <c r="J40" s="237">
        <v>161</v>
      </c>
      <c r="K40" s="237">
        <v>0</v>
      </c>
      <c r="L40" s="237">
        <v>47</v>
      </c>
      <c r="M40" s="13" t="s">
        <v>40</v>
      </c>
      <c r="N40" s="201" t="s">
        <v>357</v>
      </c>
      <c r="O40" s="237">
        <v>45</v>
      </c>
      <c r="P40" s="237">
        <v>0</v>
      </c>
      <c r="Q40" s="237">
        <v>0</v>
      </c>
      <c r="R40" s="237">
        <v>0</v>
      </c>
      <c r="S40" s="237">
        <v>0</v>
      </c>
      <c r="T40" s="237">
        <v>1173</v>
      </c>
      <c r="U40" s="237">
        <v>0</v>
      </c>
      <c r="V40" s="237">
        <v>22184</v>
      </c>
      <c r="W40" s="237">
        <v>0</v>
      </c>
      <c r="X40" s="237">
        <v>0</v>
      </c>
      <c r="Y40" s="13" t="s">
        <v>40</v>
      </c>
      <c r="Z40" s="201" t="s">
        <v>357</v>
      </c>
      <c r="AA40" s="237">
        <v>0</v>
      </c>
      <c r="AB40" s="237">
        <v>0</v>
      </c>
      <c r="AC40" s="237">
        <v>0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366</v>
      </c>
      <c r="C41" s="431">
        <v>39674</v>
      </c>
      <c r="D41" s="237">
        <v>0</v>
      </c>
      <c r="E41" s="237">
        <v>7318</v>
      </c>
      <c r="F41" s="237">
        <v>0</v>
      </c>
      <c r="G41" s="237">
        <v>7706</v>
      </c>
      <c r="H41" s="237">
        <v>0</v>
      </c>
      <c r="I41" s="237">
        <v>0</v>
      </c>
      <c r="J41" s="237">
        <v>159</v>
      </c>
      <c r="K41" s="237">
        <v>0</v>
      </c>
      <c r="L41" s="237">
        <v>45</v>
      </c>
      <c r="M41" s="13"/>
      <c r="N41" s="201" t="s">
        <v>366</v>
      </c>
      <c r="O41" s="237">
        <v>43</v>
      </c>
      <c r="P41" s="237">
        <v>0</v>
      </c>
      <c r="Q41" s="237">
        <v>0</v>
      </c>
      <c r="R41" s="237">
        <v>0</v>
      </c>
      <c r="S41" s="237">
        <v>0</v>
      </c>
      <c r="T41" s="237">
        <v>1038</v>
      </c>
      <c r="U41" s="237">
        <v>0</v>
      </c>
      <c r="V41" s="237">
        <v>23365</v>
      </c>
      <c r="W41" s="237">
        <v>0</v>
      </c>
      <c r="X41" s="237">
        <v>0</v>
      </c>
      <c r="Y41" s="13"/>
      <c r="Z41" s="201" t="s">
        <v>366</v>
      </c>
      <c r="AA41" s="237">
        <v>0</v>
      </c>
      <c r="AB41" s="237">
        <v>0</v>
      </c>
      <c r="AC41" s="237">
        <v>0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59</v>
      </c>
      <c r="B42" s="201" t="s">
        <v>357</v>
      </c>
      <c r="C42" s="431">
        <v>9347</v>
      </c>
      <c r="D42" s="237">
        <v>0</v>
      </c>
      <c r="E42" s="237">
        <v>6628</v>
      </c>
      <c r="F42" s="237">
        <v>0</v>
      </c>
      <c r="G42" s="237">
        <v>1899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59</v>
      </c>
      <c r="N42" s="201" t="s">
        <v>357</v>
      </c>
      <c r="O42" s="237">
        <v>1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719.5</v>
      </c>
      <c r="W42" s="237">
        <v>33.5</v>
      </c>
      <c r="X42" s="237">
        <v>0</v>
      </c>
      <c r="Y42" s="13" t="s">
        <v>59</v>
      </c>
      <c r="Z42" s="201" t="s">
        <v>357</v>
      </c>
      <c r="AA42" s="237">
        <v>0</v>
      </c>
      <c r="AB42" s="237">
        <v>0</v>
      </c>
      <c r="AC42" s="237">
        <v>66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366</v>
      </c>
      <c r="C43" s="431">
        <v>9325.25</v>
      </c>
      <c r="D43" s="237">
        <v>0</v>
      </c>
      <c r="E43" s="237">
        <v>6659</v>
      </c>
      <c r="F43" s="237">
        <v>0</v>
      </c>
      <c r="G43" s="237">
        <v>1694</v>
      </c>
      <c r="H43" s="237">
        <v>0</v>
      </c>
      <c r="I43" s="237">
        <v>0</v>
      </c>
      <c r="J43" s="237">
        <v>0</v>
      </c>
      <c r="K43" s="237">
        <v>0</v>
      </c>
      <c r="L43" s="237">
        <v>0.5</v>
      </c>
      <c r="M43" s="13"/>
      <c r="N43" s="201" t="s">
        <v>366</v>
      </c>
      <c r="O43" s="237">
        <v>0.5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878.5</v>
      </c>
      <c r="W43" s="237">
        <v>43.25</v>
      </c>
      <c r="X43" s="237">
        <v>0</v>
      </c>
      <c r="Y43" s="13"/>
      <c r="Z43" s="201" t="s">
        <v>366</v>
      </c>
      <c r="AA43" s="237">
        <v>0</v>
      </c>
      <c r="AB43" s="237">
        <v>0</v>
      </c>
      <c r="AC43" s="237">
        <v>49.5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71</v>
      </c>
      <c r="B44" s="201" t="s">
        <v>357</v>
      </c>
      <c r="C44" s="431">
        <v>1610</v>
      </c>
      <c r="D44" s="237">
        <v>45</v>
      </c>
      <c r="E44" s="237">
        <v>43</v>
      </c>
      <c r="F44" s="237">
        <v>551</v>
      </c>
      <c r="G44" s="237">
        <v>0</v>
      </c>
      <c r="H44" s="237">
        <v>101</v>
      </c>
      <c r="I44" s="237">
        <v>28</v>
      </c>
      <c r="J44" s="237">
        <v>1</v>
      </c>
      <c r="K44" s="237">
        <v>0</v>
      </c>
      <c r="L44" s="237">
        <v>4</v>
      </c>
      <c r="M44" s="13" t="s">
        <v>71</v>
      </c>
      <c r="N44" s="201" t="s">
        <v>357</v>
      </c>
      <c r="O44" s="237">
        <v>27</v>
      </c>
      <c r="P44" s="237">
        <v>7</v>
      </c>
      <c r="Q44" s="237">
        <v>8</v>
      </c>
      <c r="R44" s="237">
        <v>5</v>
      </c>
      <c r="S44" s="237">
        <v>49</v>
      </c>
      <c r="T44" s="237">
        <v>27</v>
      </c>
      <c r="U44" s="237">
        <v>522</v>
      </c>
      <c r="V44" s="237">
        <v>0</v>
      </c>
      <c r="W44" s="237">
        <v>1</v>
      </c>
      <c r="X44" s="237">
        <v>20</v>
      </c>
      <c r="Y44" s="13" t="s">
        <v>71</v>
      </c>
      <c r="Z44" s="201" t="s">
        <v>357</v>
      </c>
      <c r="AA44" s="237">
        <v>10</v>
      </c>
      <c r="AB44" s="237">
        <v>0</v>
      </c>
      <c r="AC44" s="237">
        <v>5</v>
      </c>
      <c r="AD44" s="237">
        <v>0</v>
      </c>
      <c r="AE44" s="237">
        <v>96</v>
      </c>
      <c r="AF44" s="237">
        <v>0</v>
      </c>
      <c r="AG44" s="237">
        <v>0</v>
      </c>
      <c r="AH44" s="237">
        <v>46</v>
      </c>
      <c r="AI44" s="237">
        <v>0</v>
      </c>
      <c r="AJ44" s="237">
        <v>14</v>
      </c>
    </row>
    <row r="45" spans="1:36" ht="12.6" customHeight="1">
      <c r="A45" s="13"/>
      <c r="B45" s="201" t="s">
        <v>366</v>
      </c>
      <c r="C45" s="431">
        <v>1816</v>
      </c>
      <c r="D45" s="237">
        <v>60</v>
      </c>
      <c r="E45" s="237">
        <v>53</v>
      </c>
      <c r="F45" s="237">
        <v>563</v>
      </c>
      <c r="G45" s="237">
        <v>0</v>
      </c>
      <c r="H45" s="237">
        <v>113</v>
      </c>
      <c r="I45" s="237">
        <v>28</v>
      </c>
      <c r="J45" s="237">
        <v>0</v>
      </c>
      <c r="K45" s="237">
        <v>0</v>
      </c>
      <c r="L45" s="237">
        <v>4</v>
      </c>
      <c r="M45" s="13"/>
      <c r="N45" s="201" t="s">
        <v>366</v>
      </c>
      <c r="O45" s="237">
        <v>38</v>
      </c>
      <c r="P45" s="237">
        <v>26</v>
      </c>
      <c r="Q45" s="237">
        <v>8</v>
      </c>
      <c r="R45" s="237">
        <v>15</v>
      </c>
      <c r="S45" s="237">
        <v>76</v>
      </c>
      <c r="T45" s="237">
        <v>26</v>
      </c>
      <c r="U45" s="237">
        <v>572</v>
      </c>
      <c r="V45" s="237">
        <v>0</v>
      </c>
      <c r="W45" s="237">
        <v>2</v>
      </c>
      <c r="X45" s="237">
        <v>18</v>
      </c>
      <c r="Y45" s="13"/>
      <c r="Z45" s="201" t="s">
        <v>366</v>
      </c>
      <c r="AA45" s="237">
        <v>10</v>
      </c>
      <c r="AB45" s="237">
        <v>0</v>
      </c>
      <c r="AC45" s="237">
        <v>6</v>
      </c>
      <c r="AD45" s="237">
        <v>0</v>
      </c>
      <c r="AE45" s="237">
        <v>90</v>
      </c>
      <c r="AF45" s="237">
        <v>0</v>
      </c>
      <c r="AG45" s="237">
        <v>0</v>
      </c>
      <c r="AH45" s="237">
        <v>73</v>
      </c>
      <c r="AI45" s="237">
        <v>0</v>
      </c>
      <c r="AJ45" s="237">
        <v>35</v>
      </c>
    </row>
    <row r="46" spans="1:36" ht="12.6" customHeight="1">
      <c r="A46" s="13" t="s">
        <v>41</v>
      </c>
      <c r="B46" s="201" t="s">
        <v>357</v>
      </c>
      <c r="C46" s="431">
        <v>20371.5</v>
      </c>
      <c r="D46" s="237">
        <v>73</v>
      </c>
      <c r="E46" s="237">
        <v>2521</v>
      </c>
      <c r="F46" s="237">
        <v>1511</v>
      </c>
      <c r="G46" s="237">
        <v>906</v>
      </c>
      <c r="H46" s="237">
        <v>63</v>
      </c>
      <c r="I46" s="237">
        <v>0</v>
      </c>
      <c r="J46" s="237">
        <v>147</v>
      </c>
      <c r="K46" s="237">
        <v>0</v>
      </c>
      <c r="L46" s="237">
        <v>0</v>
      </c>
      <c r="M46" s="13" t="s">
        <v>41</v>
      </c>
      <c r="N46" s="201" t="s">
        <v>357</v>
      </c>
      <c r="O46" s="237">
        <v>390</v>
      </c>
      <c r="P46" s="237">
        <v>665</v>
      </c>
      <c r="Q46" s="237">
        <v>43</v>
      </c>
      <c r="R46" s="237">
        <v>8</v>
      </c>
      <c r="S46" s="237">
        <v>0</v>
      </c>
      <c r="T46" s="237">
        <v>764</v>
      </c>
      <c r="U46" s="237">
        <v>8488.5</v>
      </c>
      <c r="V46" s="237">
        <v>2625</v>
      </c>
      <c r="W46" s="237">
        <v>0</v>
      </c>
      <c r="X46" s="237">
        <v>530</v>
      </c>
      <c r="Y46" s="13" t="s">
        <v>41</v>
      </c>
      <c r="Z46" s="201" t="s">
        <v>357</v>
      </c>
      <c r="AA46" s="237">
        <v>675</v>
      </c>
      <c r="AB46" s="237">
        <v>0</v>
      </c>
      <c r="AC46" s="237">
        <v>357</v>
      </c>
      <c r="AD46" s="237">
        <v>0</v>
      </c>
      <c r="AE46" s="237">
        <v>451</v>
      </c>
      <c r="AF46" s="237">
        <v>83</v>
      </c>
      <c r="AG46" s="237">
        <v>0</v>
      </c>
      <c r="AH46" s="237">
        <v>0</v>
      </c>
      <c r="AI46" s="237">
        <v>0</v>
      </c>
      <c r="AJ46" s="237">
        <v>71</v>
      </c>
    </row>
    <row r="47" spans="1:36" ht="12.6" customHeight="1">
      <c r="A47" s="13"/>
      <c r="B47" s="201" t="s">
        <v>366</v>
      </c>
      <c r="C47" s="431">
        <v>22040.228999999999</v>
      </c>
      <c r="D47" s="237">
        <v>59</v>
      </c>
      <c r="E47" s="237">
        <v>2964</v>
      </c>
      <c r="F47" s="237">
        <v>1623</v>
      </c>
      <c r="G47" s="237">
        <v>960</v>
      </c>
      <c r="H47" s="237">
        <v>36</v>
      </c>
      <c r="I47" s="237">
        <v>0</v>
      </c>
      <c r="J47" s="237">
        <v>175</v>
      </c>
      <c r="K47" s="237">
        <v>0</v>
      </c>
      <c r="L47" s="237">
        <v>0</v>
      </c>
      <c r="M47" s="13"/>
      <c r="N47" s="201" t="s">
        <v>366</v>
      </c>
      <c r="O47" s="237">
        <v>381</v>
      </c>
      <c r="P47" s="237">
        <v>798</v>
      </c>
      <c r="Q47" s="237">
        <v>50</v>
      </c>
      <c r="R47" s="237">
        <v>8</v>
      </c>
      <c r="S47" s="237">
        <v>0</v>
      </c>
      <c r="T47" s="237">
        <v>907.32999999999993</v>
      </c>
      <c r="U47" s="237">
        <v>9238.3989999999994</v>
      </c>
      <c r="V47" s="237">
        <v>2256.5</v>
      </c>
      <c r="W47" s="237">
        <v>0</v>
      </c>
      <c r="X47" s="237">
        <v>631</v>
      </c>
      <c r="Y47" s="13"/>
      <c r="Z47" s="201" t="s">
        <v>366</v>
      </c>
      <c r="AA47" s="237">
        <v>763</v>
      </c>
      <c r="AB47" s="237">
        <v>0</v>
      </c>
      <c r="AC47" s="237">
        <v>366</v>
      </c>
      <c r="AD47" s="237">
        <v>0</v>
      </c>
      <c r="AE47" s="237">
        <v>606</v>
      </c>
      <c r="AF47" s="237">
        <v>106</v>
      </c>
      <c r="AG47" s="237">
        <v>0</v>
      </c>
      <c r="AH47" s="237">
        <v>0</v>
      </c>
      <c r="AI47" s="237">
        <v>0</v>
      </c>
      <c r="AJ47" s="237">
        <v>112</v>
      </c>
    </row>
    <row r="48" spans="1:36" ht="12.6" customHeight="1">
      <c r="A48" s="13" t="s">
        <v>42</v>
      </c>
      <c r="B48" s="201" t="s">
        <v>357</v>
      </c>
      <c r="C48" s="431">
        <v>71381.861821882922</v>
      </c>
      <c r="D48" s="237">
        <v>5989</v>
      </c>
      <c r="E48" s="237">
        <v>6303</v>
      </c>
      <c r="F48" s="237">
        <v>6580</v>
      </c>
      <c r="G48" s="237">
        <v>42577</v>
      </c>
      <c r="H48" s="237">
        <v>202</v>
      </c>
      <c r="I48" s="237">
        <v>0</v>
      </c>
      <c r="J48" s="237">
        <v>0</v>
      </c>
      <c r="K48" s="237">
        <v>136</v>
      </c>
      <c r="L48" s="237">
        <v>23</v>
      </c>
      <c r="M48" s="13" t="s">
        <v>42</v>
      </c>
      <c r="N48" s="201" t="s">
        <v>357</v>
      </c>
      <c r="O48" s="237">
        <v>0</v>
      </c>
      <c r="P48" s="237">
        <v>261</v>
      </c>
      <c r="Q48" s="237">
        <v>85</v>
      </c>
      <c r="R48" s="237">
        <v>4</v>
      </c>
      <c r="S48" s="237">
        <v>84</v>
      </c>
      <c r="T48" s="237">
        <v>100</v>
      </c>
      <c r="U48" s="237">
        <v>1205</v>
      </c>
      <c r="V48" s="237">
        <v>580</v>
      </c>
      <c r="W48" s="237">
        <v>624</v>
      </c>
      <c r="X48" s="237">
        <v>482</v>
      </c>
      <c r="Y48" s="13" t="s">
        <v>42</v>
      </c>
      <c r="Z48" s="201" t="s">
        <v>357</v>
      </c>
      <c r="AA48" s="237">
        <v>359</v>
      </c>
      <c r="AB48" s="237">
        <v>468</v>
      </c>
      <c r="AC48" s="237">
        <v>1603</v>
      </c>
      <c r="AD48" s="237">
        <v>0</v>
      </c>
      <c r="AE48" s="237">
        <v>385</v>
      </c>
      <c r="AF48" s="237">
        <v>1348</v>
      </c>
      <c r="AG48" s="237">
        <v>1983.861821882917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366</v>
      </c>
      <c r="C49" s="431">
        <v>74970.28605469795</v>
      </c>
      <c r="D49" s="237">
        <v>3865</v>
      </c>
      <c r="E49" s="237">
        <v>8022</v>
      </c>
      <c r="F49" s="237">
        <v>5673</v>
      </c>
      <c r="G49" s="237">
        <v>47904</v>
      </c>
      <c r="H49" s="237">
        <v>183</v>
      </c>
      <c r="I49" s="237">
        <v>0</v>
      </c>
      <c r="J49" s="237">
        <v>0</v>
      </c>
      <c r="K49" s="237">
        <v>260</v>
      </c>
      <c r="L49" s="237">
        <v>47</v>
      </c>
      <c r="M49" s="13"/>
      <c r="N49" s="201" t="s">
        <v>366</v>
      </c>
      <c r="O49" s="237">
        <v>59</v>
      </c>
      <c r="P49" s="237">
        <v>419</v>
      </c>
      <c r="Q49" s="237">
        <v>76</v>
      </c>
      <c r="R49" s="237">
        <v>4</v>
      </c>
      <c r="S49" s="237">
        <v>100</v>
      </c>
      <c r="T49" s="237">
        <v>90</v>
      </c>
      <c r="U49" s="237">
        <v>1245</v>
      </c>
      <c r="V49" s="237">
        <v>398</v>
      </c>
      <c r="W49" s="237">
        <v>418</v>
      </c>
      <c r="X49" s="237">
        <v>263</v>
      </c>
      <c r="Y49" s="13"/>
      <c r="Z49" s="201" t="s">
        <v>366</v>
      </c>
      <c r="AA49" s="237">
        <v>242</v>
      </c>
      <c r="AB49" s="237">
        <v>139</v>
      </c>
      <c r="AC49" s="237">
        <v>2341</v>
      </c>
      <c r="AD49" s="237">
        <v>0</v>
      </c>
      <c r="AE49" s="237">
        <v>480</v>
      </c>
      <c r="AF49" s="237">
        <v>1232</v>
      </c>
      <c r="AG49" s="237">
        <v>1510.2860546979441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43</v>
      </c>
      <c r="B50" s="201" t="s">
        <v>357</v>
      </c>
      <c r="C50" s="431">
        <v>242421</v>
      </c>
      <c r="D50" s="237">
        <v>1363</v>
      </c>
      <c r="E50" s="237">
        <v>2659</v>
      </c>
      <c r="F50" s="237">
        <v>4056</v>
      </c>
      <c r="G50" s="237">
        <v>84</v>
      </c>
      <c r="H50" s="237">
        <v>24720</v>
      </c>
      <c r="I50" s="237">
        <v>35951</v>
      </c>
      <c r="J50" s="237">
        <v>0</v>
      </c>
      <c r="K50" s="237">
        <v>0</v>
      </c>
      <c r="L50" s="237">
        <v>0</v>
      </c>
      <c r="M50" s="13" t="s">
        <v>43</v>
      </c>
      <c r="N50" s="201" t="s">
        <v>357</v>
      </c>
      <c r="O50" s="237">
        <v>112</v>
      </c>
      <c r="P50" s="237">
        <v>0</v>
      </c>
      <c r="Q50" s="237">
        <v>20</v>
      </c>
      <c r="R50" s="237">
        <v>0</v>
      </c>
      <c r="S50" s="237">
        <v>395</v>
      </c>
      <c r="T50" s="237">
        <v>0</v>
      </c>
      <c r="U50" s="237">
        <v>59891</v>
      </c>
      <c r="V50" s="237">
        <v>2259</v>
      </c>
      <c r="W50" s="237">
        <v>244</v>
      </c>
      <c r="X50" s="237">
        <v>3571</v>
      </c>
      <c r="Y50" s="13" t="s">
        <v>43</v>
      </c>
      <c r="Z50" s="201" t="s">
        <v>357</v>
      </c>
      <c r="AA50" s="237">
        <v>2807</v>
      </c>
      <c r="AB50" s="237">
        <v>0</v>
      </c>
      <c r="AC50" s="237">
        <v>571</v>
      </c>
      <c r="AD50" s="237">
        <v>0</v>
      </c>
      <c r="AE50" s="237">
        <v>10051</v>
      </c>
      <c r="AF50" s="237">
        <v>1075</v>
      </c>
      <c r="AG50" s="237">
        <v>0</v>
      </c>
      <c r="AH50" s="237">
        <v>0</v>
      </c>
      <c r="AI50" s="237">
        <v>16506</v>
      </c>
      <c r="AJ50" s="237">
        <v>76086</v>
      </c>
    </row>
    <row r="51" spans="1:36" ht="12.6" customHeight="1">
      <c r="A51" s="13"/>
      <c r="B51" s="201" t="s">
        <v>366</v>
      </c>
      <c r="C51" s="431">
        <v>241578</v>
      </c>
      <c r="D51" s="237">
        <v>1353</v>
      </c>
      <c r="E51" s="237">
        <v>2555</v>
      </c>
      <c r="F51" s="237">
        <v>3892</v>
      </c>
      <c r="G51" s="237">
        <v>80</v>
      </c>
      <c r="H51" s="237">
        <v>23949</v>
      </c>
      <c r="I51" s="237">
        <v>36863</v>
      </c>
      <c r="J51" s="237">
        <v>0</v>
      </c>
      <c r="K51" s="237">
        <v>0</v>
      </c>
      <c r="L51" s="237">
        <v>0</v>
      </c>
      <c r="M51" s="13"/>
      <c r="N51" s="201" t="s">
        <v>366</v>
      </c>
      <c r="O51" s="237">
        <v>108</v>
      </c>
      <c r="P51" s="237">
        <v>0</v>
      </c>
      <c r="Q51" s="237">
        <v>19</v>
      </c>
      <c r="R51" s="237">
        <v>0</v>
      </c>
      <c r="S51" s="237">
        <v>379</v>
      </c>
      <c r="T51" s="237">
        <v>22</v>
      </c>
      <c r="U51" s="237">
        <v>60603</v>
      </c>
      <c r="V51" s="237">
        <v>2223</v>
      </c>
      <c r="W51" s="237">
        <v>238</v>
      </c>
      <c r="X51" s="237">
        <v>3505</v>
      </c>
      <c r="Y51" s="13"/>
      <c r="Z51" s="201" t="s">
        <v>366</v>
      </c>
      <c r="AA51" s="237">
        <v>2832</v>
      </c>
      <c r="AB51" s="237">
        <v>0</v>
      </c>
      <c r="AC51" s="237">
        <v>550</v>
      </c>
      <c r="AD51" s="237">
        <v>0</v>
      </c>
      <c r="AE51" s="237">
        <v>9945</v>
      </c>
      <c r="AF51" s="237">
        <v>1058</v>
      </c>
      <c r="AG51" s="237">
        <v>0</v>
      </c>
      <c r="AH51" s="237">
        <v>0</v>
      </c>
      <c r="AI51" s="237">
        <v>14421</v>
      </c>
      <c r="AJ51" s="237">
        <v>76983</v>
      </c>
    </row>
    <row r="52" spans="1:36" ht="12.6" customHeight="1">
      <c r="A52" s="13" t="s">
        <v>74</v>
      </c>
      <c r="B52" s="201" t="s">
        <v>357</v>
      </c>
      <c r="C52" s="431">
        <v>111265.15000000001</v>
      </c>
      <c r="D52" s="237">
        <v>0</v>
      </c>
      <c r="E52" s="237">
        <v>37545</v>
      </c>
      <c r="F52" s="237">
        <v>0</v>
      </c>
      <c r="G52" s="237">
        <v>68984</v>
      </c>
      <c r="H52" s="237">
        <v>0</v>
      </c>
      <c r="I52" s="237">
        <v>0</v>
      </c>
      <c r="J52" s="237">
        <v>0</v>
      </c>
      <c r="K52" s="237">
        <v>0</v>
      </c>
      <c r="L52" s="237">
        <v>112.6</v>
      </c>
      <c r="M52" s="13" t="s">
        <v>74</v>
      </c>
      <c r="N52" s="201" t="s">
        <v>357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3677.3</v>
      </c>
      <c r="W52" s="237">
        <v>0</v>
      </c>
      <c r="X52" s="237">
        <v>0</v>
      </c>
      <c r="Y52" s="13" t="s">
        <v>74</v>
      </c>
      <c r="Z52" s="201" t="s">
        <v>357</v>
      </c>
      <c r="AA52" s="237">
        <v>0</v>
      </c>
      <c r="AB52" s="237">
        <v>0</v>
      </c>
      <c r="AC52" s="237">
        <v>946.25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366</v>
      </c>
      <c r="C53" s="431">
        <v>108926.39999999999</v>
      </c>
      <c r="D53" s="237">
        <v>0</v>
      </c>
      <c r="E53" s="237">
        <v>38897</v>
      </c>
      <c r="F53" s="237">
        <v>0</v>
      </c>
      <c r="G53" s="237">
        <v>64578</v>
      </c>
      <c r="H53" s="237">
        <v>0</v>
      </c>
      <c r="I53" s="237">
        <v>0</v>
      </c>
      <c r="J53" s="237">
        <v>10.5</v>
      </c>
      <c r="K53" s="237">
        <v>0</v>
      </c>
      <c r="L53" s="237">
        <v>110.4</v>
      </c>
      <c r="M53" s="13"/>
      <c r="N53" s="201" t="s">
        <v>366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4654.5</v>
      </c>
      <c r="W53" s="237">
        <v>0</v>
      </c>
      <c r="X53" s="237">
        <v>0</v>
      </c>
      <c r="Y53" s="13"/>
      <c r="Z53" s="201" t="s">
        <v>366</v>
      </c>
      <c r="AA53" s="237">
        <v>0</v>
      </c>
      <c r="AB53" s="237">
        <v>0</v>
      </c>
      <c r="AC53" s="237">
        <v>676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72</v>
      </c>
      <c r="B54" s="201" t="s">
        <v>357</v>
      </c>
      <c r="C54" s="431">
        <v>4317</v>
      </c>
      <c r="D54" s="237">
        <v>0</v>
      </c>
      <c r="E54" s="237">
        <v>0</v>
      </c>
      <c r="F54" s="237">
        <v>564</v>
      </c>
      <c r="G54" s="237">
        <v>0</v>
      </c>
      <c r="H54" s="237">
        <v>0</v>
      </c>
      <c r="I54" s="237">
        <v>296</v>
      </c>
      <c r="J54" s="237">
        <v>745</v>
      </c>
      <c r="K54" s="237">
        <v>0</v>
      </c>
      <c r="L54" s="237">
        <v>118</v>
      </c>
      <c r="M54" s="13" t="s">
        <v>72</v>
      </c>
      <c r="N54" s="201" t="s">
        <v>357</v>
      </c>
      <c r="O54" s="237">
        <v>170</v>
      </c>
      <c r="P54" s="237">
        <v>11</v>
      </c>
      <c r="Q54" s="237">
        <v>0</v>
      </c>
      <c r="R54" s="237">
        <v>4</v>
      </c>
      <c r="S54" s="237">
        <v>255</v>
      </c>
      <c r="T54" s="237">
        <v>107</v>
      </c>
      <c r="U54" s="237">
        <v>295</v>
      </c>
      <c r="V54" s="237">
        <v>0</v>
      </c>
      <c r="W54" s="237">
        <v>160</v>
      </c>
      <c r="X54" s="237">
        <v>0</v>
      </c>
      <c r="Y54" s="13" t="s">
        <v>72</v>
      </c>
      <c r="Z54" s="201" t="s">
        <v>357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1579</v>
      </c>
      <c r="AI54" s="237">
        <v>0</v>
      </c>
      <c r="AJ54" s="237">
        <v>0</v>
      </c>
    </row>
    <row r="55" spans="1:36" ht="12.6" customHeight="1">
      <c r="A55" s="13"/>
      <c r="B55" s="201" t="s">
        <v>366</v>
      </c>
      <c r="C55" s="431">
        <v>4482</v>
      </c>
      <c r="D55" s="237">
        <v>0</v>
      </c>
      <c r="E55" s="237">
        <v>0</v>
      </c>
      <c r="F55" s="237">
        <v>639</v>
      </c>
      <c r="G55" s="237">
        <v>0</v>
      </c>
      <c r="H55" s="237">
        <v>0</v>
      </c>
      <c r="I55" s="237">
        <v>254</v>
      </c>
      <c r="J55" s="237">
        <v>1014</v>
      </c>
      <c r="K55" s="237">
        <v>0</v>
      </c>
      <c r="L55" s="237">
        <v>152</v>
      </c>
      <c r="M55" s="13"/>
      <c r="N55" s="201" t="s">
        <v>366</v>
      </c>
      <c r="O55" s="237">
        <v>153</v>
      </c>
      <c r="P55" s="237">
        <v>18</v>
      </c>
      <c r="Q55" s="237">
        <v>0</v>
      </c>
      <c r="R55" s="237">
        <v>1</v>
      </c>
      <c r="S55" s="237">
        <v>236</v>
      </c>
      <c r="T55" s="237">
        <v>110</v>
      </c>
      <c r="U55" s="237">
        <v>379</v>
      </c>
      <c r="V55" s="237">
        <v>0</v>
      </c>
      <c r="W55" s="237">
        <v>155</v>
      </c>
      <c r="X55" s="237">
        <v>0</v>
      </c>
      <c r="Y55" s="13"/>
      <c r="Z55" s="201" t="s">
        <v>366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1352</v>
      </c>
      <c r="AI55" s="237">
        <v>0</v>
      </c>
      <c r="AJ55" s="237">
        <v>0</v>
      </c>
    </row>
    <row r="56" spans="1:36" ht="12.6" customHeight="1">
      <c r="A56" s="18" t="s">
        <v>73</v>
      </c>
      <c r="B56" s="201" t="s">
        <v>357</v>
      </c>
      <c r="C56" s="431">
        <v>6756.5999999999995</v>
      </c>
      <c r="D56" s="238">
        <v>0</v>
      </c>
      <c r="E56" s="238">
        <v>164.15</v>
      </c>
      <c r="F56" s="238">
        <v>0</v>
      </c>
      <c r="G56" s="238">
        <v>6281.3</v>
      </c>
      <c r="H56" s="238">
        <v>0</v>
      </c>
      <c r="I56" s="238">
        <v>0</v>
      </c>
      <c r="J56" s="238">
        <v>1.25</v>
      </c>
      <c r="K56" s="238">
        <v>0</v>
      </c>
      <c r="L56" s="238">
        <v>0.2</v>
      </c>
      <c r="M56" s="18" t="s">
        <v>73</v>
      </c>
      <c r="N56" s="201" t="s">
        <v>357</v>
      </c>
      <c r="O56" s="238">
        <v>5.5</v>
      </c>
      <c r="P56" s="238">
        <v>0</v>
      </c>
      <c r="Q56" s="238">
        <v>0</v>
      </c>
      <c r="R56" s="238">
        <v>0</v>
      </c>
      <c r="S56" s="238">
        <v>0</v>
      </c>
      <c r="T56" s="238">
        <v>208.9</v>
      </c>
      <c r="U56" s="238">
        <v>0</v>
      </c>
      <c r="V56" s="238">
        <v>94.050000000000011</v>
      </c>
      <c r="W56" s="238">
        <v>1.25</v>
      </c>
      <c r="X56" s="238">
        <v>0</v>
      </c>
      <c r="Y56" s="18" t="s">
        <v>73</v>
      </c>
      <c r="Z56" s="201" t="s">
        <v>357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366</v>
      </c>
      <c r="C57" s="431">
        <v>8856.5</v>
      </c>
      <c r="D57" s="238">
        <v>0</v>
      </c>
      <c r="E57" s="238">
        <v>612.75</v>
      </c>
      <c r="F57" s="238">
        <v>0</v>
      </c>
      <c r="G57" s="238">
        <v>7924.25</v>
      </c>
      <c r="H57" s="238">
        <v>0</v>
      </c>
      <c r="I57" s="238">
        <v>0</v>
      </c>
      <c r="J57" s="238">
        <v>0</v>
      </c>
      <c r="K57" s="238">
        <v>0</v>
      </c>
      <c r="L57" s="238">
        <v>0.85</v>
      </c>
      <c r="M57" s="18"/>
      <c r="N57" s="201" t="s">
        <v>366</v>
      </c>
      <c r="O57" s="238">
        <v>10.1</v>
      </c>
      <c r="P57" s="238">
        <v>0</v>
      </c>
      <c r="Q57" s="238">
        <v>0</v>
      </c>
      <c r="R57" s="238">
        <v>0</v>
      </c>
      <c r="S57" s="238">
        <v>0</v>
      </c>
      <c r="T57" s="238">
        <v>156</v>
      </c>
      <c r="U57" s="238">
        <v>0</v>
      </c>
      <c r="V57" s="238">
        <v>151.63</v>
      </c>
      <c r="W57" s="238">
        <v>0.42000000000000004</v>
      </c>
      <c r="X57" s="238">
        <v>0</v>
      </c>
      <c r="Y57" s="18"/>
      <c r="Z57" s="201" t="s">
        <v>366</v>
      </c>
      <c r="AA57" s="238">
        <v>0</v>
      </c>
      <c r="AB57" s="238">
        <v>0</v>
      </c>
      <c r="AC57" s="238">
        <v>0.5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75</v>
      </c>
      <c r="B58" s="201" t="s">
        <v>357</v>
      </c>
      <c r="C58" s="431">
        <v>19504.5</v>
      </c>
      <c r="D58" s="238">
        <v>0</v>
      </c>
      <c r="E58" s="238">
        <v>5265</v>
      </c>
      <c r="F58" s="238">
        <v>0</v>
      </c>
      <c r="G58" s="238">
        <v>8665</v>
      </c>
      <c r="H58" s="238">
        <v>0</v>
      </c>
      <c r="I58" s="238">
        <v>0</v>
      </c>
      <c r="J58" s="238">
        <v>0</v>
      </c>
      <c r="K58" s="238">
        <v>0</v>
      </c>
      <c r="L58" s="238">
        <v>13</v>
      </c>
      <c r="M58" s="18" t="s">
        <v>75</v>
      </c>
      <c r="N58" s="201" t="s">
        <v>357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5476</v>
      </c>
      <c r="W58" s="238">
        <v>48.5</v>
      </c>
      <c r="X58" s="238">
        <v>0</v>
      </c>
      <c r="Y58" s="18" t="s">
        <v>75</v>
      </c>
      <c r="Z58" s="201" t="s">
        <v>357</v>
      </c>
      <c r="AA58" s="238">
        <v>0</v>
      </c>
      <c r="AB58" s="238">
        <v>0</v>
      </c>
      <c r="AC58" s="238">
        <v>37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366</v>
      </c>
      <c r="C59" s="432">
        <v>17955.5</v>
      </c>
      <c r="D59" s="239">
        <v>0</v>
      </c>
      <c r="E59" s="239">
        <v>4030</v>
      </c>
      <c r="F59" s="239">
        <v>0</v>
      </c>
      <c r="G59" s="239">
        <v>8066</v>
      </c>
      <c r="H59" s="239">
        <v>0</v>
      </c>
      <c r="I59" s="239">
        <v>0</v>
      </c>
      <c r="J59" s="239">
        <v>0</v>
      </c>
      <c r="K59" s="239">
        <v>0</v>
      </c>
      <c r="L59" s="239">
        <v>18</v>
      </c>
      <c r="M59" s="14"/>
      <c r="N59" s="200" t="s">
        <v>366</v>
      </c>
      <c r="O59" s="239">
        <v>0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5570</v>
      </c>
      <c r="W59" s="239">
        <v>45.5</v>
      </c>
      <c r="X59" s="239">
        <v>0</v>
      </c>
      <c r="Y59" s="14"/>
      <c r="Z59" s="200" t="s">
        <v>366</v>
      </c>
      <c r="AA59" s="239">
        <v>0</v>
      </c>
      <c r="AB59" s="239">
        <v>0</v>
      </c>
      <c r="AC59" s="239">
        <v>226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159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159</v>
      </c>
      <c r="Y60" s="179" t="s">
        <v>98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105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370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="130" zoomScaleNormal="130" workbookViewId="0">
      <selection activeCell="L5" sqref="L5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324</v>
      </c>
      <c r="B1" s="218"/>
      <c r="C1" s="44"/>
      <c r="D1" s="44"/>
    </row>
    <row r="2" spans="1:16" ht="12" customHeight="1">
      <c r="A2" s="221" t="s">
        <v>448</v>
      </c>
      <c r="B2" s="24"/>
    </row>
    <row r="3" spans="1:16" ht="13.5">
      <c r="A3" s="402" t="s">
        <v>470</v>
      </c>
    </row>
    <row r="4" spans="1:16" ht="3.95" customHeight="1">
      <c r="A4" s="101"/>
    </row>
    <row r="5" spans="1:16" ht="18" customHeight="1">
      <c r="A5" s="433" t="s">
        <v>61</v>
      </c>
      <c r="B5" s="434" t="s">
        <v>96</v>
      </c>
      <c r="C5" s="442" t="s">
        <v>496</v>
      </c>
      <c r="D5" s="413" t="s">
        <v>181</v>
      </c>
      <c r="E5" s="413" t="s">
        <v>182</v>
      </c>
      <c r="F5" s="413" t="s">
        <v>183</v>
      </c>
      <c r="G5" s="413" t="s">
        <v>184</v>
      </c>
      <c r="H5" s="413" t="s">
        <v>185</v>
      </c>
      <c r="I5" s="413" t="s">
        <v>186</v>
      </c>
      <c r="J5" s="413" t="s">
        <v>187</v>
      </c>
      <c r="K5" s="413" t="s">
        <v>302</v>
      </c>
      <c r="L5" s="413" t="s">
        <v>303</v>
      </c>
      <c r="M5" s="413" t="s">
        <v>304</v>
      </c>
      <c r="N5" s="413" t="s">
        <v>179</v>
      </c>
      <c r="O5" s="413" t="s">
        <v>180</v>
      </c>
      <c r="P5" s="433" t="s">
        <v>3</v>
      </c>
    </row>
    <row r="6" spans="1:16" ht="14.1" customHeight="1">
      <c r="A6" s="536" t="s">
        <v>188</v>
      </c>
      <c r="B6" s="435">
        <v>2020</v>
      </c>
      <c r="C6" s="435">
        <v>1641118.7678218829</v>
      </c>
      <c r="D6" s="435">
        <v>101076.49504194708</v>
      </c>
      <c r="E6" s="435">
        <v>108979.73000000001</v>
      </c>
      <c r="F6" s="435">
        <v>126238.71877993584</v>
      </c>
      <c r="G6" s="435">
        <v>303908.47999999998</v>
      </c>
      <c r="H6" s="435">
        <v>394629.01999999996</v>
      </c>
      <c r="I6" s="435">
        <v>349954.85500000004</v>
      </c>
      <c r="J6" s="435">
        <v>256331.46900000001</v>
      </c>
      <c r="K6" s="435">
        <v>165549.42000000001</v>
      </c>
      <c r="L6" s="435">
        <v>101487.38000000002</v>
      </c>
      <c r="M6" s="435">
        <v>94487.899098767652</v>
      </c>
      <c r="N6" s="435">
        <v>96223.097000000009</v>
      </c>
      <c r="O6" s="435">
        <v>104602.34</v>
      </c>
      <c r="P6" s="435">
        <v>2203468.9039206505</v>
      </c>
    </row>
    <row r="7" spans="1:16" ht="14.1" customHeight="1">
      <c r="A7" s="537"/>
      <c r="B7" s="412">
        <v>2021</v>
      </c>
      <c r="C7" s="412">
        <v>1616849.2680546979</v>
      </c>
      <c r="D7" s="436">
        <v>101146.249</v>
      </c>
      <c r="E7" s="436">
        <v>107507.73</v>
      </c>
      <c r="F7" s="436">
        <v>111704.24000000002</v>
      </c>
      <c r="G7" s="436">
        <v>267974.02999999997</v>
      </c>
      <c r="H7" s="436">
        <v>351866.07138341246</v>
      </c>
      <c r="I7" s="436">
        <v>380344.22000000003</v>
      </c>
      <c r="J7" s="436">
        <v>296306.72767128545</v>
      </c>
      <c r="K7" s="436"/>
      <c r="L7" s="436"/>
      <c r="M7" s="436"/>
      <c r="N7" s="436"/>
      <c r="O7" s="436"/>
      <c r="P7" s="412"/>
    </row>
    <row r="8" spans="1:16" ht="13.5" customHeight="1">
      <c r="A8" s="180" t="s">
        <v>262</v>
      </c>
      <c r="B8" s="95">
        <v>2020</v>
      </c>
      <c r="C8" s="423">
        <v>74753.299999999988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397">
        <v>114223.79999999999</v>
      </c>
    </row>
    <row r="9" spans="1:16" ht="13.5" customHeight="1">
      <c r="A9" s="22"/>
      <c r="B9" s="95">
        <v>2021</v>
      </c>
      <c r="C9" s="423">
        <v>72824.2</v>
      </c>
      <c r="D9" s="186">
        <v>3</v>
      </c>
      <c r="E9" s="186">
        <v>35</v>
      </c>
      <c r="F9" s="186">
        <v>102</v>
      </c>
      <c r="G9" s="186">
        <v>638.20000000000005</v>
      </c>
      <c r="H9" s="186">
        <v>3282</v>
      </c>
      <c r="I9" s="186">
        <v>20814</v>
      </c>
      <c r="J9" s="186">
        <v>47950</v>
      </c>
      <c r="K9" s="186"/>
      <c r="L9" s="186"/>
      <c r="M9" s="186"/>
      <c r="N9" s="186"/>
      <c r="O9" s="186"/>
      <c r="P9" s="397"/>
    </row>
    <row r="10" spans="1:16" ht="13.5" customHeight="1">
      <c r="A10" s="180" t="s">
        <v>234</v>
      </c>
      <c r="B10" s="95">
        <v>2020</v>
      </c>
      <c r="C10" s="423">
        <v>150384.9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397">
        <v>236408.65</v>
      </c>
    </row>
    <row r="11" spans="1:16" ht="13.5" customHeight="1">
      <c r="A11" s="22"/>
      <c r="B11" s="95">
        <v>2021</v>
      </c>
      <c r="C11" s="423">
        <v>158316.35</v>
      </c>
      <c r="D11" s="186">
        <v>22080.5</v>
      </c>
      <c r="E11" s="186">
        <v>28796.25</v>
      </c>
      <c r="F11" s="186">
        <v>14238</v>
      </c>
      <c r="G11" s="186">
        <v>13936.85</v>
      </c>
      <c r="H11" s="186">
        <v>18793</v>
      </c>
      <c r="I11" s="186">
        <v>30851.5</v>
      </c>
      <c r="J11" s="186">
        <v>29620.25</v>
      </c>
      <c r="K11" s="186"/>
      <c r="L11" s="186"/>
      <c r="M11" s="186"/>
      <c r="N11" s="186"/>
      <c r="O11" s="186"/>
      <c r="P11" s="397"/>
    </row>
    <row r="12" spans="1:16" ht="13.5" customHeight="1">
      <c r="A12" s="180" t="s">
        <v>202</v>
      </c>
      <c r="B12" s="95">
        <v>2020</v>
      </c>
      <c r="C12" s="423">
        <v>177086.05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397">
        <v>198241.55</v>
      </c>
    </row>
    <row r="13" spans="1:16" ht="13.5" customHeight="1">
      <c r="A13" s="22"/>
      <c r="B13" s="95">
        <v>2021</v>
      </c>
      <c r="C13" s="423">
        <v>164273.995</v>
      </c>
      <c r="D13" s="186">
        <v>107</v>
      </c>
      <c r="E13" s="186">
        <v>420</v>
      </c>
      <c r="F13" s="186">
        <v>627.5</v>
      </c>
      <c r="G13" s="186">
        <v>11038.25</v>
      </c>
      <c r="H13" s="186">
        <v>42758.025000000001</v>
      </c>
      <c r="I13" s="186">
        <v>66797.22</v>
      </c>
      <c r="J13" s="186">
        <v>42526</v>
      </c>
      <c r="K13" s="186"/>
      <c r="L13" s="186"/>
      <c r="M13" s="186"/>
      <c r="N13" s="186"/>
      <c r="O13" s="186"/>
      <c r="P13" s="397"/>
    </row>
    <row r="14" spans="1:16" ht="13.5" customHeight="1">
      <c r="A14" s="180" t="s">
        <v>286</v>
      </c>
      <c r="B14" s="95">
        <v>2020</v>
      </c>
      <c r="C14" s="423">
        <v>292556.3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397">
        <v>417597.39999999997</v>
      </c>
    </row>
    <row r="15" spans="1:16" ht="13.5" customHeight="1">
      <c r="A15" s="22"/>
      <c r="B15" s="95">
        <v>2021</v>
      </c>
      <c r="C15" s="423">
        <v>286980.65000000002</v>
      </c>
      <c r="D15" s="186">
        <v>30900</v>
      </c>
      <c r="E15" s="186">
        <v>23172</v>
      </c>
      <c r="F15" s="186">
        <v>27261</v>
      </c>
      <c r="G15" s="186">
        <v>26808.5</v>
      </c>
      <c r="H15" s="186">
        <v>44795.4</v>
      </c>
      <c r="I15" s="186">
        <v>88939.25</v>
      </c>
      <c r="J15" s="186">
        <v>45104.5</v>
      </c>
      <c r="K15" s="186"/>
      <c r="L15" s="186"/>
      <c r="M15" s="186"/>
      <c r="N15" s="186"/>
      <c r="O15" s="186"/>
      <c r="P15" s="397"/>
    </row>
    <row r="16" spans="1:16" ht="13.5" customHeight="1">
      <c r="A16" s="180" t="s">
        <v>154</v>
      </c>
      <c r="B16" s="95">
        <v>2020</v>
      </c>
      <c r="C16" s="423">
        <v>102247.5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397">
        <v>125335.5</v>
      </c>
    </row>
    <row r="17" spans="1:16" ht="13.5" customHeight="1">
      <c r="A17" s="22"/>
      <c r="B17" s="95">
        <v>2021</v>
      </c>
      <c r="C17" s="423">
        <v>99459.75</v>
      </c>
      <c r="D17" s="186">
        <v>22</v>
      </c>
      <c r="E17" s="186">
        <v>14</v>
      </c>
      <c r="F17" s="186">
        <v>126</v>
      </c>
      <c r="G17" s="186">
        <v>10772</v>
      </c>
      <c r="H17" s="186">
        <v>19279</v>
      </c>
      <c r="I17" s="186">
        <v>26895</v>
      </c>
      <c r="J17" s="186">
        <v>42351.75</v>
      </c>
      <c r="K17" s="186"/>
      <c r="L17" s="186"/>
      <c r="M17" s="186"/>
      <c r="N17" s="186"/>
      <c r="O17" s="186"/>
      <c r="P17" s="397"/>
    </row>
    <row r="18" spans="1:16" ht="13.5" customHeight="1">
      <c r="A18" s="180" t="s">
        <v>66</v>
      </c>
      <c r="B18" s="95">
        <v>2020</v>
      </c>
      <c r="C18" s="423">
        <v>65197.599999999999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397">
        <v>67638.100000000006</v>
      </c>
    </row>
    <row r="19" spans="1:16" ht="13.5" customHeight="1">
      <c r="A19" s="22"/>
      <c r="B19" s="95">
        <v>2021</v>
      </c>
      <c r="C19" s="423">
        <v>65310</v>
      </c>
      <c r="D19" s="186">
        <v>688</v>
      </c>
      <c r="E19" s="186">
        <v>742</v>
      </c>
      <c r="F19" s="186">
        <v>2331</v>
      </c>
      <c r="G19" s="186">
        <v>27219</v>
      </c>
      <c r="H19" s="186">
        <v>18505</v>
      </c>
      <c r="I19" s="186">
        <v>11513.5</v>
      </c>
      <c r="J19" s="186">
        <v>4311.5</v>
      </c>
      <c r="K19" s="186"/>
      <c r="L19" s="186"/>
      <c r="M19" s="186"/>
      <c r="N19" s="186"/>
      <c r="O19" s="186"/>
      <c r="P19" s="397"/>
    </row>
    <row r="20" spans="1:16" ht="13.5" customHeight="1">
      <c r="A20" s="180" t="s">
        <v>220</v>
      </c>
      <c r="B20" s="95">
        <v>2020</v>
      </c>
      <c r="C20" s="423">
        <v>2801.7500000000005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397">
        <v>4069.9500000000012</v>
      </c>
    </row>
    <row r="21" spans="1:16" ht="13.5" customHeight="1">
      <c r="A21" s="22"/>
      <c r="B21" s="95">
        <v>2021</v>
      </c>
      <c r="C21" s="423">
        <v>3171.25</v>
      </c>
      <c r="D21" s="186">
        <v>503.75</v>
      </c>
      <c r="E21" s="186">
        <v>472.25</v>
      </c>
      <c r="F21" s="186">
        <v>458</v>
      </c>
      <c r="G21" s="186">
        <v>478.25</v>
      </c>
      <c r="H21" s="186">
        <v>345</v>
      </c>
      <c r="I21" s="186">
        <v>511</v>
      </c>
      <c r="J21" s="186">
        <v>403</v>
      </c>
      <c r="K21" s="186"/>
      <c r="L21" s="186"/>
      <c r="M21" s="186"/>
      <c r="N21" s="186"/>
      <c r="O21" s="186"/>
      <c r="P21" s="397"/>
    </row>
    <row r="22" spans="1:16" ht="13.5" customHeight="1">
      <c r="A22" s="180" t="s">
        <v>274</v>
      </c>
      <c r="B22" s="95">
        <v>2020</v>
      </c>
      <c r="C22" s="423">
        <v>294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397">
        <v>1276</v>
      </c>
    </row>
    <row r="23" spans="1:16" ht="13.5" customHeight="1">
      <c r="A23" s="22"/>
      <c r="B23" s="95">
        <v>2021</v>
      </c>
      <c r="C23" s="423">
        <v>506</v>
      </c>
      <c r="D23" s="186">
        <v>128</v>
      </c>
      <c r="E23" s="186">
        <v>91</v>
      </c>
      <c r="F23" s="186">
        <v>32</v>
      </c>
      <c r="G23" s="186">
        <v>6</v>
      </c>
      <c r="H23" s="186">
        <v>12</v>
      </c>
      <c r="I23" s="186">
        <v>46</v>
      </c>
      <c r="J23" s="186">
        <v>191</v>
      </c>
      <c r="K23" s="186"/>
      <c r="L23" s="186"/>
      <c r="M23" s="186"/>
      <c r="N23" s="186"/>
      <c r="O23" s="186"/>
      <c r="P23" s="397"/>
    </row>
    <row r="24" spans="1:16" ht="13.5" customHeight="1">
      <c r="A24" s="180" t="s">
        <v>152</v>
      </c>
      <c r="B24" s="95">
        <v>2020</v>
      </c>
      <c r="C24" s="423">
        <v>2539.7999999999997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397">
        <v>4847.3499999999995</v>
      </c>
    </row>
    <row r="25" spans="1:16" ht="13.5" customHeight="1">
      <c r="A25" s="22"/>
      <c r="B25" s="95">
        <v>2021</v>
      </c>
      <c r="C25" s="423">
        <v>3106</v>
      </c>
      <c r="D25" s="186">
        <v>512.54999999999995</v>
      </c>
      <c r="E25" s="186">
        <v>449.5</v>
      </c>
      <c r="F25" s="186">
        <v>487.75</v>
      </c>
      <c r="G25" s="186">
        <v>402.3</v>
      </c>
      <c r="H25" s="186">
        <v>451.9</v>
      </c>
      <c r="I25" s="186">
        <v>415.5</v>
      </c>
      <c r="J25" s="186">
        <v>386.5</v>
      </c>
      <c r="K25" s="186"/>
      <c r="L25" s="186"/>
      <c r="M25" s="186"/>
      <c r="N25" s="186"/>
      <c r="O25" s="186"/>
      <c r="P25" s="397"/>
    </row>
    <row r="26" spans="1:16" ht="13.5" customHeight="1">
      <c r="A26" s="180" t="s">
        <v>272</v>
      </c>
      <c r="B26" s="95">
        <v>2020</v>
      </c>
      <c r="C26" s="423">
        <v>4644.5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397">
        <v>6850.1</v>
      </c>
    </row>
    <row r="27" spans="1:16" ht="13.5" customHeight="1">
      <c r="A27" s="22"/>
      <c r="B27" s="95">
        <v>2021</v>
      </c>
      <c r="C27" s="423">
        <v>5319.6</v>
      </c>
      <c r="D27" s="186">
        <v>495</v>
      </c>
      <c r="E27" s="186">
        <v>748</v>
      </c>
      <c r="F27" s="186">
        <v>872</v>
      </c>
      <c r="G27" s="186">
        <v>832.25</v>
      </c>
      <c r="H27" s="186">
        <v>908.85</v>
      </c>
      <c r="I27" s="186">
        <v>637</v>
      </c>
      <c r="J27" s="186">
        <v>826.5</v>
      </c>
      <c r="K27" s="186"/>
      <c r="L27" s="186"/>
      <c r="M27" s="186"/>
      <c r="N27" s="186"/>
      <c r="O27" s="186"/>
      <c r="P27" s="397"/>
    </row>
    <row r="28" spans="1:16" ht="13.5" customHeight="1">
      <c r="A28" s="180" t="s">
        <v>210</v>
      </c>
      <c r="B28" s="95">
        <v>2020</v>
      </c>
      <c r="C28" s="423">
        <v>24179.300000000003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397">
        <v>35191.050000000003</v>
      </c>
    </row>
    <row r="29" spans="1:16" ht="13.5" customHeight="1">
      <c r="A29" s="22"/>
      <c r="B29" s="95">
        <v>2021</v>
      </c>
      <c r="C29" s="423">
        <v>23824.95</v>
      </c>
      <c r="D29" s="186">
        <v>2580.9</v>
      </c>
      <c r="E29" s="186">
        <v>3398.55</v>
      </c>
      <c r="F29" s="186">
        <v>2985</v>
      </c>
      <c r="G29" s="186">
        <v>2980.9</v>
      </c>
      <c r="H29" s="186">
        <v>3216.65</v>
      </c>
      <c r="I29" s="186">
        <v>5157.95</v>
      </c>
      <c r="J29" s="186">
        <v>3505</v>
      </c>
      <c r="K29" s="186"/>
      <c r="L29" s="186"/>
      <c r="M29" s="186"/>
      <c r="N29" s="186"/>
      <c r="O29" s="186"/>
      <c r="P29" s="397"/>
    </row>
    <row r="30" spans="1:16" ht="13.5" customHeight="1">
      <c r="A30" s="180" t="s">
        <v>271</v>
      </c>
      <c r="B30" s="95">
        <v>2020</v>
      </c>
      <c r="C30" s="423">
        <v>4616.75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397">
        <v>7637.1</v>
      </c>
    </row>
    <row r="31" spans="1:16" ht="13.5" customHeight="1">
      <c r="A31" s="22"/>
      <c r="B31" s="95">
        <v>2021</v>
      </c>
      <c r="C31" s="423">
        <v>4631.3</v>
      </c>
      <c r="D31" s="186">
        <v>537</v>
      </c>
      <c r="E31" s="186">
        <v>589.75</v>
      </c>
      <c r="F31" s="186">
        <v>706.75</v>
      </c>
      <c r="G31" s="186">
        <v>812.75</v>
      </c>
      <c r="H31" s="186">
        <v>674</v>
      </c>
      <c r="I31" s="186">
        <v>645.25</v>
      </c>
      <c r="J31" s="186">
        <v>665.8</v>
      </c>
      <c r="K31" s="186"/>
      <c r="L31" s="186"/>
      <c r="M31" s="186"/>
      <c r="N31" s="186"/>
      <c r="O31" s="186"/>
      <c r="P31" s="397"/>
    </row>
    <row r="32" spans="1:16" ht="13.5" customHeight="1">
      <c r="A32" s="180" t="s">
        <v>268</v>
      </c>
      <c r="B32" s="95">
        <v>2020</v>
      </c>
      <c r="C32" s="423">
        <v>2405.2999999999997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397">
        <v>7748.4299999999994</v>
      </c>
    </row>
    <row r="33" spans="1:16" ht="13.5" customHeight="1">
      <c r="A33" s="22"/>
      <c r="B33" s="95">
        <v>2021</v>
      </c>
      <c r="C33" s="423">
        <v>2896.87</v>
      </c>
      <c r="D33" s="186">
        <v>307.39999999999998</v>
      </c>
      <c r="E33" s="186">
        <v>263.77</v>
      </c>
      <c r="F33" s="186">
        <v>166.5</v>
      </c>
      <c r="G33" s="186">
        <v>245</v>
      </c>
      <c r="H33" s="186">
        <v>426</v>
      </c>
      <c r="I33" s="186">
        <v>733</v>
      </c>
      <c r="J33" s="186">
        <v>755.2</v>
      </c>
      <c r="K33" s="186"/>
      <c r="L33" s="186"/>
      <c r="M33" s="186"/>
      <c r="N33" s="186"/>
      <c r="O33" s="186"/>
      <c r="P33" s="397"/>
    </row>
    <row r="34" spans="1:16" ht="13.5" customHeight="1">
      <c r="A34" s="180" t="s">
        <v>294</v>
      </c>
      <c r="B34" s="95">
        <v>2020</v>
      </c>
      <c r="C34" s="423">
        <v>8401.5499999999993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397">
        <v>15132.05</v>
      </c>
    </row>
    <row r="35" spans="1:16" ht="13.5" customHeight="1">
      <c r="A35" s="22"/>
      <c r="B35" s="96">
        <v>2021</v>
      </c>
      <c r="C35" s="423">
        <v>9924.0999999999985</v>
      </c>
      <c r="D35" s="186">
        <v>1340.5</v>
      </c>
      <c r="E35" s="186">
        <v>1130.5</v>
      </c>
      <c r="F35" s="186">
        <v>892.59999999999991</v>
      </c>
      <c r="G35" s="186">
        <v>1737.8</v>
      </c>
      <c r="H35" s="186">
        <v>1247</v>
      </c>
      <c r="I35" s="186">
        <v>1722.7</v>
      </c>
      <c r="J35" s="186">
        <v>1853</v>
      </c>
      <c r="K35" s="186"/>
      <c r="L35" s="186"/>
      <c r="M35" s="186"/>
      <c r="N35" s="186"/>
      <c r="O35" s="186"/>
      <c r="P35" s="397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159</v>
      </c>
    </row>
    <row r="37" spans="1:16" ht="12.75">
      <c r="A37" s="74" t="s">
        <v>323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33" t="s">
        <v>61</v>
      </c>
      <c r="B38" s="428" t="s">
        <v>96</v>
      </c>
      <c r="C38" s="445" t="s">
        <v>496</v>
      </c>
      <c r="D38" s="413" t="s">
        <v>181</v>
      </c>
      <c r="E38" s="413" t="s">
        <v>182</v>
      </c>
      <c r="F38" s="413" t="s">
        <v>183</v>
      </c>
      <c r="G38" s="413" t="s">
        <v>184</v>
      </c>
      <c r="H38" s="413" t="s">
        <v>185</v>
      </c>
      <c r="I38" s="413" t="s">
        <v>186</v>
      </c>
      <c r="J38" s="413" t="s">
        <v>187</v>
      </c>
      <c r="K38" s="413" t="s">
        <v>302</v>
      </c>
      <c r="L38" s="413" t="s">
        <v>303</v>
      </c>
      <c r="M38" s="413" t="s">
        <v>304</v>
      </c>
      <c r="N38" s="413" t="s">
        <v>179</v>
      </c>
      <c r="O38" s="413" t="s">
        <v>180</v>
      </c>
      <c r="P38" s="433" t="s">
        <v>443</v>
      </c>
    </row>
    <row r="39" spans="1:16" ht="13.5" customHeight="1">
      <c r="A39" s="180" t="s">
        <v>258</v>
      </c>
      <c r="B39" s="95">
        <v>2020</v>
      </c>
      <c r="C39" s="423">
        <v>33361.399999999994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397">
        <v>43771.349999999991</v>
      </c>
    </row>
    <row r="40" spans="1:16" ht="13.5" customHeight="1">
      <c r="A40" s="22"/>
      <c r="B40" s="95">
        <v>2021</v>
      </c>
      <c r="C40" s="423">
        <v>34434.83</v>
      </c>
      <c r="D40" s="186">
        <v>2912.63</v>
      </c>
      <c r="E40" s="186">
        <v>3995.3500000000004</v>
      </c>
      <c r="F40" s="186">
        <v>5970.5</v>
      </c>
      <c r="G40" s="186">
        <v>9595.9500000000007</v>
      </c>
      <c r="H40" s="186">
        <v>6905.55</v>
      </c>
      <c r="I40" s="186">
        <v>3307.95</v>
      </c>
      <c r="J40" s="186">
        <v>1746.9</v>
      </c>
      <c r="K40" s="186"/>
      <c r="L40" s="186"/>
      <c r="M40" s="186"/>
      <c r="N40" s="186"/>
      <c r="O40" s="186"/>
      <c r="P40" s="397"/>
    </row>
    <row r="41" spans="1:16" ht="13.5" customHeight="1">
      <c r="A41" s="180" t="s">
        <v>287</v>
      </c>
      <c r="B41" s="95">
        <v>2020</v>
      </c>
      <c r="C41" s="423">
        <v>277882.55000000005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397">
        <v>331894.75000000006</v>
      </c>
    </row>
    <row r="42" spans="1:16" ht="13.5" customHeight="1">
      <c r="A42" s="22"/>
      <c r="B42" s="181">
        <v>2021</v>
      </c>
      <c r="C42" s="423">
        <v>274320.24900000001</v>
      </c>
      <c r="D42" s="186">
        <v>16727.398999999998</v>
      </c>
      <c r="E42" s="186">
        <v>20032</v>
      </c>
      <c r="F42" s="186">
        <v>30585.1</v>
      </c>
      <c r="G42" s="186">
        <v>70050.850000000006</v>
      </c>
      <c r="H42" s="186">
        <v>80657.850000000006</v>
      </c>
      <c r="I42" s="186">
        <v>41879.25</v>
      </c>
      <c r="J42" s="186">
        <v>14387.8</v>
      </c>
      <c r="K42" s="186"/>
      <c r="L42" s="186"/>
      <c r="M42" s="186"/>
      <c r="N42" s="186"/>
      <c r="O42" s="186"/>
      <c r="P42" s="397"/>
    </row>
    <row r="43" spans="1:16" ht="13.5" customHeight="1">
      <c r="A43" s="180" t="s">
        <v>293</v>
      </c>
      <c r="B43" s="181">
        <v>2020</v>
      </c>
      <c r="C43" s="423">
        <v>60527.600000000006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397">
        <v>108366.8</v>
      </c>
    </row>
    <row r="44" spans="1:16" ht="13.5" customHeight="1">
      <c r="A44" s="22"/>
      <c r="B44" s="181">
        <v>2021</v>
      </c>
      <c r="C44" s="423">
        <v>57742.63</v>
      </c>
      <c r="D44" s="186">
        <v>8072</v>
      </c>
      <c r="E44" s="186">
        <v>8117.5</v>
      </c>
      <c r="F44" s="186">
        <v>8218.6</v>
      </c>
      <c r="G44" s="186">
        <v>7681.5</v>
      </c>
      <c r="H44" s="186">
        <v>8813.35</v>
      </c>
      <c r="I44" s="186">
        <v>8641.9</v>
      </c>
      <c r="J44" s="186">
        <v>8197.7799999999988</v>
      </c>
      <c r="K44" s="186"/>
      <c r="L44" s="186"/>
      <c r="M44" s="186"/>
      <c r="N44" s="186"/>
      <c r="O44" s="186"/>
      <c r="P44" s="397"/>
    </row>
    <row r="45" spans="1:16" ht="13.5" customHeight="1">
      <c r="A45" s="180" t="s">
        <v>211</v>
      </c>
      <c r="B45" s="181">
        <v>2020</v>
      </c>
      <c r="C45" s="423">
        <v>8265.25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397">
        <v>14307.900000000001</v>
      </c>
    </row>
    <row r="46" spans="1:16" ht="13.5" customHeight="1">
      <c r="A46" s="22"/>
      <c r="B46" s="181">
        <v>2021</v>
      </c>
      <c r="C46" s="423">
        <v>6123.42</v>
      </c>
      <c r="D46" s="186">
        <v>1027.25</v>
      </c>
      <c r="E46" s="186">
        <v>706.55</v>
      </c>
      <c r="F46" s="186">
        <v>828.75</v>
      </c>
      <c r="G46" s="186">
        <v>930.97</v>
      </c>
      <c r="H46" s="186">
        <v>828.9</v>
      </c>
      <c r="I46" s="186">
        <v>883.75</v>
      </c>
      <c r="J46" s="186">
        <v>917.25</v>
      </c>
      <c r="K46" s="186"/>
      <c r="L46" s="186"/>
      <c r="M46" s="186"/>
      <c r="N46" s="186"/>
      <c r="O46" s="186"/>
      <c r="P46" s="397"/>
    </row>
    <row r="47" spans="1:16" ht="13.5" customHeight="1">
      <c r="A47" s="180" t="s">
        <v>273</v>
      </c>
      <c r="B47" s="181">
        <v>2020</v>
      </c>
      <c r="C47" s="423">
        <v>13550.5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397">
        <v>13825</v>
      </c>
    </row>
    <row r="48" spans="1:16" ht="13.5" customHeight="1">
      <c r="A48" s="22"/>
      <c r="B48" s="181">
        <v>2021</v>
      </c>
      <c r="C48" s="423">
        <v>12285.2</v>
      </c>
      <c r="D48" s="186">
        <v>1.5</v>
      </c>
      <c r="E48" s="186">
        <v>6.5</v>
      </c>
      <c r="F48" s="186">
        <v>97.5</v>
      </c>
      <c r="G48" s="186">
        <v>2985</v>
      </c>
      <c r="H48" s="186">
        <v>5018.95</v>
      </c>
      <c r="I48" s="186">
        <v>3016.25</v>
      </c>
      <c r="J48" s="186">
        <v>1159.5</v>
      </c>
      <c r="K48" s="186"/>
      <c r="L48" s="186"/>
      <c r="M48" s="186"/>
      <c r="N48" s="186"/>
      <c r="O48" s="186"/>
      <c r="P48" s="397"/>
    </row>
    <row r="49" spans="1:16" ht="13.5" customHeight="1">
      <c r="A49" s="180" t="s">
        <v>306</v>
      </c>
      <c r="B49" s="181">
        <v>2020</v>
      </c>
      <c r="C49" s="423">
        <v>24702.35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397">
        <v>25777.85</v>
      </c>
    </row>
    <row r="50" spans="1:16" ht="13.5" customHeight="1">
      <c r="A50" s="22"/>
      <c r="B50" s="181">
        <v>2021</v>
      </c>
      <c r="C50" s="423">
        <v>23109.7</v>
      </c>
      <c r="D50" s="186">
        <v>138.5</v>
      </c>
      <c r="E50" s="186">
        <v>443.5</v>
      </c>
      <c r="F50" s="186">
        <v>1261.5</v>
      </c>
      <c r="G50" s="186">
        <v>4253.75</v>
      </c>
      <c r="H50" s="186">
        <v>7865.95</v>
      </c>
      <c r="I50" s="186">
        <v>6428</v>
      </c>
      <c r="J50" s="186">
        <v>2718.5</v>
      </c>
      <c r="K50" s="186"/>
      <c r="L50" s="186"/>
      <c r="M50" s="186"/>
      <c r="N50" s="186"/>
      <c r="O50" s="186"/>
      <c r="P50" s="397"/>
    </row>
    <row r="51" spans="1:16" ht="13.5" customHeight="1">
      <c r="A51" s="180" t="s">
        <v>50</v>
      </c>
      <c r="B51" s="181">
        <v>2020</v>
      </c>
      <c r="C51" s="423">
        <v>4050.5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397">
        <v>6621</v>
      </c>
    </row>
    <row r="52" spans="1:16" ht="13.5" customHeight="1">
      <c r="A52" s="22"/>
      <c r="B52" s="181">
        <v>2021</v>
      </c>
      <c r="C52" s="423">
        <v>3539.5</v>
      </c>
      <c r="D52" s="186">
        <v>508</v>
      </c>
      <c r="E52" s="186">
        <v>755</v>
      </c>
      <c r="F52" s="186">
        <v>345</v>
      </c>
      <c r="G52" s="186">
        <v>431</v>
      </c>
      <c r="H52" s="186">
        <v>464</v>
      </c>
      <c r="I52" s="186">
        <v>419</v>
      </c>
      <c r="J52" s="186">
        <v>617.5</v>
      </c>
      <c r="K52" s="186"/>
      <c r="L52" s="186"/>
      <c r="M52" s="186"/>
      <c r="N52" s="186"/>
      <c r="O52" s="186"/>
      <c r="P52" s="397"/>
    </row>
    <row r="53" spans="1:16" ht="13.5" customHeight="1">
      <c r="A53" s="180" t="s">
        <v>259</v>
      </c>
      <c r="B53" s="181">
        <v>2020</v>
      </c>
      <c r="C53" s="423">
        <v>43516.5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397">
        <v>68477.850000000006</v>
      </c>
    </row>
    <row r="54" spans="1:16" ht="13.5" customHeight="1">
      <c r="A54" s="22"/>
      <c r="B54" s="181">
        <v>2021</v>
      </c>
      <c r="C54" s="423">
        <v>44490.25</v>
      </c>
      <c r="D54" s="186">
        <v>1881</v>
      </c>
      <c r="E54" s="186">
        <v>2100.5</v>
      </c>
      <c r="F54" s="186">
        <v>2758.5</v>
      </c>
      <c r="G54" s="186">
        <v>4946</v>
      </c>
      <c r="H54" s="186">
        <v>7580.25</v>
      </c>
      <c r="I54" s="186">
        <v>13518</v>
      </c>
      <c r="J54" s="186">
        <v>11706</v>
      </c>
      <c r="K54" s="186"/>
      <c r="L54" s="186"/>
      <c r="M54" s="186"/>
      <c r="N54" s="186"/>
      <c r="O54" s="186"/>
      <c r="P54" s="397"/>
    </row>
    <row r="55" spans="1:16" ht="13.5" customHeight="1">
      <c r="A55" s="180" t="s">
        <v>124</v>
      </c>
      <c r="B55" s="181">
        <v>2020</v>
      </c>
      <c r="C55" s="423">
        <v>248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397">
        <v>6135.5</v>
      </c>
    </row>
    <row r="56" spans="1:16" ht="13.5" customHeight="1">
      <c r="A56" s="22"/>
      <c r="B56" s="181">
        <v>2021</v>
      </c>
      <c r="C56" s="423">
        <v>366.5</v>
      </c>
      <c r="D56" s="186">
        <v>127</v>
      </c>
      <c r="E56" s="186">
        <v>44</v>
      </c>
      <c r="F56" s="186">
        <v>41.5</v>
      </c>
      <c r="G56" s="186">
        <v>19.5</v>
      </c>
      <c r="H56" s="186">
        <v>5</v>
      </c>
      <c r="I56" s="186">
        <v>7</v>
      </c>
      <c r="J56" s="186">
        <v>122.5</v>
      </c>
      <c r="K56" s="186"/>
      <c r="L56" s="186"/>
      <c r="M56" s="186"/>
      <c r="N56" s="186"/>
      <c r="O56" s="186"/>
      <c r="P56" s="397"/>
    </row>
    <row r="57" spans="1:16" ht="13.5" customHeight="1">
      <c r="A57" s="180" t="s">
        <v>269</v>
      </c>
      <c r="B57" s="181">
        <v>2020</v>
      </c>
      <c r="C57" s="423">
        <v>50438.2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397">
        <v>54214.95</v>
      </c>
    </row>
    <row r="58" spans="1:16" ht="13.5" customHeight="1">
      <c r="A58" s="22"/>
      <c r="B58" s="181">
        <v>2021</v>
      </c>
      <c r="C58" s="423">
        <v>47352.3</v>
      </c>
      <c r="D58" s="186">
        <v>48</v>
      </c>
      <c r="E58" s="186">
        <v>46</v>
      </c>
      <c r="F58" s="186">
        <v>128</v>
      </c>
      <c r="G58" s="186">
        <v>9563</v>
      </c>
      <c r="H58" s="186">
        <v>8575.5</v>
      </c>
      <c r="I58" s="186">
        <v>16151.75</v>
      </c>
      <c r="J58" s="186">
        <v>12840.05</v>
      </c>
      <c r="K58" s="186"/>
      <c r="L58" s="186"/>
      <c r="M58" s="186"/>
      <c r="N58" s="186"/>
      <c r="O58" s="186"/>
      <c r="P58" s="397"/>
    </row>
    <row r="59" spans="1:16" ht="13.5" customHeight="1">
      <c r="A59" s="180" t="s">
        <v>270</v>
      </c>
      <c r="B59" s="181">
        <v>2020</v>
      </c>
      <c r="C59" s="423">
        <v>24066.5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397">
        <v>42492.25</v>
      </c>
    </row>
    <row r="60" spans="1:16" ht="13.5" customHeight="1">
      <c r="A60" s="22"/>
      <c r="B60" s="181">
        <v>2021</v>
      </c>
      <c r="C60" s="423">
        <v>23037.75</v>
      </c>
      <c r="D60" s="186">
        <v>25</v>
      </c>
      <c r="E60" s="186">
        <v>458</v>
      </c>
      <c r="F60" s="186">
        <v>112</v>
      </c>
      <c r="G60" s="186">
        <v>1402</v>
      </c>
      <c r="H60" s="186">
        <v>3949.5</v>
      </c>
      <c r="I60" s="186">
        <v>8034.5</v>
      </c>
      <c r="J60" s="186">
        <v>9056.75</v>
      </c>
      <c r="K60" s="186"/>
      <c r="L60" s="186"/>
      <c r="M60" s="186"/>
      <c r="N60" s="186"/>
      <c r="O60" s="186"/>
      <c r="P60" s="397"/>
    </row>
    <row r="61" spans="1:16" ht="13.5" customHeight="1">
      <c r="A61" s="180" t="s">
        <v>89</v>
      </c>
      <c r="B61" s="181">
        <v>2020</v>
      </c>
      <c r="C61" s="423">
        <v>44521.807821882925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397">
        <v>84589.663920650564</v>
      </c>
    </row>
    <row r="62" spans="1:16" ht="13.5" customHeight="1">
      <c r="A62" s="180" t="s">
        <v>60</v>
      </c>
      <c r="B62" s="181">
        <v>2021</v>
      </c>
      <c r="C62" s="423">
        <v>38068.424054697942</v>
      </c>
      <c r="D62" s="186">
        <v>5945.37</v>
      </c>
      <c r="E62" s="186">
        <v>6808.76</v>
      </c>
      <c r="F62" s="186">
        <v>4712.6899999999996</v>
      </c>
      <c r="G62" s="186">
        <v>3845.26</v>
      </c>
      <c r="H62" s="186">
        <v>5042.9463834124626</v>
      </c>
      <c r="I62" s="186">
        <v>5023.5</v>
      </c>
      <c r="J62" s="186">
        <v>6689.897671285481</v>
      </c>
      <c r="K62" s="186"/>
      <c r="L62" s="186"/>
      <c r="M62" s="186"/>
      <c r="N62" s="186"/>
      <c r="O62" s="186"/>
      <c r="P62" s="397"/>
    </row>
    <row r="63" spans="1:16" ht="13.5" customHeight="1">
      <c r="A63" s="180" t="s">
        <v>51</v>
      </c>
      <c r="B63" s="181">
        <v>2020</v>
      </c>
      <c r="C63" s="423">
        <v>20544.5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397">
        <v>35723</v>
      </c>
    </row>
    <row r="64" spans="1:16" ht="13.5" customHeight="1">
      <c r="A64" s="22"/>
      <c r="B64" s="181">
        <v>2021</v>
      </c>
      <c r="C64" s="423">
        <v>22204</v>
      </c>
      <c r="D64" s="186">
        <v>3293.5</v>
      </c>
      <c r="E64" s="186">
        <v>3046</v>
      </c>
      <c r="F64" s="186">
        <v>3022.5</v>
      </c>
      <c r="G64" s="186">
        <v>3092</v>
      </c>
      <c r="H64" s="186">
        <v>3431.5</v>
      </c>
      <c r="I64" s="186">
        <v>3080.5</v>
      </c>
      <c r="J64" s="186">
        <v>3238</v>
      </c>
      <c r="K64" s="186"/>
      <c r="L64" s="186"/>
      <c r="M64" s="186"/>
      <c r="N64" s="186"/>
      <c r="O64" s="186"/>
      <c r="P64" s="397"/>
    </row>
    <row r="65" spans="1:16" ht="13.5" customHeight="1">
      <c r="A65" s="180" t="s">
        <v>52</v>
      </c>
      <c r="B65" s="181">
        <v>2020</v>
      </c>
      <c r="C65" s="423">
        <v>18629.5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397">
        <v>19164.5</v>
      </c>
    </row>
    <row r="66" spans="1:16" ht="13.5" customHeight="1">
      <c r="A66" s="22"/>
      <c r="B66" s="181">
        <v>2021</v>
      </c>
      <c r="C66" s="423">
        <v>17599</v>
      </c>
      <c r="D66" s="186">
        <v>121</v>
      </c>
      <c r="E66" s="186">
        <v>240</v>
      </c>
      <c r="F66" s="186">
        <v>668</v>
      </c>
      <c r="G66" s="186">
        <v>8510.5</v>
      </c>
      <c r="H66" s="186">
        <v>7135.5</v>
      </c>
      <c r="I66" s="186">
        <v>573</v>
      </c>
      <c r="J66" s="186">
        <v>351</v>
      </c>
      <c r="K66" s="186"/>
      <c r="L66" s="186"/>
      <c r="M66" s="186"/>
      <c r="N66" s="186"/>
      <c r="O66" s="186"/>
      <c r="P66" s="397"/>
    </row>
    <row r="67" spans="1:16" ht="13.5" customHeight="1">
      <c r="A67" s="180" t="s">
        <v>53</v>
      </c>
      <c r="B67" s="181">
        <v>2020</v>
      </c>
      <c r="C67" s="423">
        <v>104705.01</v>
      </c>
      <c r="D67" s="298">
        <v>128.5</v>
      </c>
      <c r="E67" s="298">
        <v>478.5</v>
      </c>
      <c r="F67" s="298">
        <v>2916</v>
      </c>
      <c r="G67" s="298">
        <v>51178.5</v>
      </c>
      <c r="H67" s="298">
        <v>42453.5</v>
      </c>
      <c r="I67" s="298">
        <v>6330.51</v>
      </c>
      <c r="J67" s="298">
        <v>1219.5</v>
      </c>
      <c r="K67" s="298">
        <v>659.5</v>
      </c>
      <c r="L67" s="298">
        <v>249.5</v>
      </c>
      <c r="M67" s="298">
        <v>103.5</v>
      </c>
      <c r="N67" s="298">
        <v>100.5</v>
      </c>
      <c r="O67" s="298">
        <v>91.5</v>
      </c>
      <c r="P67" s="397">
        <v>105909.51</v>
      </c>
    </row>
    <row r="68" spans="1:16" ht="13.5" customHeight="1">
      <c r="A68" s="75"/>
      <c r="B68" s="184">
        <v>2021</v>
      </c>
      <c r="C68" s="426">
        <v>111630.5</v>
      </c>
      <c r="D68" s="187">
        <v>112.5</v>
      </c>
      <c r="E68" s="187">
        <v>385.5</v>
      </c>
      <c r="F68" s="187">
        <v>1668</v>
      </c>
      <c r="G68" s="187">
        <v>42758.7</v>
      </c>
      <c r="H68" s="187">
        <v>50897.5</v>
      </c>
      <c r="I68" s="187">
        <v>13701</v>
      </c>
      <c r="J68" s="187">
        <v>2107.3000000000002</v>
      </c>
      <c r="K68" s="187"/>
      <c r="L68" s="187"/>
      <c r="M68" s="187"/>
      <c r="N68" s="187"/>
      <c r="O68" s="187"/>
      <c r="P68" s="432"/>
    </row>
    <row r="69" spans="1:16" ht="9" customHeight="1">
      <c r="A69" s="179" t="s">
        <v>98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105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370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W2" zoomScaleNormal="100" workbookViewId="0">
      <selection activeCell="G5" sqref="G5"/>
    </sheetView>
  </sheetViews>
  <sheetFormatPr baseColWidth="10" defaultColWidth="10.7109375" defaultRowHeight="17.25" customHeight="1"/>
  <cols>
    <col min="1" max="1" width="10.85546875" style="204" customWidth="1"/>
    <col min="2" max="2" width="6" style="204" customWidth="1"/>
    <col min="3" max="3" width="5.42578125" style="204" bestFit="1" customWidth="1"/>
    <col min="4" max="4" width="6.85546875" style="204" customWidth="1"/>
    <col min="5" max="5" width="6.140625" style="204" customWidth="1"/>
    <col min="6" max="6" width="6.7109375" style="204" customWidth="1"/>
    <col min="7" max="7" width="6.140625" style="204" customWidth="1"/>
    <col min="8" max="8" width="5.42578125" style="204" customWidth="1"/>
    <col min="9" max="9" width="7.140625" style="204" customWidth="1"/>
    <col min="10" max="10" width="6" style="204" customWidth="1"/>
    <col min="11" max="12" width="5.7109375" style="204" customWidth="1"/>
    <col min="13" max="13" width="6.42578125" style="204" customWidth="1"/>
    <col min="14" max="14" width="10.85546875" style="204" customWidth="1"/>
    <col min="15" max="15" width="5.140625" style="204" customWidth="1"/>
    <col min="16" max="16" width="5.85546875" style="204" customWidth="1"/>
    <col min="17" max="18" width="6.140625" style="204" customWidth="1"/>
    <col min="19" max="19" width="7.140625" style="204" customWidth="1"/>
    <col min="20" max="21" width="5.85546875" style="204" customWidth="1"/>
    <col min="22" max="22" width="6.28515625" style="204" customWidth="1"/>
    <col min="23" max="23" width="6" style="204" customWidth="1"/>
    <col min="24" max="24" width="6.7109375" style="204" customWidth="1"/>
    <col min="25" max="25" width="6" style="204" customWidth="1"/>
    <col min="26" max="26" width="6.140625" style="204" customWidth="1"/>
    <col min="27" max="27" width="10.85546875" style="204" customWidth="1"/>
    <col min="28" max="28" width="5.140625" style="204" customWidth="1"/>
    <col min="29" max="29" width="6.28515625" style="204" customWidth="1"/>
    <col min="30" max="30" width="6.85546875" style="204" customWidth="1"/>
    <col min="31" max="31" width="6.42578125" style="204" customWidth="1"/>
    <col min="32" max="32" width="6.7109375" style="204" customWidth="1"/>
    <col min="33" max="33" width="7.140625" style="204" customWidth="1"/>
    <col min="34" max="34" width="6.85546875" style="204" customWidth="1"/>
    <col min="35" max="35" width="6.42578125" style="204" customWidth="1"/>
    <col min="36" max="36" width="6.7109375" style="204" customWidth="1"/>
    <col min="37" max="37" width="7.28515625" style="204" customWidth="1"/>
    <col min="38" max="38" width="6.7109375" style="204" customWidth="1"/>
    <col min="39" max="39" width="10.85546875" style="204" customWidth="1"/>
    <col min="40" max="40" width="4.7109375" style="204" customWidth="1"/>
    <col min="41" max="42" width="6" style="204" customWidth="1"/>
    <col min="43" max="43" width="6.85546875" style="204" customWidth="1"/>
    <col min="44" max="44" width="6.28515625" style="204" customWidth="1"/>
    <col min="45" max="45" width="6.140625" style="204" customWidth="1"/>
    <col min="46" max="46" width="5.42578125" style="204" bestFit="1" customWidth="1"/>
    <col min="47" max="47" width="6.140625" style="204" customWidth="1"/>
    <col min="48" max="48" width="7.28515625" style="204" customWidth="1"/>
    <col min="49" max="49" width="6" style="204" customWidth="1"/>
    <col min="50" max="50" width="5.7109375" style="204" customWidth="1"/>
    <col min="51" max="51" width="6.7109375" style="204" customWidth="1"/>
    <col min="52" max="52" width="10.85546875" style="204" customWidth="1"/>
    <col min="53" max="53" width="5.140625" style="204" customWidth="1"/>
    <col min="54" max="54" width="6.7109375" style="204" customWidth="1"/>
    <col min="55" max="55" width="5.140625" style="204" customWidth="1"/>
    <col min="56" max="56" width="5.28515625" style="204" customWidth="1"/>
    <col min="57" max="57" width="7.28515625" style="204" customWidth="1"/>
    <col min="58" max="58" width="6.7109375" style="204" customWidth="1"/>
    <col min="59" max="59" width="6.42578125" style="204" customWidth="1"/>
    <col min="60" max="61" width="6.7109375" style="204" customWidth="1"/>
    <col min="62" max="62" width="6" style="204" customWidth="1"/>
    <col min="63" max="63" width="5.7109375" style="204" customWidth="1"/>
    <col min="64" max="64" width="6.14062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447</v>
      </c>
      <c r="B1" s="218"/>
      <c r="C1" s="218"/>
      <c r="D1" s="218"/>
      <c r="E1" s="24"/>
    </row>
    <row r="2" spans="1:66" ht="13.5">
      <c r="A2" s="15" t="s">
        <v>471</v>
      </c>
      <c r="B2" s="24"/>
      <c r="C2" s="24"/>
      <c r="D2" s="24"/>
      <c r="E2" s="24"/>
      <c r="N2" s="74" t="s">
        <v>322</v>
      </c>
      <c r="AA2" s="74" t="s">
        <v>322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322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322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28" t="s">
        <v>54</v>
      </c>
      <c r="B4" s="428" t="s">
        <v>128</v>
      </c>
      <c r="C4" s="428" t="s">
        <v>262</v>
      </c>
      <c r="D4" s="428" t="s">
        <v>76</v>
      </c>
      <c r="E4" s="428" t="s">
        <v>245</v>
      </c>
      <c r="F4" s="428" t="s">
        <v>286</v>
      </c>
      <c r="G4" s="428" t="s">
        <v>246</v>
      </c>
      <c r="H4" s="428" t="s">
        <v>66</v>
      </c>
      <c r="I4" s="428" t="s">
        <v>288</v>
      </c>
      <c r="J4" s="428" t="s">
        <v>504</v>
      </c>
      <c r="K4" s="428" t="s">
        <v>220</v>
      </c>
      <c r="L4" s="428" t="s">
        <v>274</v>
      </c>
      <c r="M4" s="428" t="s">
        <v>221</v>
      </c>
      <c r="N4" s="428" t="s">
        <v>54</v>
      </c>
      <c r="O4" s="428" t="s">
        <v>128</v>
      </c>
      <c r="P4" s="428" t="s">
        <v>152</v>
      </c>
      <c r="Q4" s="428" t="s">
        <v>272</v>
      </c>
      <c r="R4" s="428" t="s">
        <v>90</v>
      </c>
      <c r="S4" s="428" t="s">
        <v>271</v>
      </c>
      <c r="T4" s="428" t="s">
        <v>268</v>
      </c>
      <c r="U4" s="428" t="s">
        <v>294</v>
      </c>
      <c r="V4" s="428" t="s">
        <v>258</v>
      </c>
      <c r="W4" s="428" t="s">
        <v>264</v>
      </c>
      <c r="X4" s="428" t="s">
        <v>290</v>
      </c>
      <c r="Y4" s="428" t="s">
        <v>260</v>
      </c>
      <c r="Z4" s="428" t="s">
        <v>65</v>
      </c>
      <c r="AA4" s="428" t="s">
        <v>54</v>
      </c>
      <c r="AB4" s="428" t="s">
        <v>128</v>
      </c>
      <c r="AC4" s="428" t="s">
        <v>212</v>
      </c>
      <c r="AD4" s="428" t="s">
        <v>125</v>
      </c>
      <c r="AE4" s="428" t="s">
        <v>503</v>
      </c>
      <c r="AF4" s="428" t="s">
        <v>263</v>
      </c>
      <c r="AG4" s="428" t="s">
        <v>151</v>
      </c>
      <c r="AH4" s="428" t="s">
        <v>123</v>
      </c>
      <c r="AI4" s="428" t="s">
        <v>296</v>
      </c>
      <c r="AJ4" s="428" t="s">
        <v>267</v>
      </c>
      <c r="AK4" s="428" t="s">
        <v>91</v>
      </c>
      <c r="AL4" s="428" t="s">
        <v>67</v>
      </c>
      <c r="AM4" s="428" t="s">
        <v>54</v>
      </c>
      <c r="AN4" s="428" t="s">
        <v>128</v>
      </c>
      <c r="AO4" s="428" t="s">
        <v>153</v>
      </c>
      <c r="AP4" s="428" t="s">
        <v>307</v>
      </c>
      <c r="AQ4" s="428" t="s">
        <v>287</v>
      </c>
      <c r="AR4" s="428" t="s">
        <v>293</v>
      </c>
      <c r="AS4" s="428" t="s">
        <v>211</v>
      </c>
      <c r="AT4" s="428" t="s">
        <v>273</v>
      </c>
      <c r="AU4" s="428" t="s">
        <v>306</v>
      </c>
      <c r="AV4" s="428" t="s">
        <v>88</v>
      </c>
      <c r="AW4" s="428" t="s">
        <v>261</v>
      </c>
      <c r="AX4" s="428" t="s">
        <v>50</v>
      </c>
      <c r="AY4" s="428" t="s">
        <v>4</v>
      </c>
      <c r="AZ4" s="428" t="s">
        <v>54</v>
      </c>
      <c r="BA4" s="428" t="s">
        <v>128</v>
      </c>
      <c r="BB4" s="428" t="s">
        <v>124</v>
      </c>
      <c r="BC4" s="428" t="s">
        <v>93</v>
      </c>
      <c r="BD4" s="428" t="s">
        <v>247</v>
      </c>
      <c r="BE4" s="428" t="s">
        <v>89</v>
      </c>
      <c r="BF4" s="428" t="s">
        <v>289</v>
      </c>
      <c r="BG4" s="428" t="s">
        <v>437</v>
      </c>
      <c r="BH4" s="428" t="s">
        <v>52</v>
      </c>
      <c r="BI4" s="428" t="s">
        <v>53</v>
      </c>
      <c r="BJ4" s="428" t="s">
        <v>291</v>
      </c>
      <c r="BK4" s="428" t="s">
        <v>95</v>
      </c>
      <c r="BL4" s="428" t="s">
        <v>177</v>
      </c>
    </row>
    <row r="5" spans="1:66" ht="11.25" customHeight="1">
      <c r="A5" s="538" t="s">
        <v>312</v>
      </c>
      <c r="B5" s="429" t="s">
        <v>356</v>
      </c>
      <c r="C5" s="411">
        <v>118518.58100000001</v>
      </c>
      <c r="D5" s="411">
        <v>695108.65500000003</v>
      </c>
      <c r="E5" s="411">
        <v>295016.80499999999</v>
      </c>
      <c r="F5" s="411">
        <v>2579264.767</v>
      </c>
      <c r="G5" s="411">
        <v>163737.34099999996</v>
      </c>
      <c r="H5" s="411">
        <v>92662.505999999994</v>
      </c>
      <c r="I5" s="411">
        <v>213245.65899999999</v>
      </c>
      <c r="J5" s="411">
        <v>22441.8</v>
      </c>
      <c r="K5" s="411">
        <v>29588.053000000004</v>
      </c>
      <c r="L5" s="411">
        <v>8580</v>
      </c>
      <c r="M5" s="411">
        <v>24633.49</v>
      </c>
      <c r="N5" s="538" t="s">
        <v>444</v>
      </c>
      <c r="O5" s="429" t="s">
        <v>356</v>
      </c>
      <c r="P5" s="411">
        <v>108128.93499999997</v>
      </c>
      <c r="Q5" s="411">
        <v>115558.118</v>
      </c>
      <c r="R5" s="411">
        <v>94437.654999999984</v>
      </c>
      <c r="S5" s="411">
        <v>109197.63499999999</v>
      </c>
      <c r="T5" s="411">
        <v>20052.769</v>
      </c>
      <c r="U5" s="411">
        <v>301385.70899999997</v>
      </c>
      <c r="V5" s="411">
        <v>292723.65299999999</v>
      </c>
      <c r="W5" s="411">
        <v>561240.55199999991</v>
      </c>
      <c r="X5" s="411">
        <v>1341015.746</v>
      </c>
      <c r="Y5" s="411">
        <v>385759.049</v>
      </c>
      <c r="Z5" s="411">
        <v>107935.74400000001</v>
      </c>
      <c r="AA5" s="538" t="s">
        <v>444</v>
      </c>
      <c r="AB5" s="429" t="s">
        <v>356</v>
      </c>
      <c r="AC5" s="411">
        <v>329739.00999999995</v>
      </c>
      <c r="AD5" s="411">
        <v>30358.169000000002</v>
      </c>
      <c r="AE5" s="411">
        <v>196473.11099999998</v>
      </c>
      <c r="AF5" s="411">
        <v>344208.87100000004</v>
      </c>
      <c r="AG5" s="411">
        <v>353262.40600000002</v>
      </c>
      <c r="AH5" s="411">
        <v>63135.338000000003</v>
      </c>
      <c r="AI5" s="411">
        <v>355606.51300000004</v>
      </c>
      <c r="AJ5" s="411">
        <v>95156.246000000014</v>
      </c>
      <c r="AK5" s="411">
        <v>26592.442000000003</v>
      </c>
      <c r="AL5" s="411">
        <v>59903.583999999995</v>
      </c>
      <c r="AM5" s="538" t="s">
        <v>444</v>
      </c>
      <c r="AN5" s="429" t="s">
        <v>356</v>
      </c>
      <c r="AO5" s="411">
        <v>173910.38</v>
      </c>
      <c r="AP5" s="411">
        <v>474176.95499999996</v>
      </c>
      <c r="AQ5" s="411">
        <v>4318391.1219999995</v>
      </c>
      <c r="AR5" s="411">
        <v>754952.40599999996</v>
      </c>
      <c r="AS5" s="411">
        <v>148322.4</v>
      </c>
      <c r="AT5" s="411">
        <v>97074.989999999991</v>
      </c>
      <c r="AU5" s="411">
        <v>173371.74</v>
      </c>
      <c r="AV5" s="411">
        <v>332740.03099999996</v>
      </c>
      <c r="AW5" s="411">
        <v>104547.095</v>
      </c>
      <c r="AX5" s="411">
        <v>24278.05</v>
      </c>
      <c r="AY5" s="411">
        <v>56573.345000000001</v>
      </c>
      <c r="AZ5" s="538" t="s">
        <v>444</v>
      </c>
      <c r="BA5" s="429" t="s">
        <v>356</v>
      </c>
      <c r="BB5" s="411">
        <v>353.85</v>
      </c>
      <c r="BC5" s="411">
        <v>77108.555999999997</v>
      </c>
      <c r="BD5" s="411">
        <v>31617.589</v>
      </c>
      <c r="BE5" s="411">
        <v>5625740.7960000001</v>
      </c>
      <c r="BF5" s="411">
        <v>4826127.3569999989</v>
      </c>
      <c r="BG5" s="411">
        <v>1048566.48</v>
      </c>
      <c r="BH5" s="411">
        <v>412127</v>
      </c>
      <c r="BI5" s="411">
        <v>2731570.67</v>
      </c>
      <c r="BJ5" s="411">
        <v>16489.858999999997</v>
      </c>
      <c r="BK5" s="411">
        <v>7024.2389999999996</v>
      </c>
      <c r="BL5" s="411">
        <v>16192.449000000001</v>
      </c>
    </row>
    <row r="6" spans="1:66" ht="11.25" customHeight="1">
      <c r="A6" s="539"/>
      <c r="B6" s="430" t="s">
        <v>364</v>
      </c>
      <c r="C6" s="412">
        <v>121997.28799999999</v>
      </c>
      <c r="D6" s="412">
        <v>772524.42500000005</v>
      </c>
      <c r="E6" s="412">
        <v>284220.34399999998</v>
      </c>
      <c r="F6" s="412">
        <v>2556370.9010000001</v>
      </c>
      <c r="G6" s="412">
        <v>169418.95599999998</v>
      </c>
      <c r="H6" s="412">
        <v>99694.438000000009</v>
      </c>
      <c r="I6" s="412">
        <v>191534.06999999998</v>
      </c>
      <c r="J6" s="412">
        <v>29499.962</v>
      </c>
      <c r="K6" s="412">
        <v>33507.544000000002</v>
      </c>
      <c r="L6" s="412">
        <v>11608.68</v>
      </c>
      <c r="M6" s="412">
        <v>23457.848999999998</v>
      </c>
      <c r="N6" s="540"/>
      <c r="O6" s="430" t="s">
        <v>364</v>
      </c>
      <c r="P6" s="412">
        <v>133760.73999999996</v>
      </c>
      <c r="Q6" s="412">
        <v>137814.09</v>
      </c>
      <c r="R6" s="412">
        <v>95206.993000000002</v>
      </c>
      <c r="S6" s="412">
        <v>106168.90399999999</v>
      </c>
      <c r="T6" s="412">
        <v>25340.476999999999</v>
      </c>
      <c r="U6" s="412">
        <v>372021.36600000004</v>
      </c>
      <c r="V6" s="412">
        <v>298970.93899999995</v>
      </c>
      <c r="W6" s="412">
        <v>617535.3600000001</v>
      </c>
      <c r="X6" s="412">
        <v>1330571.4129999999</v>
      </c>
      <c r="Y6" s="412">
        <v>352394.20399999997</v>
      </c>
      <c r="Z6" s="412">
        <v>113390.386</v>
      </c>
      <c r="AA6" s="540"/>
      <c r="AB6" s="430" t="s">
        <v>364</v>
      </c>
      <c r="AC6" s="412">
        <v>334134.01</v>
      </c>
      <c r="AD6" s="412">
        <v>33746.563000000002</v>
      </c>
      <c r="AE6" s="412">
        <v>208265.84699999998</v>
      </c>
      <c r="AF6" s="412">
        <v>359513.88899999997</v>
      </c>
      <c r="AG6" s="412">
        <v>401905.48399999994</v>
      </c>
      <c r="AH6" s="412">
        <v>64095.299000000006</v>
      </c>
      <c r="AI6" s="412">
        <v>417198.348</v>
      </c>
      <c r="AJ6" s="412">
        <v>96803.234999999986</v>
      </c>
      <c r="AK6" s="412">
        <v>27031.629000000001</v>
      </c>
      <c r="AL6" s="412">
        <v>49238.811999999998</v>
      </c>
      <c r="AM6" s="540"/>
      <c r="AN6" s="430" t="s">
        <v>364</v>
      </c>
      <c r="AO6" s="412">
        <v>135511.07699999999</v>
      </c>
      <c r="AP6" s="412">
        <v>602265.38899999997</v>
      </c>
      <c r="AQ6" s="412">
        <v>4470457.074</v>
      </c>
      <c r="AR6" s="412">
        <v>730270.103</v>
      </c>
      <c r="AS6" s="412">
        <v>103146.39500000002</v>
      </c>
      <c r="AT6" s="412">
        <v>98385.967000000004</v>
      </c>
      <c r="AU6" s="412">
        <v>175696.94799999997</v>
      </c>
      <c r="AV6" s="412">
        <v>329872.46599999996</v>
      </c>
      <c r="AW6" s="412">
        <v>100644.43799999999</v>
      </c>
      <c r="AX6" s="412">
        <v>22270.448</v>
      </c>
      <c r="AY6" s="412">
        <v>59783.359000000004</v>
      </c>
      <c r="AZ6" s="540"/>
      <c r="BA6" s="430" t="s">
        <v>364</v>
      </c>
      <c r="BB6" s="412">
        <v>443.47799999999995</v>
      </c>
      <c r="BC6" s="412">
        <v>78201.635999999999</v>
      </c>
      <c r="BD6" s="412">
        <v>33596.748999999996</v>
      </c>
      <c r="BE6" s="412">
        <v>5144396.6732284892</v>
      </c>
      <c r="BF6" s="412">
        <v>4841876.6319999993</v>
      </c>
      <c r="BG6" s="412">
        <v>1141220.0859999999</v>
      </c>
      <c r="BH6" s="412">
        <v>376399.24099999998</v>
      </c>
      <c r="BI6" s="412">
        <v>3069991.747</v>
      </c>
      <c r="BJ6" s="412">
        <v>10168.737000000001</v>
      </c>
      <c r="BK6" s="412">
        <v>6829.0389999999998</v>
      </c>
      <c r="BL6" s="412">
        <v>18930.789000000001</v>
      </c>
    </row>
    <row r="7" spans="1:66" ht="11.25" customHeight="1">
      <c r="A7" s="13" t="s">
        <v>28</v>
      </c>
      <c r="B7" s="199" t="s">
        <v>357</v>
      </c>
      <c r="C7" s="238">
        <v>47.595999999999997</v>
      </c>
      <c r="D7" s="238">
        <v>17986.044999999998</v>
      </c>
      <c r="E7" s="238">
        <v>2246.346</v>
      </c>
      <c r="F7" s="238">
        <v>271845.94999999995</v>
      </c>
      <c r="G7" s="238">
        <v>10.030000000000001</v>
      </c>
      <c r="H7" s="238">
        <v>0</v>
      </c>
      <c r="I7" s="238">
        <v>0</v>
      </c>
      <c r="J7" s="238">
        <v>0</v>
      </c>
      <c r="K7" s="238">
        <v>128.25</v>
      </c>
      <c r="L7" s="238">
        <v>0</v>
      </c>
      <c r="M7" s="238">
        <v>0</v>
      </c>
      <c r="N7" s="13" t="s">
        <v>28</v>
      </c>
      <c r="O7" s="199" t="s">
        <v>357</v>
      </c>
      <c r="P7" s="238">
        <v>666.1</v>
      </c>
      <c r="Q7" s="238">
        <v>885.19999999999993</v>
      </c>
      <c r="R7" s="238">
        <v>958.94</v>
      </c>
      <c r="S7" s="238">
        <v>2100.585</v>
      </c>
      <c r="T7" s="238">
        <v>11.6</v>
      </c>
      <c r="U7" s="238">
        <v>7</v>
      </c>
      <c r="V7" s="238">
        <v>4679.7</v>
      </c>
      <c r="W7" s="238">
        <v>842.18899999999985</v>
      </c>
      <c r="X7" s="238">
        <v>66101.067999999999</v>
      </c>
      <c r="Y7" s="238">
        <v>1713.3600000000001</v>
      </c>
      <c r="Z7" s="238">
        <v>8956.5899999999983</v>
      </c>
      <c r="AA7" s="13" t="s">
        <v>28</v>
      </c>
      <c r="AB7" s="199" t="s">
        <v>357</v>
      </c>
      <c r="AC7" s="238">
        <v>11748.799999999997</v>
      </c>
      <c r="AD7" s="238">
        <v>758.97899999999981</v>
      </c>
      <c r="AE7" s="238">
        <v>4129.9560000000001</v>
      </c>
      <c r="AF7" s="238">
        <v>4138.6750000000002</v>
      </c>
      <c r="AG7" s="238">
        <v>0</v>
      </c>
      <c r="AH7" s="238">
        <v>0</v>
      </c>
      <c r="AI7" s="238">
        <v>0</v>
      </c>
      <c r="AJ7" s="238">
        <v>5</v>
      </c>
      <c r="AK7" s="238">
        <v>109.55699999999999</v>
      </c>
      <c r="AL7" s="238">
        <v>0</v>
      </c>
      <c r="AM7" s="13" t="s">
        <v>28</v>
      </c>
      <c r="AN7" s="199" t="s">
        <v>357</v>
      </c>
      <c r="AO7" s="238">
        <v>0</v>
      </c>
      <c r="AP7" s="238">
        <v>0</v>
      </c>
      <c r="AQ7" s="238">
        <v>43046.917999999998</v>
      </c>
      <c r="AR7" s="238">
        <v>123047.08499999999</v>
      </c>
      <c r="AS7" s="238">
        <v>176</v>
      </c>
      <c r="AT7" s="238">
        <v>294.5</v>
      </c>
      <c r="AU7" s="238">
        <v>988.04000000000008</v>
      </c>
      <c r="AV7" s="238">
        <v>36173.591999999997</v>
      </c>
      <c r="AW7" s="238">
        <v>3086.7550000000001</v>
      </c>
      <c r="AX7" s="238">
        <v>0</v>
      </c>
      <c r="AY7" s="238">
        <v>2873.1699999999996</v>
      </c>
      <c r="AZ7" s="13" t="s">
        <v>28</v>
      </c>
      <c r="BA7" s="199" t="s">
        <v>357</v>
      </c>
      <c r="BB7" s="238">
        <v>0</v>
      </c>
      <c r="BC7" s="238">
        <v>84.74</v>
      </c>
      <c r="BD7" s="238">
        <v>86.48</v>
      </c>
      <c r="BE7" s="238">
        <v>0</v>
      </c>
      <c r="BF7" s="238">
        <v>7206.2289999999994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366</v>
      </c>
      <c r="C8" s="238">
        <v>45.68</v>
      </c>
      <c r="D8" s="238">
        <v>23084.839</v>
      </c>
      <c r="E8" s="238">
        <v>3223.83</v>
      </c>
      <c r="F8" s="238">
        <v>247451.3</v>
      </c>
      <c r="G8" s="238">
        <v>10.56</v>
      </c>
      <c r="H8" s="238">
        <v>0</v>
      </c>
      <c r="I8" s="238">
        <v>0</v>
      </c>
      <c r="J8" s="238">
        <v>0</v>
      </c>
      <c r="K8" s="238">
        <v>119.91999999999999</v>
      </c>
      <c r="L8" s="238">
        <v>0</v>
      </c>
      <c r="M8" s="238">
        <v>0</v>
      </c>
      <c r="N8" s="13"/>
      <c r="O8" s="199" t="s">
        <v>366</v>
      </c>
      <c r="P8" s="238">
        <v>1313.6999999999998</v>
      </c>
      <c r="Q8" s="238">
        <v>575.34999999999991</v>
      </c>
      <c r="R8" s="238">
        <v>1314.9700000000003</v>
      </c>
      <c r="S8" s="238">
        <v>2206.6899999999996</v>
      </c>
      <c r="T8" s="238">
        <v>11.3</v>
      </c>
      <c r="U8" s="238">
        <v>7</v>
      </c>
      <c r="V8" s="238">
        <v>7774.25</v>
      </c>
      <c r="W8" s="238">
        <v>702.51599999999985</v>
      </c>
      <c r="X8" s="238">
        <v>46985.065000000002</v>
      </c>
      <c r="Y8" s="238">
        <v>1595.34</v>
      </c>
      <c r="Z8" s="238">
        <v>7540.9999999999991</v>
      </c>
      <c r="AA8" s="13"/>
      <c r="AB8" s="199" t="s">
        <v>366</v>
      </c>
      <c r="AC8" s="238">
        <v>9619.6999999999989</v>
      </c>
      <c r="AD8" s="238">
        <v>731.24999999999989</v>
      </c>
      <c r="AE8" s="238">
        <v>3985.1859999999997</v>
      </c>
      <c r="AF8" s="238">
        <v>3738.15</v>
      </c>
      <c r="AG8" s="238">
        <v>0</v>
      </c>
      <c r="AH8" s="238">
        <v>0</v>
      </c>
      <c r="AI8" s="238">
        <v>0</v>
      </c>
      <c r="AJ8" s="238">
        <v>5</v>
      </c>
      <c r="AK8" s="238">
        <v>83.198000000000008</v>
      </c>
      <c r="AL8" s="238">
        <v>0</v>
      </c>
      <c r="AM8" s="13"/>
      <c r="AN8" s="199" t="s">
        <v>366</v>
      </c>
      <c r="AO8" s="238">
        <v>0</v>
      </c>
      <c r="AP8" s="238">
        <v>0</v>
      </c>
      <c r="AQ8" s="238">
        <v>41556.438999999998</v>
      </c>
      <c r="AR8" s="238">
        <v>73038.89</v>
      </c>
      <c r="AS8" s="238">
        <v>139.5</v>
      </c>
      <c r="AT8" s="238">
        <v>260.64999999999998</v>
      </c>
      <c r="AU8" s="238">
        <v>1172.8590000000002</v>
      </c>
      <c r="AV8" s="238">
        <v>39697.75</v>
      </c>
      <c r="AW8" s="238">
        <v>2251.5410000000002</v>
      </c>
      <c r="AX8" s="238">
        <v>0</v>
      </c>
      <c r="AY8" s="238">
        <v>3071.17</v>
      </c>
      <c r="AZ8" s="13"/>
      <c r="BA8" s="199" t="s">
        <v>366</v>
      </c>
      <c r="BB8" s="238">
        <v>0</v>
      </c>
      <c r="BC8" s="238">
        <v>82.58</v>
      </c>
      <c r="BD8" s="238">
        <v>91.51</v>
      </c>
      <c r="BE8" s="238">
        <v>0</v>
      </c>
      <c r="BF8" s="238">
        <v>7655.5489999999991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29</v>
      </c>
      <c r="B9" s="201" t="s">
        <v>357</v>
      </c>
      <c r="C9" s="238">
        <v>5981</v>
      </c>
      <c r="D9" s="238">
        <v>70452.3</v>
      </c>
      <c r="E9" s="238">
        <v>6111.84</v>
      </c>
      <c r="F9" s="238">
        <v>73185</v>
      </c>
      <c r="G9" s="238">
        <v>2687</v>
      </c>
      <c r="H9" s="238">
        <v>123.55</v>
      </c>
      <c r="I9" s="238">
        <v>7906</v>
      </c>
      <c r="J9" s="238">
        <v>0</v>
      </c>
      <c r="K9" s="238">
        <v>255.2</v>
      </c>
      <c r="L9" s="238">
        <v>0</v>
      </c>
      <c r="M9" s="238">
        <v>0</v>
      </c>
      <c r="N9" s="13" t="s">
        <v>29</v>
      </c>
      <c r="O9" s="201" t="s">
        <v>357</v>
      </c>
      <c r="P9" s="238">
        <v>2283</v>
      </c>
      <c r="Q9" s="238">
        <v>4752</v>
      </c>
      <c r="R9" s="238">
        <v>1474.9999999999998</v>
      </c>
      <c r="S9" s="238">
        <v>914</v>
      </c>
      <c r="T9" s="238">
        <v>87</v>
      </c>
      <c r="U9" s="238">
        <v>2360</v>
      </c>
      <c r="V9" s="238">
        <v>37747.599999999999</v>
      </c>
      <c r="W9" s="238">
        <v>16771.800000000003</v>
      </c>
      <c r="X9" s="238">
        <v>1041</v>
      </c>
      <c r="Y9" s="238">
        <v>37459</v>
      </c>
      <c r="Z9" s="238">
        <v>110</v>
      </c>
      <c r="AA9" s="13" t="s">
        <v>29</v>
      </c>
      <c r="AB9" s="201" t="s">
        <v>357</v>
      </c>
      <c r="AC9" s="238">
        <v>0</v>
      </c>
      <c r="AD9" s="238">
        <v>28</v>
      </c>
      <c r="AE9" s="238">
        <v>516</v>
      </c>
      <c r="AF9" s="238">
        <v>1740</v>
      </c>
      <c r="AG9" s="238">
        <v>0</v>
      </c>
      <c r="AH9" s="238">
        <v>0</v>
      </c>
      <c r="AI9" s="238">
        <v>2334</v>
      </c>
      <c r="AJ9" s="238">
        <v>3460.15</v>
      </c>
      <c r="AK9" s="238">
        <v>2782</v>
      </c>
      <c r="AL9" s="238">
        <v>1596</v>
      </c>
      <c r="AM9" s="13" t="s">
        <v>29</v>
      </c>
      <c r="AN9" s="201" t="s">
        <v>357</v>
      </c>
      <c r="AO9" s="238">
        <v>0</v>
      </c>
      <c r="AP9" s="238">
        <v>0</v>
      </c>
      <c r="AQ9" s="238">
        <v>97905.8</v>
      </c>
      <c r="AR9" s="238">
        <v>2074</v>
      </c>
      <c r="AS9" s="238">
        <v>10099</v>
      </c>
      <c r="AT9" s="238">
        <v>924.79999999999984</v>
      </c>
      <c r="AU9" s="238">
        <v>2175.5500000000002</v>
      </c>
      <c r="AV9" s="238">
        <v>0</v>
      </c>
      <c r="AW9" s="238">
        <v>0</v>
      </c>
      <c r="AX9" s="238">
        <v>1079</v>
      </c>
      <c r="AY9" s="238">
        <v>646.29999999999995</v>
      </c>
      <c r="AZ9" s="13" t="s">
        <v>29</v>
      </c>
      <c r="BA9" s="201" t="s">
        <v>357</v>
      </c>
      <c r="BB9" s="238">
        <v>82</v>
      </c>
      <c r="BC9" s="238">
        <v>904.5</v>
      </c>
      <c r="BD9" s="238">
        <v>694.2</v>
      </c>
      <c r="BE9" s="238">
        <v>564376.09900000005</v>
      </c>
      <c r="BF9" s="238">
        <v>150794</v>
      </c>
      <c r="BG9" s="238">
        <v>7985</v>
      </c>
      <c r="BH9" s="238">
        <v>0</v>
      </c>
      <c r="BI9" s="238">
        <v>0</v>
      </c>
      <c r="BJ9" s="238">
        <v>2402</v>
      </c>
      <c r="BK9" s="238">
        <v>0</v>
      </c>
      <c r="BL9" s="238">
        <v>1189</v>
      </c>
      <c r="BN9" s="172"/>
    </row>
    <row r="10" spans="1:66" ht="11.25" customHeight="1">
      <c r="A10" s="13"/>
      <c r="B10" s="201" t="s">
        <v>366</v>
      </c>
      <c r="C10" s="238">
        <v>7048</v>
      </c>
      <c r="D10" s="238">
        <v>72298.7</v>
      </c>
      <c r="E10" s="238">
        <v>7891.8</v>
      </c>
      <c r="F10" s="238">
        <v>74223</v>
      </c>
      <c r="G10" s="238">
        <v>3531</v>
      </c>
      <c r="H10" s="238">
        <v>135</v>
      </c>
      <c r="I10" s="238">
        <v>8770</v>
      </c>
      <c r="J10" s="238">
        <v>830</v>
      </c>
      <c r="K10" s="238">
        <v>353</v>
      </c>
      <c r="L10" s="238">
        <v>0</v>
      </c>
      <c r="M10" s="238">
        <v>0</v>
      </c>
      <c r="N10" s="13"/>
      <c r="O10" s="201" t="s">
        <v>366</v>
      </c>
      <c r="P10" s="238">
        <v>4150</v>
      </c>
      <c r="Q10" s="238">
        <v>7760</v>
      </c>
      <c r="R10" s="238">
        <v>1720.5</v>
      </c>
      <c r="S10" s="238">
        <v>2007</v>
      </c>
      <c r="T10" s="238">
        <v>38</v>
      </c>
      <c r="U10" s="238">
        <v>2118</v>
      </c>
      <c r="V10" s="238">
        <v>44208.3</v>
      </c>
      <c r="W10" s="238">
        <v>17263.599999999999</v>
      </c>
      <c r="X10" s="238">
        <v>979</v>
      </c>
      <c r="Y10" s="238">
        <v>38036</v>
      </c>
      <c r="Z10" s="238">
        <v>99</v>
      </c>
      <c r="AA10" s="13"/>
      <c r="AB10" s="201" t="s">
        <v>366</v>
      </c>
      <c r="AC10" s="238">
        <v>0</v>
      </c>
      <c r="AD10" s="238">
        <v>37</v>
      </c>
      <c r="AE10" s="238">
        <v>518</v>
      </c>
      <c r="AF10" s="238">
        <v>1985</v>
      </c>
      <c r="AG10" s="238">
        <v>0</v>
      </c>
      <c r="AH10" s="238">
        <v>0</v>
      </c>
      <c r="AI10" s="238">
        <v>2489</v>
      </c>
      <c r="AJ10" s="238">
        <v>2953.2000000000003</v>
      </c>
      <c r="AK10" s="238">
        <v>2473</v>
      </c>
      <c r="AL10" s="238">
        <v>1738</v>
      </c>
      <c r="AM10" s="13"/>
      <c r="AN10" s="201" t="s">
        <v>366</v>
      </c>
      <c r="AO10" s="238">
        <v>0</v>
      </c>
      <c r="AP10" s="238">
        <v>0</v>
      </c>
      <c r="AQ10" s="238">
        <v>106170.98</v>
      </c>
      <c r="AR10" s="238">
        <v>2324</v>
      </c>
      <c r="AS10" s="238">
        <v>16448</v>
      </c>
      <c r="AT10" s="238">
        <v>846.39999999999986</v>
      </c>
      <c r="AU10" s="238">
        <v>2915.68</v>
      </c>
      <c r="AV10" s="238">
        <v>0</v>
      </c>
      <c r="AW10" s="238">
        <v>0</v>
      </c>
      <c r="AX10" s="238">
        <v>1872</v>
      </c>
      <c r="AY10" s="238">
        <v>352.6</v>
      </c>
      <c r="AZ10" s="13"/>
      <c r="BA10" s="201" t="s">
        <v>366</v>
      </c>
      <c r="BB10" s="238">
        <v>29</v>
      </c>
      <c r="BC10" s="238">
        <v>939</v>
      </c>
      <c r="BD10" s="238">
        <v>838</v>
      </c>
      <c r="BE10" s="238">
        <v>449600.70980308636</v>
      </c>
      <c r="BF10" s="238">
        <v>165560</v>
      </c>
      <c r="BG10" s="238">
        <v>6567</v>
      </c>
      <c r="BH10" s="238">
        <v>0</v>
      </c>
      <c r="BI10" s="238">
        <v>0</v>
      </c>
      <c r="BJ10" s="238">
        <v>2197</v>
      </c>
      <c r="BK10" s="238">
        <v>0</v>
      </c>
      <c r="BL10" s="238">
        <v>2130</v>
      </c>
      <c r="BN10" s="172"/>
    </row>
    <row r="11" spans="1:66" ht="11.25" customHeight="1">
      <c r="A11" s="13" t="s">
        <v>30</v>
      </c>
      <c r="B11" s="201" t="s">
        <v>357</v>
      </c>
      <c r="C11" s="238">
        <v>12202.41</v>
      </c>
      <c r="D11" s="238">
        <v>4214.6900000000005</v>
      </c>
      <c r="E11" s="238">
        <v>51153.8</v>
      </c>
      <c r="F11" s="238">
        <v>0</v>
      </c>
      <c r="G11" s="238">
        <v>9038.8499999999985</v>
      </c>
      <c r="H11" s="238">
        <v>11526.939999999999</v>
      </c>
      <c r="I11" s="238">
        <v>0</v>
      </c>
      <c r="J11" s="238">
        <v>0</v>
      </c>
      <c r="K11" s="238">
        <v>43</v>
      </c>
      <c r="L11" s="238">
        <v>0</v>
      </c>
      <c r="M11" s="238">
        <v>0</v>
      </c>
      <c r="N11" s="13" t="s">
        <v>30</v>
      </c>
      <c r="O11" s="201" t="s">
        <v>357</v>
      </c>
      <c r="P11" s="238">
        <v>1251.5</v>
      </c>
      <c r="Q11" s="238">
        <v>3117</v>
      </c>
      <c r="R11" s="238">
        <v>2934.0199999999995</v>
      </c>
      <c r="S11" s="238">
        <v>2219.7000000000003</v>
      </c>
      <c r="T11" s="238">
        <v>485.76</v>
      </c>
      <c r="U11" s="238">
        <v>1039.22</v>
      </c>
      <c r="V11" s="238">
        <v>15592.849999999999</v>
      </c>
      <c r="W11" s="238">
        <v>4193.5</v>
      </c>
      <c r="X11" s="238">
        <v>235.2</v>
      </c>
      <c r="Y11" s="238">
        <v>305.10000000000002</v>
      </c>
      <c r="Z11" s="238">
        <v>530.20000000000005</v>
      </c>
      <c r="AA11" s="13" t="s">
        <v>30</v>
      </c>
      <c r="AB11" s="201" t="s">
        <v>357</v>
      </c>
      <c r="AC11" s="238">
        <v>0</v>
      </c>
      <c r="AD11" s="238">
        <v>83.92</v>
      </c>
      <c r="AE11" s="238">
        <v>281.10999999999996</v>
      </c>
      <c r="AF11" s="238">
        <v>249.1</v>
      </c>
      <c r="AG11" s="238">
        <v>0</v>
      </c>
      <c r="AH11" s="238">
        <v>0</v>
      </c>
      <c r="AI11" s="238">
        <v>0</v>
      </c>
      <c r="AJ11" s="238">
        <v>837.95</v>
      </c>
      <c r="AK11" s="238">
        <v>960.99</v>
      </c>
      <c r="AL11" s="238">
        <v>6134.33</v>
      </c>
      <c r="AM11" s="13" t="s">
        <v>30</v>
      </c>
      <c r="AN11" s="201" t="s">
        <v>357</v>
      </c>
      <c r="AO11" s="238">
        <v>0</v>
      </c>
      <c r="AP11" s="238">
        <v>0</v>
      </c>
      <c r="AQ11" s="238">
        <v>361309.02999999997</v>
      </c>
      <c r="AR11" s="238">
        <v>305</v>
      </c>
      <c r="AS11" s="238">
        <v>812</v>
      </c>
      <c r="AT11" s="238">
        <v>12138.65</v>
      </c>
      <c r="AU11" s="238">
        <v>25754.5</v>
      </c>
      <c r="AV11" s="238">
        <v>0</v>
      </c>
      <c r="AW11" s="238">
        <v>0</v>
      </c>
      <c r="AX11" s="238">
        <v>0</v>
      </c>
      <c r="AY11" s="238">
        <v>8162.9</v>
      </c>
      <c r="AZ11" s="13" t="s">
        <v>30</v>
      </c>
      <c r="BA11" s="201" t="s">
        <v>357</v>
      </c>
      <c r="BB11" s="238">
        <v>18</v>
      </c>
      <c r="BC11" s="238">
        <v>9016.43</v>
      </c>
      <c r="BD11" s="238">
        <v>2456.17</v>
      </c>
      <c r="BE11" s="238">
        <v>0</v>
      </c>
      <c r="BF11" s="238">
        <v>104905.649</v>
      </c>
      <c r="BG11" s="238">
        <v>0</v>
      </c>
      <c r="BH11" s="238">
        <v>8061.5</v>
      </c>
      <c r="BI11" s="238">
        <v>10106</v>
      </c>
      <c r="BJ11" s="238">
        <v>0</v>
      </c>
      <c r="BK11" s="238">
        <v>108.60999999999999</v>
      </c>
      <c r="BL11" s="238">
        <v>0</v>
      </c>
      <c r="BN11" s="172"/>
    </row>
    <row r="12" spans="1:66" ht="11.25" customHeight="1">
      <c r="A12" s="13"/>
      <c r="B12" s="201" t="s">
        <v>366</v>
      </c>
      <c r="C12" s="238">
        <v>12821.339</v>
      </c>
      <c r="D12" s="238">
        <v>4861.1499999999996</v>
      </c>
      <c r="E12" s="238">
        <v>47529.399999999994</v>
      </c>
      <c r="F12" s="238">
        <v>0</v>
      </c>
      <c r="G12" s="238">
        <v>10739.74</v>
      </c>
      <c r="H12" s="238">
        <v>10375.15</v>
      </c>
      <c r="I12" s="238">
        <v>0</v>
      </c>
      <c r="J12" s="238">
        <v>0</v>
      </c>
      <c r="K12" s="238">
        <v>40</v>
      </c>
      <c r="L12" s="238">
        <v>0</v>
      </c>
      <c r="M12" s="238">
        <v>0</v>
      </c>
      <c r="N12" s="13"/>
      <c r="O12" s="201" t="s">
        <v>366</v>
      </c>
      <c r="P12" s="238">
        <v>1344</v>
      </c>
      <c r="Q12" s="238">
        <v>2470.5</v>
      </c>
      <c r="R12" s="238">
        <v>3308.33</v>
      </c>
      <c r="S12" s="238">
        <v>1995.6999999999998</v>
      </c>
      <c r="T12" s="238">
        <v>512.1</v>
      </c>
      <c r="U12" s="238">
        <v>1048.2</v>
      </c>
      <c r="V12" s="238">
        <v>14447.7</v>
      </c>
      <c r="W12" s="238">
        <v>4227.7</v>
      </c>
      <c r="X12" s="238">
        <v>281</v>
      </c>
      <c r="Y12" s="238">
        <v>332.45</v>
      </c>
      <c r="Z12" s="238">
        <v>495.8</v>
      </c>
      <c r="AA12" s="13"/>
      <c r="AB12" s="201" t="s">
        <v>366</v>
      </c>
      <c r="AC12" s="238">
        <v>0</v>
      </c>
      <c r="AD12" s="238">
        <v>83.6</v>
      </c>
      <c r="AE12" s="238">
        <v>239.16000000000005</v>
      </c>
      <c r="AF12" s="238">
        <v>205</v>
      </c>
      <c r="AG12" s="238">
        <v>0</v>
      </c>
      <c r="AH12" s="238">
        <v>0</v>
      </c>
      <c r="AI12" s="238">
        <v>0</v>
      </c>
      <c r="AJ12" s="238">
        <v>870.34</v>
      </c>
      <c r="AK12" s="238">
        <v>928.1099999999999</v>
      </c>
      <c r="AL12" s="238">
        <v>5580.9</v>
      </c>
      <c r="AM12" s="13"/>
      <c r="AN12" s="201" t="s">
        <v>366</v>
      </c>
      <c r="AO12" s="238">
        <v>0</v>
      </c>
      <c r="AP12" s="238">
        <v>0</v>
      </c>
      <c r="AQ12" s="238">
        <v>380062.98</v>
      </c>
      <c r="AR12" s="238">
        <v>532</v>
      </c>
      <c r="AS12" s="238">
        <v>997</v>
      </c>
      <c r="AT12" s="238">
        <v>11480.5</v>
      </c>
      <c r="AU12" s="238">
        <v>25954.3</v>
      </c>
      <c r="AV12" s="238">
        <v>0</v>
      </c>
      <c r="AW12" s="238">
        <v>0</v>
      </c>
      <c r="AX12" s="238">
        <v>0</v>
      </c>
      <c r="AY12" s="238">
        <v>7897.3499999999985</v>
      </c>
      <c r="AZ12" s="13"/>
      <c r="BA12" s="201" t="s">
        <v>366</v>
      </c>
      <c r="BB12" s="238">
        <v>9</v>
      </c>
      <c r="BC12" s="238">
        <v>8061.14</v>
      </c>
      <c r="BD12" s="238">
        <v>3372.8399999999997</v>
      </c>
      <c r="BE12" s="238">
        <v>0</v>
      </c>
      <c r="BF12" s="238">
        <v>159018.52700000003</v>
      </c>
      <c r="BG12" s="238">
        <v>0</v>
      </c>
      <c r="BH12" s="238">
        <v>10735.4</v>
      </c>
      <c r="BI12" s="238">
        <v>7815</v>
      </c>
      <c r="BJ12" s="238">
        <v>0</v>
      </c>
      <c r="BK12" s="238">
        <v>0</v>
      </c>
      <c r="BL12" s="238">
        <v>0</v>
      </c>
      <c r="BN12" s="172"/>
    </row>
    <row r="13" spans="1:66" ht="11.25" customHeight="1">
      <c r="A13" s="13" t="s">
        <v>31</v>
      </c>
      <c r="B13" s="201" t="s">
        <v>357</v>
      </c>
      <c r="C13" s="238">
        <v>156.53799999999998</v>
      </c>
      <c r="D13" s="238">
        <v>91.998000000000005</v>
      </c>
      <c r="E13" s="238">
        <v>7202.174</v>
      </c>
      <c r="F13" s="238">
        <v>284336.14199999999</v>
      </c>
      <c r="G13" s="238">
        <v>716.53899999999999</v>
      </c>
      <c r="H13" s="238">
        <v>2556.058</v>
      </c>
      <c r="I13" s="238">
        <v>0</v>
      </c>
      <c r="J13" s="238">
        <v>9596</v>
      </c>
      <c r="K13" s="238">
        <v>2124.65</v>
      </c>
      <c r="L13" s="238">
        <v>0</v>
      </c>
      <c r="M13" s="238">
        <v>0</v>
      </c>
      <c r="N13" s="13" t="s">
        <v>31</v>
      </c>
      <c r="O13" s="201" t="s">
        <v>357</v>
      </c>
      <c r="P13" s="238">
        <v>19307.305</v>
      </c>
      <c r="Q13" s="238">
        <v>29840.761000000002</v>
      </c>
      <c r="R13" s="238">
        <v>9545.4570000000003</v>
      </c>
      <c r="S13" s="238">
        <v>49287.773999999998</v>
      </c>
      <c r="T13" s="238">
        <v>5794.049</v>
      </c>
      <c r="U13" s="238">
        <v>182492.26899999997</v>
      </c>
      <c r="V13" s="238">
        <v>4253.1779999999999</v>
      </c>
      <c r="W13" s="238">
        <v>22442.137999999999</v>
      </c>
      <c r="X13" s="238">
        <v>0</v>
      </c>
      <c r="Y13" s="238">
        <v>154.07999999999998</v>
      </c>
      <c r="Z13" s="238">
        <v>30.64</v>
      </c>
      <c r="AA13" s="13" t="s">
        <v>31</v>
      </c>
      <c r="AB13" s="201" t="s">
        <v>357</v>
      </c>
      <c r="AC13" s="238">
        <v>0</v>
      </c>
      <c r="AD13" s="238">
        <v>0</v>
      </c>
      <c r="AE13" s="238">
        <v>45.04</v>
      </c>
      <c r="AF13" s="238">
        <v>161.69999999999999</v>
      </c>
      <c r="AG13" s="238">
        <v>3661</v>
      </c>
      <c r="AH13" s="238">
        <v>0</v>
      </c>
      <c r="AI13" s="238">
        <v>19854.512999999999</v>
      </c>
      <c r="AJ13" s="238">
        <v>976.02800000000002</v>
      </c>
      <c r="AK13" s="238">
        <v>757.23</v>
      </c>
      <c r="AL13" s="238">
        <v>3257.6480000000001</v>
      </c>
      <c r="AM13" s="13" t="s">
        <v>31</v>
      </c>
      <c r="AN13" s="201" t="s">
        <v>357</v>
      </c>
      <c r="AO13" s="238">
        <v>42817.95</v>
      </c>
      <c r="AP13" s="238">
        <v>0</v>
      </c>
      <c r="AQ13" s="238">
        <v>117365.46799999999</v>
      </c>
      <c r="AR13" s="238">
        <v>183.28899999999999</v>
      </c>
      <c r="AS13" s="238">
        <v>558.81299999999999</v>
      </c>
      <c r="AT13" s="238">
        <v>55.620000000000005</v>
      </c>
      <c r="AU13" s="238">
        <v>103.11799999999999</v>
      </c>
      <c r="AV13" s="238">
        <v>0</v>
      </c>
      <c r="AW13" s="238">
        <v>0</v>
      </c>
      <c r="AX13" s="238">
        <v>7505.66</v>
      </c>
      <c r="AY13" s="238">
        <v>1116.44</v>
      </c>
      <c r="AZ13" s="13" t="s">
        <v>31</v>
      </c>
      <c r="BA13" s="201" t="s">
        <v>357</v>
      </c>
      <c r="BB13" s="238">
        <v>0</v>
      </c>
      <c r="BC13" s="238">
        <v>665.82300000000009</v>
      </c>
      <c r="BD13" s="238">
        <v>4.58</v>
      </c>
      <c r="BE13" s="238">
        <v>31336.471000000001</v>
      </c>
      <c r="BF13" s="238">
        <v>1527256.9480000001</v>
      </c>
      <c r="BG13" s="238">
        <v>546911.65100000007</v>
      </c>
      <c r="BH13" s="238">
        <v>6224.2300000000005</v>
      </c>
      <c r="BI13" s="238">
        <v>6426.0610000000006</v>
      </c>
      <c r="BJ13" s="238">
        <v>635</v>
      </c>
      <c r="BK13" s="238">
        <v>1002.79</v>
      </c>
      <c r="BL13" s="238">
        <v>0</v>
      </c>
      <c r="BN13" s="172"/>
    </row>
    <row r="14" spans="1:66" ht="11.25" customHeight="1">
      <c r="A14" s="13"/>
      <c r="B14" s="201" t="s">
        <v>366</v>
      </c>
      <c r="C14" s="238">
        <v>178.88499999999999</v>
      </c>
      <c r="D14" s="238">
        <v>1845.6370000000002</v>
      </c>
      <c r="E14" s="238">
        <v>7827.5019999999995</v>
      </c>
      <c r="F14" s="238">
        <v>284103.78499999997</v>
      </c>
      <c r="G14" s="238">
        <v>572.84199999999998</v>
      </c>
      <c r="H14" s="238">
        <v>2044.9559999999997</v>
      </c>
      <c r="I14" s="238">
        <v>0</v>
      </c>
      <c r="J14" s="238">
        <v>18210</v>
      </c>
      <c r="K14" s="238">
        <v>1968.712</v>
      </c>
      <c r="L14" s="238">
        <v>0</v>
      </c>
      <c r="M14" s="238">
        <v>0</v>
      </c>
      <c r="N14" s="13"/>
      <c r="O14" s="201" t="s">
        <v>366</v>
      </c>
      <c r="P14" s="238">
        <v>26823.891</v>
      </c>
      <c r="Q14" s="238">
        <v>30653.549000000003</v>
      </c>
      <c r="R14" s="238">
        <v>9066.3110000000015</v>
      </c>
      <c r="S14" s="238">
        <v>46285.065000000002</v>
      </c>
      <c r="T14" s="238">
        <v>7799.9470000000001</v>
      </c>
      <c r="U14" s="238">
        <v>243632.59700000001</v>
      </c>
      <c r="V14" s="238">
        <v>3144.5779999999995</v>
      </c>
      <c r="W14" s="238">
        <v>15473.86</v>
      </c>
      <c r="X14" s="238">
        <v>0</v>
      </c>
      <c r="Y14" s="238">
        <v>165.85000000000002</v>
      </c>
      <c r="Z14" s="238">
        <v>30.779999999999998</v>
      </c>
      <c r="AA14" s="13"/>
      <c r="AB14" s="201" t="s">
        <v>366</v>
      </c>
      <c r="AC14" s="238">
        <v>0</v>
      </c>
      <c r="AD14" s="238">
        <v>0</v>
      </c>
      <c r="AE14" s="238">
        <v>40.309999999999995</v>
      </c>
      <c r="AF14" s="238">
        <v>162.69999999999999</v>
      </c>
      <c r="AG14" s="238">
        <v>11892</v>
      </c>
      <c r="AH14" s="238">
        <v>0</v>
      </c>
      <c r="AI14" s="238">
        <v>15121.688</v>
      </c>
      <c r="AJ14" s="238">
        <v>954.92799999999988</v>
      </c>
      <c r="AK14" s="238">
        <v>796.87099999999998</v>
      </c>
      <c r="AL14" s="238">
        <v>2796.4789999999998</v>
      </c>
      <c r="AM14" s="13"/>
      <c r="AN14" s="201" t="s">
        <v>366</v>
      </c>
      <c r="AO14" s="238">
        <v>22503.8</v>
      </c>
      <c r="AP14" s="238">
        <v>0</v>
      </c>
      <c r="AQ14" s="238">
        <v>101520.679</v>
      </c>
      <c r="AR14" s="238">
        <v>132.62</v>
      </c>
      <c r="AS14" s="238">
        <v>550.84699999999998</v>
      </c>
      <c r="AT14" s="238">
        <v>54.003999999999998</v>
      </c>
      <c r="AU14" s="238">
        <v>81.248999999999995</v>
      </c>
      <c r="AV14" s="238">
        <v>0</v>
      </c>
      <c r="AW14" s="238">
        <v>0</v>
      </c>
      <c r="AX14" s="238">
        <v>9380.9639999999999</v>
      </c>
      <c r="AY14" s="238">
        <v>2778.3490000000002</v>
      </c>
      <c r="AZ14" s="13"/>
      <c r="BA14" s="201" t="s">
        <v>366</v>
      </c>
      <c r="BB14" s="238">
        <v>0</v>
      </c>
      <c r="BC14" s="238">
        <v>899.02900000000022</v>
      </c>
      <c r="BD14" s="238">
        <v>6.17</v>
      </c>
      <c r="BE14" s="238">
        <v>33740.523000000001</v>
      </c>
      <c r="BF14" s="238">
        <v>1503223.9170000004</v>
      </c>
      <c r="BG14" s="238">
        <v>592624.35600000003</v>
      </c>
      <c r="BH14" s="238">
        <v>6855.3410000000003</v>
      </c>
      <c r="BI14" s="238">
        <v>7575.1589999999997</v>
      </c>
      <c r="BJ14" s="238">
        <v>180.88</v>
      </c>
      <c r="BK14" s="238">
        <v>1054.01</v>
      </c>
      <c r="BL14" s="238">
        <v>0</v>
      </c>
      <c r="BN14" s="172"/>
    </row>
    <row r="15" spans="1:66" ht="11.25" customHeight="1">
      <c r="A15" s="13" t="s">
        <v>32</v>
      </c>
      <c r="B15" s="201" t="s">
        <v>357</v>
      </c>
      <c r="C15" s="238">
        <v>12986</v>
      </c>
      <c r="D15" s="238">
        <v>2061</v>
      </c>
      <c r="E15" s="238">
        <v>23404</v>
      </c>
      <c r="F15" s="238">
        <v>56</v>
      </c>
      <c r="G15" s="238">
        <v>16429</v>
      </c>
      <c r="H15" s="238">
        <v>23107</v>
      </c>
      <c r="I15" s="238">
        <v>0</v>
      </c>
      <c r="J15" s="238">
        <v>0</v>
      </c>
      <c r="K15" s="238">
        <v>70</v>
      </c>
      <c r="L15" s="238">
        <v>0</v>
      </c>
      <c r="M15" s="238">
        <v>0</v>
      </c>
      <c r="N15" s="13" t="s">
        <v>32</v>
      </c>
      <c r="O15" s="201" t="s">
        <v>357</v>
      </c>
      <c r="P15" s="238">
        <v>602</v>
      </c>
      <c r="Q15" s="238">
        <v>467</v>
      </c>
      <c r="R15" s="238">
        <v>4697</v>
      </c>
      <c r="S15" s="238">
        <v>792</v>
      </c>
      <c r="T15" s="238">
        <v>1888</v>
      </c>
      <c r="U15" s="238">
        <v>3492</v>
      </c>
      <c r="V15" s="238">
        <v>10402</v>
      </c>
      <c r="W15" s="238">
        <v>21668</v>
      </c>
      <c r="X15" s="238">
        <v>482</v>
      </c>
      <c r="Y15" s="238">
        <v>235</v>
      </c>
      <c r="Z15" s="238">
        <v>370</v>
      </c>
      <c r="AA15" s="13" t="s">
        <v>32</v>
      </c>
      <c r="AB15" s="201" t="s">
        <v>357</v>
      </c>
      <c r="AC15" s="238">
        <v>87</v>
      </c>
      <c r="AD15" s="238">
        <v>152</v>
      </c>
      <c r="AE15" s="238">
        <v>556</v>
      </c>
      <c r="AF15" s="238">
        <v>2088</v>
      </c>
      <c r="AG15" s="238">
        <v>335</v>
      </c>
      <c r="AH15" s="238">
        <v>235</v>
      </c>
      <c r="AI15" s="238">
        <v>48</v>
      </c>
      <c r="AJ15" s="238">
        <v>778</v>
      </c>
      <c r="AK15" s="238">
        <v>3945</v>
      </c>
      <c r="AL15" s="238">
        <v>19188</v>
      </c>
      <c r="AM15" s="13" t="s">
        <v>32</v>
      </c>
      <c r="AN15" s="201" t="s">
        <v>357</v>
      </c>
      <c r="AO15" s="238">
        <v>0</v>
      </c>
      <c r="AP15" s="238">
        <v>0</v>
      </c>
      <c r="AQ15" s="238">
        <v>434228</v>
      </c>
      <c r="AR15" s="238">
        <v>3448</v>
      </c>
      <c r="AS15" s="238">
        <v>382</v>
      </c>
      <c r="AT15" s="238">
        <v>8910</v>
      </c>
      <c r="AU15" s="238">
        <v>14793</v>
      </c>
      <c r="AV15" s="238">
        <v>2151</v>
      </c>
      <c r="AW15" s="238">
        <v>4841</v>
      </c>
      <c r="AX15" s="238">
        <v>0</v>
      </c>
      <c r="AY15" s="238">
        <v>2192</v>
      </c>
      <c r="AZ15" s="13" t="s">
        <v>32</v>
      </c>
      <c r="BA15" s="201" t="s">
        <v>357</v>
      </c>
      <c r="BB15" s="238">
        <v>11</v>
      </c>
      <c r="BC15" s="238">
        <v>9226</v>
      </c>
      <c r="BD15" s="238">
        <v>6105</v>
      </c>
      <c r="BE15" s="238">
        <v>0</v>
      </c>
      <c r="BF15" s="238">
        <v>134872</v>
      </c>
      <c r="BG15" s="238">
        <v>0</v>
      </c>
      <c r="BH15" s="238">
        <v>155</v>
      </c>
      <c r="BI15" s="238">
        <v>127447</v>
      </c>
      <c r="BJ15" s="238">
        <v>0</v>
      </c>
      <c r="BK15" s="238">
        <v>21</v>
      </c>
      <c r="BL15" s="238">
        <v>0</v>
      </c>
      <c r="BN15" s="172"/>
    </row>
    <row r="16" spans="1:66" ht="11.25" customHeight="1">
      <c r="A16" s="13"/>
      <c r="B16" s="201" t="s">
        <v>366</v>
      </c>
      <c r="C16" s="238">
        <v>12071.390000000001</v>
      </c>
      <c r="D16" s="238">
        <v>1476</v>
      </c>
      <c r="E16" s="238">
        <v>22356.55</v>
      </c>
      <c r="F16" s="238">
        <v>27</v>
      </c>
      <c r="G16" s="238">
        <v>14797.400000000001</v>
      </c>
      <c r="H16" s="238">
        <v>22069.1</v>
      </c>
      <c r="I16" s="238">
        <v>0</v>
      </c>
      <c r="J16" s="238">
        <v>0</v>
      </c>
      <c r="K16" s="238">
        <v>43</v>
      </c>
      <c r="L16" s="238">
        <v>0</v>
      </c>
      <c r="M16" s="238">
        <v>0</v>
      </c>
      <c r="N16" s="13"/>
      <c r="O16" s="201" t="s">
        <v>366</v>
      </c>
      <c r="P16" s="238">
        <v>565</v>
      </c>
      <c r="Q16" s="238">
        <v>507</v>
      </c>
      <c r="R16" s="238">
        <v>4192</v>
      </c>
      <c r="S16" s="238">
        <v>1446</v>
      </c>
      <c r="T16" s="238">
        <v>1430</v>
      </c>
      <c r="U16" s="238">
        <v>3585</v>
      </c>
      <c r="V16" s="238">
        <v>8688</v>
      </c>
      <c r="W16" s="238">
        <v>14046</v>
      </c>
      <c r="X16" s="238">
        <v>641</v>
      </c>
      <c r="Y16" s="238">
        <v>68</v>
      </c>
      <c r="Z16" s="238">
        <v>213</v>
      </c>
      <c r="AA16" s="13"/>
      <c r="AB16" s="201" t="s">
        <v>366</v>
      </c>
      <c r="AC16" s="238">
        <v>73</v>
      </c>
      <c r="AD16" s="238">
        <v>70</v>
      </c>
      <c r="AE16" s="238">
        <v>304</v>
      </c>
      <c r="AF16" s="238">
        <v>1025</v>
      </c>
      <c r="AG16" s="238">
        <v>191</v>
      </c>
      <c r="AH16" s="238">
        <v>158</v>
      </c>
      <c r="AI16" s="238">
        <v>22</v>
      </c>
      <c r="AJ16" s="238">
        <v>277</v>
      </c>
      <c r="AK16" s="238">
        <v>1448</v>
      </c>
      <c r="AL16" s="238">
        <v>12737</v>
      </c>
      <c r="AM16" s="13"/>
      <c r="AN16" s="201" t="s">
        <v>366</v>
      </c>
      <c r="AO16" s="238">
        <v>0</v>
      </c>
      <c r="AP16" s="238">
        <v>0</v>
      </c>
      <c r="AQ16" s="238">
        <v>359163.1</v>
      </c>
      <c r="AR16" s="238">
        <v>6366</v>
      </c>
      <c r="AS16" s="238">
        <v>282</v>
      </c>
      <c r="AT16" s="238">
        <v>13688.1</v>
      </c>
      <c r="AU16" s="238">
        <v>17546.699999999997</v>
      </c>
      <c r="AV16" s="238">
        <v>1944</v>
      </c>
      <c r="AW16" s="238">
        <v>4130</v>
      </c>
      <c r="AX16" s="238">
        <v>0</v>
      </c>
      <c r="AY16" s="238">
        <v>2123.6</v>
      </c>
      <c r="AZ16" s="13"/>
      <c r="BA16" s="201" t="s">
        <v>366</v>
      </c>
      <c r="BB16" s="238">
        <v>22</v>
      </c>
      <c r="BC16" s="238">
        <v>11496.400000000001</v>
      </c>
      <c r="BD16" s="238">
        <v>7812.99</v>
      </c>
      <c r="BE16" s="238">
        <v>0</v>
      </c>
      <c r="BF16" s="238">
        <v>137590.85</v>
      </c>
      <c r="BG16" s="238">
        <v>0</v>
      </c>
      <c r="BH16" s="238">
        <v>66</v>
      </c>
      <c r="BI16" s="238">
        <v>126590</v>
      </c>
      <c r="BJ16" s="238">
        <v>0</v>
      </c>
      <c r="BK16" s="238">
        <v>0</v>
      </c>
      <c r="BL16" s="238">
        <v>0</v>
      </c>
      <c r="BN16" s="172"/>
    </row>
    <row r="17" spans="1:66" ht="11.25" customHeight="1">
      <c r="A17" s="13" t="s">
        <v>33</v>
      </c>
      <c r="B17" s="201" t="s">
        <v>357</v>
      </c>
      <c r="C17" s="238">
        <v>10668.504000000001</v>
      </c>
      <c r="D17" s="238">
        <v>45262.756999999998</v>
      </c>
      <c r="E17" s="238">
        <v>28096.584999999999</v>
      </c>
      <c r="F17" s="238">
        <v>94923.328000000009</v>
      </c>
      <c r="G17" s="238">
        <v>4333.7649999999994</v>
      </c>
      <c r="H17" s="238">
        <v>477.45799999999997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13" t="s">
        <v>33</v>
      </c>
      <c r="O17" s="201" t="s">
        <v>357</v>
      </c>
      <c r="P17" s="238">
        <v>903.79</v>
      </c>
      <c r="Q17" s="238">
        <v>11391.756999999998</v>
      </c>
      <c r="R17" s="238">
        <v>13975.510999999999</v>
      </c>
      <c r="S17" s="238">
        <v>6276.04</v>
      </c>
      <c r="T17" s="238">
        <v>3062.17</v>
      </c>
      <c r="U17" s="238">
        <v>1052.44</v>
      </c>
      <c r="V17" s="238">
        <v>23397.439000000002</v>
      </c>
      <c r="W17" s="238">
        <v>3717.6130000000003</v>
      </c>
      <c r="X17" s="238">
        <v>23811.159</v>
      </c>
      <c r="Y17" s="238">
        <v>8021.87</v>
      </c>
      <c r="Z17" s="238">
        <v>1803.626</v>
      </c>
      <c r="AA17" s="13" t="s">
        <v>33</v>
      </c>
      <c r="AB17" s="201" t="s">
        <v>357</v>
      </c>
      <c r="AC17" s="238">
        <v>3072.7520000000004</v>
      </c>
      <c r="AD17" s="238">
        <v>1937.5450000000001</v>
      </c>
      <c r="AE17" s="238">
        <v>421.41600000000005</v>
      </c>
      <c r="AF17" s="238">
        <v>3607.009</v>
      </c>
      <c r="AG17" s="238">
        <v>0</v>
      </c>
      <c r="AH17" s="238">
        <v>0</v>
      </c>
      <c r="AI17" s="238">
        <v>483</v>
      </c>
      <c r="AJ17" s="238">
        <v>336</v>
      </c>
      <c r="AK17" s="238">
        <v>0</v>
      </c>
      <c r="AL17" s="238">
        <v>332.5</v>
      </c>
      <c r="AM17" s="13" t="s">
        <v>33</v>
      </c>
      <c r="AN17" s="201" t="s">
        <v>357</v>
      </c>
      <c r="AO17" s="238">
        <v>0</v>
      </c>
      <c r="AP17" s="238">
        <v>0</v>
      </c>
      <c r="AQ17" s="238">
        <v>272943.86100000003</v>
      </c>
      <c r="AR17" s="238">
        <v>29577.807000000001</v>
      </c>
      <c r="AS17" s="238">
        <v>3591.6900000000005</v>
      </c>
      <c r="AT17" s="238">
        <v>4981.4979999999996</v>
      </c>
      <c r="AU17" s="238">
        <v>12923.673000000001</v>
      </c>
      <c r="AV17" s="238">
        <v>56386.319000000003</v>
      </c>
      <c r="AW17" s="238">
        <v>824.11500000000001</v>
      </c>
      <c r="AX17" s="238">
        <v>72</v>
      </c>
      <c r="AY17" s="238">
        <v>10809.464</v>
      </c>
      <c r="AZ17" s="13" t="s">
        <v>33</v>
      </c>
      <c r="BA17" s="201" t="s">
        <v>357</v>
      </c>
      <c r="BB17" s="238">
        <v>0</v>
      </c>
      <c r="BC17" s="238">
        <v>3229.71</v>
      </c>
      <c r="BD17" s="238">
        <v>1930.1399999999996</v>
      </c>
      <c r="BE17" s="238">
        <v>0</v>
      </c>
      <c r="BF17" s="238">
        <v>101340.96299999997</v>
      </c>
      <c r="BG17" s="238">
        <v>1234.26</v>
      </c>
      <c r="BH17" s="238">
        <v>0</v>
      </c>
      <c r="BI17" s="238">
        <v>12621.8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366</v>
      </c>
      <c r="C18" s="238">
        <v>10787.897999999997</v>
      </c>
      <c r="D18" s="238">
        <v>52328.326999999997</v>
      </c>
      <c r="E18" s="238">
        <v>32045.364999999998</v>
      </c>
      <c r="F18" s="238">
        <v>102194.42900000002</v>
      </c>
      <c r="G18" s="238">
        <v>3687.6139999999996</v>
      </c>
      <c r="H18" s="238">
        <v>629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13"/>
      <c r="O18" s="201" t="s">
        <v>366</v>
      </c>
      <c r="P18" s="238">
        <v>1015.6699999999998</v>
      </c>
      <c r="Q18" s="238">
        <v>10453.727000000001</v>
      </c>
      <c r="R18" s="238">
        <v>15549.028999999999</v>
      </c>
      <c r="S18" s="238">
        <v>5143.75</v>
      </c>
      <c r="T18" s="238">
        <v>4921.68</v>
      </c>
      <c r="U18" s="238">
        <v>1005.38</v>
      </c>
      <c r="V18" s="238">
        <v>26245.129999999997</v>
      </c>
      <c r="W18" s="238">
        <v>4023.1669999999999</v>
      </c>
      <c r="X18" s="238">
        <v>24519.5</v>
      </c>
      <c r="Y18" s="238">
        <v>10211.877999999999</v>
      </c>
      <c r="Z18" s="238">
        <v>2191.366</v>
      </c>
      <c r="AA18" s="13"/>
      <c r="AB18" s="201" t="s">
        <v>366</v>
      </c>
      <c r="AC18" s="238">
        <v>3452.9680000000003</v>
      </c>
      <c r="AD18" s="238">
        <v>1943.069</v>
      </c>
      <c r="AE18" s="238">
        <v>451.58699999999999</v>
      </c>
      <c r="AF18" s="238">
        <v>3677.3150000000001</v>
      </c>
      <c r="AG18" s="238">
        <v>0</v>
      </c>
      <c r="AH18" s="238">
        <v>0</v>
      </c>
      <c r="AI18" s="238">
        <v>543</v>
      </c>
      <c r="AJ18" s="238">
        <v>264</v>
      </c>
      <c r="AK18" s="238">
        <v>0</v>
      </c>
      <c r="AL18" s="238">
        <v>199.35</v>
      </c>
      <c r="AM18" s="13"/>
      <c r="AN18" s="201" t="s">
        <v>366</v>
      </c>
      <c r="AO18" s="238">
        <v>0</v>
      </c>
      <c r="AP18" s="238">
        <v>0</v>
      </c>
      <c r="AQ18" s="238">
        <v>280498.766</v>
      </c>
      <c r="AR18" s="238">
        <v>25830.692000000003</v>
      </c>
      <c r="AS18" s="238">
        <v>3153.12</v>
      </c>
      <c r="AT18" s="238">
        <v>2244.9250000000002</v>
      </c>
      <c r="AU18" s="238">
        <v>9288.9399999999987</v>
      </c>
      <c r="AV18" s="238">
        <v>59561.716999999997</v>
      </c>
      <c r="AW18" s="238">
        <v>1027.1030000000001</v>
      </c>
      <c r="AX18" s="238">
        <v>0</v>
      </c>
      <c r="AY18" s="238">
        <v>12834.561</v>
      </c>
      <c r="AZ18" s="13"/>
      <c r="BA18" s="201" t="s">
        <v>366</v>
      </c>
      <c r="BB18" s="238">
        <v>0</v>
      </c>
      <c r="BC18" s="238">
        <v>4187.7070000000003</v>
      </c>
      <c r="BD18" s="238">
        <v>2386.3389999999999</v>
      </c>
      <c r="BE18" s="238">
        <v>0</v>
      </c>
      <c r="BF18" s="238">
        <v>107476.70000000001</v>
      </c>
      <c r="BG18" s="238">
        <v>1715</v>
      </c>
      <c r="BH18" s="238">
        <v>0</v>
      </c>
      <c r="BI18" s="238">
        <v>17511.599000000002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299</v>
      </c>
      <c r="B19" s="201" t="s">
        <v>357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299</v>
      </c>
      <c r="O19" s="201" t="s">
        <v>357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299</v>
      </c>
      <c r="AB19" s="201" t="s">
        <v>357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299</v>
      </c>
      <c r="AN19" s="201" t="s">
        <v>357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299</v>
      </c>
      <c r="BA19" s="201" t="s">
        <v>357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366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366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366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366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366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34</v>
      </c>
      <c r="B21" s="201" t="s">
        <v>357</v>
      </c>
      <c r="C21" s="238">
        <v>15999.800000000003</v>
      </c>
      <c r="D21" s="238">
        <v>5830.3590000000004</v>
      </c>
      <c r="E21" s="238">
        <v>69868.399999999994</v>
      </c>
      <c r="F21" s="238">
        <v>2147.6</v>
      </c>
      <c r="G21" s="238">
        <v>26567.05</v>
      </c>
      <c r="H21" s="238">
        <v>6758.2999999999993</v>
      </c>
      <c r="I21" s="238">
        <v>0</v>
      </c>
      <c r="J21" s="238">
        <v>8110</v>
      </c>
      <c r="K21" s="238">
        <v>0</v>
      </c>
      <c r="L21" s="238">
        <v>0</v>
      </c>
      <c r="M21" s="238">
        <v>0</v>
      </c>
      <c r="N21" s="13" t="s">
        <v>34</v>
      </c>
      <c r="O21" s="201" t="s">
        <v>357</v>
      </c>
      <c r="P21" s="238">
        <v>438</v>
      </c>
      <c r="Q21" s="238">
        <v>3322</v>
      </c>
      <c r="R21" s="238">
        <v>1663.5</v>
      </c>
      <c r="S21" s="238">
        <v>6405</v>
      </c>
      <c r="T21" s="238">
        <v>0</v>
      </c>
      <c r="U21" s="238">
        <v>4156.5</v>
      </c>
      <c r="V21" s="238">
        <v>32252</v>
      </c>
      <c r="W21" s="238">
        <v>7897.8</v>
      </c>
      <c r="X21" s="238">
        <v>18611.900000000001</v>
      </c>
      <c r="Y21" s="238">
        <v>193.3</v>
      </c>
      <c r="Z21" s="238">
        <v>3720.5</v>
      </c>
      <c r="AA21" s="13" t="s">
        <v>34</v>
      </c>
      <c r="AB21" s="201" t="s">
        <v>357</v>
      </c>
      <c r="AC21" s="238">
        <v>3035.1</v>
      </c>
      <c r="AD21" s="238">
        <v>1136.5</v>
      </c>
      <c r="AE21" s="238">
        <v>1259.4000000000001</v>
      </c>
      <c r="AF21" s="238">
        <v>13204</v>
      </c>
      <c r="AG21" s="238">
        <v>1389.2</v>
      </c>
      <c r="AH21" s="238">
        <v>0</v>
      </c>
      <c r="AI21" s="238">
        <v>0</v>
      </c>
      <c r="AJ21" s="238">
        <v>452</v>
      </c>
      <c r="AK21" s="238">
        <v>1785</v>
      </c>
      <c r="AL21" s="238">
        <v>14170</v>
      </c>
      <c r="AM21" s="13" t="s">
        <v>34</v>
      </c>
      <c r="AN21" s="201" t="s">
        <v>357</v>
      </c>
      <c r="AO21" s="238">
        <v>0</v>
      </c>
      <c r="AP21" s="238">
        <v>0</v>
      </c>
      <c r="AQ21" s="238">
        <v>430339.5</v>
      </c>
      <c r="AR21" s="238">
        <v>27801.200000000001</v>
      </c>
      <c r="AS21" s="238">
        <v>391.6</v>
      </c>
      <c r="AT21" s="238">
        <v>15662</v>
      </c>
      <c r="AU21" s="238">
        <v>30698</v>
      </c>
      <c r="AV21" s="238">
        <v>25237.3</v>
      </c>
      <c r="AW21" s="238">
        <v>5865.5</v>
      </c>
      <c r="AX21" s="238">
        <v>0</v>
      </c>
      <c r="AY21" s="238">
        <v>2667.4900000000002</v>
      </c>
      <c r="AZ21" s="13" t="s">
        <v>34</v>
      </c>
      <c r="BA21" s="201" t="s">
        <v>357</v>
      </c>
      <c r="BB21" s="238">
        <v>0</v>
      </c>
      <c r="BC21" s="238">
        <v>19346.149999999998</v>
      </c>
      <c r="BD21" s="238">
        <v>3354.5499999999997</v>
      </c>
      <c r="BE21" s="238">
        <v>0</v>
      </c>
      <c r="BF21" s="238">
        <v>111784.31599999999</v>
      </c>
      <c r="BG21" s="238">
        <v>0</v>
      </c>
      <c r="BH21" s="238">
        <v>16932</v>
      </c>
      <c r="BI21" s="238">
        <v>256726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366</v>
      </c>
      <c r="C22" s="238">
        <v>16050.7</v>
      </c>
      <c r="D22" s="238">
        <v>4901.8</v>
      </c>
      <c r="E22" s="238">
        <v>70167.990000000005</v>
      </c>
      <c r="F22" s="238">
        <v>1987.6</v>
      </c>
      <c r="G22" s="238">
        <v>27630.799999999996</v>
      </c>
      <c r="H22" s="238">
        <v>13005.6</v>
      </c>
      <c r="I22" s="238">
        <v>0</v>
      </c>
      <c r="J22" s="238">
        <v>6239.9619999999995</v>
      </c>
      <c r="K22" s="238">
        <v>0</v>
      </c>
      <c r="L22" s="238">
        <v>0</v>
      </c>
      <c r="M22" s="238">
        <v>0</v>
      </c>
      <c r="N22" s="13"/>
      <c r="O22" s="201" t="s">
        <v>366</v>
      </c>
      <c r="P22" s="238">
        <v>725</v>
      </c>
      <c r="Q22" s="238">
        <v>3162</v>
      </c>
      <c r="R22" s="238">
        <v>2625.5</v>
      </c>
      <c r="S22" s="238">
        <v>6651</v>
      </c>
      <c r="T22" s="238">
        <v>0</v>
      </c>
      <c r="U22" s="238">
        <v>5174</v>
      </c>
      <c r="V22" s="238">
        <v>36031.5</v>
      </c>
      <c r="W22" s="238">
        <v>7320.8</v>
      </c>
      <c r="X22" s="238">
        <v>19060.2</v>
      </c>
      <c r="Y22" s="238">
        <v>198.5</v>
      </c>
      <c r="Z22" s="238">
        <v>3935.7</v>
      </c>
      <c r="AA22" s="13"/>
      <c r="AB22" s="201" t="s">
        <v>366</v>
      </c>
      <c r="AC22" s="238">
        <v>5054</v>
      </c>
      <c r="AD22" s="238">
        <v>1161.3000000000002</v>
      </c>
      <c r="AE22" s="238">
        <v>1011.3000000000001</v>
      </c>
      <c r="AF22" s="238">
        <v>14496.599999999999</v>
      </c>
      <c r="AG22" s="238">
        <v>1023.0999999999999</v>
      </c>
      <c r="AH22" s="238">
        <v>0</v>
      </c>
      <c r="AI22" s="238">
        <v>0</v>
      </c>
      <c r="AJ22" s="238">
        <v>609</v>
      </c>
      <c r="AK22" s="238">
        <v>1487</v>
      </c>
      <c r="AL22" s="238">
        <v>11560</v>
      </c>
      <c r="AM22" s="13"/>
      <c r="AN22" s="201" t="s">
        <v>366</v>
      </c>
      <c r="AO22" s="238">
        <v>0</v>
      </c>
      <c r="AP22" s="238">
        <v>0</v>
      </c>
      <c r="AQ22" s="238">
        <v>425185.05</v>
      </c>
      <c r="AR22" s="238">
        <v>20645.599999999999</v>
      </c>
      <c r="AS22" s="238">
        <v>338.20000000000005</v>
      </c>
      <c r="AT22" s="238">
        <v>16420</v>
      </c>
      <c r="AU22" s="238">
        <v>31107</v>
      </c>
      <c r="AV22" s="238">
        <v>28387.989999999998</v>
      </c>
      <c r="AW22" s="238">
        <v>5965.2799999999988</v>
      </c>
      <c r="AX22" s="238">
        <v>0</v>
      </c>
      <c r="AY22" s="238">
        <v>3334.3</v>
      </c>
      <c r="AZ22" s="13"/>
      <c r="BA22" s="201" t="s">
        <v>366</v>
      </c>
      <c r="BB22" s="238">
        <v>0</v>
      </c>
      <c r="BC22" s="238">
        <v>19533.3</v>
      </c>
      <c r="BD22" s="238">
        <v>3113.2</v>
      </c>
      <c r="BE22" s="238">
        <v>0</v>
      </c>
      <c r="BF22" s="238">
        <v>114445.35</v>
      </c>
      <c r="BG22" s="238">
        <v>0</v>
      </c>
      <c r="BH22" s="238">
        <v>19797</v>
      </c>
      <c r="BI22" s="238">
        <v>354730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35</v>
      </c>
      <c r="B23" s="201" t="s">
        <v>357</v>
      </c>
      <c r="C23" s="238">
        <v>6267.7</v>
      </c>
      <c r="D23" s="238">
        <v>332.2</v>
      </c>
      <c r="E23" s="238">
        <v>38608.699999999997</v>
      </c>
      <c r="F23" s="238">
        <v>0</v>
      </c>
      <c r="G23" s="238">
        <v>21838.949999999997</v>
      </c>
      <c r="H23" s="238">
        <v>2019.9500000000003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35</v>
      </c>
      <c r="O23" s="201" t="s">
        <v>357</v>
      </c>
      <c r="P23" s="238">
        <v>113.9</v>
      </c>
      <c r="Q23" s="238">
        <v>2485.0500000000002</v>
      </c>
      <c r="R23" s="238">
        <v>18235.45</v>
      </c>
      <c r="S23" s="238">
        <v>225.8</v>
      </c>
      <c r="T23" s="238">
        <v>541.80000000000007</v>
      </c>
      <c r="U23" s="238">
        <v>56.5</v>
      </c>
      <c r="V23" s="238">
        <v>7528.4</v>
      </c>
      <c r="W23" s="238">
        <v>13435.45</v>
      </c>
      <c r="X23" s="238">
        <v>911.40000000000009</v>
      </c>
      <c r="Y23" s="238">
        <v>117.89999999999999</v>
      </c>
      <c r="Z23" s="238">
        <v>299.90000000000003</v>
      </c>
      <c r="AA23" s="13" t="s">
        <v>35</v>
      </c>
      <c r="AB23" s="201" t="s">
        <v>357</v>
      </c>
      <c r="AC23" s="238">
        <v>0</v>
      </c>
      <c r="AD23" s="238">
        <v>52.400000000000006</v>
      </c>
      <c r="AE23" s="238">
        <v>175.39999999999998</v>
      </c>
      <c r="AF23" s="238">
        <v>285.24999999999994</v>
      </c>
      <c r="AG23" s="238">
        <v>0</v>
      </c>
      <c r="AH23" s="238">
        <v>0</v>
      </c>
      <c r="AI23" s="238">
        <v>0</v>
      </c>
      <c r="AJ23" s="238">
        <v>192.95</v>
      </c>
      <c r="AK23" s="238">
        <v>284.95</v>
      </c>
      <c r="AL23" s="238">
        <v>5856.1</v>
      </c>
      <c r="AM23" s="13" t="s">
        <v>35</v>
      </c>
      <c r="AN23" s="201" t="s">
        <v>357</v>
      </c>
      <c r="AO23" s="238">
        <v>0</v>
      </c>
      <c r="AP23" s="238">
        <v>0</v>
      </c>
      <c r="AQ23" s="238">
        <v>293207.84999999998</v>
      </c>
      <c r="AR23" s="238">
        <v>0</v>
      </c>
      <c r="AS23" s="238">
        <v>76.599999999999994</v>
      </c>
      <c r="AT23" s="238">
        <v>2820.65</v>
      </c>
      <c r="AU23" s="238">
        <v>16721.57</v>
      </c>
      <c r="AV23" s="238">
        <v>1.22</v>
      </c>
      <c r="AW23" s="238">
        <v>0</v>
      </c>
      <c r="AX23" s="238">
        <v>0</v>
      </c>
      <c r="AY23" s="238">
        <v>14279.3</v>
      </c>
      <c r="AZ23" s="13" t="s">
        <v>35</v>
      </c>
      <c r="BA23" s="201" t="s">
        <v>357</v>
      </c>
      <c r="BB23" s="238">
        <v>0</v>
      </c>
      <c r="BC23" s="238">
        <v>10270.450000000001</v>
      </c>
      <c r="BD23" s="238">
        <v>6006.55</v>
      </c>
      <c r="BE23" s="238">
        <v>0</v>
      </c>
      <c r="BF23" s="238">
        <v>144991.44999999998</v>
      </c>
      <c r="BG23" s="238">
        <v>0</v>
      </c>
      <c r="BH23" s="238">
        <v>0</v>
      </c>
      <c r="BI23" s="238">
        <v>21300.799999999999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366</v>
      </c>
      <c r="C24" s="238">
        <v>5465.9</v>
      </c>
      <c r="D24" s="238">
        <v>597.40000000000009</v>
      </c>
      <c r="E24" s="238">
        <v>30906.495000000006</v>
      </c>
      <c r="F24" s="238">
        <v>0</v>
      </c>
      <c r="G24" s="238">
        <v>21638.999999999993</v>
      </c>
      <c r="H24" s="238">
        <v>2369.9500000000003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366</v>
      </c>
      <c r="P24" s="238">
        <v>302.89999999999998</v>
      </c>
      <c r="Q24" s="238">
        <v>7413.9</v>
      </c>
      <c r="R24" s="238">
        <v>12854.55</v>
      </c>
      <c r="S24" s="238">
        <v>1006.5999999999999</v>
      </c>
      <c r="T24" s="238">
        <v>1158.9000000000001</v>
      </c>
      <c r="U24" s="238">
        <v>631.5</v>
      </c>
      <c r="V24" s="238">
        <v>6208.4000000000015</v>
      </c>
      <c r="W24" s="238">
        <v>15652.978999999998</v>
      </c>
      <c r="X24" s="238">
        <v>907.00000000000011</v>
      </c>
      <c r="Y24" s="238">
        <v>106.4</v>
      </c>
      <c r="Z24" s="238">
        <v>260.14999999999998</v>
      </c>
      <c r="AA24" s="13"/>
      <c r="AB24" s="201" t="s">
        <v>366</v>
      </c>
      <c r="AC24" s="238">
        <v>0</v>
      </c>
      <c r="AD24" s="238">
        <v>11.399999999999999</v>
      </c>
      <c r="AE24" s="238">
        <v>172.85</v>
      </c>
      <c r="AF24" s="238">
        <v>263.75</v>
      </c>
      <c r="AG24" s="238">
        <v>0</v>
      </c>
      <c r="AH24" s="238">
        <v>0</v>
      </c>
      <c r="AI24" s="238">
        <v>0</v>
      </c>
      <c r="AJ24" s="238">
        <v>164.64999999999998</v>
      </c>
      <c r="AK24" s="238">
        <v>246.35</v>
      </c>
      <c r="AL24" s="238">
        <v>6071.7500000000009</v>
      </c>
      <c r="AM24" s="13"/>
      <c r="AN24" s="201" t="s">
        <v>366</v>
      </c>
      <c r="AO24" s="238">
        <v>0</v>
      </c>
      <c r="AP24" s="238">
        <v>0</v>
      </c>
      <c r="AQ24" s="238">
        <v>246970.14999999997</v>
      </c>
      <c r="AR24" s="238">
        <v>0</v>
      </c>
      <c r="AS24" s="238">
        <v>42.900000000000006</v>
      </c>
      <c r="AT24" s="238">
        <v>2703.25</v>
      </c>
      <c r="AU24" s="238">
        <v>13955.449999999997</v>
      </c>
      <c r="AV24" s="238">
        <v>0</v>
      </c>
      <c r="AW24" s="238">
        <v>0</v>
      </c>
      <c r="AX24" s="238">
        <v>0</v>
      </c>
      <c r="AY24" s="238">
        <v>13137.799999999997</v>
      </c>
      <c r="AZ24" s="13"/>
      <c r="BA24" s="201" t="s">
        <v>366</v>
      </c>
      <c r="BB24" s="238">
        <v>2.4</v>
      </c>
      <c r="BC24" s="238">
        <v>9069.4499999999971</v>
      </c>
      <c r="BD24" s="238">
        <v>5238.4000000000005</v>
      </c>
      <c r="BE24" s="238">
        <v>0</v>
      </c>
      <c r="BF24" s="238">
        <v>148076.29999999999</v>
      </c>
      <c r="BG24" s="238">
        <v>0</v>
      </c>
      <c r="BH24" s="238">
        <v>223</v>
      </c>
      <c r="BI24" s="238">
        <v>32465.550000000003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162</v>
      </c>
      <c r="B25" s="201" t="s">
        <v>357</v>
      </c>
      <c r="C25" s="238">
        <v>10771</v>
      </c>
      <c r="D25" s="238">
        <v>31443</v>
      </c>
      <c r="E25" s="238">
        <v>13544</v>
      </c>
      <c r="F25" s="238">
        <v>23836</v>
      </c>
      <c r="G25" s="238">
        <v>7310</v>
      </c>
      <c r="H25" s="238">
        <v>617.39999999999986</v>
      </c>
      <c r="I25" s="238">
        <v>0</v>
      </c>
      <c r="J25" s="238">
        <v>0</v>
      </c>
      <c r="K25" s="238">
        <v>209.50000000000006</v>
      </c>
      <c r="L25" s="238">
        <v>0</v>
      </c>
      <c r="M25" s="238">
        <v>0</v>
      </c>
      <c r="N25" s="13" t="s">
        <v>162</v>
      </c>
      <c r="O25" s="201" t="s">
        <v>357</v>
      </c>
      <c r="P25" s="238">
        <v>503</v>
      </c>
      <c r="Q25" s="238">
        <v>14159</v>
      </c>
      <c r="R25" s="238">
        <v>9863.7999999999993</v>
      </c>
      <c r="S25" s="238">
        <v>1928</v>
      </c>
      <c r="T25" s="238">
        <v>187</v>
      </c>
      <c r="U25" s="238">
        <v>1137</v>
      </c>
      <c r="V25" s="238">
        <v>6859.4</v>
      </c>
      <c r="W25" s="238">
        <v>1083.5</v>
      </c>
      <c r="X25" s="238">
        <v>132280</v>
      </c>
      <c r="Y25" s="238">
        <v>322.8</v>
      </c>
      <c r="Z25" s="238">
        <v>1287.5999999999999</v>
      </c>
      <c r="AA25" s="13" t="s">
        <v>162</v>
      </c>
      <c r="AB25" s="201" t="s">
        <v>357</v>
      </c>
      <c r="AC25" s="238">
        <v>4842</v>
      </c>
      <c r="AD25" s="238">
        <v>1638</v>
      </c>
      <c r="AE25" s="238">
        <v>901</v>
      </c>
      <c r="AF25" s="238">
        <v>6027.2999999999993</v>
      </c>
      <c r="AG25" s="238">
        <v>999</v>
      </c>
      <c r="AH25" s="238">
        <v>0</v>
      </c>
      <c r="AI25" s="238">
        <v>0</v>
      </c>
      <c r="AJ25" s="238">
        <v>98</v>
      </c>
      <c r="AK25" s="238">
        <v>1388</v>
      </c>
      <c r="AL25" s="238">
        <v>151.69999999999999</v>
      </c>
      <c r="AM25" s="13" t="s">
        <v>162</v>
      </c>
      <c r="AN25" s="201" t="s">
        <v>357</v>
      </c>
      <c r="AO25" s="238">
        <v>0</v>
      </c>
      <c r="AP25" s="238">
        <v>20218</v>
      </c>
      <c r="AQ25" s="238">
        <v>381231</v>
      </c>
      <c r="AR25" s="238">
        <v>34244</v>
      </c>
      <c r="AS25" s="238">
        <v>2750</v>
      </c>
      <c r="AT25" s="238">
        <v>4785</v>
      </c>
      <c r="AU25" s="238">
        <v>16180</v>
      </c>
      <c r="AV25" s="238">
        <v>9231</v>
      </c>
      <c r="AW25" s="238">
        <v>9142.5</v>
      </c>
      <c r="AX25" s="238">
        <v>0</v>
      </c>
      <c r="AY25" s="238">
        <v>3358</v>
      </c>
      <c r="AZ25" s="13" t="s">
        <v>162</v>
      </c>
      <c r="BA25" s="201" t="s">
        <v>357</v>
      </c>
      <c r="BB25" s="238">
        <v>0</v>
      </c>
      <c r="BC25" s="238">
        <v>2609</v>
      </c>
      <c r="BD25" s="238">
        <v>1112.999</v>
      </c>
      <c r="BE25" s="238">
        <v>0</v>
      </c>
      <c r="BF25" s="238">
        <v>17517</v>
      </c>
      <c r="BG25" s="238">
        <v>5129</v>
      </c>
      <c r="BH25" s="238">
        <v>0</v>
      </c>
      <c r="BI25" s="238">
        <v>20397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366</v>
      </c>
      <c r="C26" s="238">
        <v>10492</v>
      </c>
      <c r="D26" s="238">
        <v>25328</v>
      </c>
      <c r="E26" s="238">
        <v>12931</v>
      </c>
      <c r="F26" s="238">
        <v>21041</v>
      </c>
      <c r="G26" s="238">
        <v>7629</v>
      </c>
      <c r="H26" s="238">
        <v>776</v>
      </c>
      <c r="I26" s="238">
        <v>0</v>
      </c>
      <c r="J26" s="238">
        <v>0</v>
      </c>
      <c r="K26" s="238">
        <v>214.50000000000003</v>
      </c>
      <c r="L26" s="238">
        <v>0</v>
      </c>
      <c r="M26" s="238">
        <v>0</v>
      </c>
      <c r="N26" s="13"/>
      <c r="O26" s="201" t="s">
        <v>366</v>
      </c>
      <c r="P26" s="238">
        <v>633</v>
      </c>
      <c r="Q26" s="238">
        <v>21009</v>
      </c>
      <c r="R26" s="238">
        <v>10685</v>
      </c>
      <c r="S26" s="238">
        <v>2610</v>
      </c>
      <c r="T26" s="238">
        <v>193.5</v>
      </c>
      <c r="U26" s="238">
        <v>1162.5</v>
      </c>
      <c r="V26" s="238">
        <v>7588</v>
      </c>
      <c r="W26" s="238">
        <v>1188</v>
      </c>
      <c r="X26" s="238">
        <v>133008</v>
      </c>
      <c r="Y26" s="238">
        <v>298</v>
      </c>
      <c r="Z26" s="238">
        <v>1275</v>
      </c>
      <c r="AA26" s="13"/>
      <c r="AB26" s="201" t="s">
        <v>366</v>
      </c>
      <c r="AC26" s="238">
        <v>4890.5</v>
      </c>
      <c r="AD26" s="238">
        <v>1566</v>
      </c>
      <c r="AE26" s="238">
        <v>911</v>
      </c>
      <c r="AF26" s="238">
        <v>6163</v>
      </c>
      <c r="AG26" s="238">
        <v>1023</v>
      </c>
      <c r="AH26" s="238">
        <v>0</v>
      </c>
      <c r="AI26" s="238">
        <v>0</v>
      </c>
      <c r="AJ26" s="238">
        <v>99.5</v>
      </c>
      <c r="AK26" s="238">
        <v>1453.5</v>
      </c>
      <c r="AL26" s="238">
        <v>151</v>
      </c>
      <c r="AM26" s="13"/>
      <c r="AN26" s="201" t="s">
        <v>366</v>
      </c>
      <c r="AO26" s="238">
        <v>0</v>
      </c>
      <c r="AP26" s="238">
        <v>21837</v>
      </c>
      <c r="AQ26" s="238">
        <v>411295</v>
      </c>
      <c r="AR26" s="238">
        <v>35615</v>
      </c>
      <c r="AS26" s="238">
        <v>2715</v>
      </c>
      <c r="AT26" s="238">
        <v>5106</v>
      </c>
      <c r="AU26" s="238">
        <v>18189</v>
      </c>
      <c r="AV26" s="238">
        <v>9192</v>
      </c>
      <c r="AW26" s="238">
        <v>9845</v>
      </c>
      <c r="AX26" s="238">
        <v>0</v>
      </c>
      <c r="AY26" s="238">
        <v>3668</v>
      </c>
      <c r="AZ26" s="13"/>
      <c r="BA26" s="201" t="s">
        <v>366</v>
      </c>
      <c r="BB26" s="238">
        <v>0</v>
      </c>
      <c r="BC26" s="238">
        <v>2612</v>
      </c>
      <c r="BD26" s="238">
        <v>1216</v>
      </c>
      <c r="BE26" s="238">
        <v>0</v>
      </c>
      <c r="BF26" s="238">
        <v>20566</v>
      </c>
      <c r="BG26" s="238">
        <v>5334</v>
      </c>
      <c r="BH26" s="238">
        <v>725</v>
      </c>
      <c r="BI26" s="238">
        <v>21184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36</v>
      </c>
      <c r="B27" s="201" t="s">
        <v>357</v>
      </c>
      <c r="C27" s="238">
        <v>60.1</v>
      </c>
      <c r="D27" s="238">
        <v>103346.90000000001</v>
      </c>
      <c r="E27" s="238">
        <v>68.099999999999994</v>
      </c>
      <c r="F27" s="238">
        <v>0</v>
      </c>
      <c r="G27" s="238">
        <v>100.99000000000001</v>
      </c>
      <c r="H27" s="238">
        <v>6.3</v>
      </c>
      <c r="I27" s="238">
        <v>103751.27900000001</v>
      </c>
      <c r="J27" s="238">
        <v>122</v>
      </c>
      <c r="K27" s="238">
        <v>3891.45</v>
      </c>
      <c r="L27" s="238">
        <v>0</v>
      </c>
      <c r="M27" s="238">
        <v>44.18</v>
      </c>
      <c r="N27" s="13" t="s">
        <v>36</v>
      </c>
      <c r="O27" s="201" t="s">
        <v>357</v>
      </c>
      <c r="P27" s="238">
        <v>50732.25</v>
      </c>
      <c r="Q27" s="238">
        <v>8525.52</v>
      </c>
      <c r="R27" s="238">
        <v>322.86</v>
      </c>
      <c r="S27" s="238">
        <v>142.80000000000001</v>
      </c>
      <c r="T27" s="238">
        <v>22.1</v>
      </c>
      <c r="U27" s="238">
        <v>50819.380000000005</v>
      </c>
      <c r="V27" s="238">
        <v>974.59899999999993</v>
      </c>
      <c r="W27" s="238">
        <v>75395.748999999996</v>
      </c>
      <c r="X27" s="238">
        <v>1543.73</v>
      </c>
      <c r="Y27" s="238">
        <v>7977.7570000000005</v>
      </c>
      <c r="Z27" s="238">
        <v>190.70000000000002</v>
      </c>
      <c r="AA27" s="13" t="s">
        <v>36</v>
      </c>
      <c r="AB27" s="201" t="s">
        <v>357</v>
      </c>
      <c r="AC27" s="238">
        <v>0</v>
      </c>
      <c r="AD27" s="238">
        <v>9.5</v>
      </c>
      <c r="AE27" s="238">
        <v>1371.23</v>
      </c>
      <c r="AF27" s="238">
        <v>16537.27</v>
      </c>
      <c r="AG27" s="238">
        <v>151913.95000000001</v>
      </c>
      <c r="AH27" s="238">
        <v>21696.2</v>
      </c>
      <c r="AI27" s="238">
        <v>212935.91</v>
      </c>
      <c r="AJ27" s="238">
        <v>1129.4299999999998</v>
      </c>
      <c r="AK27" s="238">
        <v>547.5</v>
      </c>
      <c r="AL27" s="238">
        <v>926.94799999999998</v>
      </c>
      <c r="AM27" s="13" t="s">
        <v>36</v>
      </c>
      <c r="AN27" s="201" t="s">
        <v>357</v>
      </c>
      <c r="AO27" s="238">
        <v>6788.93</v>
      </c>
      <c r="AP27" s="238">
        <v>0</v>
      </c>
      <c r="AQ27" s="238">
        <v>20284.809999999998</v>
      </c>
      <c r="AR27" s="238">
        <v>2960.5</v>
      </c>
      <c r="AS27" s="238">
        <v>15911.4</v>
      </c>
      <c r="AT27" s="238">
        <v>24.8</v>
      </c>
      <c r="AU27" s="238">
        <v>0</v>
      </c>
      <c r="AV27" s="238">
        <v>0</v>
      </c>
      <c r="AW27" s="238">
        <v>0</v>
      </c>
      <c r="AX27" s="238">
        <v>1197.3899999999999</v>
      </c>
      <c r="AY27" s="238">
        <v>44.26</v>
      </c>
      <c r="AZ27" s="13" t="s">
        <v>36</v>
      </c>
      <c r="BA27" s="201" t="s">
        <v>357</v>
      </c>
      <c r="BB27" s="238">
        <v>137.95000000000002</v>
      </c>
      <c r="BC27" s="238">
        <v>0</v>
      </c>
      <c r="BD27" s="238">
        <v>0</v>
      </c>
      <c r="BE27" s="238">
        <v>0</v>
      </c>
      <c r="BF27" s="238">
        <v>76523.939000000013</v>
      </c>
      <c r="BG27" s="238">
        <v>0</v>
      </c>
      <c r="BH27" s="238">
        <v>0</v>
      </c>
      <c r="BI27" s="238">
        <v>0</v>
      </c>
      <c r="BJ27" s="238">
        <v>10554.288999999997</v>
      </c>
      <c r="BK27" s="238">
        <v>0</v>
      </c>
      <c r="BL27" s="238">
        <v>47.6</v>
      </c>
      <c r="BN27" s="172"/>
    </row>
    <row r="28" spans="1:66" ht="11.25" customHeight="1">
      <c r="A28" s="13"/>
      <c r="B28" s="201" t="s">
        <v>366</v>
      </c>
      <c r="C28" s="238">
        <v>38.775999999999996</v>
      </c>
      <c r="D28" s="238">
        <v>154672.399</v>
      </c>
      <c r="E28" s="238">
        <v>234.232</v>
      </c>
      <c r="F28" s="238">
        <v>0</v>
      </c>
      <c r="G28" s="238">
        <v>108.557</v>
      </c>
      <c r="H28" s="238">
        <v>16.698999999999998</v>
      </c>
      <c r="I28" s="238">
        <v>85209.469999999987</v>
      </c>
      <c r="J28" s="238">
        <v>547</v>
      </c>
      <c r="K28" s="238">
        <v>4659.9019999999991</v>
      </c>
      <c r="L28" s="238">
        <v>0</v>
      </c>
      <c r="M28" s="238">
        <v>243.55</v>
      </c>
      <c r="N28" s="13"/>
      <c r="O28" s="201" t="s">
        <v>366</v>
      </c>
      <c r="P28" s="238">
        <v>60454.061000000002</v>
      </c>
      <c r="Q28" s="238">
        <v>16290.816999999999</v>
      </c>
      <c r="R28" s="238">
        <v>325.584</v>
      </c>
      <c r="S28" s="238">
        <v>17.8</v>
      </c>
      <c r="T28" s="238">
        <v>0</v>
      </c>
      <c r="U28" s="238">
        <v>56266.599000000002</v>
      </c>
      <c r="V28" s="238">
        <v>652.79999999999995</v>
      </c>
      <c r="W28" s="238">
        <v>77953.358999999997</v>
      </c>
      <c r="X28" s="238">
        <v>1487.1599999999999</v>
      </c>
      <c r="Y28" s="238">
        <v>7409.8390000000009</v>
      </c>
      <c r="Z28" s="238">
        <v>192.85000000000002</v>
      </c>
      <c r="AA28" s="13"/>
      <c r="AB28" s="201" t="s">
        <v>366</v>
      </c>
      <c r="AC28" s="238">
        <v>0</v>
      </c>
      <c r="AD28" s="238">
        <v>12</v>
      </c>
      <c r="AE28" s="238">
        <v>738.00900000000001</v>
      </c>
      <c r="AF28" s="238">
        <v>19332.89</v>
      </c>
      <c r="AG28" s="238">
        <v>157118.75899999999</v>
      </c>
      <c r="AH28" s="238">
        <v>21747.200000000004</v>
      </c>
      <c r="AI28" s="238">
        <v>275002.92</v>
      </c>
      <c r="AJ28" s="238">
        <v>1125.77</v>
      </c>
      <c r="AK28" s="238">
        <v>575.25</v>
      </c>
      <c r="AL28" s="238">
        <v>944.60000000000014</v>
      </c>
      <c r="AM28" s="13"/>
      <c r="AN28" s="201" t="s">
        <v>366</v>
      </c>
      <c r="AO28" s="238">
        <v>5685</v>
      </c>
      <c r="AP28" s="238">
        <v>0</v>
      </c>
      <c r="AQ28" s="238">
        <v>21073.280000000002</v>
      </c>
      <c r="AR28" s="238">
        <v>4371.1419999999998</v>
      </c>
      <c r="AS28" s="238">
        <v>12964.008</v>
      </c>
      <c r="AT28" s="238">
        <v>0</v>
      </c>
      <c r="AU28" s="238">
        <v>13.65</v>
      </c>
      <c r="AV28" s="238">
        <v>0</v>
      </c>
      <c r="AW28" s="238">
        <v>0</v>
      </c>
      <c r="AX28" s="238">
        <v>1977.9839999999999</v>
      </c>
      <c r="AY28" s="238">
        <v>41.215999999999994</v>
      </c>
      <c r="AZ28" s="13"/>
      <c r="BA28" s="201" t="s">
        <v>366</v>
      </c>
      <c r="BB28" s="238">
        <v>350.07799999999997</v>
      </c>
      <c r="BC28" s="238">
        <v>0</v>
      </c>
      <c r="BD28" s="238">
        <v>0</v>
      </c>
      <c r="BE28" s="238">
        <v>0</v>
      </c>
      <c r="BF28" s="238">
        <v>84026.438999999998</v>
      </c>
      <c r="BG28" s="238">
        <v>0</v>
      </c>
      <c r="BH28" s="238">
        <v>0</v>
      </c>
      <c r="BI28" s="238">
        <v>0</v>
      </c>
      <c r="BJ28" s="238">
        <v>6429.5880000000006</v>
      </c>
      <c r="BK28" s="238">
        <v>0</v>
      </c>
      <c r="BL28" s="238">
        <v>643.9</v>
      </c>
      <c r="BN28" s="172"/>
    </row>
    <row r="29" spans="1:66" ht="11.25" customHeight="1">
      <c r="A29" s="13" t="s">
        <v>163</v>
      </c>
      <c r="B29" s="201" t="s">
        <v>357</v>
      </c>
      <c r="C29" s="238">
        <v>6465.55</v>
      </c>
      <c r="D29" s="238">
        <v>19821.3</v>
      </c>
      <c r="E29" s="238">
        <v>13411.050000000003</v>
      </c>
      <c r="F29" s="238">
        <v>1581</v>
      </c>
      <c r="G29" s="238">
        <v>16705.78</v>
      </c>
      <c r="H29" s="238">
        <v>4168.8</v>
      </c>
      <c r="I29" s="238">
        <v>0</v>
      </c>
      <c r="J29" s="238">
        <v>2689.2999999999997</v>
      </c>
      <c r="K29" s="238">
        <v>1044.5999999999999</v>
      </c>
      <c r="L29" s="238">
        <v>0</v>
      </c>
      <c r="M29" s="238">
        <v>0</v>
      </c>
      <c r="N29" s="13" t="s">
        <v>163</v>
      </c>
      <c r="O29" s="201" t="s">
        <v>357</v>
      </c>
      <c r="P29" s="238">
        <v>57.4</v>
      </c>
      <c r="Q29" s="238">
        <v>2309.3000000000002</v>
      </c>
      <c r="R29" s="238">
        <v>22439.759999999998</v>
      </c>
      <c r="S29" s="238">
        <v>21281.500000000004</v>
      </c>
      <c r="T29" s="238">
        <v>4094.4999999999995</v>
      </c>
      <c r="U29" s="238">
        <v>2170.3000000000002</v>
      </c>
      <c r="V29" s="238">
        <v>94035.999999999985</v>
      </c>
      <c r="W29" s="238">
        <v>24676.75</v>
      </c>
      <c r="X29" s="238">
        <v>121283.97</v>
      </c>
      <c r="Y29" s="238">
        <v>814.15000000000009</v>
      </c>
      <c r="Z29" s="238">
        <v>6396.6980000000003</v>
      </c>
      <c r="AA29" s="13" t="s">
        <v>163</v>
      </c>
      <c r="AB29" s="201" t="s">
        <v>357</v>
      </c>
      <c r="AC29" s="238">
        <v>267161.89999999997</v>
      </c>
      <c r="AD29" s="238">
        <v>6617.35</v>
      </c>
      <c r="AE29" s="238">
        <v>2189.2500000000005</v>
      </c>
      <c r="AF29" s="238">
        <v>184683.45</v>
      </c>
      <c r="AG29" s="238">
        <v>42920.25</v>
      </c>
      <c r="AH29" s="238">
        <v>34069.9</v>
      </c>
      <c r="AI29" s="238">
        <v>0</v>
      </c>
      <c r="AJ29" s="238">
        <v>116.60000000000001</v>
      </c>
      <c r="AK29" s="238">
        <v>288.30000000000007</v>
      </c>
      <c r="AL29" s="238">
        <v>169.6</v>
      </c>
      <c r="AM29" s="13" t="s">
        <v>163</v>
      </c>
      <c r="AN29" s="201" t="s">
        <v>357</v>
      </c>
      <c r="AO29" s="238">
        <v>0</v>
      </c>
      <c r="AP29" s="238">
        <v>0</v>
      </c>
      <c r="AQ29" s="238">
        <v>380792.1590000001</v>
      </c>
      <c r="AR29" s="238">
        <v>60660.4</v>
      </c>
      <c r="AS29" s="238">
        <v>0</v>
      </c>
      <c r="AT29" s="238">
        <v>3770.8999999999996</v>
      </c>
      <c r="AU29" s="238">
        <v>17786.070000000003</v>
      </c>
      <c r="AV29" s="238">
        <v>73877.417000000001</v>
      </c>
      <c r="AW29" s="238">
        <v>19926.425999999999</v>
      </c>
      <c r="AX29" s="238">
        <v>0</v>
      </c>
      <c r="AY29" s="238">
        <v>2863.3</v>
      </c>
      <c r="AZ29" s="13" t="s">
        <v>163</v>
      </c>
      <c r="BA29" s="201" t="s">
        <v>357</v>
      </c>
      <c r="BB29" s="238">
        <v>0</v>
      </c>
      <c r="BC29" s="238">
        <v>3131.8790000000004</v>
      </c>
      <c r="BD29" s="238">
        <v>1527.9000000000003</v>
      </c>
      <c r="BE29" s="238">
        <v>0</v>
      </c>
      <c r="BF29" s="238">
        <v>83389.199999999983</v>
      </c>
      <c r="BG29" s="238">
        <v>0</v>
      </c>
      <c r="BH29" s="238">
        <v>5108</v>
      </c>
      <c r="BI29" s="238">
        <v>84845.4</v>
      </c>
      <c r="BJ29" s="238">
        <v>0</v>
      </c>
      <c r="BK29" s="238">
        <v>35.61</v>
      </c>
      <c r="BL29" s="238">
        <v>0</v>
      </c>
      <c r="BN29" s="172"/>
    </row>
    <row r="30" spans="1:66" ht="11.25" customHeight="1">
      <c r="A30" s="13"/>
      <c r="B30" s="201" t="s">
        <v>366</v>
      </c>
      <c r="C30" s="238">
        <v>6416.65</v>
      </c>
      <c r="D30" s="238">
        <v>20877.25</v>
      </c>
      <c r="E30" s="238">
        <v>11413.798999999999</v>
      </c>
      <c r="F30" s="238">
        <v>1376.45</v>
      </c>
      <c r="G30" s="238">
        <v>18049.66</v>
      </c>
      <c r="H30" s="238">
        <v>5355.1499999999987</v>
      </c>
      <c r="I30" s="238">
        <v>0</v>
      </c>
      <c r="J30" s="238">
        <v>2565.1999999999994</v>
      </c>
      <c r="K30" s="238">
        <v>1216.3000000000002</v>
      </c>
      <c r="L30" s="238">
        <v>0</v>
      </c>
      <c r="M30" s="238">
        <v>0</v>
      </c>
      <c r="N30" s="13"/>
      <c r="O30" s="201" t="s">
        <v>366</v>
      </c>
      <c r="P30" s="238">
        <v>60.1</v>
      </c>
      <c r="Q30" s="238">
        <v>2758.4999999999995</v>
      </c>
      <c r="R30" s="238">
        <v>23292.1</v>
      </c>
      <c r="S30" s="238">
        <v>21222.6</v>
      </c>
      <c r="T30" s="238">
        <v>4288.8</v>
      </c>
      <c r="U30" s="238">
        <v>2036.4</v>
      </c>
      <c r="V30" s="238">
        <v>92626.400000000009</v>
      </c>
      <c r="W30" s="238">
        <v>29171.349000000002</v>
      </c>
      <c r="X30" s="238">
        <v>126241.43999999999</v>
      </c>
      <c r="Y30" s="238">
        <v>847.7</v>
      </c>
      <c r="Z30" s="238">
        <v>7510.54</v>
      </c>
      <c r="AA30" s="13"/>
      <c r="AB30" s="201" t="s">
        <v>366</v>
      </c>
      <c r="AC30" s="238">
        <v>271718.75</v>
      </c>
      <c r="AD30" s="238">
        <v>5875.8600000000006</v>
      </c>
      <c r="AE30" s="238">
        <v>2284.3799999999997</v>
      </c>
      <c r="AF30" s="238">
        <v>186952.19</v>
      </c>
      <c r="AG30" s="238">
        <v>43890.519000000008</v>
      </c>
      <c r="AH30" s="238">
        <v>34452.86</v>
      </c>
      <c r="AI30" s="238">
        <v>0</v>
      </c>
      <c r="AJ30" s="238">
        <v>131.29999999999998</v>
      </c>
      <c r="AK30" s="238">
        <v>330.3</v>
      </c>
      <c r="AL30" s="238">
        <v>164.5</v>
      </c>
      <c r="AM30" s="13"/>
      <c r="AN30" s="201" t="s">
        <v>366</v>
      </c>
      <c r="AO30" s="238">
        <v>0</v>
      </c>
      <c r="AP30" s="238">
        <v>0</v>
      </c>
      <c r="AQ30" s="238">
        <v>386451.8</v>
      </c>
      <c r="AR30" s="238">
        <v>58371.199999999997</v>
      </c>
      <c r="AS30" s="238">
        <v>0</v>
      </c>
      <c r="AT30" s="238">
        <v>3883.0000000000009</v>
      </c>
      <c r="AU30" s="238">
        <v>19233.599999999999</v>
      </c>
      <c r="AV30" s="238">
        <v>71638.788</v>
      </c>
      <c r="AW30" s="238">
        <v>20779.014999999999</v>
      </c>
      <c r="AX30" s="238">
        <v>0</v>
      </c>
      <c r="AY30" s="238">
        <v>2904.88</v>
      </c>
      <c r="AZ30" s="13"/>
      <c r="BA30" s="201" t="s">
        <v>366</v>
      </c>
      <c r="BB30" s="238">
        <v>0</v>
      </c>
      <c r="BC30" s="238">
        <v>2768.6000000000004</v>
      </c>
      <c r="BD30" s="238">
        <v>1210.73</v>
      </c>
      <c r="BE30" s="238">
        <v>0</v>
      </c>
      <c r="BF30" s="238">
        <v>84940.4</v>
      </c>
      <c r="BG30" s="238">
        <v>0</v>
      </c>
      <c r="BH30" s="238">
        <v>13132.7</v>
      </c>
      <c r="BI30" s="238">
        <v>102731.8</v>
      </c>
      <c r="BJ30" s="238">
        <v>0</v>
      </c>
      <c r="BK30" s="238">
        <v>44.07</v>
      </c>
      <c r="BL30" s="238">
        <v>0</v>
      </c>
      <c r="BN30" s="172"/>
    </row>
    <row r="31" spans="1:66" ht="11.25" customHeight="1">
      <c r="A31" s="13" t="s">
        <v>37</v>
      </c>
      <c r="B31" s="201" t="s">
        <v>357</v>
      </c>
      <c r="C31" s="238">
        <v>27658</v>
      </c>
      <c r="D31" s="238">
        <v>61296</v>
      </c>
      <c r="E31" s="238">
        <v>20191.800000000003</v>
      </c>
      <c r="F31" s="238">
        <v>383903.5</v>
      </c>
      <c r="G31" s="238">
        <v>27869.200000000001</v>
      </c>
      <c r="H31" s="238">
        <v>1067.55</v>
      </c>
      <c r="I31" s="238">
        <v>87082.299999999988</v>
      </c>
      <c r="J31" s="238">
        <v>0</v>
      </c>
      <c r="K31" s="238">
        <v>2781.5499999999997</v>
      </c>
      <c r="L31" s="238">
        <v>4902</v>
      </c>
      <c r="M31" s="238">
        <v>15260.6</v>
      </c>
      <c r="N31" s="13" t="s">
        <v>37</v>
      </c>
      <c r="O31" s="201" t="s">
        <v>357</v>
      </c>
      <c r="P31" s="238">
        <v>3543.65</v>
      </c>
      <c r="Q31" s="238">
        <v>10813.5</v>
      </c>
      <c r="R31" s="238">
        <v>3874.4</v>
      </c>
      <c r="S31" s="238">
        <v>6929.4999999999991</v>
      </c>
      <c r="T31" s="238">
        <v>1487.8000000000002</v>
      </c>
      <c r="U31" s="238">
        <v>12685.2</v>
      </c>
      <c r="V31" s="238">
        <v>10149.199999999999</v>
      </c>
      <c r="W31" s="238">
        <v>187651.27900000001</v>
      </c>
      <c r="X31" s="238">
        <v>6448.5780000000004</v>
      </c>
      <c r="Y31" s="238">
        <v>4685.7300000000005</v>
      </c>
      <c r="Z31" s="238">
        <v>2341.4699999999998</v>
      </c>
      <c r="AA31" s="13" t="s">
        <v>37</v>
      </c>
      <c r="AB31" s="201" t="s">
        <v>357</v>
      </c>
      <c r="AC31" s="238">
        <v>14448.699999999999</v>
      </c>
      <c r="AD31" s="238">
        <v>1673.6179999999997</v>
      </c>
      <c r="AE31" s="238">
        <v>297.20800000000003</v>
      </c>
      <c r="AF31" s="238">
        <v>1465.8700000000001</v>
      </c>
      <c r="AG31" s="238">
        <v>6513.82</v>
      </c>
      <c r="AH31" s="238">
        <v>0</v>
      </c>
      <c r="AI31" s="238">
        <v>33215.5</v>
      </c>
      <c r="AJ31" s="238">
        <v>832.07899999999984</v>
      </c>
      <c r="AK31" s="238">
        <v>90.25</v>
      </c>
      <c r="AL31" s="238">
        <v>908.00000000000011</v>
      </c>
      <c r="AM31" s="13" t="s">
        <v>37</v>
      </c>
      <c r="AN31" s="201" t="s">
        <v>357</v>
      </c>
      <c r="AO31" s="238">
        <v>388</v>
      </c>
      <c r="AP31" s="238">
        <v>0</v>
      </c>
      <c r="AQ31" s="238">
        <v>432153.3</v>
      </c>
      <c r="AR31" s="238">
        <v>9961.4</v>
      </c>
      <c r="AS31" s="238">
        <v>2735.3999999999996</v>
      </c>
      <c r="AT31" s="238">
        <v>5358.2</v>
      </c>
      <c r="AU31" s="238">
        <v>7656.6</v>
      </c>
      <c r="AV31" s="238">
        <v>199.93700000000001</v>
      </c>
      <c r="AW31" s="238">
        <v>32.918999999999997</v>
      </c>
      <c r="AX31" s="238">
        <v>287.5</v>
      </c>
      <c r="AY31" s="238">
        <v>2713.3199999999997</v>
      </c>
      <c r="AZ31" s="13" t="s">
        <v>37</v>
      </c>
      <c r="BA31" s="201" t="s">
        <v>357</v>
      </c>
      <c r="BB31" s="238">
        <v>6</v>
      </c>
      <c r="BC31" s="238">
        <v>4342</v>
      </c>
      <c r="BD31" s="238">
        <v>5791.4</v>
      </c>
      <c r="BE31" s="238">
        <v>2894412.4699999997</v>
      </c>
      <c r="BF31" s="238">
        <v>118588.63</v>
      </c>
      <c r="BG31" s="238">
        <v>94884</v>
      </c>
      <c r="BH31" s="238">
        <v>750</v>
      </c>
      <c r="BI31" s="238">
        <v>13608.5</v>
      </c>
      <c r="BJ31" s="238">
        <v>0</v>
      </c>
      <c r="BK31" s="238">
        <v>0</v>
      </c>
      <c r="BL31" s="238">
        <v>11095.249</v>
      </c>
      <c r="BN31" s="172"/>
    </row>
    <row r="32" spans="1:66" ht="11.25" customHeight="1">
      <c r="A32" s="13"/>
      <c r="B32" s="201" t="s">
        <v>366</v>
      </c>
      <c r="C32" s="238">
        <v>33855.1</v>
      </c>
      <c r="D32" s="238">
        <v>55996.25</v>
      </c>
      <c r="E32" s="238">
        <v>19423.05</v>
      </c>
      <c r="F32" s="238">
        <v>306602.5</v>
      </c>
      <c r="G32" s="238">
        <v>30049.5</v>
      </c>
      <c r="H32" s="238">
        <v>1034.8000000000002</v>
      </c>
      <c r="I32" s="238">
        <v>87297.8</v>
      </c>
      <c r="J32" s="238">
        <v>0</v>
      </c>
      <c r="K32" s="238">
        <v>2748.25</v>
      </c>
      <c r="L32" s="238">
        <v>6077.68</v>
      </c>
      <c r="M32" s="238">
        <v>13690</v>
      </c>
      <c r="N32" s="13"/>
      <c r="O32" s="201" t="s">
        <v>366</v>
      </c>
      <c r="P32" s="238">
        <v>3758.2</v>
      </c>
      <c r="Q32" s="238">
        <v>10868.6</v>
      </c>
      <c r="R32" s="238">
        <v>4442.1000000000004</v>
      </c>
      <c r="S32" s="238">
        <v>6408.3499999999995</v>
      </c>
      <c r="T32" s="238">
        <v>1331.1</v>
      </c>
      <c r="U32" s="238">
        <v>18020.2</v>
      </c>
      <c r="V32" s="238">
        <v>10017.6</v>
      </c>
      <c r="W32" s="238">
        <v>192959.44699999999</v>
      </c>
      <c r="X32" s="238">
        <v>8629.4490000000005</v>
      </c>
      <c r="Y32" s="238">
        <v>4236.8890000000001</v>
      </c>
      <c r="Z32" s="238">
        <v>1415.7489999999998</v>
      </c>
      <c r="AA32" s="13"/>
      <c r="AB32" s="201" t="s">
        <v>366</v>
      </c>
      <c r="AC32" s="238">
        <v>14202.450000000004</v>
      </c>
      <c r="AD32" s="238">
        <v>1293.6390000000001</v>
      </c>
      <c r="AE32" s="238">
        <v>253.25699999999998</v>
      </c>
      <c r="AF32" s="238">
        <v>1004.1</v>
      </c>
      <c r="AG32" s="238">
        <v>7311.22</v>
      </c>
      <c r="AH32" s="238">
        <v>0</v>
      </c>
      <c r="AI32" s="238">
        <v>31417.09</v>
      </c>
      <c r="AJ32" s="238">
        <v>577.36900000000003</v>
      </c>
      <c r="AK32" s="238">
        <v>83.367999999999995</v>
      </c>
      <c r="AL32" s="238">
        <v>792.4190000000001</v>
      </c>
      <c r="AM32" s="13"/>
      <c r="AN32" s="201" t="s">
        <v>366</v>
      </c>
      <c r="AO32" s="238">
        <v>391.8</v>
      </c>
      <c r="AP32" s="238">
        <v>0</v>
      </c>
      <c r="AQ32" s="238">
        <v>489498.89999999997</v>
      </c>
      <c r="AR32" s="238">
        <v>10233.15</v>
      </c>
      <c r="AS32" s="238">
        <v>3148.9</v>
      </c>
      <c r="AT32" s="238">
        <v>4618.6000000000004</v>
      </c>
      <c r="AU32" s="238">
        <v>7473.5</v>
      </c>
      <c r="AV32" s="238">
        <v>184.01</v>
      </c>
      <c r="AW32" s="238">
        <v>30.148999999999997</v>
      </c>
      <c r="AX32" s="238">
        <v>510</v>
      </c>
      <c r="AY32" s="238">
        <v>2717.3999999999996</v>
      </c>
      <c r="AZ32" s="13"/>
      <c r="BA32" s="201" t="s">
        <v>366</v>
      </c>
      <c r="BB32" s="238">
        <v>0</v>
      </c>
      <c r="BC32" s="238">
        <v>3848.9</v>
      </c>
      <c r="BD32" s="238">
        <v>6089.2999999999993</v>
      </c>
      <c r="BE32" s="238">
        <v>2374571.9545554002</v>
      </c>
      <c r="BF32" s="238">
        <v>114527.42799999999</v>
      </c>
      <c r="BG32" s="238">
        <v>94895</v>
      </c>
      <c r="BH32" s="238">
        <v>1080</v>
      </c>
      <c r="BI32" s="238">
        <v>19652.3</v>
      </c>
      <c r="BJ32" s="238">
        <v>0</v>
      </c>
      <c r="BK32" s="238">
        <v>0</v>
      </c>
      <c r="BL32" s="238">
        <v>11608.389000000001</v>
      </c>
      <c r="BN32" s="172"/>
    </row>
    <row r="33" spans="1:66" ht="11.25" customHeight="1">
      <c r="A33" s="13" t="s">
        <v>38</v>
      </c>
      <c r="B33" s="201" t="s">
        <v>357</v>
      </c>
      <c r="C33" s="238">
        <v>638</v>
      </c>
      <c r="D33" s="238">
        <v>40736</v>
      </c>
      <c r="E33" s="238">
        <v>1444</v>
      </c>
      <c r="F33" s="238">
        <v>426605</v>
      </c>
      <c r="G33" s="238">
        <v>53.5</v>
      </c>
      <c r="H33" s="238">
        <v>18</v>
      </c>
      <c r="I33" s="238">
        <v>2604</v>
      </c>
      <c r="J33" s="238">
        <v>0</v>
      </c>
      <c r="K33" s="238">
        <v>161</v>
      </c>
      <c r="L33" s="238">
        <v>0</v>
      </c>
      <c r="M33" s="238">
        <v>0</v>
      </c>
      <c r="N33" s="13" t="s">
        <v>38</v>
      </c>
      <c r="O33" s="201" t="s">
        <v>357</v>
      </c>
      <c r="P33" s="238">
        <v>2442</v>
      </c>
      <c r="Q33" s="238">
        <v>689</v>
      </c>
      <c r="R33" s="238">
        <v>305</v>
      </c>
      <c r="S33" s="238">
        <v>506</v>
      </c>
      <c r="T33" s="238">
        <v>0</v>
      </c>
      <c r="U33" s="238">
        <v>7701</v>
      </c>
      <c r="V33" s="238">
        <v>12602</v>
      </c>
      <c r="W33" s="238">
        <v>80632</v>
      </c>
      <c r="X33" s="238">
        <v>9199.5</v>
      </c>
      <c r="Y33" s="238">
        <v>75897</v>
      </c>
      <c r="Z33" s="238">
        <v>68</v>
      </c>
      <c r="AA33" s="13" t="s">
        <v>38</v>
      </c>
      <c r="AB33" s="201" t="s">
        <v>357</v>
      </c>
      <c r="AC33" s="238">
        <v>0</v>
      </c>
      <c r="AD33" s="238">
        <v>338</v>
      </c>
      <c r="AE33" s="238">
        <v>24772</v>
      </c>
      <c r="AF33" s="238">
        <v>2126</v>
      </c>
      <c r="AG33" s="238">
        <v>56</v>
      </c>
      <c r="AH33" s="238">
        <v>0</v>
      </c>
      <c r="AI33" s="238">
        <v>7271</v>
      </c>
      <c r="AJ33" s="238">
        <v>0</v>
      </c>
      <c r="AK33" s="238">
        <v>0</v>
      </c>
      <c r="AL33" s="238">
        <v>10</v>
      </c>
      <c r="AM33" s="13" t="s">
        <v>38</v>
      </c>
      <c r="AN33" s="201" t="s">
        <v>357</v>
      </c>
      <c r="AO33" s="238">
        <v>0</v>
      </c>
      <c r="AP33" s="238">
        <v>0</v>
      </c>
      <c r="AQ33" s="238">
        <v>2855</v>
      </c>
      <c r="AR33" s="238">
        <v>2852</v>
      </c>
      <c r="AS33" s="238">
        <v>9100.5</v>
      </c>
      <c r="AT33" s="238">
        <v>167</v>
      </c>
      <c r="AU33" s="238">
        <v>487.5</v>
      </c>
      <c r="AV33" s="238">
        <v>999</v>
      </c>
      <c r="AW33" s="238">
        <v>60</v>
      </c>
      <c r="AX33" s="238">
        <v>162</v>
      </c>
      <c r="AY33" s="238">
        <v>54.5</v>
      </c>
      <c r="AZ33" s="13" t="s">
        <v>38</v>
      </c>
      <c r="BA33" s="201" t="s">
        <v>357</v>
      </c>
      <c r="BB33" s="238">
        <v>64</v>
      </c>
      <c r="BC33" s="238">
        <v>35.9</v>
      </c>
      <c r="BD33" s="238">
        <v>123</v>
      </c>
      <c r="BE33" s="238">
        <v>1132464.031</v>
      </c>
      <c r="BF33" s="238">
        <v>42416</v>
      </c>
      <c r="BG33" s="238">
        <v>30199</v>
      </c>
      <c r="BH33" s="238">
        <v>0</v>
      </c>
      <c r="BI33" s="238">
        <v>0</v>
      </c>
      <c r="BJ33" s="238">
        <v>1697.87</v>
      </c>
      <c r="BK33" s="238">
        <v>0</v>
      </c>
      <c r="BL33" s="238">
        <v>1785</v>
      </c>
      <c r="BN33" s="172"/>
    </row>
    <row r="34" spans="1:66" ht="11.25" customHeight="1">
      <c r="A34" s="13"/>
      <c r="B34" s="201" t="s">
        <v>366</v>
      </c>
      <c r="C34" s="238">
        <v>531</v>
      </c>
      <c r="D34" s="238">
        <v>28014.739999999998</v>
      </c>
      <c r="E34" s="238">
        <v>842</v>
      </c>
      <c r="F34" s="238">
        <v>436194.2</v>
      </c>
      <c r="G34" s="238">
        <v>32</v>
      </c>
      <c r="H34" s="238">
        <v>0</v>
      </c>
      <c r="I34" s="238">
        <v>703</v>
      </c>
      <c r="J34" s="238">
        <v>0</v>
      </c>
      <c r="K34" s="238">
        <v>0</v>
      </c>
      <c r="L34" s="238">
        <v>1628</v>
      </c>
      <c r="M34" s="238">
        <v>17</v>
      </c>
      <c r="N34" s="13"/>
      <c r="O34" s="201" t="s">
        <v>366</v>
      </c>
      <c r="P34" s="238">
        <v>650</v>
      </c>
      <c r="Q34" s="238">
        <v>773</v>
      </c>
      <c r="R34" s="238">
        <v>721</v>
      </c>
      <c r="S34" s="238">
        <v>296</v>
      </c>
      <c r="T34" s="238">
        <v>0</v>
      </c>
      <c r="U34" s="238">
        <v>4316</v>
      </c>
      <c r="V34" s="238">
        <v>8620</v>
      </c>
      <c r="W34" s="238">
        <v>116168</v>
      </c>
      <c r="X34" s="238">
        <v>9438</v>
      </c>
      <c r="Y34" s="238">
        <v>64635</v>
      </c>
      <c r="Z34" s="238">
        <v>1730</v>
      </c>
      <c r="AA34" s="13"/>
      <c r="AB34" s="201" t="s">
        <v>366</v>
      </c>
      <c r="AC34" s="238">
        <v>0</v>
      </c>
      <c r="AD34" s="238">
        <v>318</v>
      </c>
      <c r="AE34" s="238">
        <v>29732</v>
      </c>
      <c r="AF34" s="238">
        <v>1904</v>
      </c>
      <c r="AG34" s="238">
        <v>42</v>
      </c>
      <c r="AH34" s="238">
        <v>0</v>
      </c>
      <c r="AI34" s="238">
        <v>8522</v>
      </c>
      <c r="AJ34" s="238">
        <v>0</v>
      </c>
      <c r="AK34" s="238">
        <v>0</v>
      </c>
      <c r="AL34" s="238">
        <v>5</v>
      </c>
      <c r="AM34" s="13"/>
      <c r="AN34" s="201" t="s">
        <v>366</v>
      </c>
      <c r="AO34" s="238">
        <v>0</v>
      </c>
      <c r="AP34" s="238">
        <v>0</v>
      </c>
      <c r="AQ34" s="238">
        <v>2141</v>
      </c>
      <c r="AR34" s="238">
        <v>1792</v>
      </c>
      <c r="AS34" s="238">
        <v>4416</v>
      </c>
      <c r="AT34" s="238">
        <v>0</v>
      </c>
      <c r="AU34" s="238">
        <v>460</v>
      </c>
      <c r="AV34" s="238">
        <v>742</v>
      </c>
      <c r="AW34" s="238">
        <v>103.4</v>
      </c>
      <c r="AX34" s="238">
        <v>360</v>
      </c>
      <c r="AY34" s="238">
        <v>78.8</v>
      </c>
      <c r="AZ34" s="13"/>
      <c r="BA34" s="201" t="s">
        <v>366</v>
      </c>
      <c r="BB34" s="238">
        <v>14</v>
      </c>
      <c r="BC34" s="238">
        <v>103.45</v>
      </c>
      <c r="BD34" s="238">
        <v>36</v>
      </c>
      <c r="BE34" s="238">
        <v>1248092.9578700021</v>
      </c>
      <c r="BF34" s="238">
        <v>33147</v>
      </c>
      <c r="BG34" s="238">
        <v>27695</v>
      </c>
      <c r="BH34" s="238">
        <v>0</v>
      </c>
      <c r="BI34" s="238">
        <v>0</v>
      </c>
      <c r="BJ34" s="238">
        <v>743.72900000000004</v>
      </c>
      <c r="BK34" s="238">
        <v>0</v>
      </c>
      <c r="BL34" s="238">
        <v>2456</v>
      </c>
      <c r="BN34" s="172"/>
    </row>
    <row r="35" spans="1:66" ht="11.25" customHeight="1">
      <c r="A35" s="13" t="s">
        <v>39</v>
      </c>
      <c r="B35" s="201" t="s">
        <v>357</v>
      </c>
      <c r="C35" s="238">
        <v>110.55999999999999</v>
      </c>
      <c r="D35" s="238">
        <v>94466.65</v>
      </c>
      <c r="E35" s="238">
        <v>968.80000000000007</v>
      </c>
      <c r="F35" s="238">
        <v>0</v>
      </c>
      <c r="G35" s="238">
        <v>202.09999999999997</v>
      </c>
      <c r="H35" s="238">
        <v>46.2</v>
      </c>
      <c r="I35" s="238">
        <v>11902.08</v>
      </c>
      <c r="J35" s="238">
        <v>1924.5</v>
      </c>
      <c r="K35" s="238">
        <v>4361.6000000000004</v>
      </c>
      <c r="L35" s="238">
        <v>10</v>
      </c>
      <c r="M35" s="238">
        <v>2117.9</v>
      </c>
      <c r="N35" s="13" t="s">
        <v>39</v>
      </c>
      <c r="O35" s="201" t="s">
        <v>357</v>
      </c>
      <c r="P35" s="238">
        <v>17480.400000000001</v>
      </c>
      <c r="Q35" s="238">
        <v>6212.2999999999993</v>
      </c>
      <c r="R35" s="238">
        <v>1311.6499999999999</v>
      </c>
      <c r="S35" s="238">
        <v>8719.1</v>
      </c>
      <c r="T35" s="238">
        <v>2280.1</v>
      </c>
      <c r="U35" s="238">
        <v>11542.400000000001</v>
      </c>
      <c r="V35" s="238">
        <v>11599</v>
      </c>
      <c r="W35" s="238">
        <v>77444.2</v>
      </c>
      <c r="X35" s="238">
        <v>2118.8999999999996</v>
      </c>
      <c r="Y35" s="238">
        <v>5112</v>
      </c>
      <c r="Z35" s="238">
        <v>440.5</v>
      </c>
      <c r="AA35" s="13" t="s">
        <v>39</v>
      </c>
      <c r="AB35" s="201" t="s">
        <v>357</v>
      </c>
      <c r="AC35" s="238">
        <v>0</v>
      </c>
      <c r="AD35" s="238">
        <v>564.5</v>
      </c>
      <c r="AE35" s="238">
        <v>9.8000000000000007</v>
      </c>
      <c r="AF35" s="238">
        <v>13516.9</v>
      </c>
      <c r="AG35" s="238">
        <v>124022.84000000001</v>
      </c>
      <c r="AH35" s="238">
        <v>3668</v>
      </c>
      <c r="AI35" s="238">
        <v>46125.5</v>
      </c>
      <c r="AJ35" s="238">
        <v>82337.7</v>
      </c>
      <c r="AK35" s="238">
        <v>12499.5</v>
      </c>
      <c r="AL35" s="238">
        <v>2781</v>
      </c>
      <c r="AM35" s="13" t="s">
        <v>39</v>
      </c>
      <c r="AN35" s="201" t="s">
        <v>357</v>
      </c>
      <c r="AO35" s="238">
        <v>697</v>
      </c>
      <c r="AP35" s="238">
        <v>0</v>
      </c>
      <c r="AQ35" s="238">
        <v>38343.989000000009</v>
      </c>
      <c r="AR35" s="238">
        <v>17432.400000000001</v>
      </c>
      <c r="AS35" s="238">
        <v>84169.4</v>
      </c>
      <c r="AT35" s="238">
        <v>170.28</v>
      </c>
      <c r="AU35" s="238">
        <v>517.29</v>
      </c>
      <c r="AV35" s="238">
        <v>0</v>
      </c>
      <c r="AW35" s="238">
        <v>0</v>
      </c>
      <c r="AX35" s="238">
        <v>12767.5</v>
      </c>
      <c r="AY35" s="238">
        <v>1177.5</v>
      </c>
      <c r="AZ35" s="13" t="s">
        <v>39</v>
      </c>
      <c r="BA35" s="201" t="s">
        <v>357</v>
      </c>
      <c r="BB35" s="238">
        <v>34.9</v>
      </c>
      <c r="BC35" s="238">
        <v>183.7</v>
      </c>
      <c r="BD35" s="238">
        <v>16.96</v>
      </c>
      <c r="BE35" s="238">
        <v>725004.68</v>
      </c>
      <c r="BF35" s="238">
        <v>86790.21</v>
      </c>
      <c r="BG35" s="238">
        <v>261089.7</v>
      </c>
      <c r="BH35" s="238">
        <v>0</v>
      </c>
      <c r="BI35" s="238">
        <v>24</v>
      </c>
      <c r="BJ35" s="238">
        <v>1192.5</v>
      </c>
      <c r="BK35" s="238">
        <v>0</v>
      </c>
      <c r="BL35" s="238">
        <v>1661.6</v>
      </c>
      <c r="BN35" s="172"/>
    </row>
    <row r="36" spans="1:66" ht="11.25" customHeight="1">
      <c r="A36" s="13"/>
      <c r="B36" s="201" t="s">
        <v>366</v>
      </c>
      <c r="C36" s="238">
        <v>182.5</v>
      </c>
      <c r="D36" s="238">
        <v>106143.6</v>
      </c>
      <c r="E36" s="238">
        <v>873.7</v>
      </c>
      <c r="F36" s="238">
        <v>9</v>
      </c>
      <c r="G36" s="238">
        <v>220.98899999999998</v>
      </c>
      <c r="H36" s="238">
        <v>0</v>
      </c>
      <c r="I36" s="238">
        <v>9553.8000000000011</v>
      </c>
      <c r="J36" s="238">
        <v>1107.8000000000002</v>
      </c>
      <c r="K36" s="238">
        <v>3937.7</v>
      </c>
      <c r="L36" s="238">
        <v>0</v>
      </c>
      <c r="M36" s="238">
        <v>2593.5</v>
      </c>
      <c r="N36" s="13"/>
      <c r="O36" s="201" t="s">
        <v>366</v>
      </c>
      <c r="P36" s="238">
        <v>21894.7</v>
      </c>
      <c r="Q36" s="238">
        <v>7060.9</v>
      </c>
      <c r="R36" s="238">
        <v>1383.5</v>
      </c>
      <c r="S36" s="238">
        <v>7399.9</v>
      </c>
      <c r="T36" s="238">
        <v>3499.8999999999996</v>
      </c>
      <c r="U36" s="238">
        <v>11048.6</v>
      </c>
      <c r="V36" s="238">
        <v>13452.5</v>
      </c>
      <c r="W36" s="238">
        <v>95327.999999999971</v>
      </c>
      <c r="X36" s="238">
        <v>2063.1</v>
      </c>
      <c r="Y36" s="238">
        <v>5739.3</v>
      </c>
      <c r="Z36" s="238">
        <v>303.59999999999997</v>
      </c>
      <c r="AA36" s="13"/>
      <c r="AB36" s="201" t="s">
        <v>366</v>
      </c>
      <c r="AC36" s="238">
        <v>0</v>
      </c>
      <c r="AD36" s="238">
        <v>340.7</v>
      </c>
      <c r="AE36" s="238">
        <v>46.7</v>
      </c>
      <c r="AF36" s="238">
        <v>20752.099999999999</v>
      </c>
      <c r="AG36" s="238">
        <v>156139.29999999999</v>
      </c>
      <c r="AH36" s="238">
        <v>3668.1000000000004</v>
      </c>
      <c r="AI36" s="238">
        <v>49958.6</v>
      </c>
      <c r="AJ36" s="238">
        <v>85374.9</v>
      </c>
      <c r="AK36" s="238">
        <v>15962.5</v>
      </c>
      <c r="AL36" s="238">
        <v>2358.1999999999998</v>
      </c>
      <c r="AM36" s="13"/>
      <c r="AN36" s="201" t="s">
        <v>366</v>
      </c>
      <c r="AO36" s="238">
        <v>870.4</v>
      </c>
      <c r="AP36" s="238">
        <v>0</v>
      </c>
      <c r="AQ36" s="238">
        <v>82526.8</v>
      </c>
      <c r="AR36" s="238">
        <v>18799.2</v>
      </c>
      <c r="AS36" s="238">
        <v>44060.9</v>
      </c>
      <c r="AT36" s="238">
        <v>163.30000000000001</v>
      </c>
      <c r="AU36" s="238">
        <v>572.5</v>
      </c>
      <c r="AV36" s="238">
        <v>0</v>
      </c>
      <c r="AW36" s="238">
        <v>0</v>
      </c>
      <c r="AX36" s="238">
        <v>7456.5</v>
      </c>
      <c r="AY36" s="238">
        <v>720.9</v>
      </c>
      <c r="AZ36" s="13"/>
      <c r="BA36" s="201" t="s">
        <v>366</v>
      </c>
      <c r="BB36" s="238">
        <v>17</v>
      </c>
      <c r="BC36" s="238">
        <v>258.03999999999996</v>
      </c>
      <c r="BD36" s="238">
        <v>26.5</v>
      </c>
      <c r="BE36" s="238">
        <v>831139.36</v>
      </c>
      <c r="BF36" s="238">
        <v>70147.8</v>
      </c>
      <c r="BG36" s="238">
        <v>325333.90000000002</v>
      </c>
      <c r="BH36" s="238">
        <v>0</v>
      </c>
      <c r="BI36" s="238">
        <v>0</v>
      </c>
      <c r="BJ36" s="238">
        <v>617.54</v>
      </c>
      <c r="BK36" s="238">
        <v>0</v>
      </c>
      <c r="BL36" s="238">
        <v>1071.5</v>
      </c>
      <c r="BN36" s="172"/>
    </row>
    <row r="37" spans="1:66" ht="11.25" customHeight="1">
      <c r="A37" s="13" t="s">
        <v>298</v>
      </c>
      <c r="B37" s="201" t="s">
        <v>357</v>
      </c>
      <c r="C37" s="238">
        <v>0</v>
      </c>
      <c r="D37" s="238">
        <v>32.36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3394.3500000000004</v>
      </c>
      <c r="L37" s="238">
        <v>0</v>
      </c>
      <c r="M37" s="238">
        <v>1467.55</v>
      </c>
      <c r="N37" s="13" t="s">
        <v>298</v>
      </c>
      <c r="O37" s="201" t="s">
        <v>357</v>
      </c>
      <c r="P37" s="238">
        <v>1110.8200000000002</v>
      </c>
      <c r="Q37" s="238">
        <v>335.22999999999996</v>
      </c>
      <c r="R37" s="238">
        <v>49.31</v>
      </c>
      <c r="S37" s="238">
        <v>0</v>
      </c>
      <c r="T37" s="238">
        <v>0</v>
      </c>
      <c r="U37" s="238">
        <v>2938.1000000000004</v>
      </c>
      <c r="V37" s="238">
        <v>42.8</v>
      </c>
      <c r="W37" s="238">
        <v>1153.5</v>
      </c>
      <c r="X37" s="238">
        <v>176.5</v>
      </c>
      <c r="Y37" s="238">
        <v>23.6</v>
      </c>
      <c r="Z37" s="238">
        <v>0</v>
      </c>
      <c r="AA37" s="13" t="s">
        <v>298</v>
      </c>
      <c r="AB37" s="201" t="s">
        <v>357</v>
      </c>
      <c r="AC37" s="238">
        <v>0</v>
      </c>
      <c r="AD37" s="238">
        <v>0</v>
      </c>
      <c r="AE37" s="238">
        <v>0</v>
      </c>
      <c r="AF37" s="238">
        <v>6</v>
      </c>
      <c r="AG37" s="238">
        <v>7406.5600000000013</v>
      </c>
      <c r="AH37" s="238">
        <v>0</v>
      </c>
      <c r="AI37" s="238">
        <v>409.7</v>
      </c>
      <c r="AJ37" s="238">
        <v>957.82</v>
      </c>
      <c r="AK37" s="238">
        <v>80.8</v>
      </c>
      <c r="AL37" s="238">
        <v>653.40000000000009</v>
      </c>
      <c r="AM37" s="13" t="s">
        <v>298</v>
      </c>
      <c r="AN37" s="201" t="s">
        <v>357</v>
      </c>
      <c r="AO37" s="238">
        <v>389.15999999999997</v>
      </c>
      <c r="AP37" s="238">
        <v>0</v>
      </c>
      <c r="AQ37" s="238">
        <v>197.39</v>
      </c>
      <c r="AR37" s="238">
        <v>291.10000000000002</v>
      </c>
      <c r="AS37" s="238">
        <v>3089.86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298</v>
      </c>
      <c r="BA37" s="201" t="s">
        <v>357</v>
      </c>
      <c r="BB37" s="238">
        <v>0</v>
      </c>
      <c r="BC37" s="238">
        <v>0</v>
      </c>
      <c r="BD37" s="238">
        <v>0</v>
      </c>
      <c r="BE37" s="238">
        <v>0</v>
      </c>
      <c r="BF37" s="238">
        <v>332</v>
      </c>
      <c r="BG37" s="238">
        <v>23684.429</v>
      </c>
      <c r="BH37" s="238">
        <v>0</v>
      </c>
      <c r="BI37" s="238">
        <v>0</v>
      </c>
      <c r="BJ37" s="238">
        <v>8.1999999999999993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366</v>
      </c>
      <c r="C38" s="238">
        <v>15.51</v>
      </c>
      <c r="D38" s="238">
        <v>162.01900000000001</v>
      </c>
      <c r="E38" s="238">
        <v>6.2</v>
      </c>
      <c r="F38" s="238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3072.45</v>
      </c>
      <c r="L38" s="238">
        <v>0</v>
      </c>
      <c r="M38" s="238">
        <v>1197.3589999999999</v>
      </c>
      <c r="N38" s="13"/>
      <c r="O38" s="201" t="s">
        <v>366</v>
      </c>
      <c r="P38" s="238">
        <v>1253.29</v>
      </c>
      <c r="Q38" s="238">
        <v>607.18000000000006</v>
      </c>
      <c r="R38" s="238">
        <v>98.53</v>
      </c>
      <c r="S38" s="238">
        <v>67.14</v>
      </c>
      <c r="T38" s="238">
        <v>0</v>
      </c>
      <c r="U38" s="238">
        <v>3018.1</v>
      </c>
      <c r="V38" s="238">
        <v>14.46</v>
      </c>
      <c r="W38" s="238">
        <v>1038.3000000000002</v>
      </c>
      <c r="X38" s="238">
        <v>161</v>
      </c>
      <c r="Y38" s="238">
        <v>20.5</v>
      </c>
      <c r="Z38" s="238">
        <v>0</v>
      </c>
      <c r="AA38" s="13"/>
      <c r="AB38" s="201" t="s">
        <v>366</v>
      </c>
      <c r="AC38" s="238">
        <v>0</v>
      </c>
      <c r="AD38" s="238">
        <v>0</v>
      </c>
      <c r="AE38" s="238">
        <v>0</v>
      </c>
      <c r="AF38" s="238">
        <v>5.5</v>
      </c>
      <c r="AG38" s="238">
        <v>7768.6399999999994</v>
      </c>
      <c r="AH38" s="238">
        <v>0</v>
      </c>
      <c r="AI38" s="238">
        <v>270.3</v>
      </c>
      <c r="AJ38" s="238">
        <v>888.71900000000005</v>
      </c>
      <c r="AK38" s="238">
        <v>80.7</v>
      </c>
      <c r="AL38" s="238">
        <v>736.66</v>
      </c>
      <c r="AM38" s="13"/>
      <c r="AN38" s="201" t="s">
        <v>366</v>
      </c>
      <c r="AO38" s="238">
        <v>394.43</v>
      </c>
      <c r="AP38" s="238">
        <v>0</v>
      </c>
      <c r="AQ38" s="238">
        <v>55.51</v>
      </c>
      <c r="AR38" s="238">
        <v>261.2</v>
      </c>
      <c r="AS38" s="238">
        <v>3796.8500000000004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366</v>
      </c>
      <c r="BB38" s="238">
        <v>0</v>
      </c>
      <c r="BC38" s="238">
        <v>0</v>
      </c>
      <c r="BD38" s="238">
        <v>0</v>
      </c>
      <c r="BE38" s="238">
        <v>0</v>
      </c>
      <c r="BF38" s="238">
        <v>332</v>
      </c>
      <c r="BG38" s="238">
        <v>23742.659999999996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N38" s="172"/>
    </row>
    <row r="39" spans="1:66" ht="11.25" customHeight="1">
      <c r="A39" s="13" t="s">
        <v>40</v>
      </c>
      <c r="B39" s="201" t="s">
        <v>357</v>
      </c>
      <c r="C39" s="238">
        <v>0</v>
      </c>
      <c r="D39" s="238">
        <v>22329</v>
      </c>
      <c r="E39" s="238">
        <v>0</v>
      </c>
      <c r="F39" s="238">
        <v>22582</v>
      </c>
      <c r="G39" s="238">
        <v>0</v>
      </c>
      <c r="H39" s="238">
        <v>0</v>
      </c>
      <c r="I39" s="238">
        <v>0</v>
      </c>
      <c r="J39" s="238">
        <v>0</v>
      </c>
      <c r="K39" s="238">
        <v>276</v>
      </c>
      <c r="L39" s="238">
        <v>0</v>
      </c>
      <c r="M39" s="238">
        <v>0</v>
      </c>
      <c r="N39" s="13" t="s">
        <v>40</v>
      </c>
      <c r="O39" s="201" t="s">
        <v>357</v>
      </c>
      <c r="P39" s="238">
        <v>168</v>
      </c>
      <c r="Q39" s="238">
        <v>284</v>
      </c>
      <c r="R39" s="238">
        <v>0</v>
      </c>
      <c r="S39" s="238">
        <v>0</v>
      </c>
      <c r="T39" s="238">
        <v>0</v>
      </c>
      <c r="U39" s="238">
        <v>0</v>
      </c>
      <c r="V39" s="238">
        <v>5116</v>
      </c>
      <c r="W39" s="238">
        <v>1960</v>
      </c>
      <c r="X39" s="238">
        <v>159784</v>
      </c>
      <c r="Y39" s="238">
        <v>869</v>
      </c>
      <c r="Z39" s="238">
        <v>9039</v>
      </c>
      <c r="AA39" s="13" t="s">
        <v>40</v>
      </c>
      <c r="AB39" s="201" t="s">
        <v>357</v>
      </c>
      <c r="AC39" s="238">
        <v>6005</v>
      </c>
      <c r="AD39" s="238">
        <v>84</v>
      </c>
      <c r="AE39" s="238">
        <v>7614</v>
      </c>
      <c r="AF39" s="238">
        <v>1950</v>
      </c>
      <c r="AG39" s="238">
        <v>1668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40</v>
      </c>
      <c r="AN39" s="201" t="s">
        <v>357</v>
      </c>
      <c r="AO39" s="238">
        <v>0</v>
      </c>
      <c r="AP39" s="238">
        <v>66026</v>
      </c>
      <c r="AQ39" s="238">
        <v>0</v>
      </c>
      <c r="AR39" s="238">
        <v>228844</v>
      </c>
      <c r="AS39" s="238">
        <v>0</v>
      </c>
      <c r="AT39" s="238">
        <v>0</v>
      </c>
      <c r="AU39" s="238">
        <v>0</v>
      </c>
      <c r="AV39" s="238">
        <v>8</v>
      </c>
      <c r="AW39" s="238">
        <v>228.50000000000003</v>
      </c>
      <c r="AX39" s="238">
        <v>0</v>
      </c>
      <c r="AY39" s="238">
        <v>0</v>
      </c>
      <c r="AZ39" s="13" t="s">
        <v>40</v>
      </c>
      <c r="BA39" s="201" t="s">
        <v>357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366</v>
      </c>
      <c r="C40" s="238">
        <v>0</v>
      </c>
      <c r="D40" s="238">
        <v>22316</v>
      </c>
      <c r="E40" s="238">
        <v>0</v>
      </c>
      <c r="F40" s="238">
        <v>22854</v>
      </c>
      <c r="G40" s="238">
        <v>0</v>
      </c>
      <c r="H40" s="238">
        <v>0</v>
      </c>
      <c r="I40" s="238">
        <v>0</v>
      </c>
      <c r="J40" s="238">
        <v>0</v>
      </c>
      <c r="K40" s="238">
        <v>268</v>
      </c>
      <c r="L40" s="238">
        <v>0</v>
      </c>
      <c r="M40" s="238">
        <v>0</v>
      </c>
      <c r="N40" s="13"/>
      <c r="O40" s="201" t="s">
        <v>366</v>
      </c>
      <c r="P40" s="238">
        <v>157</v>
      </c>
      <c r="Q40" s="238">
        <v>273</v>
      </c>
      <c r="R40" s="238">
        <v>0</v>
      </c>
      <c r="S40" s="238">
        <v>0</v>
      </c>
      <c r="T40" s="238">
        <v>0</v>
      </c>
      <c r="U40" s="238">
        <v>0</v>
      </c>
      <c r="V40" s="238">
        <v>4497</v>
      </c>
      <c r="W40" s="238">
        <v>1963</v>
      </c>
      <c r="X40" s="238">
        <v>161410</v>
      </c>
      <c r="Y40" s="238">
        <v>874</v>
      </c>
      <c r="Z40" s="238">
        <v>9080</v>
      </c>
      <c r="AA40" s="13"/>
      <c r="AB40" s="201" t="s">
        <v>366</v>
      </c>
      <c r="AC40" s="238">
        <v>6048</v>
      </c>
      <c r="AD40" s="238">
        <v>81</v>
      </c>
      <c r="AE40" s="238">
        <v>7645</v>
      </c>
      <c r="AF40" s="238">
        <v>1965</v>
      </c>
      <c r="AG40" s="238">
        <v>1679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366</v>
      </c>
      <c r="AO40" s="238">
        <v>0</v>
      </c>
      <c r="AP40" s="238">
        <v>66079</v>
      </c>
      <c r="AQ40" s="238">
        <v>0</v>
      </c>
      <c r="AR40" s="238">
        <v>239491</v>
      </c>
      <c r="AS40" s="238">
        <v>0</v>
      </c>
      <c r="AT40" s="238">
        <v>0</v>
      </c>
      <c r="AU40" s="238">
        <v>0</v>
      </c>
      <c r="AV40" s="238">
        <v>8</v>
      </c>
      <c r="AW40" s="238">
        <v>244.90000000000003</v>
      </c>
      <c r="AX40" s="238">
        <v>0</v>
      </c>
      <c r="AY40" s="238">
        <v>0</v>
      </c>
      <c r="AZ40" s="13"/>
      <c r="BA40" s="201" t="s">
        <v>366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59</v>
      </c>
      <c r="B41" s="201" t="s">
        <v>357</v>
      </c>
      <c r="C41" s="238">
        <v>0</v>
      </c>
      <c r="D41" s="238">
        <v>21955</v>
      </c>
      <c r="E41" s="238">
        <v>0</v>
      </c>
      <c r="F41" s="238">
        <v>5952.3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59</v>
      </c>
      <c r="O41" s="201" t="s">
        <v>357</v>
      </c>
      <c r="P41" s="238">
        <v>0</v>
      </c>
      <c r="Q41" s="238">
        <v>14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17858</v>
      </c>
      <c r="Y41" s="238">
        <v>0</v>
      </c>
      <c r="Z41" s="238">
        <v>19184</v>
      </c>
      <c r="AA41" s="13" t="s">
        <v>59</v>
      </c>
      <c r="AB41" s="201" t="s">
        <v>357</v>
      </c>
      <c r="AC41" s="238">
        <v>4137</v>
      </c>
      <c r="AD41" s="238">
        <v>0</v>
      </c>
      <c r="AE41" s="238">
        <v>384.00000000000006</v>
      </c>
      <c r="AF41" s="238">
        <v>1167</v>
      </c>
      <c r="AG41" s="238">
        <v>535.80000000000007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59</v>
      </c>
      <c r="AN41" s="201" t="s">
        <v>357</v>
      </c>
      <c r="AO41" s="238">
        <v>0</v>
      </c>
      <c r="AP41" s="238">
        <v>0</v>
      </c>
      <c r="AQ41" s="238">
        <v>0</v>
      </c>
      <c r="AR41" s="238">
        <v>10574</v>
      </c>
      <c r="AS41" s="238">
        <v>253.08999999999997</v>
      </c>
      <c r="AT41" s="238">
        <v>0</v>
      </c>
      <c r="AU41" s="238">
        <v>0</v>
      </c>
      <c r="AV41" s="238">
        <v>15.577999999999999</v>
      </c>
      <c r="AW41" s="238">
        <v>849.17</v>
      </c>
      <c r="AX41" s="238">
        <v>0</v>
      </c>
      <c r="AY41" s="238">
        <v>65.25</v>
      </c>
      <c r="AZ41" s="13" t="s">
        <v>59</v>
      </c>
      <c r="BA41" s="201" t="s">
        <v>357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366</v>
      </c>
      <c r="C42" s="238">
        <v>0</v>
      </c>
      <c r="D42" s="238">
        <v>24024.400000000001</v>
      </c>
      <c r="E42" s="238">
        <v>0</v>
      </c>
      <c r="F42" s="238">
        <v>5979.3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366</v>
      </c>
      <c r="P42" s="238">
        <v>2.4</v>
      </c>
      <c r="Q42" s="238">
        <v>5.5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20748</v>
      </c>
      <c r="Y42" s="238">
        <v>0</v>
      </c>
      <c r="Z42" s="238">
        <v>19193.5</v>
      </c>
      <c r="AA42" s="13"/>
      <c r="AB42" s="201" t="s">
        <v>366</v>
      </c>
      <c r="AC42" s="238">
        <v>3570</v>
      </c>
      <c r="AD42" s="238">
        <v>0</v>
      </c>
      <c r="AE42" s="238">
        <v>434</v>
      </c>
      <c r="AF42" s="238">
        <v>1124.8</v>
      </c>
      <c r="AG42" s="238">
        <v>509.20000000000005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366</v>
      </c>
      <c r="AO42" s="238">
        <v>0</v>
      </c>
      <c r="AP42" s="238">
        <v>0</v>
      </c>
      <c r="AQ42" s="238">
        <v>0</v>
      </c>
      <c r="AR42" s="238">
        <v>12298</v>
      </c>
      <c r="AS42" s="238">
        <v>357.74</v>
      </c>
      <c r="AT42" s="238">
        <v>0</v>
      </c>
      <c r="AU42" s="238">
        <v>0</v>
      </c>
      <c r="AV42" s="238">
        <v>18.5</v>
      </c>
      <c r="AW42" s="238">
        <v>1019.1290000000001</v>
      </c>
      <c r="AX42" s="238">
        <v>0</v>
      </c>
      <c r="AY42" s="238">
        <v>45.45</v>
      </c>
      <c r="AZ42" s="13"/>
      <c r="BA42" s="201" t="s">
        <v>366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71</v>
      </c>
      <c r="B43" s="201" t="s">
        <v>357</v>
      </c>
      <c r="C43" s="238">
        <v>53.552999999999997</v>
      </c>
      <c r="D43" s="238">
        <v>150.99</v>
      </c>
      <c r="E43" s="238">
        <v>682.52100000000007</v>
      </c>
      <c r="F43" s="238">
        <v>0</v>
      </c>
      <c r="G43" s="238">
        <v>109.28700000000001</v>
      </c>
      <c r="H43" s="238">
        <v>28.8</v>
      </c>
      <c r="I43" s="238">
        <v>0</v>
      </c>
      <c r="J43" s="238">
        <v>0</v>
      </c>
      <c r="K43" s="238">
        <v>4.95</v>
      </c>
      <c r="L43" s="238">
        <v>0</v>
      </c>
      <c r="M43" s="238">
        <v>0</v>
      </c>
      <c r="N43" s="13" t="s">
        <v>71</v>
      </c>
      <c r="O43" s="201" t="s">
        <v>357</v>
      </c>
      <c r="P43" s="238">
        <v>106.11</v>
      </c>
      <c r="Q43" s="238">
        <v>246.87</v>
      </c>
      <c r="R43" s="238">
        <v>28.697000000000003</v>
      </c>
      <c r="S43" s="238">
        <v>218.89000000000001</v>
      </c>
      <c r="T43" s="238">
        <v>35.89</v>
      </c>
      <c r="U43" s="238">
        <v>1365.1999999999998</v>
      </c>
      <c r="V43" s="238">
        <v>432.91</v>
      </c>
      <c r="W43" s="238">
        <v>4949.0879999999997</v>
      </c>
      <c r="X43" s="238">
        <v>3.3</v>
      </c>
      <c r="Y43" s="238">
        <v>78.790000000000006</v>
      </c>
      <c r="Z43" s="238">
        <v>46.5</v>
      </c>
      <c r="AA43" s="13" t="s">
        <v>71</v>
      </c>
      <c r="AB43" s="201" t="s">
        <v>357</v>
      </c>
      <c r="AC43" s="238">
        <v>0</v>
      </c>
      <c r="AD43" s="238">
        <v>0</v>
      </c>
      <c r="AE43" s="238">
        <v>58.876000000000005</v>
      </c>
      <c r="AF43" s="238">
        <v>75.099999999999994</v>
      </c>
      <c r="AG43" s="238">
        <v>5.0510000000000002</v>
      </c>
      <c r="AH43" s="238">
        <v>0</v>
      </c>
      <c r="AI43" s="238">
        <v>8653.89</v>
      </c>
      <c r="AJ43" s="238">
        <v>595.53899999999999</v>
      </c>
      <c r="AK43" s="238">
        <v>150.36499999999998</v>
      </c>
      <c r="AL43" s="238">
        <v>2353.4679999999998</v>
      </c>
      <c r="AM43" s="13" t="s">
        <v>71</v>
      </c>
      <c r="AN43" s="201" t="s">
        <v>357</v>
      </c>
      <c r="AO43" s="238">
        <v>98.34</v>
      </c>
      <c r="AP43" s="238">
        <v>0</v>
      </c>
      <c r="AQ43" s="238">
        <v>6186.09</v>
      </c>
      <c r="AR43" s="238">
        <v>0</v>
      </c>
      <c r="AS43" s="238">
        <v>8.1620000000000008</v>
      </c>
      <c r="AT43" s="238">
        <v>131.85199999999998</v>
      </c>
      <c r="AU43" s="238">
        <v>61.4</v>
      </c>
      <c r="AV43" s="238">
        <v>0</v>
      </c>
      <c r="AW43" s="238">
        <v>0</v>
      </c>
      <c r="AX43" s="238">
        <v>0</v>
      </c>
      <c r="AY43" s="238">
        <v>14.299999999999999</v>
      </c>
      <c r="AZ43" s="13" t="s">
        <v>71</v>
      </c>
      <c r="BA43" s="201" t="s">
        <v>357</v>
      </c>
      <c r="BB43" s="238">
        <v>0</v>
      </c>
      <c r="BC43" s="238">
        <v>118.39400000000001</v>
      </c>
      <c r="BD43" s="238">
        <v>0</v>
      </c>
      <c r="BE43" s="238">
        <v>0</v>
      </c>
      <c r="BF43" s="238">
        <v>479589.538</v>
      </c>
      <c r="BG43" s="238">
        <v>2818.44</v>
      </c>
      <c r="BH43" s="238">
        <v>0</v>
      </c>
      <c r="BI43" s="238">
        <v>231.38900000000001</v>
      </c>
      <c r="BJ43" s="238">
        <v>0</v>
      </c>
      <c r="BK43" s="238">
        <v>1133.229</v>
      </c>
      <c r="BL43" s="238">
        <v>4</v>
      </c>
      <c r="BN43" s="172"/>
    </row>
    <row r="44" spans="1:66" ht="11.25" customHeight="1">
      <c r="A44" s="13"/>
      <c r="B44" s="201" t="s">
        <v>366</v>
      </c>
      <c r="C44" s="238">
        <v>71.83</v>
      </c>
      <c r="D44" s="238">
        <v>181.36</v>
      </c>
      <c r="E44" s="238">
        <v>687.6629999999999</v>
      </c>
      <c r="F44" s="238">
        <v>0</v>
      </c>
      <c r="G44" s="238">
        <v>130.96899999999999</v>
      </c>
      <c r="H44" s="238">
        <v>29.01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13"/>
      <c r="O44" s="201" t="s">
        <v>366</v>
      </c>
      <c r="P44" s="238">
        <v>110.608</v>
      </c>
      <c r="Q44" s="238">
        <v>292.029</v>
      </c>
      <c r="R44" s="238">
        <v>113.04900000000001</v>
      </c>
      <c r="S44" s="238">
        <v>219.79</v>
      </c>
      <c r="T44" s="238">
        <v>117.85</v>
      </c>
      <c r="U44" s="238">
        <v>2473.89</v>
      </c>
      <c r="V44" s="238">
        <v>428.39799999999991</v>
      </c>
      <c r="W44" s="238">
        <v>5088.9080000000013</v>
      </c>
      <c r="X44" s="238">
        <v>1.5</v>
      </c>
      <c r="Y44" s="238">
        <v>76.569999999999993</v>
      </c>
      <c r="Z44" s="238">
        <v>52.160000000000004</v>
      </c>
      <c r="AA44" s="13"/>
      <c r="AB44" s="201" t="s">
        <v>366</v>
      </c>
      <c r="AC44" s="238">
        <v>0</v>
      </c>
      <c r="AD44" s="238">
        <v>0</v>
      </c>
      <c r="AE44" s="238">
        <v>119.46899999999999</v>
      </c>
      <c r="AF44" s="238">
        <v>68.210000000000008</v>
      </c>
      <c r="AG44" s="238">
        <v>5.1100000000000003</v>
      </c>
      <c r="AH44" s="238">
        <v>0</v>
      </c>
      <c r="AI44" s="238">
        <v>5939.75</v>
      </c>
      <c r="AJ44" s="238">
        <v>505.55899999999997</v>
      </c>
      <c r="AK44" s="238">
        <v>141.982</v>
      </c>
      <c r="AL44" s="238">
        <v>1976.2700000000002</v>
      </c>
      <c r="AM44" s="13"/>
      <c r="AN44" s="201" t="s">
        <v>366</v>
      </c>
      <c r="AO44" s="238">
        <v>192.64699999999999</v>
      </c>
      <c r="AP44" s="238">
        <v>0</v>
      </c>
      <c r="AQ44" s="238">
        <v>6866.6769999999997</v>
      </c>
      <c r="AR44" s="238">
        <v>0</v>
      </c>
      <c r="AS44" s="238">
        <v>17.47</v>
      </c>
      <c r="AT44" s="238">
        <v>119.21000000000001</v>
      </c>
      <c r="AU44" s="238">
        <v>58.2</v>
      </c>
      <c r="AV44" s="238">
        <v>0</v>
      </c>
      <c r="AW44" s="238">
        <v>0</v>
      </c>
      <c r="AX44" s="238">
        <v>0</v>
      </c>
      <c r="AY44" s="238">
        <v>20.5</v>
      </c>
      <c r="AZ44" s="13"/>
      <c r="BA44" s="201" t="s">
        <v>366</v>
      </c>
      <c r="BB44" s="238">
        <v>0</v>
      </c>
      <c r="BC44" s="238">
        <v>117.92</v>
      </c>
      <c r="BD44" s="238">
        <v>0</v>
      </c>
      <c r="BE44" s="238">
        <v>0</v>
      </c>
      <c r="BF44" s="238">
        <v>430154.68800000002</v>
      </c>
      <c r="BG44" s="238">
        <v>4377.17</v>
      </c>
      <c r="BH44" s="238">
        <v>0</v>
      </c>
      <c r="BI44" s="238">
        <v>547.85900000000004</v>
      </c>
      <c r="BJ44" s="238">
        <v>0</v>
      </c>
      <c r="BK44" s="238">
        <v>836.95900000000006</v>
      </c>
      <c r="BL44" s="238">
        <v>0</v>
      </c>
      <c r="BN44" s="172"/>
    </row>
    <row r="45" spans="1:66" ht="11.25" customHeight="1">
      <c r="A45" s="13" t="s">
        <v>41</v>
      </c>
      <c r="B45" s="201" t="s">
        <v>357</v>
      </c>
      <c r="C45" s="238">
        <v>127.46</v>
      </c>
      <c r="D45" s="238">
        <v>4266.0689999999995</v>
      </c>
      <c r="E45" s="238">
        <v>2015.6790000000001</v>
      </c>
      <c r="F45" s="238">
        <v>1318.3489999999999</v>
      </c>
      <c r="G45" s="238">
        <v>200.37</v>
      </c>
      <c r="H45" s="238">
        <v>0</v>
      </c>
      <c r="I45" s="238">
        <v>0</v>
      </c>
      <c r="J45" s="238">
        <v>0</v>
      </c>
      <c r="K45" s="238">
        <v>2078.1590000000001</v>
      </c>
      <c r="L45" s="238">
        <v>0</v>
      </c>
      <c r="M45" s="238">
        <v>0</v>
      </c>
      <c r="N45" s="13" t="s">
        <v>41</v>
      </c>
      <c r="O45" s="201" t="s">
        <v>357</v>
      </c>
      <c r="P45" s="238">
        <v>0</v>
      </c>
      <c r="Q45" s="238">
        <v>8666.7200000000012</v>
      </c>
      <c r="R45" s="238">
        <v>2161.2999999999997</v>
      </c>
      <c r="S45" s="238">
        <v>636.44600000000003</v>
      </c>
      <c r="T45" s="238">
        <v>20</v>
      </c>
      <c r="U45" s="238">
        <v>0</v>
      </c>
      <c r="V45" s="238">
        <v>11500.499</v>
      </c>
      <c r="W45" s="238">
        <v>3746.96</v>
      </c>
      <c r="X45" s="238">
        <v>40516.948000000004</v>
      </c>
      <c r="Y45" s="238">
        <v>76</v>
      </c>
      <c r="Z45" s="238">
        <v>1132.337</v>
      </c>
      <c r="AA45" s="13" t="s">
        <v>41</v>
      </c>
      <c r="AB45" s="201" t="s">
        <v>357</v>
      </c>
      <c r="AC45" s="238">
        <v>557.06900000000007</v>
      </c>
      <c r="AD45" s="238">
        <v>13167.98</v>
      </c>
      <c r="AE45" s="238">
        <v>94</v>
      </c>
      <c r="AF45" s="238">
        <v>677.1</v>
      </c>
      <c r="AG45" s="238">
        <v>224</v>
      </c>
      <c r="AH45" s="238">
        <v>0</v>
      </c>
      <c r="AI45" s="238">
        <v>0</v>
      </c>
      <c r="AJ45" s="238">
        <v>0</v>
      </c>
      <c r="AK45" s="238">
        <v>0</v>
      </c>
      <c r="AL45" s="238">
        <v>17.89</v>
      </c>
      <c r="AM45" s="13" t="s">
        <v>41</v>
      </c>
      <c r="AN45" s="201" t="s">
        <v>357</v>
      </c>
      <c r="AO45" s="238">
        <v>0</v>
      </c>
      <c r="AP45" s="238">
        <v>0</v>
      </c>
      <c r="AQ45" s="238">
        <v>163071.95699999999</v>
      </c>
      <c r="AR45" s="238">
        <v>38767.269</v>
      </c>
      <c r="AS45" s="238">
        <v>0</v>
      </c>
      <c r="AT45" s="238">
        <v>4796.5199999999995</v>
      </c>
      <c r="AU45" s="238">
        <v>6796.9290000000001</v>
      </c>
      <c r="AV45" s="238">
        <v>12961.168000000001</v>
      </c>
      <c r="AW45" s="238">
        <v>2423.569</v>
      </c>
      <c r="AX45" s="238">
        <v>0</v>
      </c>
      <c r="AY45" s="238">
        <v>493.85</v>
      </c>
      <c r="AZ45" s="13" t="s">
        <v>41</v>
      </c>
      <c r="BA45" s="201" t="s">
        <v>357</v>
      </c>
      <c r="BB45" s="238">
        <v>0</v>
      </c>
      <c r="BC45" s="238">
        <v>773.75999999999988</v>
      </c>
      <c r="BD45" s="238">
        <v>52.31</v>
      </c>
      <c r="BE45" s="238">
        <v>0</v>
      </c>
      <c r="BF45" s="238">
        <v>3299.2849999999999</v>
      </c>
      <c r="BG45" s="238">
        <v>0</v>
      </c>
      <c r="BH45" s="238">
        <v>0</v>
      </c>
      <c r="BI45" s="238">
        <v>1123.72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366</v>
      </c>
      <c r="C46" s="238">
        <v>71.59</v>
      </c>
      <c r="D46" s="238">
        <v>5362.8980000000001</v>
      </c>
      <c r="E46" s="238">
        <v>2046.018</v>
      </c>
      <c r="F46" s="238">
        <v>1408.3200000000002</v>
      </c>
      <c r="G46" s="238">
        <v>117.63</v>
      </c>
      <c r="H46" s="238">
        <v>0</v>
      </c>
      <c r="I46" s="238">
        <v>0</v>
      </c>
      <c r="J46" s="238">
        <v>0</v>
      </c>
      <c r="K46" s="238">
        <v>2825.31</v>
      </c>
      <c r="L46" s="238">
        <v>0</v>
      </c>
      <c r="M46" s="238">
        <v>0</v>
      </c>
      <c r="N46" s="13"/>
      <c r="O46" s="201" t="s">
        <v>366</v>
      </c>
      <c r="P46" s="238">
        <v>0</v>
      </c>
      <c r="Q46" s="238">
        <v>8143.7690000000002</v>
      </c>
      <c r="R46" s="238">
        <v>2618.94</v>
      </c>
      <c r="S46" s="238">
        <v>706.61899999999991</v>
      </c>
      <c r="T46" s="238">
        <v>18.399999999999999</v>
      </c>
      <c r="U46" s="238">
        <v>0</v>
      </c>
      <c r="V46" s="238">
        <v>11028.539000000001</v>
      </c>
      <c r="W46" s="238">
        <v>5420.107</v>
      </c>
      <c r="X46" s="238">
        <v>46795.548999999999</v>
      </c>
      <c r="Y46" s="238">
        <v>80</v>
      </c>
      <c r="Z46" s="238">
        <v>1150.9190000000001</v>
      </c>
      <c r="AA46" s="13"/>
      <c r="AB46" s="201" t="s">
        <v>366</v>
      </c>
      <c r="AC46" s="238">
        <v>367.69000000000005</v>
      </c>
      <c r="AD46" s="238">
        <v>17778.897000000001</v>
      </c>
      <c r="AE46" s="238">
        <v>100</v>
      </c>
      <c r="AF46" s="238">
        <v>578.59</v>
      </c>
      <c r="AG46" s="238">
        <v>199</v>
      </c>
      <c r="AH46" s="238">
        <v>0</v>
      </c>
      <c r="AI46" s="238">
        <v>0</v>
      </c>
      <c r="AJ46" s="238">
        <v>0</v>
      </c>
      <c r="AK46" s="238">
        <v>0</v>
      </c>
      <c r="AL46" s="238">
        <v>15.684000000000001</v>
      </c>
      <c r="AM46" s="13"/>
      <c r="AN46" s="201" t="s">
        <v>366</v>
      </c>
      <c r="AO46" s="238">
        <v>0</v>
      </c>
      <c r="AP46" s="238">
        <v>0</v>
      </c>
      <c r="AQ46" s="238">
        <v>167589.663</v>
      </c>
      <c r="AR46" s="238">
        <v>33368.33</v>
      </c>
      <c r="AS46" s="238">
        <v>0</v>
      </c>
      <c r="AT46" s="238">
        <v>5888.8979999999992</v>
      </c>
      <c r="AU46" s="238">
        <v>7437.9800000000005</v>
      </c>
      <c r="AV46" s="238">
        <v>10636.758000000002</v>
      </c>
      <c r="AW46" s="238">
        <v>2930.2490000000003</v>
      </c>
      <c r="AX46" s="238">
        <v>0</v>
      </c>
      <c r="AY46" s="238">
        <v>514.99</v>
      </c>
      <c r="AZ46" s="13"/>
      <c r="BA46" s="201" t="s">
        <v>366</v>
      </c>
      <c r="BB46" s="238">
        <v>0</v>
      </c>
      <c r="BC46" s="238">
        <v>954.95</v>
      </c>
      <c r="BD46" s="238">
        <v>71.989999999999995</v>
      </c>
      <c r="BE46" s="238">
        <v>0</v>
      </c>
      <c r="BF46" s="238">
        <v>3898.4839999999995</v>
      </c>
      <c r="BG46" s="238">
        <v>0</v>
      </c>
      <c r="BH46" s="238">
        <v>0</v>
      </c>
      <c r="BI46" s="238">
        <v>1082.0900000000001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42</v>
      </c>
      <c r="B47" s="201" t="s">
        <v>357</v>
      </c>
      <c r="C47" s="238">
        <v>6418</v>
      </c>
      <c r="D47" s="238">
        <v>23833</v>
      </c>
      <c r="E47" s="238">
        <v>7562</v>
      </c>
      <c r="F47" s="238">
        <v>357079</v>
      </c>
      <c r="G47" s="238">
        <v>187</v>
      </c>
      <c r="H47" s="238">
        <v>0</v>
      </c>
      <c r="I47" s="238">
        <v>0</v>
      </c>
      <c r="J47" s="238">
        <v>0</v>
      </c>
      <c r="K47" s="238">
        <v>0</v>
      </c>
      <c r="L47" s="238">
        <v>3668</v>
      </c>
      <c r="M47" s="238">
        <v>4981.9000000000005</v>
      </c>
      <c r="N47" s="13" t="s">
        <v>42</v>
      </c>
      <c r="O47" s="201" t="s">
        <v>357</v>
      </c>
      <c r="P47" s="238">
        <v>404</v>
      </c>
      <c r="Q47" s="238">
        <v>0</v>
      </c>
      <c r="R47" s="238">
        <v>516</v>
      </c>
      <c r="S47" s="238">
        <v>461</v>
      </c>
      <c r="T47" s="238">
        <v>12</v>
      </c>
      <c r="U47" s="238">
        <v>2068</v>
      </c>
      <c r="V47" s="238">
        <v>600</v>
      </c>
      <c r="W47" s="238">
        <v>6550</v>
      </c>
      <c r="X47" s="238">
        <v>222262</v>
      </c>
      <c r="Y47" s="238">
        <v>240626</v>
      </c>
      <c r="Z47" s="238">
        <v>276</v>
      </c>
      <c r="AA47" s="13" t="s">
        <v>42</v>
      </c>
      <c r="AB47" s="201" t="s">
        <v>357</v>
      </c>
      <c r="AC47" s="238">
        <v>0</v>
      </c>
      <c r="AD47" s="238">
        <v>418</v>
      </c>
      <c r="AE47" s="238">
        <v>103860</v>
      </c>
      <c r="AF47" s="238">
        <v>1643</v>
      </c>
      <c r="AG47" s="238">
        <v>0</v>
      </c>
      <c r="AH47" s="238">
        <v>0</v>
      </c>
      <c r="AI47" s="238">
        <v>16827</v>
      </c>
      <c r="AJ47" s="238">
        <v>0</v>
      </c>
      <c r="AK47" s="238">
        <v>0</v>
      </c>
      <c r="AL47" s="238">
        <v>0</v>
      </c>
      <c r="AM47" s="13" t="s">
        <v>42</v>
      </c>
      <c r="AN47" s="201" t="s">
        <v>357</v>
      </c>
      <c r="AO47" s="238">
        <v>0</v>
      </c>
      <c r="AP47" s="238">
        <v>0</v>
      </c>
      <c r="AQ47" s="238">
        <v>14991</v>
      </c>
      <c r="AR47" s="238">
        <v>5021</v>
      </c>
      <c r="AS47" s="238">
        <v>8718</v>
      </c>
      <c r="AT47" s="238">
        <v>2229</v>
      </c>
      <c r="AU47" s="238">
        <v>922</v>
      </c>
      <c r="AV47" s="238">
        <v>3170</v>
      </c>
      <c r="AW47" s="238">
        <v>1365</v>
      </c>
      <c r="AX47" s="238">
        <v>1133</v>
      </c>
      <c r="AY47" s="238">
        <v>1382</v>
      </c>
      <c r="AZ47" s="13" t="s">
        <v>42</v>
      </c>
      <c r="BA47" s="201" t="s">
        <v>357</v>
      </c>
      <c r="BB47" s="238">
        <v>0</v>
      </c>
      <c r="BC47" s="238">
        <v>309</v>
      </c>
      <c r="BD47" s="238">
        <v>1267</v>
      </c>
      <c r="BE47" s="238">
        <v>278147.04499999993</v>
      </c>
      <c r="BF47" s="238">
        <v>2979</v>
      </c>
      <c r="BG47" s="238">
        <v>0</v>
      </c>
      <c r="BH47" s="238">
        <v>0</v>
      </c>
      <c r="BI47" s="238">
        <v>0</v>
      </c>
      <c r="BJ47" s="238">
        <v>0</v>
      </c>
      <c r="BK47" s="238">
        <v>0</v>
      </c>
      <c r="BL47" s="238">
        <v>410</v>
      </c>
      <c r="BN47" s="172"/>
    </row>
    <row r="48" spans="1:66" ht="11.25" customHeight="1">
      <c r="A48" s="13"/>
      <c r="B48" s="201" t="s">
        <v>366</v>
      </c>
      <c r="C48" s="238">
        <v>4132</v>
      </c>
      <c r="D48" s="238">
        <v>29154</v>
      </c>
      <c r="E48" s="238">
        <v>5409</v>
      </c>
      <c r="F48" s="238">
        <v>432135</v>
      </c>
      <c r="G48" s="238">
        <v>178</v>
      </c>
      <c r="H48" s="238">
        <v>0</v>
      </c>
      <c r="I48" s="238">
        <v>0</v>
      </c>
      <c r="J48" s="238">
        <v>0</v>
      </c>
      <c r="K48" s="238">
        <v>0</v>
      </c>
      <c r="L48" s="238">
        <v>3903</v>
      </c>
      <c r="M48" s="238">
        <v>4450</v>
      </c>
      <c r="N48" s="13"/>
      <c r="O48" s="201" t="s">
        <v>366</v>
      </c>
      <c r="P48" s="238">
        <v>1024</v>
      </c>
      <c r="Q48" s="238">
        <v>195</v>
      </c>
      <c r="R48" s="238">
        <v>775</v>
      </c>
      <c r="S48" s="238">
        <v>323</v>
      </c>
      <c r="T48" s="238">
        <v>10</v>
      </c>
      <c r="U48" s="238">
        <v>2150</v>
      </c>
      <c r="V48" s="238">
        <v>540</v>
      </c>
      <c r="W48" s="238">
        <v>7261</v>
      </c>
      <c r="X48" s="238">
        <v>205011</v>
      </c>
      <c r="Y48" s="238">
        <v>216469</v>
      </c>
      <c r="Z48" s="238">
        <v>849</v>
      </c>
      <c r="AA48" s="13"/>
      <c r="AB48" s="201" t="s">
        <v>366</v>
      </c>
      <c r="AC48" s="238">
        <v>0</v>
      </c>
      <c r="AD48" s="238">
        <v>448</v>
      </c>
      <c r="AE48" s="238">
        <v>102566</v>
      </c>
      <c r="AF48" s="238">
        <v>1566</v>
      </c>
      <c r="AG48" s="238">
        <v>0</v>
      </c>
      <c r="AH48" s="238">
        <v>0</v>
      </c>
      <c r="AI48" s="238">
        <v>21273</v>
      </c>
      <c r="AJ48" s="238">
        <v>0</v>
      </c>
      <c r="AK48" s="238">
        <v>0</v>
      </c>
      <c r="AL48" s="238">
        <v>0</v>
      </c>
      <c r="AM48" s="13"/>
      <c r="AN48" s="201" t="s">
        <v>366</v>
      </c>
      <c r="AO48" s="238">
        <v>0</v>
      </c>
      <c r="AP48" s="238">
        <v>0</v>
      </c>
      <c r="AQ48" s="238">
        <v>13847</v>
      </c>
      <c r="AR48" s="238">
        <v>2278</v>
      </c>
      <c r="AS48" s="238">
        <v>4867</v>
      </c>
      <c r="AT48" s="238">
        <v>659</v>
      </c>
      <c r="AU48" s="238">
        <v>607</v>
      </c>
      <c r="AV48" s="238">
        <v>3422</v>
      </c>
      <c r="AW48" s="238">
        <v>1454</v>
      </c>
      <c r="AX48" s="238">
        <v>602</v>
      </c>
      <c r="AY48" s="238">
        <v>1883</v>
      </c>
      <c r="AZ48" s="13"/>
      <c r="BA48" s="201" t="s">
        <v>366</v>
      </c>
      <c r="BB48" s="238">
        <v>0</v>
      </c>
      <c r="BC48" s="238">
        <v>416</v>
      </c>
      <c r="BD48" s="238">
        <v>1044</v>
      </c>
      <c r="BE48" s="238">
        <v>207251.16800000006</v>
      </c>
      <c r="BF48" s="238">
        <v>3188</v>
      </c>
      <c r="BG48" s="238">
        <v>0</v>
      </c>
      <c r="BH48" s="238">
        <v>0</v>
      </c>
      <c r="BI48" s="238">
        <v>0</v>
      </c>
      <c r="BJ48" s="238">
        <v>0</v>
      </c>
      <c r="BK48" s="238">
        <v>0</v>
      </c>
      <c r="BL48" s="238">
        <v>1021</v>
      </c>
      <c r="BN48" s="172"/>
    </row>
    <row r="49" spans="1:68" ht="11.25" customHeight="1">
      <c r="A49" s="13" t="s">
        <v>43</v>
      </c>
      <c r="B49" s="201" t="s">
        <v>357</v>
      </c>
      <c r="C49" s="238">
        <v>1906.81</v>
      </c>
      <c r="D49" s="238">
        <v>4476.5</v>
      </c>
      <c r="E49" s="238">
        <v>6633.7499999999991</v>
      </c>
      <c r="F49" s="238">
        <v>153.80000000000001</v>
      </c>
      <c r="G49" s="238">
        <v>29357.699999999997</v>
      </c>
      <c r="H49" s="238">
        <v>39618.129999999997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43</v>
      </c>
      <c r="O49" s="201" t="s">
        <v>357</v>
      </c>
      <c r="P49" s="238">
        <v>0</v>
      </c>
      <c r="Q49" s="238">
        <v>1120.1999999999998</v>
      </c>
      <c r="R49" s="238">
        <v>0</v>
      </c>
      <c r="S49" s="238">
        <v>153.5</v>
      </c>
      <c r="T49" s="238">
        <v>0</v>
      </c>
      <c r="U49" s="238">
        <v>6541.2</v>
      </c>
      <c r="V49" s="238">
        <v>0</v>
      </c>
      <c r="W49" s="238">
        <v>2203</v>
      </c>
      <c r="X49" s="238">
        <v>6791</v>
      </c>
      <c r="Y49" s="238">
        <v>0</v>
      </c>
      <c r="Z49" s="238">
        <v>2768</v>
      </c>
      <c r="AA49" s="13" t="s">
        <v>43</v>
      </c>
      <c r="AB49" s="201" t="s">
        <v>357</v>
      </c>
      <c r="AC49" s="238">
        <v>96</v>
      </c>
      <c r="AD49" s="238">
        <v>593</v>
      </c>
      <c r="AE49" s="238">
        <v>52</v>
      </c>
      <c r="AF49" s="238">
        <v>22182</v>
      </c>
      <c r="AG49" s="238">
        <v>6053</v>
      </c>
      <c r="AH49" s="238">
        <v>0</v>
      </c>
      <c r="AI49" s="238">
        <v>0</v>
      </c>
      <c r="AJ49" s="238">
        <v>0</v>
      </c>
      <c r="AK49" s="238">
        <v>452</v>
      </c>
      <c r="AL49" s="238">
        <v>0</v>
      </c>
      <c r="AM49" s="13" t="s">
        <v>43</v>
      </c>
      <c r="AN49" s="201" t="s">
        <v>357</v>
      </c>
      <c r="AO49" s="238">
        <v>0</v>
      </c>
      <c r="AP49" s="238">
        <v>0</v>
      </c>
      <c r="AQ49" s="238">
        <v>822044</v>
      </c>
      <c r="AR49" s="238">
        <v>29643</v>
      </c>
      <c r="AS49" s="238">
        <v>2768.2</v>
      </c>
      <c r="AT49" s="238">
        <v>29853.72</v>
      </c>
      <c r="AU49" s="238">
        <v>18806.5</v>
      </c>
      <c r="AV49" s="238">
        <v>7316</v>
      </c>
      <c r="AW49" s="238">
        <v>483</v>
      </c>
      <c r="AX49" s="238">
        <v>0</v>
      </c>
      <c r="AY49" s="238">
        <v>684.9</v>
      </c>
      <c r="AZ49" s="13" t="s">
        <v>43</v>
      </c>
      <c r="BA49" s="201" t="s">
        <v>357</v>
      </c>
      <c r="BB49" s="238">
        <v>0</v>
      </c>
      <c r="BC49" s="238">
        <v>12861.119999999999</v>
      </c>
      <c r="BD49" s="238">
        <v>1088.3499999999999</v>
      </c>
      <c r="BE49" s="238">
        <v>0</v>
      </c>
      <c r="BF49" s="238">
        <v>1471568</v>
      </c>
      <c r="BG49" s="238">
        <v>0</v>
      </c>
      <c r="BH49" s="238">
        <v>374896.27</v>
      </c>
      <c r="BI49" s="238">
        <v>2176713</v>
      </c>
      <c r="BJ49" s="238">
        <v>0</v>
      </c>
      <c r="BK49" s="238">
        <v>17</v>
      </c>
      <c r="BL49" s="238">
        <v>0</v>
      </c>
      <c r="BN49" s="172"/>
    </row>
    <row r="50" spans="1:68" ht="11.25" customHeight="1">
      <c r="A50" s="13"/>
      <c r="B50" s="201" t="s">
        <v>366</v>
      </c>
      <c r="C50" s="238">
        <v>1720.54</v>
      </c>
      <c r="D50" s="238">
        <v>4309.2</v>
      </c>
      <c r="E50" s="238">
        <v>6494.75</v>
      </c>
      <c r="F50" s="238">
        <v>146.60000000000002</v>
      </c>
      <c r="G50" s="238">
        <v>30268.234999999997</v>
      </c>
      <c r="H50" s="238">
        <v>41336.709000000003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366</v>
      </c>
      <c r="P50" s="238">
        <v>0</v>
      </c>
      <c r="Q50" s="238">
        <v>1108.7</v>
      </c>
      <c r="R50" s="238">
        <v>0</v>
      </c>
      <c r="S50" s="238">
        <v>155.9</v>
      </c>
      <c r="T50" s="238">
        <v>0</v>
      </c>
      <c r="U50" s="238">
        <v>6086.4000000000005</v>
      </c>
      <c r="V50" s="238">
        <v>105.8</v>
      </c>
      <c r="W50" s="238">
        <v>2210</v>
      </c>
      <c r="X50" s="238">
        <v>6813.7</v>
      </c>
      <c r="Y50" s="238">
        <v>0</v>
      </c>
      <c r="Z50" s="238">
        <v>2775.1</v>
      </c>
      <c r="AA50" s="13"/>
      <c r="AB50" s="201" t="s">
        <v>366</v>
      </c>
      <c r="AC50" s="238">
        <v>109</v>
      </c>
      <c r="AD50" s="238">
        <v>606</v>
      </c>
      <c r="AE50" s="238">
        <v>55.4</v>
      </c>
      <c r="AF50" s="238">
        <v>23024</v>
      </c>
      <c r="AG50" s="238">
        <v>6211.2</v>
      </c>
      <c r="AH50" s="238">
        <v>0</v>
      </c>
      <c r="AI50" s="238">
        <v>0</v>
      </c>
      <c r="AJ50" s="238">
        <v>0</v>
      </c>
      <c r="AK50" s="238">
        <v>446.5</v>
      </c>
      <c r="AL50" s="238">
        <v>0</v>
      </c>
      <c r="AM50" s="13"/>
      <c r="AN50" s="201" t="s">
        <v>366</v>
      </c>
      <c r="AO50" s="238">
        <v>0</v>
      </c>
      <c r="AP50" s="238">
        <v>0</v>
      </c>
      <c r="AQ50" s="238">
        <v>939813.3</v>
      </c>
      <c r="AR50" s="238">
        <v>36294.800000000003</v>
      </c>
      <c r="AS50" s="238">
        <v>2211.6</v>
      </c>
      <c r="AT50" s="238">
        <v>30250.13</v>
      </c>
      <c r="AU50" s="238">
        <v>19629.339999999997</v>
      </c>
      <c r="AV50" s="238">
        <v>7467.8</v>
      </c>
      <c r="AW50" s="238">
        <v>488.5</v>
      </c>
      <c r="AX50" s="238">
        <v>0</v>
      </c>
      <c r="AY50" s="238">
        <v>659.03</v>
      </c>
      <c r="AZ50" s="13"/>
      <c r="BA50" s="201" t="s">
        <v>366</v>
      </c>
      <c r="BB50" s="238">
        <v>0</v>
      </c>
      <c r="BC50" s="238">
        <v>12853.169999999998</v>
      </c>
      <c r="BD50" s="238">
        <v>1042.78</v>
      </c>
      <c r="BE50" s="238">
        <v>0</v>
      </c>
      <c r="BF50" s="238">
        <v>1486209.2</v>
      </c>
      <c r="BG50" s="238">
        <v>0</v>
      </c>
      <c r="BH50" s="238">
        <v>323784.8</v>
      </c>
      <c r="BI50" s="238">
        <v>2378106.39</v>
      </c>
      <c r="BJ50" s="238">
        <v>0</v>
      </c>
      <c r="BK50" s="238">
        <v>18</v>
      </c>
      <c r="BL50" s="238">
        <v>0</v>
      </c>
      <c r="BN50" s="172"/>
    </row>
    <row r="51" spans="1:68" ht="11.25" customHeight="1">
      <c r="A51" s="13" t="s">
        <v>74</v>
      </c>
      <c r="B51" s="201" t="s">
        <v>357</v>
      </c>
      <c r="C51" s="238">
        <v>0</v>
      </c>
      <c r="D51" s="238">
        <v>108288.83900000001</v>
      </c>
      <c r="E51" s="238">
        <v>0</v>
      </c>
      <c r="F51" s="238">
        <v>536728.41999999993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74</v>
      </c>
      <c r="O51" s="201" t="s">
        <v>357</v>
      </c>
      <c r="P51" s="238">
        <v>1507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154.75000000000003</v>
      </c>
      <c r="X51" s="238">
        <v>252448.25</v>
      </c>
      <c r="Y51" s="238">
        <v>266.39999999999998</v>
      </c>
      <c r="Z51" s="238">
        <v>17146.8</v>
      </c>
      <c r="AA51" s="13" t="s">
        <v>74</v>
      </c>
      <c r="AB51" s="201" t="s">
        <v>357</v>
      </c>
      <c r="AC51" s="238">
        <v>9819</v>
      </c>
      <c r="AD51" s="238">
        <v>0</v>
      </c>
      <c r="AE51" s="238">
        <v>3380.72</v>
      </c>
      <c r="AF51" s="238">
        <v>48103.4</v>
      </c>
      <c r="AG51" s="238">
        <v>368</v>
      </c>
      <c r="AH51" s="238">
        <v>0</v>
      </c>
      <c r="AI51" s="238">
        <v>619.5</v>
      </c>
      <c r="AJ51" s="238">
        <v>0</v>
      </c>
      <c r="AK51" s="238">
        <v>0</v>
      </c>
      <c r="AL51" s="238">
        <v>0</v>
      </c>
      <c r="AM51" s="13" t="s">
        <v>74</v>
      </c>
      <c r="AN51" s="201" t="s">
        <v>357</v>
      </c>
      <c r="AO51" s="238">
        <v>0</v>
      </c>
      <c r="AP51" s="238">
        <v>222032.84999999998</v>
      </c>
      <c r="AQ51" s="238">
        <v>0</v>
      </c>
      <c r="AR51" s="238">
        <v>58620.5</v>
      </c>
      <c r="AS51" s="238">
        <v>0</v>
      </c>
      <c r="AT51" s="238">
        <v>0</v>
      </c>
      <c r="AU51" s="238">
        <v>0</v>
      </c>
      <c r="AV51" s="238">
        <v>97391.3</v>
      </c>
      <c r="AW51" s="238">
        <v>40048.300000000003</v>
      </c>
      <c r="AX51" s="238">
        <v>0</v>
      </c>
      <c r="AY51" s="238">
        <v>920.96199999999999</v>
      </c>
      <c r="AZ51" s="13" t="s">
        <v>74</v>
      </c>
      <c r="BA51" s="201" t="s">
        <v>357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366</v>
      </c>
      <c r="C52" s="238">
        <v>0</v>
      </c>
      <c r="D52" s="238">
        <v>123170</v>
      </c>
      <c r="E52" s="238">
        <v>0</v>
      </c>
      <c r="F52" s="238">
        <v>507275.31099999999</v>
      </c>
      <c r="G52" s="238">
        <v>0</v>
      </c>
      <c r="H52" s="238">
        <v>0</v>
      </c>
      <c r="I52" s="238">
        <v>0</v>
      </c>
      <c r="J52" s="238">
        <v>0</v>
      </c>
      <c r="K52" s="238">
        <v>129.5</v>
      </c>
      <c r="L52" s="238">
        <v>0</v>
      </c>
      <c r="M52" s="238">
        <v>0</v>
      </c>
      <c r="N52" s="13"/>
      <c r="O52" s="201" t="s">
        <v>366</v>
      </c>
      <c r="P52" s="238">
        <v>1520.65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224.8</v>
      </c>
      <c r="X52" s="238">
        <v>242795</v>
      </c>
      <c r="Y52" s="238">
        <v>63.550000000000004</v>
      </c>
      <c r="Z52" s="238">
        <v>14989.3</v>
      </c>
      <c r="AA52" s="13"/>
      <c r="AB52" s="201" t="s">
        <v>366</v>
      </c>
      <c r="AC52" s="238">
        <v>8287.2999999999993</v>
      </c>
      <c r="AD52" s="238">
        <v>0</v>
      </c>
      <c r="AE52" s="238">
        <v>2818.2000000000003</v>
      </c>
      <c r="AF52" s="238">
        <v>40369.5</v>
      </c>
      <c r="AG52" s="238">
        <v>354</v>
      </c>
      <c r="AH52" s="238">
        <v>0</v>
      </c>
      <c r="AI52" s="238">
        <v>634</v>
      </c>
      <c r="AJ52" s="238">
        <v>0</v>
      </c>
      <c r="AK52" s="238">
        <v>0</v>
      </c>
      <c r="AL52" s="238">
        <v>0</v>
      </c>
      <c r="AM52" s="13"/>
      <c r="AN52" s="201" t="s">
        <v>366</v>
      </c>
      <c r="AO52" s="238">
        <v>0</v>
      </c>
      <c r="AP52" s="238">
        <v>230513.05</v>
      </c>
      <c r="AQ52" s="238">
        <v>0</v>
      </c>
      <c r="AR52" s="238">
        <v>77648.850000000006</v>
      </c>
      <c r="AS52" s="238">
        <v>0</v>
      </c>
      <c r="AT52" s="238">
        <v>0</v>
      </c>
      <c r="AU52" s="238">
        <v>0</v>
      </c>
      <c r="AV52" s="238">
        <v>82514</v>
      </c>
      <c r="AW52" s="238">
        <v>36243.299999999996</v>
      </c>
      <c r="AX52" s="238">
        <v>0</v>
      </c>
      <c r="AY52" s="238">
        <v>639.95400000000006</v>
      </c>
      <c r="AZ52" s="13"/>
      <c r="BA52" s="201" t="s">
        <v>366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72</v>
      </c>
      <c r="B53" s="201" t="s">
        <v>357</v>
      </c>
      <c r="C53" s="238">
        <v>0</v>
      </c>
      <c r="D53" s="238">
        <v>0</v>
      </c>
      <c r="E53" s="238">
        <v>1797</v>
      </c>
      <c r="F53" s="238">
        <v>0</v>
      </c>
      <c r="G53" s="238">
        <v>0</v>
      </c>
      <c r="H53" s="238">
        <v>520</v>
      </c>
      <c r="I53" s="238">
        <v>0</v>
      </c>
      <c r="J53" s="238">
        <v>0</v>
      </c>
      <c r="K53" s="238">
        <v>8750</v>
      </c>
      <c r="L53" s="238">
        <v>0</v>
      </c>
      <c r="M53" s="238">
        <v>722</v>
      </c>
      <c r="N53" s="13" t="s">
        <v>72</v>
      </c>
      <c r="O53" s="201" t="s">
        <v>357</v>
      </c>
      <c r="P53" s="238">
        <v>4444</v>
      </c>
      <c r="Q53" s="238">
        <v>5887</v>
      </c>
      <c r="R53" s="238">
        <v>80</v>
      </c>
      <c r="S53" s="238">
        <v>0</v>
      </c>
      <c r="T53" s="238">
        <v>43</v>
      </c>
      <c r="U53" s="238">
        <v>7762</v>
      </c>
      <c r="V53" s="238">
        <v>1477</v>
      </c>
      <c r="W53" s="238">
        <v>287</v>
      </c>
      <c r="X53" s="238">
        <v>26</v>
      </c>
      <c r="Y53" s="238">
        <v>0</v>
      </c>
      <c r="Z53" s="238">
        <v>0</v>
      </c>
      <c r="AA53" s="13" t="s">
        <v>72</v>
      </c>
      <c r="AB53" s="201" t="s">
        <v>357</v>
      </c>
      <c r="AC53" s="238">
        <v>0</v>
      </c>
      <c r="AD53" s="238">
        <v>0</v>
      </c>
      <c r="AE53" s="238">
        <v>0</v>
      </c>
      <c r="AF53" s="238">
        <v>7440</v>
      </c>
      <c r="AG53" s="238">
        <v>0</v>
      </c>
      <c r="AH53" s="238">
        <v>0</v>
      </c>
      <c r="AI53" s="238">
        <v>6817</v>
      </c>
      <c r="AJ53" s="238">
        <v>2051</v>
      </c>
      <c r="AK53" s="238">
        <v>471</v>
      </c>
      <c r="AL53" s="238">
        <v>1397</v>
      </c>
      <c r="AM53" s="13" t="s">
        <v>72</v>
      </c>
      <c r="AN53" s="201" t="s">
        <v>357</v>
      </c>
      <c r="AO53" s="238">
        <v>122731</v>
      </c>
      <c r="AP53" s="238">
        <v>0</v>
      </c>
      <c r="AQ53" s="238">
        <v>5894</v>
      </c>
      <c r="AR53" s="238">
        <v>0</v>
      </c>
      <c r="AS53" s="238">
        <v>2475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72</v>
      </c>
      <c r="BA53" s="201" t="s">
        <v>357</v>
      </c>
      <c r="BB53" s="238">
        <v>0</v>
      </c>
      <c r="BC53" s="238">
        <v>0</v>
      </c>
      <c r="BD53" s="238">
        <v>0</v>
      </c>
      <c r="BE53" s="238">
        <v>0</v>
      </c>
      <c r="BF53" s="238">
        <v>159983</v>
      </c>
      <c r="BG53" s="238">
        <v>74631</v>
      </c>
      <c r="BH53" s="238">
        <v>0</v>
      </c>
      <c r="BI53" s="238">
        <v>0</v>
      </c>
      <c r="BJ53" s="238">
        <v>0</v>
      </c>
      <c r="BK53" s="238">
        <v>4706</v>
      </c>
      <c r="BL53" s="238">
        <v>0</v>
      </c>
      <c r="BN53" s="172"/>
    </row>
    <row r="54" spans="1:68" ht="11.25" customHeight="1">
      <c r="A54" s="13"/>
      <c r="B54" s="201" t="s">
        <v>366</v>
      </c>
      <c r="C54" s="238">
        <v>0</v>
      </c>
      <c r="D54" s="238">
        <v>0</v>
      </c>
      <c r="E54" s="238">
        <v>1910</v>
      </c>
      <c r="F54" s="238">
        <v>0</v>
      </c>
      <c r="G54" s="238">
        <v>0</v>
      </c>
      <c r="H54" s="238">
        <v>511</v>
      </c>
      <c r="I54" s="238">
        <v>0</v>
      </c>
      <c r="J54" s="238">
        <v>0</v>
      </c>
      <c r="K54" s="238">
        <v>11911</v>
      </c>
      <c r="L54" s="238">
        <v>0</v>
      </c>
      <c r="M54" s="238">
        <v>1225</v>
      </c>
      <c r="N54" s="13"/>
      <c r="O54" s="201" t="s">
        <v>366</v>
      </c>
      <c r="P54" s="238">
        <v>5876</v>
      </c>
      <c r="Q54" s="238">
        <v>5325</v>
      </c>
      <c r="R54" s="238">
        <v>121</v>
      </c>
      <c r="S54" s="238">
        <v>0</v>
      </c>
      <c r="T54" s="238">
        <v>9</v>
      </c>
      <c r="U54" s="238">
        <v>8241</v>
      </c>
      <c r="V54" s="238">
        <v>1552</v>
      </c>
      <c r="W54" s="238">
        <v>341</v>
      </c>
      <c r="X54" s="238">
        <v>25</v>
      </c>
      <c r="Y54" s="238">
        <v>0</v>
      </c>
      <c r="Z54" s="238">
        <v>0</v>
      </c>
      <c r="AA54" s="13"/>
      <c r="AB54" s="201" t="s">
        <v>366</v>
      </c>
      <c r="AC54" s="238">
        <v>0</v>
      </c>
      <c r="AD54" s="238">
        <v>0</v>
      </c>
      <c r="AE54" s="238">
        <v>0</v>
      </c>
      <c r="AF54" s="238">
        <v>16811</v>
      </c>
      <c r="AG54" s="238">
        <v>0</v>
      </c>
      <c r="AH54" s="238">
        <v>0</v>
      </c>
      <c r="AI54" s="238">
        <v>6005</v>
      </c>
      <c r="AJ54" s="238">
        <v>2002</v>
      </c>
      <c r="AK54" s="238">
        <v>495</v>
      </c>
      <c r="AL54" s="238">
        <v>1411</v>
      </c>
      <c r="AM54" s="13"/>
      <c r="AN54" s="201" t="s">
        <v>366</v>
      </c>
      <c r="AO54" s="238">
        <v>105473</v>
      </c>
      <c r="AP54" s="238">
        <v>0</v>
      </c>
      <c r="AQ54" s="238">
        <v>8170</v>
      </c>
      <c r="AR54" s="238">
        <v>0</v>
      </c>
      <c r="AS54" s="238">
        <v>2399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366</v>
      </c>
      <c r="BB54" s="238">
        <v>0</v>
      </c>
      <c r="BC54" s="238">
        <v>0</v>
      </c>
      <c r="BD54" s="238">
        <v>0</v>
      </c>
      <c r="BE54" s="238">
        <v>0</v>
      </c>
      <c r="BF54" s="238">
        <v>167692</v>
      </c>
      <c r="BG54" s="238">
        <v>58936</v>
      </c>
      <c r="BH54" s="238">
        <v>0</v>
      </c>
      <c r="BI54" s="238">
        <v>0</v>
      </c>
      <c r="BJ54" s="238">
        <v>0</v>
      </c>
      <c r="BK54" s="238">
        <v>4876</v>
      </c>
      <c r="BL54" s="238">
        <v>0</v>
      </c>
      <c r="BN54" s="172"/>
    </row>
    <row r="55" spans="1:68" ht="11.25" customHeight="1">
      <c r="A55" s="13" t="s">
        <v>73</v>
      </c>
      <c r="B55" s="201" t="s">
        <v>357</v>
      </c>
      <c r="C55" s="238">
        <v>0</v>
      </c>
      <c r="D55" s="238">
        <v>622.91200000000003</v>
      </c>
      <c r="E55" s="238">
        <v>0</v>
      </c>
      <c r="F55" s="238">
        <v>54496.637000000002</v>
      </c>
      <c r="G55" s="238">
        <v>0</v>
      </c>
      <c r="H55" s="238">
        <v>0</v>
      </c>
      <c r="I55" s="238">
        <v>0</v>
      </c>
      <c r="J55" s="238">
        <v>0</v>
      </c>
      <c r="K55" s="238">
        <v>13.794</v>
      </c>
      <c r="L55" s="238">
        <v>0</v>
      </c>
      <c r="M55" s="238">
        <v>39.359999999999992</v>
      </c>
      <c r="N55" s="13" t="s">
        <v>73</v>
      </c>
      <c r="O55" s="201" t="s">
        <v>357</v>
      </c>
      <c r="P55" s="238">
        <v>3.4</v>
      </c>
      <c r="Q55" s="238">
        <v>34.71</v>
      </c>
      <c r="R55" s="238">
        <v>0</v>
      </c>
      <c r="S55" s="238">
        <v>0</v>
      </c>
      <c r="T55" s="238">
        <v>0</v>
      </c>
      <c r="U55" s="238">
        <v>0</v>
      </c>
      <c r="V55" s="238">
        <v>1481.078</v>
      </c>
      <c r="W55" s="238">
        <v>0</v>
      </c>
      <c r="X55" s="238">
        <v>83178.42300000001</v>
      </c>
      <c r="Y55" s="238">
        <v>406.53199999999998</v>
      </c>
      <c r="Z55" s="238">
        <v>1031.395</v>
      </c>
      <c r="AA55" s="13" t="s">
        <v>73</v>
      </c>
      <c r="AB55" s="201" t="s">
        <v>357</v>
      </c>
      <c r="AC55" s="238">
        <v>0</v>
      </c>
      <c r="AD55" s="238">
        <v>0</v>
      </c>
      <c r="AE55" s="238">
        <v>34732.791000000005</v>
      </c>
      <c r="AF55" s="238">
        <v>315.95</v>
      </c>
      <c r="AG55" s="238">
        <v>10.5</v>
      </c>
      <c r="AH55" s="238">
        <v>22</v>
      </c>
      <c r="AI55" s="238">
        <v>12</v>
      </c>
      <c r="AJ55" s="238">
        <v>0</v>
      </c>
      <c r="AK55" s="238">
        <v>0</v>
      </c>
      <c r="AL55" s="238">
        <v>0</v>
      </c>
      <c r="AM55" s="13" t="s">
        <v>73</v>
      </c>
      <c r="AN55" s="201" t="s">
        <v>357</v>
      </c>
      <c r="AO55" s="238">
        <v>0</v>
      </c>
      <c r="AP55" s="238">
        <v>0</v>
      </c>
      <c r="AQ55" s="238">
        <v>0</v>
      </c>
      <c r="AR55" s="238">
        <v>1632.7200000000003</v>
      </c>
      <c r="AS55" s="238">
        <v>10.154999999999999</v>
      </c>
      <c r="AT55" s="238">
        <v>0</v>
      </c>
      <c r="AU55" s="238">
        <v>0</v>
      </c>
      <c r="AV55" s="238">
        <v>0</v>
      </c>
      <c r="AW55" s="238">
        <v>454.05100000000004</v>
      </c>
      <c r="AX55" s="238">
        <v>0</v>
      </c>
      <c r="AY55" s="238">
        <v>0</v>
      </c>
      <c r="AZ55" s="13" t="s">
        <v>73</v>
      </c>
      <c r="BA55" s="201" t="s">
        <v>357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37"/>
      <c r="BO55" s="97"/>
      <c r="BP55" s="97"/>
    </row>
    <row r="56" spans="1:68" ht="11.25" customHeight="1">
      <c r="A56" s="13"/>
      <c r="B56" s="201" t="s">
        <v>366</v>
      </c>
      <c r="C56" s="238">
        <v>0</v>
      </c>
      <c r="D56" s="238">
        <v>1512.75</v>
      </c>
      <c r="E56" s="238">
        <v>0</v>
      </c>
      <c r="F56" s="238">
        <v>70314.237999999998</v>
      </c>
      <c r="G56" s="238">
        <v>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41.44</v>
      </c>
      <c r="N56" s="13"/>
      <c r="O56" s="201" t="s">
        <v>366</v>
      </c>
      <c r="P56" s="238">
        <v>17.899999999999999</v>
      </c>
      <c r="Q56" s="238">
        <v>107.069</v>
      </c>
      <c r="R56" s="238">
        <v>0</v>
      </c>
      <c r="S56" s="238">
        <v>0</v>
      </c>
      <c r="T56" s="238">
        <v>0</v>
      </c>
      <c r="U56" s="238">
        <v>0</v>
      </c>
      <c r="V56" s="238">
        <v>1099.5840000000001</v>
      </c>
      <c r="W56" s="238">
        <v>0</v>
      </c>
      <c r="X56" s="238">
        <v>77180.479000000007</v>
      </c>
      <c r="Y56" s="238">
        <v>348.89800000000002</v>
      </c>
      <c r="Z56" s="238">
        <v>1065.538</v>
      </c>
      <c r="AA56" s="13"/>
      <c r="AB56" s="201" t="s">
        <v>366</v>
      </c>
      <c r="AC56" s="238">
        <v>0</v>
      </c>
      <c r="AD56" s="238">
        <v>0</v>
      </c>
      <c r="AE56" s="238">
        <v>42422.432999999997</v>
      </c>
      <c r="AF56" s="238">
        <v>395.24800000000005</v>
      </c>
      <c r="AG56" s="238">
        <v>17</v>
      </c>
      <c r="AH56" s="238">
        <v>46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366</v>
      </c>
      <c r="AO56" s="238">
        <v>0</v>
      </c>
      <c r="AP56" s="238">
        <v>0</v>
      </c>
      <c r="AQ56" s="238">
        <v>0</v>
      </c>
      <c r="AR56" s="238">
        <v>2750.1299999999997</v>
      </c>
      <c r="AS56" s="238">
        <v>2.15</v>
      </c>
      <c r="AT56" s="238">
        <v>0</v>
      </c>
      <c r="AU56" s="238">
        <v>0</v>
      </c>
      <c r="AV56" s="238">
        <v>0</v>
      </c>
      <c r="AW56" s="238">
        <v>467.77299999999997</v>
      </c>
      <c r="AX56" s="238">
        <v>0</v>
      </c>
      <c r="AY56" s="238">
        <v>0.8</v>
      </c>
      <c r="AZ56" s="13"/>
      <c r="BA56" s="201" t="s">
        <v>366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37"/>
      <c r="BO56" s="97"/>
      <c r="BP56" s="97"/>
    </row>
    <row r="57" spans="1:68" ht="11.25" customHeight="1">
      <c r="A57" s="13" t="s">
        <v>75</v>
      </c>
      <c r="B57" s="201" t="s">
        <v>357</v>
      </c>
      <c r="C57" s="238">
        <v>0</v>
      </c>
      <c r="D57" s="238">
        <v>11812.786</v>
      </c>
      <c r="E57" s="238">
        <v>0</v>
      </c>
      <c r="F57" s="238">
        <v>38534.740999999995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75</v>
      </c>
      <c r="O57" s="201" t="s">
        <v>357</v>
      </c>
      <c r="P57" s="238">
        <v>61.31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2384.2859999999996</v>
      </c>
      <c r="X57" s="238">
        <v>173902.92</v>
      </c>
      <c r="Y57" s="238">
        <v>403.67999999999995</v>
      </c>
      <c r="Z57" s="238">
        <v>30765.287999999997</v>
      </c>
      <c r="AA57" s="13" t="s">
        <v>75</v>
      </c>
      <c r="AB57" s="201" t="s">
        <v>357</v>
      </c>
      <c r="AC57" s="238">
        <v>4728.6890000000003</v>
      </c>
      <c r="AD57" s="238">
        <v>1104.877</v>
      </c>
      <c r="AE57" s="238">
        <v>9371.9140000000007</v>
      </c>
      <c r="AF57" s="238">
        <v>10818.796999999999</v>
      </c>
      <c r="AG57" s="238">
        <v>5180.4349999999995</v>
      </c>
      <c r="AH57" s="238">
        <v>3444.2380000000003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75</v>
      </c>
      <c r="AN57" s="201" t="s">
        <v>357</v>
      </c>
      <c r="AO57" s="238">
        <v>0</v>
      </c>
      <c r="AP57" s="238">
        <v>165900.10500000001</v>
      </c>
      <c r="AQ57" s="238">
        <v>0</v>
      </c>
      <c r="AR57" s="238">
        <v>67011.736000000004</v>
      </c>
      <c r="AS57" s="238">
        <v>245.53000000000003</v>
      </c>
      <c r="AT57" s="238">
        <v>0</v>
      </c>
      <c r="AU57" s="238">
        <v>0</v>
      </c>
      <c r="AV57" s="238">
        <v>7621.2</v>
      </c>
      <c r="AW57" s="238">
        <v>14916.289999999999</v>
      </c>
      <c r="AX57" s="238">
        <v>0</v>
      </c>
      <c r="AY57" s="238">
        <v>54.139000000000003</v>
      </c>
      <c r="AZ57" s="13" t="s">
        <v>75</v>
      </c>
      <c r="BA57" s="201" t="s">
        <v>357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0</v>
      </c>
      <c r="BK57" s="238">
        <v>0</v>
      </c>
      <c r="BL57" s="238">
        <v>0</v>
      </c>
      <c r="BN57" s="437"/>
      <c r="BO57" s="97"/>
      <c r="BP57" s="97"/>
    </row>
    <row r="58" spans="1:68" ht="11.25" customHeight="1">
      <c r="A58" s="14"/>
      <c r="B58" s="200" t="s">
        <v>366</v>
      </c>
      <c r="C58" s="239">
        <v>0</v>
      </c>
      <c r="D58" s="239">
        <v>9905.7060000000001</v>
      </c>
      <c r="E58" s="239">
        <v>0</v>
      </c>
      <c r="F58" s="239">
        <v>41047.868000000002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366</v>
      </c>
      <c r="P58" s="239">
        <v>108.67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2509.4680000000003</v>
      </c>
      <c r="X58" s="239">
        <v>195390.27100000001</v>
      </c>
      <c r="Y58" s="239">
        <v>580.54000000000008</v>
      </c>
      <c r="Z58" s="239">
        <v>37040.334000000003</v>
      </c>
      <c r="AA58" s="14"/>
      <c r="AB58" s="200" t="s">
        <v>366</v>
      </c>
      <c r="AC58" s="239">
        <v>6740.652000000001</v>
      </c>
      <c r="AD58" s="239">
        <v>1388.8480000000002</v>
      </c>
      <c r="AE58" s="239">
        <v>11417.606000000002</v>
      </c>
      <c r="AF58" s="239">
        <v>11944.246000000001</v>
      </c>
      <c r="AG58" s="239">
        <v>6531.4359999999988</v>
      </c>
      <c r="AH58" s="239">
        <v>4023.1390000000001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366</v>
      </c>
      <c r="AO58" s="239">
        <v>0</v>
      </c>
      <c r="AP58" s="239">
        <v>283836.33900000004</v>
      </c>
      <c r="AQ58" s="239">
        <v>0</v>
      </c>
      <c r="AR58" s="239">
        <v>67828.298999999999</v>
      </c>
      <c r="AS58" s="239">
        <v>238.21</v>
      </c>
      <c r="AT58" s="239">
        <v>0</v>
      </c>
      <c r="AU58" s="239">
        <v>0</v>
      </c>
      <c r="AV58" s="239">
        <v>14457.153000000002</v>
      </c>
      <c r="AW58" s="239">
        <v>13665.099000000002</v>
      </c>
      <c r="AX58" s="239">
        <v>0</v>
      </c>
      <c r="AY58" s="239">
        <v>348.80900000000003</v>
      </c>
      <c r="AZ58" s="14"/>
      <c r="BA58" s="200" t="s">
        <v>366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0</v>
      </c>
      <c r="BK58" s="239">
        <v>0</v>
      </c>
      <c r="BL58" s="239">
        <v>0</v>
      </c>
      <c r="BN58" s="437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159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159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159</v>
      </c>
      <c r="AZ59" s="179" t="s">
        <v>98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105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370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opLeftCell="A40" zoomScaleNormal="100" workbookViewId="0">
      <selection activeCell="K128" sqref="K128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42578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446</v>
      </c>
      <c r="B1" s="218"/>
      <c r="C1" s="219"/>
      <c r="D1" s="44"/>
    </row>
    <row r="2" spans="1:16" ht="12" customHeight="1">
      <c r="A2" s="303" t="s">
        <v>471</v>
      </c>
      <c r="B2" s="24"/>
      <c r="C2" s="93"/>
    </row>
    <row r="3" spans="1:16" ht="3.95" customHeight="1">
      <c r="A3" s="94"/>
      <c r="C3" s="93"/>
    </row>
    <row r="4" spans="1:16" ht="15.95" customHeight="1">
      <c r="A4" s="433" t="s">
        <v>61</v>
      </c>
      <c r="B4" s="434" t="s">
        <v>96</v>
      </c>
      <c r="C4" s="428" t="s">
        <v>496</v>
      </c>
      <c r="D4" s="413" t="s">
        <v>181</v>
      </c>
      <c r="E4" s="413" t="s">
        <v>182</v>
      </c>
      <c r="F4" s="413" t="s">
        <v>183</v>
      </c>
      <c r="G4" s="413" t="s">
        <v>184</v>
      </c>
      <c r="H4" s="413" t="s">
        <v>185</v>
      </c>
      <c r="I4" s="413" t="s">
        <v>186</v>
      </c>
      <c r="J4" s="413" t="s">
        <v>187</v>
      </c>
      <c r="K4" s="413" t="s">
        <v>302</v>
      </c>
      <c r="L4" s="413" t="s">
        <v>303</v>
      </c>
      <c r="M4" s="413" t="s">
        <v>304</v>
      </c>
      <c r="N4" s="413" t="s">
        <v>179</v>
      </c>
      <c r="O4" s="413" t="s">
        <v>180</v>
      </c>
      <c r="P4" s="433" t="s">
        <v>257</v>
      </c>
    </row>
    <row r="5" spans="1:16" ht="12" customHeight="1">
      <c r="A5" s="94" t="s">
        <v>262</v>
      </c>
      <c r="B5" s="95">
        <v>2020</v>
      </c>
      <c r="C5" s="438">
        <v>118518.58100000001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39">
        <v>121997.288</v>
      </c>
      <c r="D6" s="247">
        <v>3</v>
      </c>
      <c r="E6" s="247">
        <v>35</v>
      </c>
      <c r="F6" s="247">
        <v>124.19000000000001</v>
      </c>
      <c r="G6" s="247">
        <v>767.56</v>
      </c>
      <c r="H6" s="247">
        <v>5071.9799999999996</v>
      </c>
      <c r="I6" s="247">
        <v>34162.255000000005</v>
      </c>
      <c r="J6" s="247">
        <v>81833.303</v>
      </c>
      <c r="K6" s="247"/>
      <c r="L6" s="247"/>
      <c r="M6" s="247"/>
      <c r="N6" s="247"/>
      <c r="O6" s="247"/>
      <c r="P6" s="240"/>
    </row>
    <row r="7" spans="1:16" ht="12" customHeight="1">
      <c r="A7" s="94" t="s">
        <v>234</v>
      </c>
      <c r="B7" s="95">
        <v>2020</v>
      </c>
      <c r="C7" s="439">
        <v>695108.65500000003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39">
        <v>772524.42500000005</v>
      </c>
      <c r="D8" s="247">
        <v>94755.57799999998</v>
      </c>
      <c r="E8" s="247">
        <v>118919.69900000001</v>
      </c>
      <c r="F8" s="247">
        <v>72607.092999999979</v>
      </c>
      <c r="G8" s="247">
        <v>61752.597999999991</v>
      </c>
      <c r="H8" s="247">
        <v>86955.657999999996</v>
      </c>
      <c r="I8" s="247">
        <v>176810.75099999999</v>
      </c>
      <c r="J8" s="247">
        <v>160723.04800000001</v>
      </c>
      <c r="K8" s="247"/>
      <c r="L8" s="247"/>
      <c r="M8" s="247"/>
      <c r="N8" s="247"/>
      <c r="O8" s="247"/>
      <c r="P8" s="240"/>
    </row>
    <row r="9" spans="1:16" ht="12" customHeight="1">
      <c r="A9" s="94" t="s">
        <v>202</v>
      </c>
      <c r="B9" s="95">
        <v>2020</v>
      </c>
      <c r="C9" s="439">
        <v>295016.80499999993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39">
        <v>284220.34399999998</v>
      </c>
      <c r="D10" s="247">
        <v>179.31999999999996</v>
      </c>
      <c r="E10" s="247">
        <v>465.5</v>
      </c>
      <c r="F10" s="247">
        <v>913.04899999999986</v>
      </c>
      <c r="G10" s="247">
        <v>26622.837</v>
      </c>
      <c r="H10" s="247">
        <v>83454.758999999991</v>
      </c>
      <c r="I10" s="247">
        <v>110521.54100000001</v>
      </c>
      <c r="J10" s="247">
        <v>62063.338000000011</v>
      </c>
      <c r="K10" s="247"/>
      <c r="L10" s="247"/>
      <c r="M10" s="247"/>
      <c r="N10" s="247"/>
      <c r="O10" s="247"/>
      <c r="P10" s="240"/>
    </row>
    <row r="11" spans="1:16" ht="12" customHeight="1">
      <c r="A11" s="94" t="s">
        <v>286</v>
      </c>
      <c r="B11" s="95">
        <v>2020</v>
      </c>
      <c r="C11" s="439">
        <v>2579264.767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39">
        <v>2556370.9009999996</v>
      </c>
      <c r="D12" s="247">
        <v>218897.78599999996</v>
      </c>
      <c r="E12" s="247">
        <v>183718.37899999999</v>
      </c>
      <c r="F12" s="247">
        <v>264226.28899999999</v>
      </c>
      <c r="G12" s="247">
        <v>248345.30599999998</v>
      </c>
      <c r="H12" s="247">
        <v>427598.80399999995</v>
      </c>
      <c r="I12" s="247">
        <v>818990.83799999987</v>
      </c>
      <c r="J12" s="247">
        <v>394593.49900000007</v>
      </c>
      <c r="K12" s="247"/>
      <c r="L12" s="247"/>
      <c r="M12" s="247"/>
      <c r="N12" s="247"/>
      <c r="O12" s="247"/>
      <c r="P12" s="240"/>
    </row>
    <row r="13" spans="1:16" ht="12" customHeight="1">
      <c r="A13" s="94" t="s">
        <v>154</v>
      </c>
      <c r="B13" s="95">
        <v>2020</v>
      </c>
      <c r="C13" s="439">
        <v>163737.34099999999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39">
        <v>169418.95600000001</v>
      </c>
      <c r="D14" s="247">
        <v>59.033999999999999</v>
      </c>
      <c r="E14" s="247">
        <v>64.22</v>
      </c>
      <c r="F14" s="247">
        <v>1103.56</v>
      </c>
      <c r="G14" s="247">
        <v>12912.141000000001</v>
      </c>
      <c r="H14" s="247">
        <v>27305.665000000001</v>
      </c>
      <c r="I14" s="247">
        <v>46598.835000000006</v>
      </c>
      <c r="J14" s="247">
        <v>81375.500999999989</v>
      </c>
      <c r="K14" s="247"/>
      <c r="L14" s="247"/>
      <c r="M14" s="247"/>
      <c r="N14" s="247"/>
      <c r="O14" s="247"/>
      <c r="P14" s="240"/>
    </row>
    <row r="15" spans="1:16" ht="12" customHeight="1">
      <c r="A15" s="94" t="s">
        <v>66</v>
      </c>
      <c r="B15" s="95">
        <v>2020</v>
      </c>
      <c r="C15" s="439">
        <v>92662.505999999994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39">
        <v>99694.438000000009</v>
      </c>
      <c r="D16" s="247">
        <v>1821.885</v>
      </c>
      <c r="E16" s="247">
        <v>1563.0989999999999</v>
      </c>
      <c r="F16" s="247">
        <v>3096.38</v>
      </c>
      <c r="G16" s="247">
        <v>31621.898000000001</v>
      </c>
      <c r="H16" s="247">
        <v>29497.495999999999</v>
      </c>
      <c r="I16" s="247">
        <v>23832.080000000002</v>
      </c>
      <c r="J16" s="247">
        <v>8261.6</v>
      </c>
      <c r="K16" s="247"/>
      <c r="L16" s="247"/>
      <c r="M16" s="247"/>
      <c r="N16" s="247"/>
      <c r="O16" s="247"/>
      <c r="P16" s="240"/>
    </row>
    <row r="17" spans="1:16" ht="12" customHeight="1">
      <c r="A17" s="94" t="s">
        <v>288</v>
      </c>
      <c r="B17" s="95">
        <v>2020</v>
      </c>
      <c r="C17" s="439">
        <v>213245.65899999999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39">
        <v>191534.07</v>
      </c>
      <c r="D18" s="247">
        <v>25706.199999999997</v>
      </c>
      <c r="E18" s="247">
        <v>33039.1</v>
      </c>
      <c r="F18" s="247">
        <v>30810.299999999996</v>
      </c>
      <c r="G18" s="247">
        <v>28262.62</v>
      </c>
      <c r="H18" s="247">
        <v>21462.300000000003</v>
      </c>
      <c r="I18" s="247">
        <v>22669.450000000004</v>
      </c>
      <c r="J18" s="247">
        <v>29584.1</v>
      </c>
      <c r="K18" s="247"/>
      <c r="L18" s="247"/>
      <c r="M18" s="247"/>
      <c r="N18" s="247"/>
      <c r="O18" s="247"/>
      <c r="P18" s="240"/>
    </row>
    <row r="19" spans="1:16" ht="12" customHeight="1">
      <c r="A19" s="94" t="s">
        <v>297</v>
      </c>
      <c r="B19" s="95">
        <v>2020</v>
      </c>
      <c r="C19" s="439">
        <v>22441.800000000003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39">
        <v>29499.962000000003</v>
      </c>
      <c r="D20" s="247">
        <v>5730.1620000000003</v>
      </c>
      <c r="E20" s="247">
        <v>5175.1000000000004</v>
      </c>
      <c r="F20" s="247">
        <v>5808.9</v>
      </c>
      <c r="G20" s="247">
        <v>3824.4</v>
      </c>
      <c r="H20" s="247">
        <v>2999.7999999999997</v>
      </c>
      <c r="I20" s="247">
        <v>2834.7</v>
      </c>
      <c r="J20" s="247">
        <v>3126.9</v>
      </c>
      <c r="K20" s="247"/>
      <c r="L20" s="247"/>
      <c r="M20" s="247"/>
      <c r="N20" s="247"/>
      <c r="O20" s="247"/>
      <c r="P20" s="240"/>
    </row>
    <row r="21" spans="1:16" ht="12" customHeight="1">
      <c r="A21" s="94" t="s">
        <v>220</v>
      </c>
      <c r="B21" s="95">
        <v>2020</v>
      </c>
      <c r="C21" s="439">
        <v>29588.053000000004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39">
        <v>33507.544000000002</v>
      </c>
      <c r="D22" s="247">
        <v>6483.35</v>
      </c>
      <c r="E22" s="247">
        <v>5760.79</v>
      </c>
      <c r="F22" s="247">
        <v>5009.13</v>
      </c>
      <c r="G22" s="247">
        <v>5179.5200000000004</v>
      </c>
      <c r="H22" s="247">
        <v>3527.5450000000001</v>
      </c>
      <c r="I22" s="247">
        <v>3701.366</v>
      </c>
      <c r="J22" s="247">
        <v>3845.8429999999998</v>
      </c>
      <c r="K22" s="247"/>
      <c r="L22" s="247"/>
      <c r="M22" s="247"/>
      <c r="N22" s="247"/>
      <c r="O22" s="247"/>
      <c r="P22" s="240"/>
    </row>
    <row r="23" spans="1:16" ht="12" customHeight="1">
      <c r="A23" s="94" t="s">
        <v>274</v>
      </c>
      <c r="B23" s="95">
        <v>2020</v>
      </c>
      <c r="C23" s="439">
        <v>8580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39">
        <v>11608.68</v>
      </c>
      <c r="D24" s="247">
        <v>4128</v>
      </c>
      <c r="E24" s="247">
        <v>2697.68</v>
      </c>
      <c r="F24" s="247">
        <v>1000</v>
      </c>
      <c r="G24" s="247">
        <v>180</v>
      </c>
      <c r="H24" s="247">
        <v>350</v>
      </c>
      <c r="I24" s="247">
        <v>1230</v>
      </c>
      <c r="J24" s="247">
        <v>2023</v>
      </c>
      <c r="K24" s="247"/>
      <c r="L24" s="247"/>
      <c r="M24" s="247"/>
      <c r="N24" s="247"/>
      <c r="O24" s="247"/>
      <c r="P24" s="240"/>
    </row>
    <row r="25" spans="1:16" ht="12" customHeight="1">
      <c r="A25" s="94" t="s">
        <v>221</v>
      </c>
      <c r="B25" s="95">
        <v>2020</v>
      </c>
      <c r="C25" s="439">
        <v>24633.49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39">
        <v>23457.849000000002</v>
      </c>
      <c r="D26" s="247">
        <v>1991.84</v>
      </c>
      <c r="E26" s="247">
        <v>5675.6</v>
      </c>
      <c r="F26" s="247">
        <v>2595.1000000000004</v>
      </c>
      <c r="G26" s="247">
        <v>5491.7089999999998</v>
      </c>
      <c r="H26" s="247">
        <v>4256.8500000000004</v>
      </c>
      <c r="I26" s="247">
        <v>1440.5</v>
      </c>
      <c r="J26" s="247">
        <v>2006.25</v>
      </c>
      <c r="K26" s="247"/>
      <c r="L26" s="247"/>
      <c r="M26" s="247"/>
      <c r="N26" s="247"/>
      <c r="O26" s="247"/>
      <c r="P26" s="240"/>
    </row>
    <row r="27" spans="1:16" ht="12" customHeight="1">
      <c r="A27" s="94" t="s">
        <v>152</v>
      </c>
      <c r="B27" s="95">
        <v>2020</v>
      </c>
      <c r="C27" s="439">
        <v>108128.935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39">
        <v>133760.74</v>
      </c>
      <c r="D28" s="247">
        <v>38976.362000000001</v>
      </c>
      <c r="E28" s="247">
        <v>20807.689000000002</v>
      </c>
      <c r="F28" s="247">
        <v>20639.520000000004</v>
      </c>
      <c r="G28" s="247">
        <v>15083.608</v>
      </c>
      <c r="H28" s="247">
        <v>12731.288</v>
      </c>
      <c r="I28" s="247">
        <v>12924.662</v>
      </c>
      <c r="J28" s="247">
        <v>12597.611000000001</v>
      </c>
      <c r="K28" s="247"/>
      <c r="L28" s="247"/>
      <c r="M28" s="247"/>
      <c r="N28" s="247"/>
      <c r="O28" s="247"/>
      <c r="P28" s="240"/>
    </row>
    <row r="29" spans="1:16" ht="12" customHeight="1">
      <c r="A29" s="94" t="s">
        <v>272</v>
      </c>
      <c r="B29" s="95">
        <v>2020</v>
      </c>
      <c r="C29" s="439">
        <v>115558.118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39">
        <v>137814.09</v>
      </c>
      <c r="D30" s="247">
        <v>15444.949999999999</v>
      </c>
      <c r="E30" s="247">
        <v>22122.508999999998</v>
      </c>
      <c r="F30" s="247">
        <v>22115.758999999998</v>
      </c>
      <c r="G30" s="247">
        <v>21339.207999999999</v>
      </c>
      <c r="H30" s="247">
        <v>18589.999</v>
      </c>
      <c r="I30" s="247">
        <v>15018.050000000001</v>
      </c>
      <c r="J30" s="247">
        <v>23183.615000000002</v>
      </c>
      <c r="K30" s="247"/>
      <c r="L30" s="247"/>
      <c r="M30" s="247"/>
      <c r="N30" s="247"/>
      <c r="O30" s="247"/>
      <c r="P30" s="240"/>
    </row>
    <row r="31" spans="1:16" ht="12" customHeight="1">
      <c r="A31" s="94" t="s">
        <v>210</v>
      </c>
      <c r="B31" s="95">
        <v>2020</v>
      </c>
      <c r="C31" s="439">
        <v>94437.654999999984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39">
        <v>95206.992999999988</v>
      </c>
      <c r="D32" s="247">
        <v>11067.457999999999</v>
      </c>
      <c r="E32" s="247">
        <v>15112.375</v>
      </c>
      <c r="F32" s="247">
        <v>14710.449999999999</v>
      </c>
      <c r="G32" s="247">
        <v>13914.319</v>
      </c>
      <c r="H32" s="247">
        <v>12820.980000000001</v>
      </c>
      <c r="I32" s="247">
        <v>15233.956999999999</v>
      </c>
      <c r="J32" s="247">
        <v>12347.454</v>
      </c>
      <c r="K32" s="247"/>
      <c r="L32" s="247"/>
      <c r="M32" s="247"/>
      <c r="N32" s="247"/>
      <c r="O32" s="247"/>
      <c r="P32" s="240"/>
    </row>
    <row r="33" spans="1:16" ht="12" customHeight="1">
      <c r="A33" s="94" t="s">
        <v>271</v>
      </c>
      <c r="B33" s="95">
        <v>2020</v>
      </c>
      <c r="C33" s="439">
        <v>109197.63499999999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39">
        <v>106168.90400000001</v>
      </c>
      <c r="D34" s="247">
        <v>14851.068999999998</v>
      </c>
      <c r="E34" s="247">
        <v>15793.769999999999</v>
      </c>
      <c r="F34" s="247">
        <v>16655.370000000003</v>
      </c>
      <c r="G34" s="247">
        <v>16025.948</v>
      </c>
      <c r="H34" s="247">
        <v>14426.49</v>
      </c>
      <c r="I34" s="247">
        <v>12380.750000000002</v>
      </c>
      <c r="J34" s="247">
        <v>16035.507</v>
      </c>
      <c r="K34" s="247"/>
      <c r="L34" s="247"/>
      <c r="M34" s="247"/>
      <c r="N34" s="247"/>
      <c r="O34" s="247"/>
      <c r="P34" s="240"/>
    </row>
    <row r="35" spans="1:16" ht="12" customHeight="1">
      <c r="A35" s="94" t="s">
        <v>268</v>
      </c>
      <c r="B35" s="95">
        <v>2020</v>
      </c>
      <c r="C35" s="439">
        <v>20052.769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39">
        <v>25340.476999999999</v>
      </c>
      <c r="D36" s="247">
        <v>3969.72</v>
      </c>
      <c r="E36" s="247">
        <v>2536.7699999999995</v>
      </c>
      <c r="F36" s="247">
        <v>1378.6299999999999</v>
      </c>
      <c r="G36" s="247">
        <v>2186.9490000000001</v>
      </c>
      <c r="H36" s="247">
        <v>3813.1180000000004</v>
      </c>
      <c r="I36" s="247">
        <v>4852.6900000000005</v>
      </c>
      <c r="J36" s="247">
        <v>6602.6</v>
      </c>
      <c r="K36" s="247"/>
      <c r="L36" s="247"/>
      <c r="M36" s="247"/>
      <c r="N36" s="247"/>
      <c r="O36" s="247"/>
      <c r="P36" s="240"/>
    </row>
    <row r="37" spans="1:16" ht="12" customHeight="1">
      <c r="A37" s="94" t="s">
        <v>294</v>
      </c>
      <c r="B37" s="95">
        <v>2020</v>
      </c>
      <c r="C37" s="439">
        <v>301385.70900000003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39">
        <v>372021.36599999998</v>
      </c>
      <c r="D38" s="247">
        <v>60080.76</v>
      </c>
      <c r="E38" s="247">
        <v>44817.619999999995</v>
      </c>
      <c r="F38" s="247">
        <v>30920.004999999997</v>
      </c>
      <c r="G38" s="247">
        <v>57675.128999999994</v>
      </c>
      <c r="H38" s="247">
        <v>39366.239999999998</v>
      </c>
      <c r="I38" s="247">
        <v>67944.924999999988</v>
      </c>
      <c r="J38" s="247">
        <v>71216.686999999991</v>
      </c>
      <c r="K38" s="247"/>
      <c r="L38" s="247"/>
      <c r="M38" s="247"/>
      <c r="N38" s="247"/>
      <c r="O38" s="247"/>
      <c r="P38" s="240"/>
    </row>
    <row r="39" spans="1:16" ht="12" customHeight="1">
      <c r="A39" s="94" t="s">
        <v>258</v>
      </c>
      <c r="B39" s="95">
        <v>2020</v>
      </c>
      <c r="C39" s="439">
        <v>292723.65300000005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40">
        <v>298970.93900000007</v>
      </c>
      <c r="D40" s="247">
        <v>32831.623999999996</v>
      </c>
      <c r="E40" s="247">
        <v>36451.851999999999</v>
      </c>
      <c r="F40" s="247">
        <v>55563.439999999995</v>
      </c>
      <c r="G40" s="247">
        <v>84483.500000000015</v>
      </c>
      <c r="H40" s="247">
        <v>53470.215000000004</v>
      </c>
      <c r="I40" s="247">
        <v>23794.858999999993</v>
      </c>
      <c r="J40" s="247">
        <v>12375.449000000001</v>
      </c>
      <c r="K40" s="247"/>
      <c r="L40" s="247"/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159</v>
      </c>
    </row>
    <row r="42" spans="1:16" ht="12.75">
      <c r="A42" s="74" t="s">
        <v>321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33" t="s">
        <v>61</v>
      </c>
      <c r="B43" s="434" t="s">
        <v>96</v>
      </c>
      <c r="C43" s="445" t="s">
        <v>496</v>
      </c>
      <c r="D43" s="413" t="s">
        <v>181</v>
      </c>
      <c r="E43" s="413" t="s">
        <v>182</v>
      </c>
      <c r="F43" s="413" t="s">
        <v>183</v>
      </c>
      <c r="G43" s="413" t="s">
        <v>184</v>
      </c>
      <c r="H43" s="413" t="s">
        <v>185</v>
      </c>
      <c r="I43" s="413" t="s">
        <v>186</v>
      </c>
      <c r="J43" s="413" t="s">
        <v>187</v>
      </c>
      <c r="K43" s="413" t="s">
        <v>302</v>
      </c>
      <c r="L43" s="413" t="s">
        <v>303</v>
      </c>
      <c r="M43" s="413" t="s">
        <v>304</v>
      </c>
      <c r="N43" s="413" t="s">
        <v>179</v>
      </c>
      <c r="O43" s="413" t="s">
        <v>180</v>
      </c>
      <c r="P43" s="433" t="s">
        <v>443</v>
      </c>
    </row>
    <row r="44" spans="1:16" ht="12" customHeight="1">
      <c r="A44" s="94" t="s">
        <v>264</v>
      </c>
      <c r="B44" s="95">
        <v>2020</v>
      </c>
      <c r="C44" s="439">
        <v>561240.55199999991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39">
        <v>617535.3600000001</v>
      </c>
      <c r="D45" s="247">
        <v>19929.138999999996</v>
      </c>
      <c r="E45" s="247">
        <v>24536.583999999999</v>
      </c>
      <c r="F45" s="247">
        <v>63815.746999999996</v>
      </c>
      <c r="G45" s="247">
        <v>110041.91800000002</v>
      </c>
      <c r="H45" s="247">
        <v>168755.63600000003</v>
      </c>
      <c r="I45" s="247">
        <v>148829.367</v>
      </c>
      <c r="J45" s="247">
        <v>81626.968999999997</v>
      </c>
      <c r="K45" s="247"/>
      <c r="L45" s="247"/>
      <c r="M45" s="247"/>
      <c r="N45" s="247"/>
      <c r="O45" s="247"/>
      <c r="P45" s="240"/>
    </row>
    <row r="46" spans="1:16" ht="12" customHeight="1">
      <c r="A46" s="94" t="s">
        <v>290</v>
      </c>
      <c r="B46" s="95">
        <v>2020</v>
      </c>
      <c r="C46" s="439">
        <v>1341015.7459999998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39">
        <v>1330571.4129999999</v>
      </c>
      <c r="D47" s="247">
        <v>194693.86700000003</v>
      </c>
      <c r="E47" s="247">
        <v>190752.65900000001</v>
      </c>
      <c r="F47" s="247">
        <v>188279.769</v>
      </c>
      <c r="G47" s="247">
        <v>191897.63400000002</v>
      </c>
      <c r="H47" s="247">
        <v>187839.31200000001</v>
      </c>
      <c r="I47" s="247">
        <v>190133.62700000001</v>
      </c>
      <c r="J47" s="247">
        <v>186974.54500000001</v>
      </c>
      <c r="K47" s="247"/>
      <c r="L47" s="247"/>
      <c r="M47" s="247"/>
      <c r="N47" s="247"/>
      <c r="O47" s="247"/>
      <c r="P47" s="240"/>
    </row>
    <row r="48" spans="1:16" ht="12" customHeight="1">
      <c r="A48" s="94" t="s">
        <v>260</v>
      </c>
      <c r="B48" s="95">
        <v>2020</v>
      </c>
      <c r="C48" s="439">
        <v>385759.04900000006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39">
        <v>352394.20400000009</v>
      </c>
      <c r="D49" s="247">
        <v>169507.856</v>
      </c>
      <c r="E49" s="247">
        <v>111970.37800000003</v>
      </c>
      <c r="F49" s="247">
        <v>58130.549999999996</v>
      </c>
      <c r="G49" s="247">
        <v>9163.1500000000015</v>
      </c>
      <c r="H49" s="247">
        <v>2786.2000000000003</v>
      </c>
      <c r="I49" s="247">
        <v>224.44</v>
      </c>
      <c r="J49" s="247">
        <v>611.63</v>
      </c>
      <c r="K49" s="247"/>
      <c r="L49" s="247"/>
      <c r="M49" s="247"/>
      <c r="N49" s="247"/>
      <c r="O49" s="247"/>
      <c r="P49" s="240"/>
    </row>
    <row r="50" spans="1:16" ht="12" customHeight="1">
      <c r="A50" s="94" t="s">
        <v>65</v>
      </c>
      <c r="B50" s="95">
        <v>2020</v>
      </c>
      <c r="C50" s="439">
        <v>107935.74399999999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39">
        <v>113390.38600000001</v>
      </c>
      <c r="D51" s="247">
        <v>15605.98</v>
      </c>
      <c r="E51" s="247">
        <v>16179.509</v>
      </c>
      <c r="F51" s="247">
        <v>16528.808000000001</v>
      </c>
      <c r="G51" s="247">
        <v>16221.764999999999</v>
      </c>
      <c r="H51" s="247">
        <v>16576.707999999999</v>
      </c>
      <c r="I51" s="247">
        <v>16783.147000000004</v>
      </c>
      <c r="J51" s="247">
        <v>15494.468999999999</v>
      </c>
      <c r="K51" s="247"/>
      <c r="L51" s="247"/>
      <c r="M51" s="247"/>
      <c r="N51" s="247"/>
      <c r="O51" s="247"/>
      <c r="P51" s="240"/>
    </row>
    <row r="52" spans="1:16" ht="12" customHeight="1">
      <c r="A52" s="94" t="s">
        <v>212</v>
      </c>
      <c r="B52" s="95">
        <v>2020</v>
      </c>
      <c r="C52" s="439">
        <v>329739.01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39">
        <v>334134.01</v>
      </c>
      <c r="D53" s="247">
        <v>54096.79</v>
      </c>
      <c r="E53" s="247">
        <v>52840.200000000004</v>
      </c>
      <c r="F53" s="247">
        <v>51124.242000000006</v>
      </c>
      <c r="G53" s="247">
        <v>47069.938999999991</v>
      </c>
      <c r="H53" s="247">
        <v>46257.599999999999</v>
      </c>
      <c r="I53" s="247">
        <v>42090.458999999995</v>
      </c>
      <c r="J53" s="247">
        <v>40654.78</v>
      </c>
      <c r="K53" s="247"/>
      <c r="L53" s="247"/>
      <c r="M53" s="247"/>
      <c r="N53" s="247"/>
      <c r="O53" s="247"/>
      <c r="P53" s="240"/>
    </row>
    <row r="54" spans="1:16" ht="12" customHeight="1">
      <c r="A54" s="94" t="s">
        <v>125</v>
      </c>
      <c r="B54" s="95">
        <v>2020</v>
      </c>
      <c r="C54" s="439">
        <v>30358.168999999998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39">
        <v>33746.562999999995</v>
      </c>
      <c r="D55" s="247">
        <v>3821.8789999999999</v>
      </c>
      <c r="E55" s="247">
        <v>4128.665</v>
      </c>
      <c r="F55" s="247">
        <v>4762.4549999999999</v>
      </c>
      <c r="G55" s="247">
        <v>5290.7969999999996</v>
      </c>
      <c r="H55" s="247">
        <v>5475.5390000000007</v>
      </c>
      <c r="I55" s="247">
        <v>5396.2979999999998</v>
      </c>
      <c r="J55" s="247">
        <v>4870.93</v>
      </c>
      <c r="K55" s="247"/>
      <c r="L55" s="247"/>
      <c r="M55" s="247"/>
      <c r="N55" s="247"/>
      <c r="O55" s="247"/>
      <c r="P55" s="240"/>
    </row>
    <row r="56" spans="1:16" ht="12" customHeight="1">
      <c r="A56" s="94" t="s">
        <v>146</v>
      </c>
      <c r="B56" s="95">
        <v>2020</v>
      </c>
      <c r="C56" s="439">
        <v>196473.111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39">
        <v>208265.84699999998</v>
      </c>
      <c r="D57" s="247">
        <v>30282.201999999994</v>
      </c>
      <c r="E57" s="247">
        <v>33448.740000000005</v>
      </c>
      <c r="F57" s="247">
        <v>35671.275999999998</v>
      </c>
      <c r="G57" s="247">
        <v>32401.070999999996</v>
      </c>
      <c r="H57" s="247">
        <v>29491.034</v>
      </c>
      <c r="I57" s="247">
        <v>23404.778999999999</v>
      </c>
      <c r="J57" s="247">
        <v>23566.744999999988</v>
      </c>
      <c r="K57" s="247"/>
      <c r="L57" s="247"/>
      <c r="M57" s="247"/>
      <c r="N57" s="247"/>
      <c r="O57" s="247"/>
      <c r="P57" s="240"/>
    </row>
    <row r="58" spans="1:16" ht="12" customHeight="1">
      <c r="A58" s="94" t="s">
        <v>263</v>
      </c>
      <c r="B58" s="95">
        <v>2020</v>
      </c>
      <c r="C58" s="439">
        <v>344208.87100000004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39">
        <v>359513.88900000002</v>
      </c>
      <c r="D59" s="247">
        <v>28146.199999999997</v>
      </c>
      <c r="E59" s="247">
        <v>31628.038</v>
      </c>
      <c r="F59" s="247">
        <v>39331.345000000001</v>
      </c>
      <c r="G59" s="247">
        <v>37234.699000000008</v>
      </c>
      <c r="H59" s="247">
        <v>58275.4</v>
      </c>
      <c r="I59" s="247">
        <v>75423.909</v>
      </c>
      <c r="J59" s="247">
        <v>89474.29800000001</v>
      </c>
      <c r="K59" s="247"/>
      <c r="L59" s="247"/>
      <c r="M59" s="247"/>
      <c r="N59" s="247"/>
      <c r="O59" s="247"/>
      <c r="P59" s="240"/>
    </row>
    <row r="60" spans="1:16" ht="12" customHeight="1">
      <c r="A60" s="94" t="s">
        <v>151</v>
      </c>
      <c r="B60" s="95">
        <v>2020</v>
      </c>
      <c r="C60" s="439">
        <v>353262.40599999996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39">
        <v>401905.484</v>
      </c>
      <c r="D61" s="247">
        <v>5771.4390000000003</v>
      </c>
      <c r="E61" s="247">
        <v>21134.079999999998</v>
      </c>
      <c r="F61" s="247">
        <v>42723.53</v>
      </c>
      <c r="G61" s="247">
        <v>64754.78899999999</v>
      </c>
      <c r="H61" s="247">
        <v>78653.960000000006</v>
      </c>
      <c r="I61" s="247">
        <v>92802.659</v>
      </c>
      <c r="J61" s="247">
        <v>96065.027000000002</v>
      </c>
      <c r="K61" s="247"/>
      <c r="L61" s="247"/>
      <c r="M61" s="247"/>
      <c r="N61" s="247"/>
      <c r="O61" s="247"/>
      <c r="P61" s="240"/>
    </row>
    <row r="62" spans="1:16" ht="12" customHeight="1">
      <c r="A62" s="94" t="s">
        <v>123</v>
      </c>
      <c r="B62" s="95">
        <v>2020</v>
      </c>
      <c r="C62" s="439">
        <v>63135.337999999996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60</v>
      </c>
      <c r="B63" s="98">
        <v>2021</v>
      </c>
      <c r="C63" s="439">
        <v>64095.298999999999</v>
      </c>
      <c r="D63" s="247">
        <v>3204.29</v>
      </c>
      <c r="E63" s="247">
        <v>5467.78</v>
      </c>
      <c r="F63" s="247">
        <v>6764.8099999999995</v>
      </c>
      <c r="G63" s="247">
        <v>7321.28</v>
      </c>
      <c r="H63" s="247">
        <v>6362.9500000000007</v>
      </c>
      <c r="I63" s="247">
        <v>9437.2300000000014</v>
      </c>
      <c r="J63" s="247">
        <v>25536.958999999999</v>
      </c>
      <c r="K63" s="247"/>
      <c r="L63" s="247"/>
      <c r="M63" s="247"/>
      <c r="N63" s="247"/>
      <c r="O63" s="247"/>
      <c r="P63" s="240"/>
    </row>
    <row r="64" spans="1:16" ht="12" customHeight="1">
      <c r="A64" s="195" t="s">
        <v>296</v>
      </c>
      <c r="B64" s="98">
        <v>2020</v>
      </c>
      <c r="C64" s="439">
        <v>355606.51299999998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39">
        <v>417198.34800000006</v>
      </c>
      <c r="D65" s="247">
        <v>186948.71</v>
      </c>
      <c r="E65" s="247">
        <v>108742.09</v>
      </c>
      <c r="F65" s="247">
        <v>75677.179000000004</v>
      </c>
      <c r="G65" s="247">
        <v>19549.069</v>
      </c>
      <c r="H65" s="247">
        <v>10769.9</v>
      </c>
      <c r="I65" s="247">
        <v>9606.9</v>
      </c>
      <c r="J65" s="247">
        <v>5904.5</v>
      </c>
      <c r="K65" s="247"/>
      <c r="L65" s="247"/>
      <c r="M65" s="247"/>
      <c r="N65" s="247"/>
      <c r="O65" s="247"/>
      <c r="P65" s="240"/>
    </row>
    <row r="66" spans="1:16" ht="12" customHeight="1">
      <c r="A66" s="195" t="s">
        <v>267</v>
      </c>
      <c r="B66" s="98">
        <v>2020</v>
      </c>
      <c r="C66" s="439">
        <v>95156.245999999999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39">
        <v>96803.235000000001</v>
      </c>
      <c r="D67" s="247">
        <v>14143.079</v>
      </c>
      <c r="E67" s="247">
        <v>17064.449999999997</v>
      </c>
      <c r="F67" s="247">
        <v>13128.599000000002</v>
      </c>
      <c r="G67" s="247">
        <v>14010.018</v>
      </c>
      <c r="H67" s="247">
        <v>13262.24</v>
      </c>
      <c r="I67" s="247">
        <v>13193.138999999999</v>
      </c>
      <c r="J67" s="247">
        <v>12001.710000000001</v>
      </c>
      <c r="K67" s="247"/>
      <c r="L67" s="247"/>
      <c r="M67" s="247"/>
      <c r="N67" s="247"/>
      <c r="O67" s="247"/>
      <c r="P67" s="240"/>
    </row>
    <row r="68" spans="1:16" ht="12" customHeight="1">
      <c r="A68" s="94" t="s">
        <v>91</v>
      </c>
      <c r="B68" s="95">
        <v>2020</v>
      </c>
      <c r="C68" s="439">
        <v>26592.441999999999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39">
        <v>27031.628999999994</v>
      </c>
      <c r="D69" s="247">
        <v>3612.9100000000003</v>
      </c>
      <c r="E69" s="247">
        <v>5622.1299999999992</v>
      </c>
      <c r="F69" s="247">
        <v>6953.2099999999991</v>
      </c>
      <c r="G69" s="247">
        <v>2518.0390000000002</v>
      </c>
      <c r="H69" s="247">
        <v>1896.4299999999998</v>
      </c>
      <c r="I69" s="247">
        <v>2848.5599999999995</v>
      </c>
      <c r="J69" s="247">
        <v>3580.3500000000004</v>
      </c>
      <c r="K69" s="247"/>
      <c r="L69" s="247"/>
      <c r="M69" s="247"/>
      <c r="N69" s="247"/>
      <c r="O69" s="247"/>
      <c r="P69" s="240"/>
    </row>
    <row r="70" spans="1:16" ht="12" customHeight="1">
      <c r="A70" s="94" t="s">
        <v>87</v>
      </c>
      <c r="B70" s="95">
        <v>2020</v>
      </c>
      <c r="C70" s="439">
        <v>59903.583999999995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39">
        <v>49238.811999999998</v>
      </c>
      <c r="D71" s="247">
        <v>5768.6400000000012</v>
      </c>
      <c r="E71" s="247">
        <v>16989.22</v>
      </c>
      <c r="F71" s="247">
        <v>17403.248</v>
      </c>
      <c r="G71" s="247">
        <v>7060.549</v>
      </c>
      <c r="H71" s="247">
        <v>1119.306</v>
      </c>
      <c r="I71" s="247">
        <v>464.51900000000001</v>
      </c>
      <c r="J71" s="247">
        <v>433.33000000000004</v>
      </c>
      <c r="K71" s="247"/>
      <c r="L71" s="247"/>
      <c r="M71" s="247"/>
      <c r="N71" s="247"/>
      <c r="O71" s="247"/>
      <c r="P71" s="240"/>
    </row>
    <row r="72" spans="1:16" ht="12" customHeight="1">
      <c r="A72" s="94" t="s">
        <v>153</v>
      </c>
      <c r="B72" s="95">
        <v>2020</v>
      </c>
      <c r="C72" s="439">
        <v>173910.37999999998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39">
        <v>135511.07700000002</v>
      </c>
      <c r="D73" s="247">
        <v>0</v>
      </c>
      <c r="E73" s="247">
        <v>2200</v>
      </c>
      <c r="F73" s="247">
        <v>8712.5</v>
      </c>
      <c r="G73" s="247">
        <v>33003.29</v>
      </c>
      <c r="H73" s="247">
        <v>58044.09</v>
      </c>
      <c r="I73" s="247">
        <v>32029.73</v>
      </c>
      <c r="J73" s="247">
        <v>1521.4669999999999</v>
      </c>
      <c r="K73" s="247"/>
      <c r="L73" s="247"/>
      <c r="M73" s="247"/>
      <c r="N73" s="247"/>
      <c r="O73" s="247"/>
      <c r="P73" s="240"/>
    </row>
    <row r="74" spans="1:16" ht="12" customHeight="1">
      <c r="A74" s="94" t="s">
        <v>307</v>
      </c>
      <c r="B74" s="95">
        <v>2020</v>
      </c>
      <c r="C74" s="439">
        <v>474176.95499999996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39">
        <v>602265.38900000008</v>
      </c>
      <c r="D75" s="247">
        <v>84285.150000000009</v>
      </c>
      <c r="E75" s="247">
        <v>80418.759000000005</v>
      </c>
      <c r="F75" s="247">
        <v>91846.040000000008</v>
      </c>
      <c r="G75" s="247">
        <v>88740.52</v>
      </c>
      <c r="H75" s="247">
        <v>89281.19</v>
      </c>
      <c r="I75" s="247">
        <v>85220.31</v>
      </c>
      <c r="J75" s="247">
        <v>82473.42</v>
      </c>
      <c r="K75" s="247"/>
      <c r="L75" s="247"/>
      <c r="M75" s="247"/>
      <c r="N75" s="247"/>
      <c r="O75" s="247"/>
      <c r="P75" s="240"/>
    </row>
    <row r="76" spans="1:16" ht="12" customHeight="1">
      <c r="A76" s="94" t="s">
        <v>287</v>
      </c>
      <c r="B76" s="95">
        <v>2020</v>
      </c>
      <c r="C76" s="439">
        <v>4318391.1220000004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39">
        <v>4470457.074</v>
      </c>
      <c r="D77" s="247">
        <v>327005.114</v>
      </c>
      <c r="E77" s="247">
        <v>329934.26</v>
      </c>
      <c r="F77" s="247">
        <v>487571.88899999997</v>
      </c>
      <c r="G77" s="247">
        <v>1101699.9550000001</v>
      </c>
      <c r="H77" s="247">
        <v>1292053.7449999999</v>
      </c>
      <c r="I77" s="247">
        <v>665153.60099999979</v>
      </c>
      <c r="J77" s="247">
        <v>267038.51</v>
      </c>
      <c r="K77" s="247"/>
      <c r="L77" s="247"/>
      <c r="M77" s="247"/>
      <c r="N77" s="247"/>
      <c r="O77" s="247"/>
      <c r="P77" s="240"/>
    </row>
    <row r="78" spans="1:16" ht="12" customHeight="1">
      <c r="A78" s="94" t="s">
        <v>293</v>
      </c>
      <c r="B78" s="95">
        <v>2020</v>
      </c>
      <c r="C78" s="439">
        <v>754952.40599999996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40">
        <v>730270.10299999989</v>
      </c>
      <c r="D79" s="247">
        <v>99227.178999999989</v>
      </c>
      <c r="E79" s="247">
        <v>100269.039</v>
      </c>
      <c r="F79" s="247">
        <v>101993.519</v>
      </c>
      <c r="G79" s="247">
        <v>96148.629000000001</v>
      </c>
      <c r="H79" s="247">
        <v>116170.79</v>
      </c>
      <c r="I79" s="247">
        <v>114845.511</v>
      </c>
      <c r="J79" s="247">
        <v>101615.436</v>
      </c>
      <c r="K79" s="247"/>
      <c r="L79" s="247"/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159</v>
      </c>
    </row>
    <row r="81" spans="1:16" ht="14.1" customHeight="1">
      <c r="A81" s="74" t="s">
        <v>321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33" t="s">
        <v>61</v>
      </c>
      <c r="B82" s="434" t="s">
        <v>96</v>
      </c>
      <c r="C82" s="445" t="s">
        <v>496</v>
      </c>
      <c r="D82" s="413" t="s">
        <v>181</v>
      </c>
      <c r="E82" s="413" t="s">
        <v>182</v>
      </c>
      <c r="F82" s="413" t="s">
        <v>183</v>
      </c>
      <c r="G82" s="413" t="s">
        <v>184</v>
      </c>
      <c r="H82" s="413" t="s">
        <v>185</v>
      </c>
      <c r="I82" s="413" t="s">
        <v>186</v>
      </c>
      <c r="J82" s="413" t="s">
        <v>187</v>
      </c>
      <c r="K82" s="413" t="s">
        <v>302</v>
      </c>
      <c r="L82" s="413" t="s">
        <v>303</v>
      </c>
      <c r="M82" s="413" t="s">
        <v>304</v>
      </c>
      <c r="N82" s="413" t="s">
        <v>179</v>
      </c>
      <c r="O82" s="413" t="s">
        <v>180</v>
      </c>
      <c r="P82" s="433" t="s">
        <v>443</v>
      </c>
    </row>
    <row r="83" spans="1:16" ht="12" customHeight="1">
      <c r="A83" s="94" t="s">
        <v>211</v>
      </c>
      <c r="B83" s="95">
        <v>2020</v>
      </c>
      <c r="C83" s="439">
        <v>148322.40000000002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39">
        <v>88246.646000000008</v>
      </c>
      <c r="D84" s="247">
        <v>18565.2</v>
      </c>
      <c r="E84" s="247">
        <v>13127.157999999999</v>
      </c>
      <c r="F84" s="247">
        <v>14868.840000000002</v>
      </c>
      <c r="G84" s="247">
        <v>14838.02</v>
      </c>
      <c r="H84" s="247">
        <v>11499.172999999999</v>
      </c>
      <c r="I84" s="247">
        <v>15348.255000000001</v>
      </c>
      <c r="J84" s="247"/>
      <c r="K84" s="247"/>
      <c r="L84" s="247"/>
      <c r="M84" s="247"/>
      <c r="N84" s="247"/>
      <c r="O84" s="247"/>
      <c r="P84" s="240"/>
    </row>
    <row r="85" spans="1:16" ht="12" customHeight="1">
      <c r="A85" s="94" t="s">
        <v>273</v>
      </c>
      <c r="B85" s="95">
        <v>2020</v>
      </c>
      <c r="C85" s="439">
        <v>97074.989999999991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39">
        <v>91028.007000000012</v>
      </c>
      <c r="D86" s="247">
        <v>9.5</v>
      </c>
      <c r="E86" s="247">
        <v>47.75</v>
      </c>
      <c r="F86" s="247">
        <v>628.04999999999995</v>
      </c>
      <c r="G86" s="247">
        <v>24918.815000000002</v>
      </c>
      <c r="H86" s="247">
        <v>42837.472999999998</v>
      </c>
      <c r="I86" s="247">
        <v>22586.419000000002</v>
      </c>
      <c r="J86" s="247"/>
      <c r="K86" s="247"/>
      <c r="L86" s="247"/>
      <c r="M86" s="247"/>
      <c r="N86" s="247"/>
      <c r="O86" s="247"/>
      <c r="P86" s="240"/>
    </row>
    <row r="87" spans="1:16" ht="12" customHeight="1">
      <c r="A87" s="94" t="s">
        <v>306</v>
      </c>
      <c r="B87" s="95">
        <v>2020</v>
      </c>
      <c r="C87" s="439">
        <v>173371.74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39">
        <v>156937.36800000002</v>
      </c>
      <c r="D88" s="247">
        <v>1432.9090000000001</v>
      </c>
      <c r="E88" s="247">
        <v>3925.5</v>
      </c>
      <c r="F88" s="247">
        <v>10614.53</v>
      </c>
      <c r="G88" s="247">
        <v>30861.314999999999</v>
      </c>
      <c r="H88" s="247">
        <v>60435.164000000004</v>
      </c>
      <c r="I88" s="247">
        <v>49667.95</v>
      </c>
      <c r="J88" s="247"/>
      <c r="K88" s="247"/>
      <c r="L88" s="247"/>
      <c r="M88" s="247"/>
      <c r="N88" s="247"/>
      <c r="O88" s="247"/>
      <c r="P88" s="240"/>
    </row>
    <row r="89" spans="1:16" ht="12" customHeight="1">
      <c r="A89" s="94" t="s">
        <v>88</v>
      </c>
      <c r="B89" s="95">
        <v>2020</v>
      </c>
      <c r="C89" s="439">
        <v>332740.03099999996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39">
        <v>260733.89899999998</v>
      </c>
      <c r="D90" s="247">
        <v>874.5</v>
      </c>
      <c r="E90" s="247">
        <v>8437.0629999999983</v>
      </c>
      <c r="F90" s="247">
        <v>20431.613999999998</v>
      </c>
      <c r="G90" s="247">
        <v>55397.565999999984</v>
      </c>
      <c r="H90" s="247">
        <v>84833.362000000008</v>
      </c>
      <c r="I90" s="247">
        <v>90759.794000000009</v>
      </c>
      <c r="J90" s="247"/>
      <c r="K90" s="247"/>
      <c r="L90" s="247"/>
      <c r="M90" s="247"/>
      <c r="N90" s="247"/>
      <c r="O90" s="247"/>
      <c r="P90" s="240"/>
    </row>
    <row r="91" spans="1:16" ht="12" customHeight="1">
      <c r="A91" s="94" t="s">
        <v>261</v>
      </c>
      <c r="B91" s="95">
        <v>2020</v>
      </c>
      <c r="C91" s="439">
        <v>104547.095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39">
        <v>83465.75</v>
      </c>
      <c r="D92" s="247">
        <v>9004.8350000000009</v>
      </c>
      <c r="E92" s="247">
        <v>10419.571</v>
      </c>
      <c r="F92" s="247">
        <v>11718.077999999998</v>
      </c>
      <c r="G92" s="247">
        <v>13783.227999999999</v>
      </c>
      <c r="H92" s="247">
        <v>18556.353999999999</v>
      </c>
      <c r="I92" s="247">
        <v>19983.683999999997</v>
      </c>
      <c r="J92" s="247"/>
      <c r="K92" s="247"/>
      <c r="L92" s="247"/>
      <c r="M92" s="247"/>
      <c r="N92" s="247"/>
      <c r="O92" s="247"/>
      <c r="P92" s="240"/>
    </row>
    <row r="93" spans="1:16" ht="12" customHeight="1">
      <c r="A93" s="94" t="s">
        <v>50</v>
      </c>
      <c r="B93" s="95">
        <v>2020</v>
      </c>
      <c r="C93" s="439">
        <v>24278.050000000003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39">
        <v>18582.168000000001</v>
      </c>
      <c r="D94" s="247">
        <v>3170</v>
      </c>
      <c r="E94" s="247">
        <v>4623.2340000000004</v>
      </c>
      <c r="F94" s="247">
        <v>2052.837</v>
      </c>
      <c r="G94" s="247">
        <v>2781.933</v>
      </c>
      <c r="H94" s="247">
        <v>3111.59</v>
      </c>
      <c r="I94" s="247">
        <v>2842.5740000000001</v>
      </c>
      <c r="J94" s="247"/>
      <c r="K94" s="247"/>
      <c r="L94" s="247"/>
      <c r="M94" s="247"/>
      <c r="N94" s="247"/>
      <c r="O94" s="247"/>
      <c r="P94" s="241"/>
    </row>
    <row r="95" spans="1:16" ht="12" customHeight="1">
      <c r="A95" s="94" t="s">
        <v>259</v>
      </c>
      <c r="B95" s="95">
        <v>2020</v>
      </c>
      <c r="C95" s="439">
        <v>56573.345000000001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39">
        <v>44167.600999999995</v>
      </c>
      <c r="D96" s="247">
        <v>2346.1089999999999</v>
      </c>
      <c r="E96" s="247">
        <v>2666.6990000000001</v>
      </c>
      <c r="F96" s="247">
        <v>3139.5750000000003</v>
      </c>
      <c r="G96" s="247">
        <v>5003.7699999999995</v>
      </c>
      <c r="H96" s="247">
        <v>10592.393999999998</v>
      </c>
      <c r="I96" s="247">
        <v>20419.054</v>
      </c>
      <c r="J96" s="247"/>
      <c r="K96" s="247"/>
      <c r="L96" s="247"/>
      <c r="M96" s="247"/>
      <c r="N96" s="247"/>
      <c r="O96" s="247"/>
      <c r="P96" s="240"/>
    </row>
    <row r="97" spans="1:16" ht="12" customHeight="1">
      <c r="A97" s="94" t="s">
        <v>124</v>
      </c>
      <c r="B97" s="95">
        <v>2020</v>
      </c>
      <c r="C97" s="439">
        <v>353.84999999999997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39">
        <v>276.55</v>
      </c>
      <c r="D98" s="247">
        <v>81</v>
      </c>
      <c r="E98" s="247">
        <v>62.32</v>
      </c>
      <c r="F98" s="247">
        <v>77.009999999999991</v>
      </c>
      <c r="G98" s="247">
        <v>30.42</v>
      </c>
      <c r="H98" s="247">
        <v>10.6</v>
      </c>
      <c r="I98" s="247">
        <v>15.2</v>
      </c>
      <c r="J98" s="247"/>
      <c r="K98" s="247"/>
      <c r="L98" s="247"/>
      <c r="M98" s="247"/>
      <c r="N98" s="247"/>
      <c r="O98" s="247"/>
      <c r="P98" s="240"/>
    </row>
    <row r="99" spans="1:16" ht="12" customHeight="1">
      <c r="A99" s="94" t="s">
        <v>269</v>
      </c>
      <c r="B99" s="95">
        <v>2020</v>
      </c>
      <c r="C99" s="439">
        <v>77108.555999999997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39">
        <v>56160.501000000004</v>
      </c>
      <c r="D100" s="247">
        <v>52</v>
      </c>
      <c r="E100" s="247">
        <v>47</v>
      </c>
      <c r="F100" s="247">
        <v>141.6</v>
      </c>
      <c r="G100" s="247">
        <v>12599.359999999997</v>
      </c>
      <c r="H100" s="247">
        <v>16102.608</v>
      </c>
      <c r="I100" s="247">
        <v>27217.933000000001</v>
      </c>
      <c r="J100" s="247"/>
      <c r="K100" s="247"/>
      <c r="L100" s="247"/>
      <c r="M100" s="247"/>
      <c r="N100" s="247"/>
      <c r="O100" s="247"/>
      <c r="P100" s="240"/>
    </row>
    <row r="101" spans="1:16" ht="12" customHeight="1">
      <c r="A101" s="94" t="s">
        <v>270</v>
      </c>
      <c r="B101" s="95">
        <v>2020</v>
      </c>
      <c r="C101" s="439">
        <v>31617.589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39">
        <v>22099.590000000004</v>
      </c>
      <c r="D102" s="247">
        <v>29.5</v>
      </c>
      <c r="E102" s="247">
        <v>374</v>
      </c>
      <c r="F102" s="247">
        <v>155.75</v>
      </c>
      <c r="G102" s="247">
        <v>1462.98</v>
      </c>
      <c r="H102" s="247">
        <v>7867.2800000000007</v>
      </c>
      <c r="I102" s="247">
        <v>12210.080000000002</v>
      </c>
      <c r="J102" s="247"/>
      <c r="K102" s="247"/>
      <c r="L102" s="247"/>
      <c r="M102" s="247"/>
      <c r="N102" s="247"/>
      <c r="O102" s="247"/>
      <c r="P102" s="240"/>
    </row>
    <row r="103" spans="1:16" ht="12" customHeight="1">
      <c r="A103" s="94" t="s">
        <v>89</v>
      </c>
      <c r="B103" s="95">
        <v>2020</v>
      </c>
      <c r="C103" s="439">
        <v>5625740.7960000001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39">
        <v>4295766.8232284877</v>
      </c>
      <c r="D104" s="247">
        <v>772440.49100000004</v>
      </c>
      <c r="E104" s="247">
        <v>887496.20200000005</v>
      </c>
      <c r="F104" s="247">
        <v>693278.31499999994</v>
      </c>
      <c r="G104" s="247">
        <v>565258.87100000004</v>
      </c>
      <c r="H104" s="247">
        <v>636647.43822848832</v>
      </c>
      <c r="I104" s="247">
        <v>740645.50600000005</v>
      </c>
      <c r="J104" s="247"/>
      <c r="K104" s="247"/>
      <c r="L104" s="247"/>
      <c r="M104" s="247"/>
      <c r="N104" s="247"/>
      <c r="O104" s="247"/>
      <c r="P104" s="240"/>
    </row>
    <row r="105" spans="1:16" ht="12" customHeight="1">
      <c r="A105" s="94" t="s">
        <v>289</v>
      </c>
      <c r="B105" s="95">
        <v>2020</v>
      </c>
      <c r="C105" s="439">
        <v>4826127.3570000008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39">
        <v>4396468.8210000005</v>
      </c>
      <c r="D106" s="247">
        <v>515440.28700000001</v>
      </c>
      <c r="E106" s="247">
        <v>619364.81299999997</v>
      </c>
      <c r="F106" s="247">
        <v>882535.57199999993</v>
      </c>
      <c r="G106" s="247">
        <v>1019409.665</v>
      </c>
      <c r="H106" s="247">
        <v>842785.26299999992</v>
      </c>
      <c r="I106" s="247">
        <v>516933.22099999996</v>
      </c>
      <c r="J106" s="247"/>
      <c r="K106" s="247"/>
      <c r="L106" s="247"/>
      <c r="M106" s="247"/>
      <c r="N106" s="247"/>
      <c r="O106" s="247"/>
      <c r="P106" s="241"/>
    </row>
    <row r="107" spans="1:16" ht="12" customHeight="1">
      <c r="A107" s="94" t="s">
        <v>51</v>
      </c>
      <c r="B107" s="95">
        <v>2020</v>
      </c>
      <c r="C107" s="439">
        <v>1048566.4800000001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39">
        <v>971468.86600000015</v>
      </c>
      <c r="D108" s="247">
        <v>165664.91399999996</v>
      </c>
      <c r="E108" s="247">
        <v>154897.799</v>
      </c>
      <c r="F108" s="247">
        <v>154434.11200000002</v>
      </c>
      <c r="G108" s="247">
        <v>169844.46100000001</v>
      </c>
      <c r="H108" s="247">
        <v>172912.06200000001</v>
      </c>
      <c r="I108" s="247">
        <v>153715.51799999998</v>
      </c>
      <c r="J108" s="247"/>
      <c r="K108" s="247"/>
      <c r="L108" s="247"/>
      <c r="M108" s="247"/>
      <c r="N108" s="247"/>
      <c r="O108" s="247"/>
      <c r="P108" s="240"/>
    </row>
    <row r="109" spans="1:16" ht="12" customHeight="1">
      <c r="A109" s="94" t="s">
        <v>52</v>
      </c>
      <c r="B109" s="95">
        <v>2020</v>
      </c>
      <c r="C109" s="439">
        <v>412127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39">
        <v>370591.72099999996</v>
      </c>
      <c r="D110" s="247">
        <v>2413.8200000000002</v>
      </c>
      <c r="E110" s="247">
        <v>5032.5689999999995</v>
      </c>
      <c r="F110" s="247">
        <v>12620.95</v>
      </c>
      <c r="G110" s="247">
        <v>183005.21899999998</v>
      </c>
      <c r="H110" s="247">
        <v>157922.81899999999</v>
      </c>
      <c r="I110" s="247">
        <v>9596.344000000001</v>
      </c>
      <c r="J110" s="247"/>
      <c r="K110" s="247"/>
      <c r="L110" s="247"/>
      <c r="M110" s="247"/>
      <c r="N110" s="247"/>
      <c r="O110" s="247"/>
      <c r="P110" s="240"/>
    </row>
    <row r="111" spans="1:16" ht="12" customHeight="1">
      <c r="A111" s="94" t="s">
        <v>53</v>
      </c>
      <c r="B111" s="95">
        <v>2020</v>
      </c>
      <c r="C111" s="439">
        <v>2731570.6700000004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39">
        <v>3033665.5190000008</v>
      </c>
      <c r="D112" s="247">
        <v>1956.8790000000001</v>
      </c>
      <c r="E112" s="247">
        <v>6194.5189999999993</v>
      </c>
      <c r="F112" s="247">
        <v>31861.540000000005</v>
      </c>
      <c r="G112" s="247">
        <v>1351384.3230000001</v>
      </c>
      <c r="H112" s="247">
        <v>1427805.9300000002</v>
      </c>
      <c r="I112" s="247">
        <v>214462.32800000001</v>
      </c>
      <c r="J112" s="247"/>
      <c r="K112" s="247"/>
      <c r="L112" s="247"/>
      <c r="M112" s="247"/>
      <c r="N112" s="247"/>
      <c r="O112" s="247"/>
      <c r="P112" s="240"/>
    </row>
    <row r="113" spans="1:17" ht="12" customHeight="1">
      <c r="A113" s="94" t="s">
        <v>291</v>
      </c>
      <c r="B113" s="95">
        <v>2020</v>
      </c>
      <c r="C113" s="439">
        <v>16489.859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39">
        <v>9920.8970000000008</v>
      </c>
      <c r="D114" s="247">
        <v>782.26</v>
      </c>
      <c r="E114" s="247">
        <v>954.3900000000001</v>
      </c>
      <c r="F114" s="247">
        <v>1446.789</v>
      </c>
      <c r="G114" s="247">
        <v>3988</v>
      </c>
      <c r="H114" s="247">
        <v>2392.4380000000001</v>
      </c>
      <c r="I114" s="247">
        <v>357.02000000000004</v>
      </c>
      <c r="J114" s="247"/>
      <c r="K114" s="247"/>
      <c r="L114" s="247"/>
      <c r="M114" s="247"/>
      <c r="N114" s="247"/>
      <c r="O114" s="247"/>
      <c r="P114" s="240"/>
    </row>
    <row r="115" spans="1:17" ht="12" customHeight="1">
      <c r="A115" s="94" t="s">
        <v>95</v>
      </c>
      <c r="B115" s="95">
        <v>2020</v>
      </c>
      <c r="C115" s="439">
        <v>7024.2389999999996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39">
        <v>6494.8590000000004</v>
      </c>
      <c r="D116" s="247">
        <v>219.86</v>
      </c>
      <c r="E116" s="247">
        <v>237.94</v>
      </c>
      <c r="F116" s="247">
        <v>335.709</v>
      </c>
      <c r="G116" s="247">
        <v>3261.76</v>
      </c>
      <c r="H116" s="247">
        <v>1649.79</v>
      </c>
      <c r="I116" s="247">
        <v>789.8</v>
      </c>
      <c r="J116" s="247"/>
      <c r="K116" s="247"/>
      <c r="L116" s="247"/>
      <c r="M116" s="247"/>
      <c r="N116" s="247"/>
      <c r="O116" s="247"/>
      <c r="P116" s="240"/>
    </row>
    <row r="117" spans="1:17" ht="12" customHeight="1">
      <c r="A117" s="94" t="s">
        <v>177</v>
      </c>
      <c r="B117" s="95">
        <v>2020</v>
      </c>
      <c r="C117" s="439">
        <v>16192.449000000001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8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40">
        <v>13365.7</v>
      </c>
      <c r="D118" s="249">
        <v>5697.6</v>
      </c>
      <c r="E118" s="249">
        <v>2708.5</v>
      </c>
      <c r="F118" s="249">
        <v>2126.6</v>
      </c>
      <c r="G118" s="249">
        <v>819.8</v>
      </c>
      <c r="H118" s="249">
        <v>460</v>
      </c>
      <c r="I118" s="249">
        <v>1553.2</v>
      </c>
      <c r="J118" s="249"/>
      <c r="K118" s="249"/>
      <c r="L118" s="249"/>
      <c r="M118" s="249"/>
      <c r="N118" s="249"/>
      <c r="O118" s="249"/>
      <c r="P118" s="242"/>
    </row>
    <row r="119" spans="1:17" ht="9" customHeight="1">
      <c r="A119" s="179" t="s">
        <v>98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105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2" t="s">
        <v>370</v>
      </c>
      <c r="B121" s="302"/>
      <c r="C121" s="302"/>
      <c r="D121" s="302"/>
      <c r="E121" s="247"/>
      <c r="F121" s="302"/>
      <c r="G121" s="302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H83" sqref="H83"/>
    </sheetView>
  </sheetViews>
  <sheetFormatPr baseColWidth="10" defaultColWidth="10.7109375" defaultRowHeight="17.25" customHeight="1"/>
  <cols>
    <col min="1" max="1" width="10.85546875" style="204" customWidth="1"/>
    <col min="2" max="2" width="5.7109375" style="204" customWidth="1"/>
    <col min="3" max="3" width="6.140625" style="204" customWidth="1"/>
    <col min="4" max="4" width="6.7109375" style="204" customWidth="1"/>
    <col min="5" max="5" width="7.28515625" style="204" customWidth="1"/>
    <col min="6" max="9" width="6.7109375" style="204" customWidth="1"/>
    <col min="10" max="10" width="7.140625" style="204" bestFit="1" customWidth="1"/>
    <col min="11" max="11" width="6.7109375" style="204" customWidth="1"/>
    <col min="12" max="12" width="7.14062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.42578125" style="204" bestFit="1" customWidth="1"/>
    <col min="17" max="17" width="7.140625" style="204" bestFit="1" customWidth="1"/>
    <col min="18" max="18" width="6.7109375" style="204" customWidth="1"/>
    <col min="19" max="19" width="7.85546875" style="204" customWidth="1"/>
    <col min="20" max="20" width="7.140625" style="204" bestFit="1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0.8554687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320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1" t="s">
        <v>445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1" t="s">
        <v>472</v>
      </c>
      <c r="B3" s="88"/>
      <c r="D3" s="24"/>
      <c r="E3" s="24"/>
      <c r="F3" s="24"/>
      <c r="M3" s="74" t="s">
        <v>319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319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28" t="s">
        <v>54</v>
      </c>
      <c r="B5" s="428" t="s">
        <v>128</v>
      </c>
      <c r="C5" s="428" t="s">
        <v>262</v>
      </c>
      <c r="D5" s="428" t="s">
        <v>243</v>
      </c>
      <c r="E5" s="428" t="s">
        <v>82</v>
      </c>
      <c r="F5" s="428" t="s">
        <v>286</v>
      </c>
      <c r="G5" s="428" t="s">
        <v>154</v>
      </c>
      <c r="H5" s="428" t="s">
        <v>66</v>
      </c>
      <c r="I5" s="428" t="s">
        <v>220</v>
      </c>
      <c r="J5" s="428" t="s">
        <v>274</v>
      </c>
      <c r="K5" s="428" t="s">
        <v>152</v>
      </c>
      <c r="L5" s="428" t="s">
        <v>272</v>
      </c>
      <c r="M5" s="428" t="s">
        <v>54</v>
      </c>
      <c r="N5" s="428" t="s">
        <v>128</v>
      </c>
      <c r="O5" s="428" t="s">
        <v>83</v>
      </c>
      <c r="P5" s="428" t="s">
        <v>271</v>
      </c>
      <c r="Q5" s="428" t="s">
        <v>268</v>
      </c>
      <c r="R5" s="428" t="s">
        <v>294</v>
      </c>
      <c r="S5" s="428" t="s">
        <v>244</v>
      </c>
      <c r="T5" s="428" t="s">
        <v>287</v>
      </c>
      <c r="U5" s="428" t="s">
        <v>293</v>
      </c>
      <c r="V5" s="428" t="s">
        <v>211</v>
      </c>
      <c r="W5" s="428" t="s">
        <v>273</v>
      </c>
      <c r="X5" s="428" t="s">
        <v>306</v>
      </c>
      <c r="Y5" s="428" t="s">
        <v>54</v>
      </c>
      <c r="Z5" s="428" t="s">
        <v>128</v>
      </c>
      <c r="AA5" s="428" t="s">
        <v>50</v>
      </c>
      <c r="AB5" s="428" t="s">
        <v>126</v>
      </c>
      <c r="AC5" s="428" t="s">
        <v>68</v>
      </c>
      <c r="AD5" s="428" t="s">
        <v>69</v>
      </c>
      <c r="AE5" s="428" t="s">
        <v>70</v>
      </c>
      <c r="AF5" s="428" t="s">
        <v>89</v>
      </c>
      <c r="AG5" s="428" t="s">
        <v>442</v>
      </c>
      <c r="AH5" s="428" t="s">
        <v>52</v>
      </c>
      <c r="AI5" s="428" t="s">
        <v>53</v>
      </c>
    </row>
    <row r="6" spans="1:35" ht="11.1" customHeight="1">
      <c r="A6" s="541" t="s">
        <v>188</v>
      </c>
      <c r="B6" s="429" t="s">
        <v>356</v>
      </c>
      <c r="C6" s="441">
        <v>1585.46286250908</v>
      </c>
      <c r="D6" s="441">
        <v>4622.1971421332864</v>
      </c>
      <c r="E6" s="441">
        <v>1665.9516941057752</v>
      </c>
      <c r="F6" s="441">
        <v>8816.3022536175104</v>
      </c>
      <c r="G6" s="441">
        <v>1601.382341866549</v>
      </c>
      <c r="H6" s="441">
        <v>1421.2563959409547</v>
      </c>
      <c r="I6" s="441">
        <v>10560.561434817526</v>
      </c>
      <c r="J6" s="441">
        <v>29183.673469387755</v>
      </c>
      <c r="K6" s="441">
        <v>42573.799118040784</v>
      </c>
      <c r="L6" s="441">
        <v>24880.636882333947</v>
      </c>
      <c r="M6" s="541" t="s">
        <v>188</v>
      </c>
      <c r="N6" s="429" t="s">
        <v>356</v>
      </c>
      <c r="O6" s="441">
        <v>3905.723283966036</v>
      </c>
      <c r="P6" s="441">
        <v>23652.490388260136</v>
      </c>
      <c r="Q6" s="441">
        <v>8336.9097409886508</v>
      </c>
      <c r="R6" s="441">
        <v>35872.631716766547</v>
      </c>
      <c r="S6" s="441">
        <v>8774.321611203366</v>
      </c>
      <c r="T6" s="441">
        <v>15540.346531295325</v>
      </c>
      <c r="U6" s="441">
        <v>12472.86206623094</v>
      </c>
      <c r="V6" s="441">
        <v>17945.301110069267</v>
      </c>
      <c r="W6" s="441">
        <v>7163.9415519722515</v>
      </c>
      <c r="X6" s="441">
        <v>7018.4310399617843</v>
      </c>
      <c r="Y6" s="541" t="s">
        <v>188</v>
      </c>
      <c r="Z6" s="429" t="s">
        <v>356</v>
      </c>
      <c r="AA6" s="441">
        <v>5993.8402666337488</v>
      </c>
      <c r="AB6" s="441">
        <v>1300.0435467006769</v>
      </c>
      <c r="AC6" s="441">
        <v>1426.8145161290324</v>
      </c>
      <c r="AD6" s="441">
        <v>1528.7729538326109</v>
      </c>
      <c r="AE6" s="441">
        <v>1313.7593335133899</v>
      </c>
      <c r="AF6" s="441">
        <v>126359.21745376413</v>
      </c>
      <c r="AG6" s="441">
        <v>51038.792864270239</v>
      </c>
      <c r="AH6" s="441">
        <v>22122.279180869049</v>
      </c>
      <c r="AI6" s="441">
        <v>26088.251842008325</v>
      </c>
    </row>
    <row r="7" spans="1:35" ht="11.1" customHeight="1">
      <c r="A7" s="542"/>
      <c r="B7" s="430" t="s">
        <v>364</v>
      </c>
      <c r="C7" s="419">
        <v>1675.2300471546544</v>
      </c>
      <c r="D7" s="419">
        <v>4879.6250355696047</v>
      </c>
      <c r="E7" s="419">
        <v>1730.160297130413</v>
      </c>
      <c r="F7" s="419">
        <v>8907.8162621765623</v>
      </c>
      <c r="G7" s="419">
        <v>1703.3921360148199</v>
      </c>
      <c r="H7" s="419">
        <v>1526.4804470984536</v>
      </c>
      <c r="I7" s="419">
        <v>10566.03673630272</v>
      </c>
      <c r="J7" s="419">
        <v>22942.05533596838</v>
      </c>
      <c r="K7" s="419">
        <v>43065.273663876353</v>
      </c>
      <c r="L7" s="419">
        <v>25906.85201894879</v>
      </c>
      <c r="M7" s="542"/>
      <c r="N7" s="430" t="s">
        <v>364</v>
      </c>
      <c r="O7" s="419">
        <v>3996.1046298103461</v>
      </c>
      <c r="P7" s="419">
        <v>22924.212208235269</v>
      </c>
      <c r="Q7" s="419">
        <v>8747.536824227529</v>
      </c>
      <c r="R7" s="419">
        <v>37486.660352072227</v>
      </c>
      <c r="S7" s="419">
        <v>8682.2249158773247</v>
      </c>
      <c r="T7" s="419">
        <v>16296.489560273038</v>
      </c>
      <c r="U7" s="419">
        <v>12646.983744938532</v>
      </c>
      <c r="V7" s="419">
        <v>16844.57296739404</v>
      </c>
      <c r="W7" s="419">
        <v>8008.4953439911433</v>
      </c>
      <c r="X7" s="419">
        <v>7602.7359939765538</v>
      </c>
      <c r="Y7" s="542"/>
      <c r="Z7" s="430" t="s">
        <v>364</v>
      </c>
      <c r="AA7" s="419">
        <v>6291.9757027828791</v>
      </c>
      <c r="AB7" s="419">
        <v>1343.7406847567725</v>
      </c>
      <c r="AC7" s="419">
        <v>1210.0354706684855</v>
      </c>
      <c r="AD7" s="419">
        <v>1651.4854822257842</v>
      </c>
      <c r="AE7" s="419">
        <v>1458.3346463955897</v>
      </c>
      <c r="AF7" s="419">
        <v>135135.53032394653</v>
      </c>
      <c r="AG7" s="419">
        <v>51397.049450549443</v>
      </c>
      <c r="AH7" s="419">
        <v>21387.535712256376</v>
      </c>
      <c r="AI7" s="419">
        <v>27501.370566287886</v>
      </c>
    </row>
    <row r="8" spans="1:35" ht="11.1" customHeight="1">
      <c r="A8" s="13" t="s">
        <v>28</v>
      </c>
      <c r="B8" s="199" t="s">
        <v>357</v>
      </c>
      <c r="C8" s="284">
        <v>991.58333333333326</v>
      </c>
      <c r="D8" s="285">
        <v>2440.7714750983851</v>
      </c>
      <c r="E8" s="285">
        <v>827.84079601990049</v>
      </c>
      <c r="F8" s="285">
        <v>9006.59145876818</v>
      </c>
      <c r="G8" s="284">
        <v>1003.0000000000001</v>
      </c>
      <c r="H8" s="284">
        <v>0</v>
      </c>
      <c r="I8" s="285">
        <v>6256.0975609756097</v>
      </c>
      <c r="J8" s="284">
        <v>0</v>
      </c>
      <c r="K8" s="285">
        <v>8274.5341614906829</v>
      </c>
      <c r="L8" s="285">
        <v>11276.433121019107</v>
      </c>
      <c r="M8" s="13" t="s">
        <v>28</v>
      </c>
      <c r="N8" s="199" t="s">
        <v>357</v>
      </c>
      <c r="O8" s="285">
        <v>2452.531969309463</v>
      </c>
      <c r="P8" s="285">
        <v>12356.382352941177</v>
      </c>
      <c r="Q8" s="285">
        <v>5800</v>
      </c>
      <c r="R8" s="285">
        <v>7000</v>
      </c>
      <c r="S8" s="285">
        <v>6133.2896461336832</v>
      </c>
      <c r="T8" s="285">
        <v>18582.740341031727</v>
      </c>
      <c r="U8" s="285">
        <v>16837.313218390806</v>
      </c>
      <c r="V8" s="285">
        <v>7333.333333333333</v>
      </c>
      <c r="W8" s="285">
        <v>6072.1649484536083</v>
      </c>
      <c r="X8" s="285">
        <v>6586.9333333333334</v>
      </c>
      <c r="Y8" s="13" t="s">
        <v>28</v>
      </c>
      <c r="Z8" s="199" t="s">
        <v>357</v>
      </c>
      <c r="AA8" s="284">
        <v>0</v>
      </c>
      <c r="AB8" s="285">
        <v>742.03770661157023</v>
      </c>
      <c r="AC8" s="284">
        <v>0</v>
      </c>
      <c r="AD8" s="285">
        <v>810.90909090909088</v>
      </c>
      <c r="AE8" s="285">
        <v>839.61165048543694</v>
      </c>
      <c r="AF8" s="284">
        <v>0</v>
      </c>
      <c r="AG8" s="284">
        <v>0</v>
      </c>
      <c r="AH8" s="284">
        <v>0</v>
      </c>
      <c r="AI8" s="284">
        <v>0</v>
      </c>
    </row>
    <row r="9" spans="1:35" ht="11.1" customHeight="1">
      <c r="A9" s="13"/>
      <c r="B9" s="199" t="s">
        <v>366</v>
      </c>
      <c r="C9" s="284">
        <v>5710</v>
      </c>
      <c r="D9" s="285">
        <v>2682.7238814642651</v>
      </c>
      <c r="E9" s="285">
        <v>1470.0547195622435</v>
      </c>
      <c r="F9" s="285">
        <v>9222.2458258795468</v>
      </c>
      <c r="G9" s="284">
        <v>960.00000000000011</v>
      </c>
      <c r="H9" s="284">
        <v>0</v>
      </c>
      <c r="I9" s="285">
        <v>7267.8787878787871</v>
      </c>
      <c r="J9" s="284">
        <v>0</v>
      </c>
      <c r="K9" s="285">
        <v>8134.3653250773987</v>
      </c>
      <c r="L9" s="285">
        <v>14944.155844155843</v>
      </c>
      <c r="M9" s="13"/>
      <c r="N9" s="199" t="s">
        <v>366</v>
      </c>
      <c r="O9" s="285">
        <v>2948.3632286995521</v>
      </c>
      <c r="P9" s="285">
        <v>11800.481283422458</v>
      </c>
      <c r="Q9" s="285">
        <v>5650</v>
      </c>
      <c r="R9" s="285">
        <v>7000</v>
      </c>
      <c r="S9" s="285">
        <v>5733.2227138643066</v>
      </c>
      <c r="T9" s="285">
        <v>21426.367104923949</v>
      </c>
      <c r="U9" s="285">
        <v>18193.770083447504</v>
      </c>
      <c r="V9" s="285">
        <v>7750</v>
      </c>
      <c r="W9" s="285">
        <v>7666.1764705882342</v>
      </c>
      <c r="X9" s="285">
        <v>8116.671280276817</v>
      </c>
      <c r="Y9" s="13"/>
      <c r="Z9" s="199" t="s">
        <v>366</v>
      </c>
      <c r="AA9" s="284">
        <v>0</v>
      </c>
      <c r="AB9" s="285">
        <v>957.04892489872236</v>
      </c>
      <c r="AC9" s="284">
        <v>0</v>
      </c>
      <c r="AD9" s="285">
        <v>1920.4651162790699</v>
      </c>
      <c r="AE9" s="285">
        <v>1335.912408759124</v>
      </c>
      <c r="AF9" s="284">
        <v>0</v>
      </c>
      <c r="AG9" s="284">
        <v>0</v>
      </c>
      <c r="AH9" s="284">
        <v>0</v>
      </c>
      <c r="AI9" s="284">
        <v>0</v>
      </c>
    </row>
    <row r="10" spans="1:35" ht="11.1" customHeight="1">
      <c r="A10" s="13" t="s">
        <v>29</v>
      </c>
      <c r="B10" s="201" t="s">
        <v>357</v>
      </c>
      <c r="C10" s="284">
        <v>996.99949991665278</v>
      </c>
      <c r="D10" s="285">
        <v>10948.298368298369</v>
      </c>
      <c r="E10" s="285">
        <v>1295.7048971804113</v>
      </c>
      <c r="F10" s="285">
        <v>12017.241379310346</v>
      </c>
      <c r="G10" s="284">
        <v>994.81673454276199</v>
      </c>
      <c r="H10" s="284">
        <v>1065.0862068965516</v>
      </c>
      <c r="I10" s="285">
        <v>5316.6666666666661</v>
      </c>
      <c r="J10" s="284">
        <v>0</v>
      </c>
      <c r="K10" s="285">
        <v>21537.735849056604</v>
      </c>
      <c r="L10" s="285">
        <v>39272.727272727272</v>
      </c>
      <c r="M10" s="13" t="s">
        <v>29</v>
      </c>
      <c r="N10" s="201" t="s">
        <v>357</v>
      </c>
      <c r="O10" s="285">
        <v>3669.1542288557207</v>
      </c>
      <c r="P10" s="285">
        <v>19869.565217391304</v>
      </c>
      <c r="Q10" s="285">
        <v>5117.6470588235288</v>
      </c>
      <c r="R10" s="285">
        <v>21071.428571428572</v>
      </c>
      <c r="S10" s="285">
        <v>12756.877323420074</v>
      </c>
      <c r="T10" s="285">
        <v>11721.034358912966</v>
      </c>
      <c r="U10" s="285">
        <v>20949.494949494947</v>
      </c>
      <c r="V10" s="285">
        <v>20610.204081632652</v>
      </c>
      <c r="W10" s="285">
        <v>4056.1403508771923</v>
      </c>
      <c r="X10" s="285">
        <v>4688.6853448275861</v>
      </c>
      <c r="Y10" s="13" t="s">
        <v>29</v>
      </c>
      <c r="Z10" s="201" t="s">
        <v>357</v>
      </c>
      <c r="AA10" s="284">
        <v>5289.2156862745096</v>
      </c>
      <c r="AB10" s="285">
        <v>1340.8713692946058</v>
      </c>
      <c r="AC10" s="284">
        <v>1366.6666666666667</v>
      </c>
      <c r="AD10" s="285">
        <v>1025.5102040816325</v>
      </c>
      <c r="AE10" s="285">
        <v>1009.0116279069767</v>
      </c>
      <c r="AF10" s="284">
        <v>148875.40732100231</v>
      </c>
      <c r="AG10" s="284">
        <v>20740.259740259742</v>
      </c>
      <c r="AH10" s="284">
        <v>0</v>
      </c>
      <c r="AI10" s="284">
        <v>0</v>
      </c>
    </row>
    <row r="11" spans="1:35" ht="11.1" customHeight="1">
      <c r="A11" s="13"/>
      <c r="B11" s="201" t="s">
        <v>366</v>
      </c>
      <c r="C11" s="284">
        <v>999.85813590580221</v>
      </c>
      <c r="D11" s="285">
        <v>10989.314485484116</v>
      </c>
      <c r="E11" s="285">
        <v>1271.230670103093</v>
      </c>
      <c r="F11" s="285">
        <v>12482.845610494451</v>
      </c>
      <c r="G11" s="284">
        <v>1000</v>
      </c>
      <c r="H11" s="284">
        <v>1030.5343511450383</v>
      </c>
      <c r="I11" s="285">
        <v>5268.6567164179105</v>
      </c>
      <c r="J11" s="284">
        <v>0</v>
      </c>
      <c r="K11" s="285">
        <v>21065.989847715737</v>
      </c>
      <c r="L11" s="285">
        <v>41058.201058201055</v>
      </c>
      <c r="M11" s="13"/>
      <c r="N11" s="201" t="s">
        <v>366</v>
      </c>
      <c r="O11" s="285">
        <v>3637.4207188160676</v>
      </c>
      <c r="P11" s="285">
        <v>20690.721649484538</v>
      </c>
      <c r="Q11" s="285">
        <v>5428.5714285714284</v>
      </c>
      <c r="R11" s="285">
        <v>20563.106796116503</v>
      </c>
      <c r="S11" s="285">
        <v>13420.856102003643</v>
      </c>
      <c r="T11" s="285">
        <v>12351.207538389948</v>
      </c>
      <c r="U11" s="285">
        <v>20208.695652173912</v>
      </c>
      <c r="V11" s="285">
        <v>20689.308176100629</v>
      </c>
      <c r="W11" s="285">
        <v>4088.8888888888887</v>
      </c>
      <c r="X11" s="285">
        <v>4665.0879999999997</v>
      </c>
      <c r="Y11" s="13"/>
      <c r="Z11" s="201" t="s">
        <v>366</v>
      </c>
      <c r="AA11" s="284">
        <v>5114.7540983606559</v>
      </c>
      <c r="AB11" s="285">
        <v>1377.34375</v>
      </c>
      <c r="AC11" s="284">
        <v>1318.181818181818</v>
      </c>
      <c r="AD11" s="285">
        <v>1010.7642626480086</v>
      </c>
      <c r="AE11" s="285">
        <v>1007.2115384615386</v>
      </c>
      <c r="AF11" s="284">
        <v>129511.19676772316</v>
      </c>
      <c r="AG11" s="284">
        <v>20586.206896551721</v>
      </c>
      <c r="AH11" s="284">
        <v>0</v>
      </c>
      <c r="AI11" s="284">
        <v>0</v>
      </c>
    </row>
    <row r="12" spans="1:35" ht="11.1" customHeight="1">
      <c r="A12" s="13" t="s">
        <v>30</v>
      </c>
      <c r="B12" s="201" t="s">
        <v>357</v>
      </c>
      <c r="C12" s="284">
        <v>2386.7794621026896</v>
      </c>
      <c r="D12" s="285">
        <v>2453.2537834691507</v>
      </c>
      <c r="E12" s="285">
        <v>2242.5549637228469</v>
      </c>
      <c r="F12" s="285">
        <v>0</v>
      </c>
      <c r="G12" s="284">
        <v>2223.5793357933576</v>
      </c>
      <c r="H12" s="284">
        <v>2272.8409180534736</v>
      </c>
      <c r="I12" s="285">
        <v>3583.3333333333335</v>
      </c>
      <c r="J12" s="284">
        <v>0</v>
      </c>
      <c r="K12" s="285">
        <v>14810.650887573966</v>
      </c>
      <c r="L12" s="285">
        <v>15242.053789731051</v>
      </c>
      <c r="M12" s="13" t="s">
        <v>30</v>
      </c>
      <c r="N12" s="201" t="s">
        <v>357</v>
      </c>
      <c r="O12" s="285">
        <v>3655.188738009218</v>
      </c>
      <c r="P12" s="285">
        <v>8392.0604914933847</v>
      </c>
      <c r="Q12" s="285">
        <v>6450.9960159362563</v>
      </c>
      <c r="R12" s="285">
        <v>7244.4754269780415</v>
      </c>
      <c r="S12" s="285">
        <v>8189.5220588235297</v>
      </c>
      <c r="T12" s="285">
        <v>18542.646507880301</v>
      </c>
      <c r="U12" s="285">
        <v>27727.272727272728</v>
      </c>
      <c r="V12" s="285">
        <v>11123.287671232876</v>
      </c>
      <c r="W12" s="285">
        <v>8763.7354703631518</v>
      </c>
      <c r="X12" s="285">
        <v>9849.8871763491024</v>
      </c>
      <c r="Y12" s="13" t="s">
        <v>30</v>
      </c>
      <c r="Z12" s="201" t="s">
        <v>357</v>
      </c>
      <c r="AA12" s="284">
        <v>0</v>
      </c>
      <c r="AB12" s="285">
        <v>2199.3533611747271</v>
      </c>
      <c r="AC12" s="284">
        <v>4500</v>
      </c>
      <c r="AD12" s="285">
        <v>2122.0122381736883</v>
      </c>
      <c r="AE12" s="285">
        <v>1985.5860953920776</v>
      </c>
      <c r="AF12" s="284">
        <v>0</v>
      </c>
      <c r="AG12" s="284">
        <v>0</v>
      </c>
      <c r="AH12" s="284">
        <v>15916.09081934847</v>
      </c>
      <c r="AI12" s="284">
        <v>13438.829787234043</v>
      </c>
    </row>
    <row r="13" spans="1:35" ht="11.1" customHeight="1">
      <c r="A13" s="13"/>
      <c r="B13" s="201" t="s">
        <v>366</v>
      </c>
      <c r="C13" s="284">
        <v>2454.3145099540584</v>
      </c>
      <c r="D13" s="285">
        <v>2551.7847769028872</v>
      </c>
      <c r="E13" s="285">
        <v>2283.5851730847762</v>
      </c>
      <c r="F13" s="285">
        <v>0</v>
      </c>
      <c r="G13" s="284">
        <v>2541.9502958579883</v>
      </c>
      <c r="H13" s="284">
        <v>2282.7612761276127</v>
      </c>
      <c r="I13" s="285">
        <v>4000</v>
      </c>
      <c r="J13" s="284">
        <v>0</v>
      </c>
      <c r="K13" s="285">
        <v>19478.26086956522</v>
      </c>
      <c r="L13" s="285">
        <v>24460.396039603962</v>
      </c>
      <c r="M13" s="13"/>
      <c r="N13" s="201" t="s">
        <v>366</v>
      </c>
      <c r="O13" s="285">
        <v>3673.8811771238202</v>
      </c>
      <c r="P13" s="285">
        <v>9840.7297830374737</v>
      </c>
      <c r="Q13" s="285">
        <v>4962.2093023255811</v>
      </c>
      <c r="R13" s="285">
        <v>9317.3333333333339</v>
      </c>
      <c r="S13" s="285">
        <v>6696.5005793742757</v>
      </c>
      <c r="T13" s="285">
        <v>17945.698703874212</v>
      </c>
      <c r="U13" s="285">
        <v>16121.212121212122</v>
      </c>
      <c r="V13" s="285">
        <v>10606.382978723404</v>
      </c>
      <c r="W13" s="285">
        <v>9433.4428923582582</v>
      </c>
      <c r="X13" s="285">
        <v>10742.673841059603</v>
      </c>
      <c r="Y13" s="13"/>
      <c r="Z13" s="201" t="s">
        <v>366</v>
      </c>
      <c r="AA13" s="284">
        <v>0</v>
      </c>
      <c r="AB13" s="285">
        <v>2173.7819983484719</v>
      </c>
      <c r="AC13" s="284">
        <v>3000</v>
      </c>
      <c r="AD13" s="285">
        <v>2230.5312672938571</v>
      </c>
      <c r="AE13" s="285">
        <v>2776</v>
      </c>
      <c r="AF13" s="284">
        <v>0</v>
      </c>
      <c r="AG13" s="284">
        <v>0</v>
      </c>
      <c r="AH13" s="284">
        <v>12926.429861529199</v>
      </c>
      <c r="AI13" s="284">
        <v>10831.60083160083</v>
      </c>
    </row>
    <row r="14" spans="1:35" ht="11.1" customHeight="1">
      <c r="A14" s="13" t="s">
        <v>31</v>
      </c>
      <c r="B14" s="201" t="s">
        <v>357</v>
      </c>
      <c r="C14" s="284">
        <v>2846.145454545454</v>
      </c>
      <c r="D14" s="285">
        <v>7076.7692307692305</v>
      </c>
      <c r="E14" s="285">
        <v>3117.8242424242426</v>
      </c>
      <c r="F14" s="285">
        <v>13441.882569848249</v>
      </c>
      <c r="G14" s="284">
        <v>2809.9568627450981</v>
      </c>
      <c r="H14" s="284">
        <v>3449.4709851551956</v>
      </c>
      <c r="I14" s="285">
        <v>4806.9004524886877</v>
      </c>
      <c r="J14" s="284">
        <v>0</v>
      </c>
      <c r="K14" s="285">
        <v>51762.211796246644</v>
      </c>
      <c r="L14" s="285">
        <v>38062.195153061228</v>
      </c>
      <c r="M14" s="13" t="s">
        <v>31</v>
      </c>
      <c r="N14" s="201" t="s">
        <v>357</v>
      </c>
      <c r="O14" s="285">
        <v>9469.6994047619046</v>
      </c>
      <c r="P14" s="285">
        <v>44888.683060109288</v>
      </c>
      <c r="Q14" s="285">
        <v>18873.123778501627</v>
      </c>
      <c r="R14" s="285">
        <v>40954.279398563725</v>
      </c>
      <c r="S14" s="285">
        <v>17945.898734177212</v>
      </c>
      <c r="T14" s="285">
        <v>34930.198809523812</v>
      </c>
      <c r="U14" s="285">
        <v>14099.153846153846</v>
      </c>
      <c r="V14" s="285">
        <v>11404.346938775509</v>
      </c>
      <c r="W14" s="285">
        <v>2927.3684210526317</v>
      </c>
      <c r="X14" s="285">
        <v>3326.3870967741937</v>
      </c>
      <c r="Y14" s="13" t="s">
        <v>31</v>
      </c>
      <c r="Z14" s="201" t="s">
        <v>357</v>
      </c>
      <c r="AA14" s="284">
        <v>6437.1012006861065</v>
      </c>
      <c r="AB14" s="285">
        <v>1901.9420783645658</v>
      </c>
      <c r="AC14" s="284">
        <v>0</v>
      </c>
      <c r="AD14" s="285">
        <v>2234.3053691275168</v>
      </c>
      <c r="AE14" s="285">
        <v>1526.6666666666665</v>
      </c>
      <c r="AF14" s="284">
        <v>107963.72437553834</v>
      </c>
      <c r="AG14" s="284">
        <v>59935.52339726028</v>
      </c>
      <c r="AH14" s="284">
        <v>15368.46913580247</v>
      </c>
      <c r="AI14" s="284">
        <v>15827.736453201971</v>
      </c>
    </row>
    <row r="15" spans="1:35" ht="11.1" customHeight="1">
      <c r="A15" s="13"/>
      <c r="B15" s="201" t="s">
        <v>366</v>
      </c>
      <c r="C15" s="284">
        <v>2795.078125</v>
      </c>
      <c r="D15" s="285">
        <v>8276.3991031390142</v>
      </c>
      <c r="E15" s="285">
        <v>3085.337800551833</v>
      </c>
      <c r="F15" s="285">
        <v>13772.725664145821</v>
      </c>
      <c r="G15" s="284">
        <v>2968.0932642487046</v>
      </c>
      <c r="H15" s="284">
        <v>3325.1317073170726</v>
      </c>
      <c r="I15" s="285">
        <v>3860.2196078431375</v>
      </c>
      <c r="J15" s="284">
        <v>0</v>
      </c>
      <c r="K15" s="285">
        <v>51386.764367816089</v>
      </c>
      <c r="L15" s="285">
        <v>39655.302716688231</v>
      </c>
      <c r="M15" s="286"/>
      <c r="N15" s="201" t="s">
        <v>366</v>
      </c>
      <c r="O15" s="285">
        <v>9251.3377551020421</v>
      </c>
      <c r="P15" s="285">
        <v>45024.382295719843</v>
      </c>
      <c r="Q15" s="285">
        <v>17527.970786516853</v>
      </c>
      <c r="R15" s="285">
        <v>42282.644394307528</v>
      </c>
      <c r="S15" s="285">
        <v>17277.901098901097</v>
      </c>
      <c r="T15" s="285">
        <v>34390.473915989161</v>
      </c>
      <c r="U15" s="285">
        <v>16577.5</v>
      </c>
      <c r="V15" s="285">
        <v>12519.25</v>
      </c>
      <c r="W15" s="285">
        <v>2842.3157894736837</v>
      </c>
      <c r="X15" s="285">
        <v>2901.75</v>
      </c>
      <c r="Y15" s="286"/>
      <c r="Z15" s="201" t="s">
        <v>366</v>
      </c>
      <c r="AA15" s="284">
        <v>6657.8878637331445</v>
      </c>
      <c r="AB15" s="285">
        <v>1881.0758293838862</v>
      </c>
      <c r="AC15" s="284">
        <v>0</v>
      </c>
      <c r="AD15" s="285">
        <v>2161.1274038461543</v>
      </c>
      <c r="AE15" s="285">
        <v>1542.5</v>
      </c>
      <c r="AF15" s="284">
        <v>88325.976439790582</v>
      </c>
      <c r="AG15" s="284">
        <v>58821.27602977668</v>
      </c>
      <c r="AH15" s="284">
        <v>14902.915217391304</v>
      </c>
      <c r="AI15" s="284">
        <v>16871.178173719374</v>
      </c>
    </row>
    <row r="16" spans="1:35" ht="11.1" customHeight="1">
      <c r="A16" s="13" t="s">
        <v>32</v>
      </c>
      <c r="B16" s="201" t="s">
        <v>357</v>
      </c>
      <c r="C16" s="285">
        <v>1545.0327186198692</v>
      </c>
      <c r="D16" s="285">
        <v>2737.0517928286849</v>
      </c>
      <c r="E16" s="285">
        <v>1304.4253706387249</v>
      </c>
      <c r="F16" s="285">
        <v>2947.3684210526312</v>
      </c>
      <c r="G16" s="285">
        <v>1403.4683068511874</v>
      </c>
      <c r="H16" s="285">
        <v>1679.5319087076609</v>
      </c>
      <c r="I16" s="285">
        <v>5000</v>
      </c>
      <c r="J16" s="284">
        <v>0</v>
      </c>
      <c r="K16" s="285">
        <v>13086.95652173913</v>
      </c>
      <c r="L16" s="285">
        <v>10613.636363636364</v>
      </c>
      <c r="M16" s="13" t="s">
        <v>32</v>
      </c>
      <c r="N16" s="201" t="s">
        <v>357</v>
      </c>
      <c r="O16" s="285">
        <v>3110.5960264900664</v>
      </c>
      <c r="P16" s="285">
        <v>9317.6470588235297</v>
      </c>
      <c r="Q16" s="285">
        <v>4878.5529715762277</v>
      </c>
      <c r="R16" s="285">
        <v>9781.5126050420167</v>
      </c>
      <c r="S16" s="285">
        <v>5690.3719912472643</v>
      </c>
      <c r="T16" s="285">
        <v>16942.83819111163</v>
      </c>
      <c r="U16" s="285">
        <v>10292.537313432837</v>
      </c>
      <c r="V16" s="285">
        <v>17363.636363636364</v>
      </c>
      <c r="W16" s="285">
        <v>5022.5479143179255</v>
      </c>
      <c r="X16" s="285">
        <v>5499.2565055762079</v>
      </c>
      <c r="Y16" s="13" t="s">
        <v>32</v>
      </c>
      <c r="Z16" s="201" t="s">
        <v>357</v>
      </c>
      <c r="AA16" s="284">
        <v>0</v>
      </c>
      <c r="AB16" s="285">
        <v>1479.0823211875843</v>
      </c>
      <c r="AC16" s="285">
        <v>1571.4285714285713</v>
      </c>
      <c r="AD16" s="285">
        <v>1330.3532804614276</v>
      </c>
      <c r="AE16" s="285">
        <v>1330.065359477124</v>
      </c>
      <c r="AF16" s="284">
        <v>0</v>
      </c>
      <c r="AG16" s="284">
        <v>0</v>
      </c>
      <c r="AH16" s="285">
        <v>11923.076923076924</v>
      </c>
      <c r="AI16" s="285">
        <v>20437.299550994227</v>
      </c>
    </row>
    <row r="17" spans="1:35" ht="11.1" customHeight="1">
      <c r="A17" s="13"/>
      <c r="B17" s="201" t="s">
        <v>366</v>
      </c>
      <c r="C17" s="285">
        <v>1516.6968212086947</v>
      </c>
      <c r="D17" s="285">
        <v>2407.830342577488</v>
      </c>
      <c r="E17" s="285">
        <v>1428.990092681368</v>
      </c>
      <c r="F17" s="285">
        <v>3000</v>
      </c>
      <c r="G17" s="285">
        <v>1417.3754789272032</v>
      </c>
      <c r="H17" s="285">
        <v>1765.951828438825</v>
      </c>
      <c r="I17" s="285">
        <v>3909.090909090909</v>
      </c>
      <c r="J17" s="284">
        <v>0</v>
      </c>
      <c r="K17" s="285">
        <v>13452.380952380952</v>
      </c>
      <c r="L17" s="285">
        <v>11790.697674418605</v>
      </c>
      <c r="M17" s="13"/>
      <c r="N17" s="201" t="s">
        <v>366</v>
      </c>
      <c r="O17" s="285">
        <v>2881.0996563573881</v>
      </c>
      <c r="P17" s="285">
        <v>9450.9803921568637</v>
      </c>
      <c r="Q17" s="285">
        <v>3950.2762430939224</v>
      </c>
      <c r="R17" s="285">
        <v>10451.895043731778</v>
      </c>
      <c r="S17" s="285">
        <v>5265.454545454546</v>
      </c>
      <c r="T17" s="285">
        <v>15103.578637510513</v>
      </c>
      <c r="U17" s="285">
        <v>10956.97074010327</v>
      </c>
      <c r="V17" s="285">
        <v>17625</v>
      </c>
      <c r="W17" s="285">
        <v>8718.5350318471337</v>
      </c>
      <c r="X17" s="285">
        <v>7032.7454909819626</v>
      </c>
      <c r="Y17" s="13"/>
      <c r="Z17" s="201" t="s">
        <v>366</v>
      </c>
      <c r="AA17" s="284">
        <v>0</v>
      </c>
      <c r="AB17" s="285">
        <v>1461.5278733654507</v>
      </c>
      <c r="AC17" s="285">
        <v>2000</v>
      </c>
      <c r="AD17" s="285">
        <v>1956.5010211027914</v>
      </c>
      <c r="AE17" s="285">
        <v>1871.8231911835171</v>
      </c>
      <c r="AF17" s="284">
        <v>0</v>
      </c>
      <c r="AG17" s="284">
        <v>0</v>
      </c>
      <c r="AH17" s="285">
        <v>8250</v>
      </c>
      <c r="AI17" s="285">
        <v>19259.090217556673</v>
      </c>
    </row>
    <row r="18" spans="1:35" ht="11.1" customHeight="1">
      <c r="A18" s="13" t="s">
        <v>33</v>
      </c>
      <c r="B18" s="201" t="s">
        <v>357</v>
      </c>
      <c r="C18" s="285">
        <v>926.72897845726209</v>
      </c>
      <c r="D18" s="285">
        <v>3227.5211779806045</v>
      </c>
      <c r="E18" s="285">
        <v>811.52403096297155</v>
      </c>
      <c r="F18" s="285">
        <v>7729.9127035830625</v>
      </c>
      <c r="G18" s="285">
        <v>890.16432165964864</v>
      </c>
      <c r="H18" s="285">
        <v>1070.5336322869953</v>
      </c>
      <c r="I18" s="284">
        <v>0</v>
      </c>
      <c r="J18" s="284">
        <v>0</v>
      </c>
      <c r="K18" s="285">
        <v>7408.1147540983602</v>
      </c>
      <c r="L18" s="285">
        <v>16141.348919589089</v>
      </c>
      <c r="M18" s="13" t="s">
        <v>33</v>
      </c>
      <c r="N18" s="201" t="s">
        <v>357</v>
      </c>
      <c r="O18" s="285">
        <v>1951.478181945123</v>
      </c>
      <c r="P18" s="285">
        <v>11763.89878163074</v>
      </c>
      <c r="Q18" s="285">
        <v>5279.6034482758623</v>
      </c>
      <c r="R18" s="285">
        <v>8247.962382445141</v>
      </c>
      <c r="S18" s="285">
        <v>2699.2892247346563</v>
      </c>
      <c r="T18" s="285">
        <v>13299.802216115077</v>
      </c>
      <c r="U18" s="285">
        <v>8141.4277456647405</v>
      </c>
      <c r="V18" s="285">
        <v>5002.3537604456833</v>
      </c>
      <c r="W18" s="285">
        <v>4565.9926672777265</v>
      </c>
      <c r="X18" s="285">
        <v>4964.9147137917789</v>
      </c>
      <c r="Y18" s="13" t="s">
        <v>33</v>
      </c>
      <c r="Z18" s="201" t="s">
        <v>357</v>
      </c>
      <c r="AA18" s="284">
        <v>18000</v>
      </c>
      <c r="AB18" s="285">
        <v>830.41130828916027</v>
      </c>
      <c r="AC18" s="284">
        <v>0</v>
      </c>
      <c r="AD18" s="285">
        <v>898.26449728827708</v>
      </c>
      <c r="AE18" s="285">
        <v>835.19688446559917</v>
      </c>
      <c r="AF18" s="284">
        <v>0</v>
      </c>
      <c r="AG18" s="284">
        <v>7134.4508670520236</v>
      </c>
      <c r="AH18" s="284">
        <v>0</v>
      </c>
      <c r="AI18" s="285">
        <v>17928.69318181818</v>
      </c>
    </row>
    <row r="19" spans="1:35" ht="11.1" customHeight="1">
      <c r="A19" s="13"/>
      <c r="B19" s="201" t="s">
        <v>366</v>
      </c>
      <c r="C19" s="285">
        <v>1002.8537165805225</v>
      </c>
      <c r="D19" s="285">
        <v>3413.9044232776614</v>
      </c>
      <c r="E19" s="285">
        <v>922.54058074340446</v>
      </c>
      <c r="F19" s="285">
        <v>7930.1018088136034</v>
      </c>
      <c r="G19" s="285">
        <v>902.72068543451644</v>
      </c>
      <c r="H19" s="285">
        <v>1344.0170940170942</v>
      </c>
      <c r="I19" s="284">
        <v>0</v>
      </c>
      <c r="J19" s="284">
        <v>0</v>
      </c>
      <c r="K19" s="285">
        <v>6909.3197278911557</v>
      </c>
      <c r="L19" s="285">
        <v>15014.329622980253</v>
      </c>
      <c r="M19" s="13"/>
      <c r="N19" s="201" t="s">
        <v>366</v>
      </c>
      <c r="O19" s="285">
        <v>2086.8378741108577</v>
      </c>
      <c r="P19" s="285">
        <v>10481.406011207335</v>
      </c>
      <c r="Q19" s="285">
        <v>5817.5886524822699</v>
      </c>
      <c r="R19" s="285">
        <v>7639.6656534954409</v>
      </c>
      <c r="S19" s="285">
        <v>2715.3411618643627</v>
      </c>
      <c r="T19" s="285">
        <v>14277.398397157744</v>
      </c>
      <c r="U19" s="285">
        <v>8189.8199112238426</v>
      </c>
      <c r="V19" s="285">
        <v>4748.6746987951801</v>
      </c>
      <c r="W19" s="285">
        <v>3880.9318005013397</v>
      </c>
      <c r="X19" s="285">
        <v>4690.1994445847004</v>
      </c>
      <c r="Y19" s="13"/>
      <c r="Z19" s="201" t="s">
        <v>366</v>
      </c>
      <c r="AA19" s="284">
        <v>0</v>
      </c>
      <c r="AB19" s="285">
        <v>930.66446712470304</v>
      </c>
      <c r="AC19" s="284">
        <v>0</v>
      </c>
      <c r="AD19" s="285">
        <v>1067.4756563854194</v>
      </c>
      <c r="AE19" s="285">
        <v>905.28793626707125</v>
      </c>
      <c r="AF19" s="284">
        <v>0</v>
      </c>
      <c r="AG19" s="284">
        <v>6423.2209737827716</v>
      </c>
      <c r="AH19" s="284">
        <v>0</v>
      </c>
      <c r="AI19" s="285">
        <v>15677.34914950761</v>
      </c>
    </row>
    <row r="20" spans="1:35" ht="11.1" customHeight="1">
      <c r="A20" s="13" t="s">
        <v>299</v>
      </c>
      <c r="B20" s="201" t="s">
        <v>357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13" t="s">
        <v>299</v>
      </c>
      <c r="N20" s="201" t="s">
        <v>357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13" t="s">
        <v>299</v>
      </c>
      <c r="Z20" s="201" t="s">
        <v>357</v>
      </c>
      <c r="AA20" s="284">
        <v>0</v>
      </c>
      <c r="AB20" s="284">
        <v>0</v>
      </c>
      <c r="AC20" s="284">
        <v>0</v>
      </c>
      <c r="AD20" s="284">
        <v>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</row>
    <row r="21" spans="1:35" ht="11.1" customHeight="1">
      <c r="A21" s="13"/>
      <c r="B21" s="201" t="s">
        <v>366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13"/>
      <c r="N21" s="201" t="s">
        <v>366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13"/>
      <c r="Z21" s="201" t="s">
        <v>366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</row>
    <row r="22" spans="1:35" ht="11.1" customHeight="1">
      <c r="A22" s="13" t="s">
        <v>34</v>
      </c>
      <c r="B22" s="201" t="s">
        <v>357</v>
      </c>
      <c r="C22" s="285">
        <v>2005.7415068321429</v>
      </c>
      <c r="D22" s="285">
        <v>1615.2816179526251</v>
      </c>
      <c r="E22" s="285">
        <v>2656.3911489620559</v>
      </c>
      <c r="F22" s="285">
        <v>1832.4232081911262</v>
      </c>
      <c r="G22" s="285">
        <v>2028.4836222035581</v>
      </c>
      <c r="H22" s="285">
        <v>1933.7052932761085</v>
      </c>
      <c r="I22" s="284">
        <v>0</v>
      </c>
      <c r="J22" s="284">
        <v>0</v>
      </c>
      <c r="K22" s="285">
        <v>14600</v>
      </c>
      <c r="L22" s="285">
        <v>20012.048192771083</v>
      </c>
      <c r="M22" s="13" t="s">
        <v>34</v>
      </c>
      <c r="N22" s="201" t="s">
        <v>357</v>
      </c>
      <c r="O22" s="285">
        <v>5601.0101010101016</v>
      </c>
      <c r="P22" s="285">
        <v>13685.897435897436</v>
      </c>
      <c r="Q22" s="284">
        <v>0</v>
      </c>
      <c r="R22" s="285">
        <v>12989.0625</v>
      </c>
      <c r="S22" s="285">
        <v>18149.690489589193</v>
      </c>
      <c r="T22" s="285">
        <v>14421.565013404825</v>
      </c>
      <c r="U22" s="285">
        <v>8670.9395711500983</v>
      </c>
      <c r="V22" s="285">
        <v>6118.75</v>
      </c>
      <c r="W22" s="285">
        <v>9561.6605616605611</v>
      </c>
      <c r="X22" s="285">
        <v>8674.2017519073179</v>
      </c>
      <c r="Y22" s="13" t="s">
        <v>34</v>
      </c>
      <c r="Z22" s="201" t="s">
        <v>357</v>
      </c>
      <c r="AA22" s="284">
        <v>0</v>
      </c>
      <c r="AB22" s="285">
        <v>1615.6814052089644</v>
      </c>
      <c r="AC22" s="284">
        <v>0</v>
      </c>
      <c r="AD22" s="285">
        <v>2013.1269510926115</v>
      </c>
      <c r="AE22" s="285">
        <v>1445.9267241379309</v>
      </c>
      <c r="AF22" s="284">
        <v>0</v>
      </c>
      <c r="AG22" s="284">
        <v>0</v>
      </c>
      <c r="AH22" s="285">
        <v>19896.592244418334</v>
      </c>
      <c r="AI22" s="285">
        <v>21998.781492046706</v>
      </c>
    </row>
    <row r="23" spans="1:35" ht="11.1" customHeight="1">
      <c r="A23" s="13"/>
      <c r="B23" s="201" t="s">
        <v>366</v>
      </c>
      <c r="C23" s="285">
        <v>2011.3659147869676</v>
      </c>
      <c r="D23" s="285">
        <v>1685.6258596973864</v>
      </c>
      <c r="E23" s="285">
        <v>2799.6644455970954</v>
      </c>
      <c r="F23" s="285">
        <v>1989.5895895895894</v>
      </c>
      <c r="G23" s="285">
        <v>2045.6652106315244</v>
      </c>
      <c r="H23" s="285">
        <v>2918.6714542190307</v>
      </c>
      <c r="I23" s="284">
        <v>0</v>
      </c>
      <c r="J23" s="284">
        <v>0</v>
      </c>
      <c r="K23" s="285">
        <v>16860.465116279069</v>
      </c>
      <c r="L23" s="285">
        <v>20269.23076923077</v>
      </c>
      <c r="M23" s="13"/>
      <c r="N23" s="201" t="s">
        <v>366</v>
      </c>
      <c r="O23" s="285">
        <v>6008.0091533180776</v>
      </c>
      <c r="P23" s="285">
        <v>12939.688715953307</v>
      </c>
      <c r="Q23" s="284">
        <v>0</v>
      </c>
      <c r="R23" s="285">
        <v>13871.313672922251</v>
      </c>
      <c r="S23" s="285">
        <v>17372.950819672129</v>
      </c>
      <c r="T23" s="285">
        <v>14288.572436737575</v>
      </c>
      <c r="U23" s="285">
        <v>9208.5637823371981</v>
      </c>
      <c r="V23" s="285">
        <v>4763.3802816901416</v>
      </c>
      <c r="W23" s="285">
        <v>9897.5286317058453</v>
      </c>
      <c r="X23" s="285">
        <v>9211.4302635475269</v>
      </c>
      <c r="Y23" s="13"/>
      <c r="Z23" s="201" t="s">
        <v>366</v>
      </c>
      <c r="AA23" s="284">
        <v>0</v>
      </c>
      <c r="AB23" s="285">
        <v>1653.9186507936511</v>
      </c>
      <c r="AC23" s="284">
        <v>0</v>
      </c>
      <c r="AD23" s="285">
        <v>2061.7796073464215</v>
      </c>
      <c r="AE23" s="285">
        <v>1488.8570062171209</v>
      </c>
      <c r="AF23" s="284">
        <v>0</v>
      </c>
      <c r="AG23" s="284">
        <v>0</v>
      </c>
      <c r="AH23" s="285">
        <v>19276.53359298929</v>
      </c>
      <c r="AI23" s="285">
        <v>22478.296685888094</v>
      </c>
    </row>
    <row r="24" spans="1:35" ht="11.1" customHeight="1">
      <c r="A24" s="13" t="s">
        <v>35</v>
      </c>
      <c r="B24" s="201" t="s">
        <v>357</v>
      </c>
      <c r="C24" s="285">
        <v>1519.8108632395733</v>
      </c>
      <c r="D24" s="285">
        <v>1748.421052631579</v>
      </c>
      <c r="E24" s="285">
        <v>1948.9500252397777</v>
      </c>
      <c r="F24" s="284">
        <v>0</v>
      </c>
      <c r="G24" s="285">
        <v>1623.834485835378</v>
      </c>
      <c r="H24" s="285">
        <v>1234.6882640586798</v>
      </c>
      <c r="I24" s="284">
        <v>0</v>
      </c>
      <c r="J24" s="284">
        <v>0</v>
      </c>
      <c r="K24" s="285">
        <v>8761.5384615384628</v>
      </c>
      <c r="L24" s="285">
        <v>11833.571428571429</v>
      </c>
      <c r="M24" s="13" t="s">
        <v>35</v>
      </c>
      <c r="N24" s="201" t="s">
        <v>357</v>
      </c>
      <c r="O24" s="285">
        <v>3803.8068418856906</v>
      </c>
      <c r="P24" s="285">
        <v>7283.8709677419356</v>
      </c>
      <c r="Q24" s="285">
        <v>5418.0000000000009</v>
      </c>
      <c r="R24" s="285">
        <v>7062.5</v>
      </c>
      <c r="S24" s="285">
        <v>9676.6066838046263</v>
      </c>
      <c r="T24" s="285">
        <v>12389.413082058649</v>
      </c>
      <c r="U24" s="284">
        <v>0</v>
      </c>
      <c r="V24" s="285">
        <v>6383.333333333333</v>
      </c>
      <c r="W24" s="285">
        <v>5686.7943548387093</v>
      </c>
      <c r="X24" s="285">
        <v>5820.2471284371741</v>
      </c>
      <c r="Y24" s="13" t="s">
        <v>35</v>
      </c>
      <c r="Z24" s="201" t="s">
        <v>357</v>
      </c>
      <c r="AA24" s="284">
        <v>0</v>
      </c>
      <c r="AB24" s="285">
        <v>2056.9432440218957</v>
      </c>
      <c r="AC24" s="284">
        <v>0</v>
      </c>
      <c r="AD24" s="285">
        <v>1624.5571021828534</v>
      </c>
      <c r="AE24" s="285">
        <v>1652.4209078404401</v>
      </c>
      <c r="AF24" s="284">
        <v>0</v>
      </c>
      <c r="AG24" s="284">
        <v>0</v>
      </c>
      <c r="AH24" s="284">
        <v>0</v>
      </c>
      <c r="AI24" s="285">
        <v>14041.397495056031</v>
      </c>
    </row>
    <row r="25" spans="1:35" ht="11.1" customHeight="1">
      <c r="A25" s="13"/>
      <c r="B25" s="201" t="s">
        <v>366</v>
      </c>
      <c r="C25" s="285">
        <v>1537.9572312886887</v>
      </c>
      <c r="D25" s="285">
        <v>1402.3474178403758</v>
      </c>
      <c r="E25" s="285">
        <v>1934.3156214795347</v>
      </c>
      <c r="F25" s="284">
        <v>0</v>
      </c>
      <c r="G25" s="285">
        <v>1623.2090615857771</v>
      </c>
      <c r="H25" s="285">
        <v>1527.0296391752579</v>
      </c>
      <c r="I25" s="284">
        <v>0</v>
      </c>
      <c r="J25" s="284">
        <v>0</v>
      </c>
      <c r="K25" s="285">
        <v>8654.2857142857138</v>
      </c>
      <c r="L25" s="285">
        <v>17004.35779816514</v>
      </c>
      <c r="M25" s="13"/>
      <c r="N25" s="201" t="s">
        <v>366</v>
      </c>
      <c r="O25" s="285">
        <v>4029.6394984326016</v>
      </c>
      <c r="P25" s="285">
        <v>11438.636363636362</v>
      </c>
      <c r="Q25" s="285">
        <v>7992.4137931034484</v>
      </c>
      <c r="R25" s="285">
        <v>6315</v>
      </c>
      <c r="S25" s="285">
        <v>9746.3108320251195</v>
      </c>
      <c r="T25" s="285">
        <v>13530.38678573385</v>
      </c>
      <c r="U25" s="284">
        <v>0</v>
      </c>
      <c r="V25" s="285">
        <v>6128.5714285714294</v>
      </c>
      <c r="W25" s="285">
        <v>5331.8540433925045</v>
      </c>
      <c r="X25" s="285">
        <v>6331.8738656987289</v>
      </c>
      <c r="Y25" s="13"/>
      <c r="Z25" s="201" t="s">
        <v>366</v>
      </c>
      <c r="AA25" s="284">
        <v>0</v>
      </c>
      <c r="AB25" s="285">
        <v>1978.8823618014758</v>
      </c>
      <c r="AC25" s="284">
        <v>1200</v>
      </c>
      <c r="AD25" s="285">
        <v>1743.7896558354157</v>
      </c>
      <c r="AE25" s="285">
        <v>1656.6729917773564</v>
      </c>
      <c r="AF25" s="284">
        <v>0</v>
      </c>
      <c r="AG25" s="284">
        <v>0</v>
      </c>
      <c r="AH25" s="284">
        <v>11736.842105263158</v>
      </c>
      <c r="AI25" s="285">
        <v>18477.831531018783</v>
      </c>
    </row>
    <row r="26" spans="1:35" ht="11.1" customHeight="1">
      <c r="A26" s="13" t="s">
        <v>162</v>
      </c>
      <c r="B26" s="201" t="s">
        <v>357</v>
      </c>
      <c r="C26" s="285">
        <v>1564.188207958176</v>
      </c>
      <c r="D26" s="285">
        <v>3893.0262791345526</v>
      </c>
      <c r="E26" s="285">
        <v>1147.7236616316759</v>
      </c>
      <c r="F26" s="285">
        <v>5785.4368932038833</v>
      </c>
      <c r="G26" s="285">
        <v>1475.5752926927735</v>
      </c>
      <c r="H26" s="285">
        <v>972.28346456692896</v>
      </c>
      <c r="I26" s="285">
        <v>4872.0930232558158</v>
      </c>
      <c r="J26" s="284">
        <v>0</v>
      </c>
      <c r="K26" s="285">
        <v>16766.666666666664</v>
      </c>
      <c r="L26" s="285">
        <v>26841.706161137441</v>
      </c>
      <c r="M26" s="13" t="s">
        <v>162</v>
      </c>
      <c r="N26" s="201" t="s">
        <v>357</v>
      </c>
      <c r="O26" s="285">
        <v>5888.8358208955215</v>
      </c>
      <c r="P26" s="285">
        <v>20241.469816272966</v>
      </c>
      <c r="Q26" s="285">
        <v>5342.8571428571422</v>
      </c>
      <c r="R26" s="285">
        <v>13698.795180722891</v>
      </c>
      <c r="S26" s="285">
        <v>8093.6873156342181</v>
      </c>
      <c r="T26" s="285">
        <v>14195.507479776212</v>
      </c>
      <c r="U26" s="285">
        <v>13298.640776699029</v>
      </c>
      <c r="V26" s="285">
        <v>14248.704663212437</v>
      </c>
      <c r="W26" s="285">
        <v>7104.6770601336302</v>
      </c>
      <c r="X26" s="285">
        <v>10080.996884735203</v>
      </c>
      <c r="Y26" s="13" t="s">
        <v>162</v>
      </c>
      <c r="Z26" s="201" t="s">
        <v>357</v>
      </c>
      <c r="AA26" s="284">
        <v>0</v>
      </c>
      <c r="AB26" s="285">
        <v>1308.5241110569898</v>
      </c>
      <c r="AC26" s="284">
        <v>0</v>
      </c>
      <c r="AD26" s="285">
        <v>1097.1404541631623</v>
      </c>
      <c r="AE26" s="285">
        <v>1184.6716338477913</v>
      </c>
      <c r="AF26" s="284">
        <v>0</v>
      </c>
      <c r="AG26" s="285">
        <v>22348.583877995643</v>
      </c>
      <c r="AH26" s="284">
        <v>0</v>
      </c>
      <c r="AI26" s="285">
        <v>15997.64705882353</v>
      </c>
    </row>
    <row r="27" spans="1:35" ht="11.1" customHeight="1">
      <c r="A27" s="13"/>
      <c r="B27" s="201" t="s">
        <v>366</v>
      </c>
      <c r="C27" s="285">
        <v>1533.9181286549708</v>
      </c>
      <c r="D27" s="285">
        <v>3691.052171378607</v>
      </c>
      <c r="E27" s="285">
        <v>1223.368022705771</v>
      </c>
      <c r="F27" s="285">
        <v>5647.0746108427265</v>
      </c>
      <c r="G27" s="285">
        <v>1571.1270143644133</v>
      </c>
      <c r="H27" s="285">
        <v>1087.5963559915906</v>
      </c>
      <c r="I27" s="285">
        <v>4588.2352941176478</v>
      </c>
      <c r="J27" s="284">
        <v>0</v>
      </c>
      <c r="K27" s="285">
        <v>16993.288590604028</v>
      </c>
      <c r="L27" s="285">
        <v>27928.215353938183</v>
      </c>
      <c r="M27" s="13"/>
      <c r="N27" s="201" t="s">
        <v>366</v>
      </c>
      <c r="O27" s="285">
        <v>5951.8172956412755</v>
      </c>
      <c r="P27" s="285">
        <v>20838.323353293414</v>
      </c>
      <c r="Q27" s="285">
        <v>5608.695652173913</v>
      </c>
      <c r="R27" s="285">
        <v>13596.491228070174</v>
      </c>
      <c r="S27" s="285">
        <v>8535.4330708661419</v>
      </c>
      <c r="T27" s="285">
        <v>14668.152639087019</v>
      </c>
      <c r="U27" s="285">
        <v>14135.741218495734</v>
      </c>
      <c r="V27" s="285">
        <v>14012.903225806453</v>
      </c>
      <c r="W27" s="285">
        <v>7123.8228113010118</v>
      </c>
      <c r="X27" s="285">
        <v>10378.887303851641</v>
      </c>
      <c r="Y27" s="13"/>
      <c r="Z27" s="201" t="s">
        <v>366</v>
      </c>
      <c r="AA27" s="284">
        <v>0</v>
      </c>
      <c r="AB27" s="285">
        <v>1415.1234567901233</v>
      </c>
      <c r="AC27" s="284">
        <v>0</v>
      </c>
      <c r="AD27" s="285">
        <v>1187.8126421100501</v>
      </c>
      <c r="AE27" s="285">
        <v>1226.7339218158891</v>
      </c>
      <c r="AF27" s="284">
        <v>0</v>
      </c>
      <c r="AG27" s="285">
        <v>22317.991631799163</v>
      </c>
      <c r="AH27" s="284">
        <v>12608.695652173912</v>
      </c>
      <c r="AI27" s="285">
        <v>16177.16685757923</v>
      </c>
    </row>
    <row r="28" spans="1:35" ht="11.1" customHeight="1">
      <c r="A28" s="13" t="s">
        <v>36</v>
      </c>
      <c r="B28" s="201" t="s">
        <v>357</v>
      </c>
      <c r="C28" s="285">
        <v>2613.04347826087</v>
      </c>
      <c r="D28" s="285">
        <v>9142.5070771408355</v>
      </c>
      <c r="E28" s="285">
        <v>5447.9999999999991</v>
      </c>
      <c r="F28" s="284">
        <v>0</v>
      </c>
      <c r="G28" s="285">
        <v>2885.4285714285716</v>
      </c>
      <c r="H28" s="285">
        <v>3150</v>
      </c>
      <c r="I28" s="285">
        <v>20481.315789473683</v>
      </c>
      <c r="J28" s="284">
        <v>0</v>
      </c>
      <c r="K28" s="285">
        <v>104387.34567901235</v>
      </c>
      <c r="L28" s="285">
        <v>33532.035398230095</v>
      </c>
      <c r="M28" s="13" t="s">
        <v>36</v>
      </c>
      <c r="N28" s="201" t="s">
        <v>357</v>
      </c>
      <c r="O28" s="285">
        <v>3732.4855491329481</v>
      </c>
      <c r="P28" s="284">
        <v>17850</v>
      </c>
      <c r="Q28" s="284">
        <v>11050</v>
      </c>
      <c r="R28" s="285">
        <v>59126.67830133799</v>
      </c>
      <c r="S28" s="285">
        <v>5871.0783132530114</v>
      </c>
      <c r="T28" s="285">
        <v>31844.28571428571</v>
      </c>
      <c r="U28" s="285">
        <v>21146.428571428572</v>
      </c>
      <c r="V28" s="285">
        <v>23520.177383592018</v>
      </c>
      <c r="W28" s="284">
        <v>2254.5454545454545</v>
      </c>
      <c r="X28" s="285">
        <v>0</v>
      </c>
      <c r="Y28" s="13" t="s">
        <v>36</v>
      </c>
      <c r="Z28" s="201" t="s">
        <v>357</v>
      </c>
      <c r="AA28" s="285">
        <v>6352.2015915119355</v>
      </c>
      <c r="AB28" s="285">
        <v>1844.1666666666665</v>
      </c>
      <c r="AC28" s="285">
        <v>1189.2241379310346</v>
      </c>
      <c r="AD28" s="284">
        <v>0</v>
      </c>
      <c r="AE28" s="284">
        <v>0</v>
      </c>
      <c r="AF28" s="284">
        <v>0</v>
      </c>
      <c r="AG28" s="285">
        <v>0</v>
      </c>
      <c r="AH28" s="284">
        <v>0</v>
      </c>
      <c r="AI28" s="284">
        <v>0</v>
      </c>
    </row>
    <row r="29" spans="1:35" ht="11.1" customHeight="1">
      <c r="A29" s="13"/>
      <c r="B29" s="201" t="s">
        <v>366</v>
      </c>
      <c r="C29" s="284">
        <v>2585.0666666666666</v>
      </c>
      <c r="D29" s="285">
        <v>9232.2439490255765</v>
      </c>
      <c r="E29" s="285">
        <v>3970.0338983050851</v>
      </c>
      <c r="F29" s="284">
        <v>0</v>
      </c>
      <c r="G29" s="284">
        <v>3015.4722222222222</v>
      </c>
      <c r="H29" s="285">
        <v>3339.7999999999993</v>
      </c>
      <c r="I29" s="285">
        <v>22620.883495145627</v>
      </c>
      <c r="J29" s="284">
        <v>0</v>
      </c>
      <c r="K29" s="285">
        <v>99267.752052545169</v>
      </c>
      <c r="L29" s="285">
        <v>32811.313192346424</v>
      </c>
      <c r="M29" s="13"/>
      <c r="N29" s="201" t="s">
        <v>366</v>
      </c>
      <c r="O29" s="285">
        <v>3637.8100558659216</v>
      </c>
      <c r="P29" s="285">
        <v>8900</v>
      </c>
      <c r="Q29" s="284">
        <v>0</v>
      </c>
      <c r="R29" s="285">
        <v>60242.6113490364</v>
      </c>
      <c r="S29" s="285">
        <v>4853.531598513011</v>
      </c>
      <c r="T29" s="285">
        <v>32222.140672782876</v>
      </c>
      <c r="U29" s="285">
        <v>23886.021857923497</v>
      </c>
      <c r="V29" s="285">
        <v>24882.932821497121</v>
      </c>
      <c r="W29" s="284">
        <v>0</v>
      </c>
      <c r="X29" s="285">
        <v>3412.5</v>
      </c>
      <c r="Y29" s="13"/>
      <c r="Z29" s="201" t="s">
        <v>366</v>
      </c>
      <c r="AA29" s="285">
        <v>6309.3588516746404</v>
      </c>
      <c r="AB29" s="285">
        <v>1962.6666666666663</v>
      </c>
      <c r="AC29" s="285">
        <v>1420.1947261663286</v>
      </c>
      <c r="AD29" s="284">
        <v>0</v>
      </c>
      <c r="AE29" s="284">
        <v>0</v>
      </c>
      <c r="AF29" s="284">
        <v>0</v>
      </c>
      <c r="AG29" s="285">
        <v>0</v>
      </c>
      <c r="AH29" s="284">
        <v>0</v>
      </c>
      <c r="AI29" s="284">
        <v>0</v>
      </c>
    </row>
    <row r="30" spans="1:35" ht="11.1" customHeight="1">
      <c r="A30" s="13" t="s">
        <v>163</v>
      </c>
      <c r="B30" s="201" t="s">
        <v>357</v>
      </c>
      <c r="C30" s="285">
        <v>2168.9198255618921</v>
      </c>
      <c r="D30" s="285">
        <v>4038.5696821515894</v>
      </c>
      <c r="E30" s="285">
        <v>1800.6243286788404</v>
      </c>
      <c r="F30" s="285">
        <v>3219.9592668024438</v>
      </c>
      <c r="G30" s="285">
        <v>1963.9995297437104</v>
      </c>
      <c r="H30" s="285">
        <v>1910.5407882676443</v>
      </c>
      <c r="I30" s="285">
        <v>6448.1481481481478</v>
      </c>
      <c r="J30" s="284">
        <v>0</v>
      </c>
      <c r="K30" s="285">
        <v>11480</v>
      </c>
      <c r="L30" s="285">
        <v>13504.6783625731</v>
      </c>
      <c r="M30" s="13" t="s">
        <v>163</v>
      </c>
      <c r="N30" s="201" t="s">
        <v>357</v>
      </c>
      <c r="O30" s="285">
        <v>6648.6207816064707</v>
      </c>
      <c r="P30" s="285">
        <v>24602.890173410407</v>
      </c>
      <c r="Q30" s="285">
        <v>9139.5089285714275</v>
      </c>
      <c r="R30" s="285">
        <v>19552.252252252252</v>
      </c>
      <c r="S30" s="285">
        <v>12214.0537732173</v>
      </c>
      <c r="T30" s="285">
        <v>15963.216729862692</v>
      </c>
      <c r="U30" s="285">
        <v>14648.732190292201</v>
      </c>
      <c r="V30" s="284">
        <v>0</v>
      </c>
      <c r="W30" s="285">
        <v>6524.0484429065746</v>
      </c>
      <c r="X30" s="285">
        <v>6625.9620757739458</v>
      </c>
      <c r="Y30" s="13" t="s">
        <v>163</v>
      </c>
      <c r="Z30" s="201" t="s">
        <v>357</v>
      </c>
      <c r="AA30" s="284">
        <v>0</v>
      </c>
      <c r="AB30" s="285">
        <v>904.96207332490519</v>
      </c>
      <c r="AC30" s="284">
        <v>0</v>
      </c>
      <c r="AD30" s="285">
        <v>1963.5605015673982</v>
      </c>
      <c r="AE30" s="285">
        <v>1961.360718870347</v>
      </c>
      <c r="AF30" s="284">
        <v>0</v>
      </c>
      <c r="AG30" s="284">
        <v>0</v>
      </c>
      <c r="AH30" s="285">
        <v>17140.939597315439</v>
      </c>
      <c r="AI30" s="285">
        <v>16804.396910279262</v>
      </c>
    </row>
    <row r="31" spans="1:35" ht="11.1" customHeight="1">
      <c r="A31" s="13"/>
      <c r="B31" s="201" t="s">
        <v>366</v>
      </c>
      <c r="C31" s="285">
        <v>2355.5983847283405</v>
      </c>
      <c r="D31" s="285">
        <v>3926.1401034320638</v>
      </c>
      <c r="E31" s="285">
        <v>1960.4601511508072</v>
      </c>
      <c r="F31" s="285">
        <v>3069.0078037904127</v>
      </c>
      <c r="G31" s="285">
        <v>2112.059443014276</v>
      </c>
      <c r="H31" s="285">
        <v>2228.5268414481893</v>
      </c>
      <c r="I31" s="285">
        <v>6368.0628272251324</v>
      </c>
      <c r="J31" s="284">
        <v>0</v>
      </c>
      <c r="K31" s="285">
        <v>12020</v>
      </c>
      <c r="L31" s="285">
        <v>14146.153846153844</v>
      </c>
      <c r="M31" s="13"/>
      <c r="N31" s="201" t="s">
        <v>366</v>
      </c>
      <c r="O31" s="285">
        <v>7071.0686095931997</v>
      </c>
      <c r="P31" s="285">
        <v>25175.088967971529</v>
      </c>
      <c r="Q31" s="285">
        <v>9467.5496688741714</v>
      </c>
      <c r="R31" s="285">
        <v>20364</v>
      </c>
      <c r="S31" s="285">
        <v>13138.496453900711</v>
      </c>
      <c r="T31" s="285">
        <v>17176.398951064493</v>
      </c>
      <c r="U31" s="285">
        <v>14382.456572625353</v>
      </c>
      <c r="V31" s="284">
        <v>0</v>
      </c>
      <c r="W31" s="285">
        <v>6836.267605633805</v>
      </c>
      <c r="X31" s="285">
        <v>7288.2152330428189</v>
      </c>
      <c r="Y31" s="13"/>
      <c r="Z31" s="201" t="s">
        <v>366</v>
      </c>
      <c r="AA31" s="284">
        <v>0</v>
      </c>
      <c r="AB31" s="285">
        <v>977.41588156123828</v>
      </c>
      <c r="AC31" s="284">
        <v>0</v>
      </c>
      <c r="AD31" s="285">
        <v>2105.3992395437263</v>
      </c>
      <c r="AE31" s="285">
        <v>2073.1678082191779</v>
      </c>
      <c r="AF31" s="284">
        <v>0</v>
      </c>
      <c r="AG31" s="284">
        <v>0</v>
      </c>
      <c r="AH31" s="285">
        <v>18654.403409090912</v>
      </c>
      <c r="AI31" s="285">
        <v>18805.01555921655</v>
      </c>
    </row>
    <row r="32" spans="1:35" ht="11.1" customHeight="1">
      <c r="A32" s="13" t="s">
        <v>37</v>
      </c>
      <c r="B32" s="201" t="s">
        <v>357</v>
      </c>
      <c r="C32" s="285">
        <v>2055.1344924951704</v>
      </c>
      <c r="D32" s="285">
        <v>8504.4745057232049</v>
      </c>
      <c r="E32" s="285">
        <v>1653.5746458111541</v>
      </c>
      <c r="F32" s="285">
        <v>12252.369706060703</v>
      </c>
      <c r="G32" s="285">
        <v>2086.6427073974246</v>
      </c>
      <c r="H32" s="285">
        <v>1305.0733496332518</v>
      </c>
      <c r="I32" s="285">
        <v>25518.807339449537</v>
      </c>
      <c r="J32" s="285">
        <v>31423.076923076922</v>
      </c>
      <c r="K32" s="285">
        <v>31924.774774774774</v>
      </c>
      <c r="L32" s="285">
        <v>29585.499316005473</v>
      </c>
      <c r="M32" s="13" t="s">
        <v>37</v>
      </c>
      <c r="N32" s="201" t="s">
        <v>357</v>
      </c>
      <c r="O32" s="285">
        <v>3011.5818111154294</v>
      </c>
      <c r="P32" s="285">
        <v>18454.061251664447</v>
      </c>
      <c r="Q32" s="285">
        <v>8700.584795321638</v>
      </c>
      <c r="R32" s="285">
        <v>41865.346534653472</v>
      </c>
      <c r="S32" s="285">
        <v>11352.572706935121</v>
      </c>
      <c r="T32" s="285">
        <v>20872.433528942984</v>
      </c>
      <c r="U32" s="285">
        <v>15013.413715146948</v>
      </c>
      <c r="V32" s="285">
        <v>13920.6106870229</v>
      </c>
      <c r="W32" s="285">
        <v>6194.4508670520227</v>
      </c>
      <c r="X32" s="285">
        <v>6164.7342995169083</v>
      </c>
      <c r="Y32" s="13" t="s">
        <v>37</v>
      </c>
      <c r="Z32" s="201" t="s">
        <v>357</v>
      </c>
      <c r="AA32" s="285">
        <v>9274.1935483870966</v>
      </c>
      <c r="AB32" s="285">
        <v>1431.4534423634923</v>
      </c>
      <c r="AC32" s="285">
        <v>2000</v>
      </c>
      <c r="AD32" s="285">
        <v>1305.4720384846662</v>
      </c>
      <c r="AE32" s="285">
        <v>1200.0414421881476</v>
      </c>
      <c r="AF32" s="285">
        <v>138962.13677370042</v>
      </c>
      <c r="AG32" s="285">
        <v>55748.531139835482</v>
      </c>
      <c r="AH32" s="285">
        <v>15000</v>
      </c>
      <c r="AI32" s="285">
        <v>14759.761388286333</v>
      </c>
    </row>
    <row r="33" spans="1:35" ht="11.1" customHeight="1">
      <c r="A33" s="13"/>
      <c r="B33" s="201" t="s">
        <v>366</v>
      </c>
      <c r="C33" s="285">
        <v>2311.7173096620008</v>
      </c>
      <c r="D33" s="285">
        <v>8400.1515128785941</v>
      </c>
      <c r="E33" s="285">
        <v>1705.721436726091</v>
      </c>
      <c r="F33" s="285">
        <v>11510.83120588677</v>
      </c>
      <c r="G33" s="285">
        <v>2448.9222118088096</v>
      </c>
      <c r="H33" s="285">
        <v>1332.6464906632327</v>
      </c>
      <c r="I33" s="285">
        <v>23094.537815126048</v>
      </c>
      <c r="J33" s="285">
        <v>30087.524752475249</v>
      </c>
      <c r="K33" s="285">
        <v>27532.600732600731</v>
      </c>
      <c r="L33" s="285">
        <v>30316.875871687589</v>
      </c>
      <c r="M33" s="13"/>
      <c r="N33" s="201" t="s">
        <v>366</v>
      </c>
      <c r="O33" s="285">
        <v>3149.308755760369</v>
      </c>
      <c r="P33" s="285">
        <v>17157.563587684068</v>
      </c>
      <c r="Q33" s="285">
        <v>8757.2368421052633</v>
      </c>
      <c r="R33" s="285">
        <v>41048.291571753987</v>
      </c>
      <c r="S33" s="285">
        <v>11841.13475177305</v>
      </c>
      <c r="T33" s="285">
        <v>22663.559969442322</v>
      </c>
      <c r="U33" s="285">
        <v>16558.495145631066</v>
      </c>
      <c r="V33" s="285">
        <v>14216.252821670429</v>
      </c>
      <c r="W33" s="285">
        <v>6266.7571234735415</v>
      </c>
      <c r="X33" s="285">
        <v>6277.6144477110456</v>
      </c>
      <c r="Y33" s="13"/>
      <c r="Z33" s="201" t="s">
        <v>366</v>
      </c>
      <c r="AA33" s="285">
        <v>10000</v>
      </c>
      <c r="AB33" s="285">
        <v>1459.7904915390811</v>
      </c>
      <c r="AC33" s="284">
        <v>0</v>
      </c>
      <c r="AD33" s="285">
        <v>1292.8787369835406</v>
      </c>
      <c r="AE33" s="285">
        <v>1260.9857113273968</v>
      </c>
      <c r="AF33" s="285">
        <v>127135.9724499101</v>
      </c>
      <c r="AG33" s="285">
        <v>53386.779184247534</v>
      </c>
      <c r="AH33" s="285">
        <v>15000</v>
      </c>
      <c r="AI33" s="285">
        <v>14781.722452049642</v>
      </c>
    </row>
    <row r="34" spans="1:35" ht="11.1" customHeight="1">
      <c r="A34" s="13" t="s">
        <v>38</v>
      </c>
      <c r="B34" s="201" t="s">
        <v>357</v>
      </c>
      <c r="C34" s="285">
        <v>981.53846153846155</v>
      </c>
      <c r="D34" s="285">
        <v>6156.2641680519873</v>
      </c>
      <c r="E34" s="285">
        <v>1778.3251231527092</v>
      </c>
      <c r="F34" s="285">
        <v>8760.3959176129938</v>
      </c>
      <c r="G34" s="285">
        <v>891.66666666666674</v>
      </c>
      <c r="H34" s="284">
        <v>1200</v>
      </c>
      <c r="I34" s="285">
        <v>10062.5</v>
      </c>
      <c r="J34" s="284">
        <v>0</v>
      </c>
      <c r="K34" s="285">
        <v>23708.73786407767</v>
      </c>
      <c r="L34" s="285">
        <v>27560</v>
      </c>
      <c r="M34" s="13" t="s">
        <v>38</v>
      </c>
      <c r="N34" s="201" t="s">
        <v>357</v>
      </c>
      <c r="O34" s="285">
        <v>2310.6060606060605</v>
      </c>
      <c r="P34" s="285">
        <v>11244.444444444443</v>
      </c>
      <c r="Q34" s="284">
        <v>0</v>
      </c>
      <c r="R34" s="285">
        <v>34226.666666666664</v>
      </c>
      <c r="S34" s="285">
        <v>7213.5088723526042</v>
      </c>
      <c r="T34" s="285">
        <v>7137.5</v>
      </c>
      <c r="U34" s="285">
        <v>11834.024896265561</v>
      </c>
      <c r="V34" s="285">
        <v>13603.139013452914</v>
      </c>
      <c r="W34" s="285">
        <v>2087.5</v>
      </c>
      <c r="X34" s="285">
        <v>2474.6192893401012</v>
      </c>
      <c r="Y34" s="13" t="s">
        <v>38</v>
      </c>
      <c r="Z34" s="201" t="s">
        <v>357</v>
      </c>
      <c r="AA34" s="285">
        <v>4500</v>
      </c>
      <c r="AB34" s="285">
        <v>486.60714285714283</v>
      </c>
      <c r="AC34" s="285">
        <v>1280</v>
      </c>
      <c r="AD34" s="285">
        <v>763.82978723404244</v>
      </c>
      <c r="AE34" s="285">
        <v>1069.5652173913045</v>
      </c>
      <c r="AF34" s="285">
        <v>95022.415178158641</v>
      </c>
      <c r="AG34" s="285">
        <v>30138.722554890217</v>
      </c>
      <c r="AH34" s="284">
        <v>0</v>
      </c>
      <c r="AI34" s="284">
        <v>0</v>
      </c>
    </row>
    <row r="35" spans="1:35" ht="11.1" customHeight="1">
      <c r="A35" s="13"/>
      <c r="B35" s="201" t="s">
        <v>366</v>
      </c>
      <c r="C35" s="285">
        <v>900</v>
      </c>
      <c r="D35" s="285">
        <v>6206.1896322552057</v>
      </c>
      <c r="E35" s="285">
        <v>1422.2972972972973</v>
      </c>
      <c r="F35" s="285">
        <v>8731.5677796460877</v>
      </c>
      <c r="G35" s="285">
        <v>800</v>
      </c>
      <c r="H35" s="284">
        <v>0</v>
      </c>
      <c r="I35" s="285">
        <v>0</v>
      </c>
      <c r="J35" s="284">
        <v>37000</v>
      </c>
      <c r="K35" s="285">
        <v>23214.285714285714</v>
      </c>
      <c r="L35" s="285">
        <v>22735.294117647059</v>
      </c>
      <c r="M35" s="13"/>
      <c r="N35" s="201" t="s">
        <v>366</v>
      </c>
      <c r="O35" s="285">
        <v>2260.1880877742947</v>
      </c>
      <c r="P35" s="285">
        <v>12333.333333333334</v>
      </c>
      <c r="Q35" s="284">
        <v>0</v>
      </c>
      <c r="R35" s="285">
        <v>31735.294117647059</v>
      </c>
      <c r="S35" s="285">
        <v>6371.0273466371027</v>
      </c>
      <c r="T35" s="285">
        <v>5709.333333333333</v>
      </c>
      <c r="U35" s="285">
        <v>10479.53216374269</v>
      </c>
      <c r="V35" s="285">
        <v>12509.915014164306</v>
      </c>
      <c r="W35" s="284">
        <v>0</v>
      </c>
      <c r="X35" s="285">
        <v>2000</v>
      </c>
      <c r="Y35" s="13"/>
      <c r="Z35" s="201" t="s">
        <v>366</v>
      </c>
      <c r="AA35" s="285">
        <v>9000</v>
      </c>
      <c r="AB35" s="285">
        <v>949.39759036144574</v>
      </c>
      <c r="AC35" s="285">
        <v>189.18918918918919</v>
      </c>
      <c r="AD35" s="285">
        <v>795.76923076923083</v>
      </c>
      <c r="AE35" s="285">
        <v>900</v>
      </c>
      <c r="AF35" s="285">
        <v>94239.663960196543</v>
      </c>
      <c r="AG35" s="285">
        <v>31579.247434435576</v>
      </c>
      <c r="AH35" s="284">
        <v>0</v>
      </c>
      <c r="AI35" s="284">
        <v>0</v>
      </c>
    </row>
    <row r="36" spans="1:35" ht="11.1" customHeight="1">
      <c r="A36" s="13" t="s">
        <v>39</v>
      </c>
      <c r="B36" s="201" t="s">
        <v>357</v>
      </c>
      <c r="C36" s="285">
        <v>2093.939393939394</v>
      </c>
      <c r="D36" s="285">
        <v>9760.9681752428169</v>
      </c>
      <c r="E36" s="285">
        <v>3117.1171171171172</v>
      </c>
      <c r="F36" s="284">
        <v>0</v>
      </c>
      <c r="G36" s="285">
        <v>2127.3684210526312</v>
      </c>
      <c r="H36" s="285">
        <v>7700</v>
      </c>
      <c r="I36" s="285">
        <v>8758.2329317269086</v>
      </c>
      <c r="J36" s="284">
        <v>5000</v>
      </c>
      <c r="K36" s="285">
        <v>29932.191780821919</v>
      </c>
      <c r="L36" s="285">
        <v>27366.960352422902</v>
      </c>
      <c r="M36" s="13" t="s">
        <v>39</v>
      </c>
      <c r="N36" s="201" t="s">
        <v>357</v>
      </c>
      <c r="O36" s="285">
        <v>4286.4379084967313</v>
      </c>
      <c r="P36" s="285">
        <v>23189.095744680853</v>
      </c>
      <c r="Q36" s="285">
        <v>8769.6153846153848</v>
      </c>
      <c r="R36" s="285">
        <v>29748.453608247426</v>
      </c>
      <c r="S36" s="285">
        <v>16313.642756680732</v>
      </c>
      <c r="T36" s="285">
        <v>20723.680043237404</v>
      </c>
      <c r="U36" s="285">
        <v>32891.320754716988</v>
      </c>
      <c r="V36" s="285">
        <v>22016.583834684803</v>
      </c>
      <c r="W36" s="285">
        <v>2819.2052980132448</v>
      </c>
      <c r="X36" s="285">
        <v>3266.7508683296496</v>
      </c>
      <c r="Y36" s="13" t="s">
        <v>39</v>
      </c>
      <c r="Z36" s="201" t="s">
        <v>357</v>
      </c>
      <c r="AA36" s="285">
        <v>6581.1855670103096</v>
      </c>
      <c r="AB36" s="285">
        <v>2770.5882352941176</v>
      </c>
      <c r="AC36" s="284">
        <v>4362.5</v>
      </c>
      <c r="AD36" s="285">
        <v>1622.7915194346288</v>
      </c>
      <c r="AE36" s="285">
        <v>1211.4285714285716</v>
      </c>
      <c r="AF36" s="285">
        <v>126968.37894825329</v>
      </c>
      <c r="AG36" s="285">
        <v>46407.696409527198</v>
      </c>
      <c r="AH36" s="284">
        <v>0</v>
      </c>
      <c r="AI36" s="284">
        <v>8000</v>
      </c>
    </row>
    <row r="37" spans="1:35" ht="11.1" customHeight="1">
      <c r="A37" s="13"/>
      <c r="B37" s="201" t="s">
        <v>366</v>
      </c>
      <c r="C37" s="285">
        <v>2401.3157894736842</v>
      </c>
      <c r="D37" s="285">
        <v>10122.893519622336</v>
      </c>
      <c r="E37" s="285">
        <v>3137.1633752244165</v>
      </c>
      <c r="F37" s="284">
        <v>9000</v>
      </c>
      <c r="G37" s="285">
        <v>2155.9902439024386</v>
      </c>
      <c r="H37" s="285">
        <v>0</v>
      </c>
      <c r="I37" s="285">
        <v>8550.9229098805645</v>
      </c>
      <c r="J37" s="284">
        <v>0</v>
      </c>
      <c r="K37" s="285">
        <v>34103.894080996884</v>
      </c>
      <c r="L37" s="285">
        <v>29420.416666666664</v>
      </c>
      <c r="M37" s="13"/>
      <c r="N37" s="201" t="s">
        <v>366</v>
      </c>
      <c r="O37" s="285">
        <v>4518.2887001959498</v>
      </c>
      <c r="P37" s="285">
        <v>21448.985507246376</v>
      </c>
      <c r="Q37" s="285">
        <v>10965.629601779614</v>
      </c>
      <c r="R37" s="285">
        <v>28809.908735332465</v>
      </c>
      <c r="S37" s="285">
        <v>16900.125628140704</v>
      </c>
      <c r="T37" s="285">
        <v>27399.335989375832</v>
      </c>
      <c r="U37" s="285">
        <v>35270.544090056283</v>
      </c>
      <c r="V37" s="285">
        <v>21430.398832684827</v>
      </c>
      <c r="W37" s="285">
        <v>2969.090909090909</v>
      </c>
      <c r="X37" s="285">
        <v>3239.9547255234861</v>
      </c>
      <c r="Y37" s="13"/>
      <c r="Z37" s="201" t="s">
        <v>366</v>
      </c>
      <c r="AA37" s="285">
        <v>6203.4109816971713</v>
      </c>
      <c r="AB37" s="285">
        <v>2679.9256505576204</v>
      </c>
      <c r="AC37" s="285">
        <v>2125</v>
      </c>
      <c r="AD37" s="285">
        <v>1921.370067014147</v>
      </c>
      <c r="AE37" s="284">
        <v>1766.6666666666665</v>
      </c>
      <c r="AF37" s="285">
        <v>1060965.7637417344</v>
      </c>
      <c r="AG37" s="285">
        <v>49986.002919259437</v>
      </c>
      <c r="AH37" s="284">
        <v>0</v>
      </c>
      <c r="AI37" s="284">
        <v>0</v>
      </c>
    </row>
    <row r="38" spans="1:35" ht="11.1" customHeight="1">
      <c r="A38" s="13" t="s">
        <v>298</v>
      </c>
      <c r="B38" s="201" t="s">
        <v>357</v>
      </c>
      <c r="C38" s="285">
        <v>0</v>
      </c>
      <c r="D38" s="285">
        <v>8090</v>
      </c>
      <c r="E38" s="285">
        <v>3130</v>
      </c>
      <c r="F38" s="284">
        <v>0</v>
      </c>
      <c r="G38" s="284">
        <v>5057.5</v>
      </c>
      <c r="H38" s="285">
        <v>2070</v>
      </c>
      <c r="I38" s="285">
        <v>17678.90625</v>
      </c>
      <c r="J38" s="284">
        <v>0</v>
      </c>
      <c r="K38" s="285">
        <v>23142.083333333336</v>
      </c>
      <c r="L38" s="285">
        <v>33522.999999999993</v>
      </c>
      <c r="M38" s="13" t="s">
        <v>298</v>
      </c>
      <c r="N38" s="201" t="s">
        <v>357</v>
      </c>
      <c r="O38" s="285">
        <v>6163.75</v>
      </c>
      <c r="P38" s="284">
        <v>0</v>
      </c>
      <c r="Q38" s="284">
        <v>0</v>
      </c>
      <c r="R38" s="285">
        <v>23694.354838709682</v>
      </c>
      <c r="S38" s="284">
        <v>14266.666666666666</v>
      </c>
      <c r="T38" s="284">
        <v>28198.571428571428</v>
      </c>
      <c r="U38" s="285">
        <v>17123.529411764706</v>
      </c>
      <c r="V38" s="285">
        <v>21607.412587412589</v>
      </c>
      <c r="W38" s="284">
        <v>0</v>
      </c>
      <c r="X38" s="284">
        <v>0</v>
      </c>
      <c r="Y38" s="13" t="s">
        <v>298</v>
      </c>
      <c r="Z38" s="201" t="s">
        <v>357</v>
      </c>
      <c r="AA38" s="284">
        <v>0</v>
      </c>
      <c r="AB38" s="285">
        <v>0</v>
      </c>
      <c r="AC38" s="284">
        <v>0</v>
      </c>
      <c r="AD38" s="284">
        <v>0</v>
      </c>
      <c r="AE38" s="284">
        <v>0</v>
      </c>
      <c r="AF38" s="284">
        <v>0</v>
      </c>
      <c r="AG38" s="285">
        <v>34984.385524372228</v>
      </c>
      <c r="AH38" s="284">
        <v>0</v>
      </c>
      <c r="AI38" s="284">
        <v>0</v>
      </c>
    </row>
    <row r="39" spans="1:35" ht="11.1" customHeight="1">
      <c r="A39" s="13"/>
      <c r="B39" s="201" t="s">
        <v>366</v>
      </c>
      <c r="C39" s="285">
        <v>7755</v>
      </c>
      <c r="D39" s="285">
        <v>8100.9500000000007</v>
      </c>
      <c r="E39" s="285">
        <v>3100</v>
      </c>
      <c r="F39" s="284">
        <v>0</v>
      </c>
      <c r="G39" s="285">
        <v>5092.0000000000009</v>
      </c>
      <c r="H39" s="285">
        <v>2104.6666666666665</v>
      </c>
      <c r="I39" s="285">
        <v>17556.857142857141</v>
      </c>
      <c r="J39" s="284">
        <v>0</v>
      </c>
      <c r="K39" s="285">
        <v>23209.074074074073</v>
      </c>
      <c r="L39" s="285">
        <v>33732.222222222226</v>
      </c>
      <c r="M39" s="13"/>
      <c r="N39" s="201" t="s">
        <v>366</v>
      </c>
      <c r="O39" s="285">
        <v>5795.8823529411766</v>
      </c>
      <c r="P39" s="284">
        <v>13428</v>
      </c>
      <c r="Q39" s="284">
        <v>0</v>
      </c>
      <c r="R39" s="285">
        <v>23396.124031007752</v>
      </c>
      <c r="S39" s="285">
        <v>14460</v>
      </c>
      <c r="T39" s="284">
        <v>27755</v>
      </c>
      <c r="U39" s="285">
        <v>17413.333333333336</v>
      </c>
      <c r="V39" s="285">
        <v>22735.628742514971</v>
      </c>
      <c r="W39" s="284">
        <v>0</v>
      </c>
      <c r="X39" s="284">
        <v>0</v>
      </c>
      <c r="Y39" s="13"/>
      <c r="Z39" s="201" t="s">
        <v>366</v>
      </c>
      <c r="AA39" s="284">
        <v>0</v>
      </c>
      <c r="AB39" s="285">
        <v>3300.0000000000005</v>
      </c>
      <c r="AC39" s="284">
        <v>0</v>
      </c>
      <c r="AD39" s="284">
        <v>0</v>
      </c>
      <c r="AE39" s="284">
        <v>0</v>
      </c>
      <c r="AF39" s="284">
        <v>0</v>
      </c>
      <c r="AG39" s="285">
        <v>33160.139664804461</v>
      </c>
      <c r="AH39" s="284">
        <v>0</v>
      </c>
      <c r="AI39" s="284">
        <v>0</v>
      </c>
    </row>
    <row r="40" spans="1:35" ht="11.1" customHeight="1">
      <c r="A40" s="13" t="s">
        <v>40</v>
      </c>
      <c r="B40" s="201" t="s">
        <v>357</v>
      </c>
      <c r="C40" s="284">
        <v>0</v>
      </c>
      <c r="D40" s="285">
        <v>3037.9591836734694</v>
      </c>
      <c r="E40" s="284">
        <v>0</v>
      </c>
      <c r="F40" s="285">
        <v>2962.7394384675936</v>
      </c>
      <c r="G40" s="284">
        <v>0</v>
      </c>
      <c r="H40" s="284">
        <v>0</v>
      </c>
      <c r="I40" s="285">
        <v>1714.2857142857142</v>
      </c>
      <c r="J40" s="284">
        <v>0</v>
      </c>
      <c r="K40" s="285">
        <v>3574.4680851063827</v>
      </c>
      <c r="L40" s="285">
        <v>6311.1111111111113</v>
      </c>
      <c r="M40" s="13" t="s">
        <v>40</v>
      </c>
      <c r="N40" s="201" t="s">
        <v>357</v>
      </c>
      <c r="O40" s="284">
        <v>0</v>
      </c>
      <c r="P40" s="284">
        <v>0</v>
      </c>
      <c r="Q40" s="284">
        <v>0</v>
      </c>
      <c r="R40" s="284">
        <v>0</v>
      </c>
      <c r="S40" s="285">
        <v>4361.4663256606991</v>
      </c>
      <c r="T40" s="284">
        <v>0</v>
      </c>
      <c r="U40" s="285">
        <v>10315.723043635053</v>
      </c>
      <c r="V40" s="284">
        <v>0</v>
      </c>
      <c r="W40" s="284">
        <v>0</v>
      </c>
      <c r="X40" s="284">
        <v>0</v>
      </c>
      <c r="Y40" s="13" t="s">
        <v>40</v>
      </c>
      <c r="Z40" s="201" t="s">
        <v>357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</row>
    <row r="41" spans="1:35" ht="11.1" customHeight="1">
      <c r="A41" s="13"/>
      <c r="B41" s="201" t="s">
        <v>366</v>
      </c>
      <c r="C41" s="284">
        <v>0</v>
      </c>
      <c r="D41" s="285">
        <v>3049.4670675047828</v>
      </c>
      <c r="E41" s="284">
        <v>0</v>
      </c>
      <c r="F41" s="285">
        <v>2965.7409810537242</v>
      </c>
      <c r="G41" s="284">
        <v>0</v>
      </c>
      <c r="H41" s="284">
        <v>0</v>
      </c>
      <c r="I41" s="285">
        <v>1685.5345911949687</v>
      </c>
      <c r="J41" s="284">
        <v>0</v>
      </c>
      <c r="K41" s="285">
        <v>3488.8888888888891</v>
      </c>
      <c r="L41" s="285">
        <v>6348.8372093023254</v>
      </c>
      <c r="M41" s="13"/>
      <c r="N41" s="201" t="s">
        <v>366</v>
      </c>
      <c r="O41" s="284">
        <v>0</v>
      </c>
      <c r="P41" s="284">
        <v>0</v>
      </c>
      <c r="Q41" s="284">
        <v>0</v>
      </c>
      <c r="R41" s="284">
        <v>0</v>
      </c>
      <c r="S41" s="285">
        <v>4332.3699421965312</v>
      </c>
      <c r="T41" s="284">
        <v>0</v>
      </c>
      <c r="U41" s="285">
        <v>10249.989300235395</v>
      </c>
      <c r="V41" s="284">
        <v>0</v>
      </c>
      <c r="W41" s="284">
        <v>0</v>
      </c>
      <c r="X41" s="284">
        <v>0</v>
      </c>
      <c r="Y41" s="13"/>
      <c r="Z41" s="201" t="s">
        <v>366</v>
      </c>
      <c r="AA41" s="284">
        <v>0</v>
      </c>
      <c r="AB41" s="284">
        <v>0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284">
        <v>0</v>
      </c>
      <c r="AI41" s="284">
        <v>0</v>
      </c>
    </row>
    <row r="42" spans="1:35" ht="11.1" customHeight="1">
      <c r="A42" s="13" t="s">
        <v>59</v>
      </c>
      <c r="B42" s="201" t="s">
        <v>357</v>
      </c>
      <c r="C42" s="284">
        <v>0</v>
      </c>
      <c r="D42" s="285">
        <v>3312.4622812311404</v>
      </c>
      <c r="E42" s="284">
        <v>0</v>
      </c>
      <c r="F42" s="285">
        <v>3134.4391785150083</v>
      </c>
      <c r="G42" s="284">
        <v>0</v>
      </c>
      <c r="H42" s="284">
        <v>0</v>
      </c>
      <c r="I42" s="284">
        <v>0</v>
      </c>
      <c r="J42" s="284">
        <v>0</v>
      </c>
      <c r="K42" s="284">
        <v>0</v>
      </c>
      <c r="L42" s="284">
        <v>14000</v>
      </c>
      <c r="M42" s="13" t="s">
        <v>59</v>
      </c>
      <c r="N42" s="201" t="s">
        <v>357</v>
      </c>
      <c r="O42" s="284">
        <v>0</v>
      </c>
      <c r="P42" s="284">
        <v>0</v>
      </c>
      <c r="Q42" s="284">
        <v>0</v>
      </c>
      <c r="R42" s="284">
        <v>0</v>
      </c>
      <c r="S42" s="285">
        <v>0</v>
      </c>
      <c r="T42" s="284">
        <v>0</v>
      </c>
      <c r="U42" s="285">
        <v>14696.316886726894</v>
      </c>
      <c r="V42" s="285">
        <v>7554.9253731343279</v>
      </c>
      <c r="W42" s="284">
        <v>0</v>
      </c>
      <c r="X42" s="284">
        <v>0</v>
      </c>
      <c r="Y42" s="13" t="s">
        <v>59</v>
      </c>
      <c r="Z42" s="201" t="s">
        <v>357</v>
      </c>
      <c r="AA42" s="284">
        <v>0</v>
      </c>
      <c r="AB42" s="285">
        <v>988.63636363636363</v>
      </c>
      <c r="AC42" s="284">
        <v>0</v>
      </c>
      <c r="AD42" s="284">
        <v>0</v>
      </c>
      <c r="AE42" s="284">
        <v>0</v>
      </c>
      <c r="AF42" s="284">
        <v>0</v>
      </c>
      <c r="AG42" s="284">
        <v>0</v>
      </c>
      <c r="AH42" s="284">
        <v>0</v>
      </c>
      <c r="AI42" s="284">
        <v>0</v>
      </c>
    </row>
    <row r="43" spans="1:35" ht="11.1" customHeight="1">
      <c r="A43" s="13"/>
      <c r="B43" s="201" t="s">
        <v>366</v>
      </c>
      <c r="C43" s="284">
        <v>0</v>
      </c>
      <c r="D43" s="285">
        <v>3607.8089803273765</v>
      </c>
      <c r="E43" s="284">
        <v>0</v>
      </c>
      <c r="F43" s="285">
        <v>3529.693034238489</v>
      </c>
      <c r="G43" s="284">
        <v>0</v>
      </c>
      <c r="H43" s="284">
        <v>0</v>
      </c>
      <c r="I43" s="284">
        <v>0</v>
      </c>
      <c r="J43" s="284">
        <v>0</v>
      </c>
      <c r="K43" s="284">
        <v>4800</v>
      </c>
      <c r="L43" s="284">
        <v>11000</v>
      </c>
      <c r="M43" s="13"/>
      <c r="N43" s="201" t="s">
        <v>366</v>
      </c>
      <c r="O43" s="284">
        <v>0</v>
      </c>
      <c r="P43" s="284">
        <v>0</v>
      </c>
      <c r="Q43" s="284">
        <v>0</v>
      </c>
      <c r="R43" s="284">
        <v>0</v>
      </c>
      <c r="S43" s="285">
        <v>0</v>
      </c>
      <c r="T43" s="284">
        <v>0</v>
      </c>
      <c r="U43" s="285">
        <v>13998.86169607285</v>
      </c>
      <c r="V43" s="285">
        <v>8271.4450867052037</v>
      </c>
      <c r="W43" s="284">
        <v>0</v>
      </c>
      <c r="X43" s="284">
        <v>0</v>
      </c>
      <c r="Y43" s="13"/>
      <c r="Z43" s="201" t="s">
        <v>366</v>
      </c>
      <c r="AA43" s="284">
        <v>0</v>
      </c>
      <c r="AB43" s="285">
        <v>918.18181818181824</v>
      </c>
      <c r="AC43" s="284">
        <v>0</v>
      </c>
      <c r="AD43" s="284">
        <v>0</v>
      </c>
      <c r="AE43" s="284">
        <v>0</v>
      </c>
      <c r="AF43" s="284">
        <v>0</v>
      </c>
      <c r="AG43" s="284">
        <v>0</v>
      </c>
      <c r="AH43" s="284">
        <v>0</v>
      </c>
      <c r="AI43" s="284">
        <v>0</v>
      </c>
    </row>
    <row r="44" spans="1:35" ht="11.1" customHeight="1">
      <c r="A44" s="13" t="s">
        <v>71</v>
      </c>
      <c r="B44" s="201" t="s">
        <v>357</v>
      </c>
      <c r="C44" s="285">
        <v>1190.0666666666666</v>
      </c>
      <c r="D44" s="285">
        <v>3511.3953488372094</v>
      </c>
      <c r="E44" s="285">
        <v>1238.6950998185121</v>
      </c>
      <c r="F44" s="284">
        <v>0</v>
      </c>
      <c r="G44" s="285">
        <v>1082.049504950495</v>
      </c>
      <c r="H44" s="285">
        <v>1028.5714285714287</v>
      </c>
      <c r="I44" s="284">
        <v>4950</v>
      </c>
      <c r="J44" s="284">
        <v>0</v>
      </c>
      <c r="K44" s="285">
        <v>26527.5</v>
      </c>
      <c r="L44" s="285">
        <v>9143.3333333333321</v>
      </c>
      <c r="M44" s="13" t="s">
        <v>71</v>
      </c>
      <c r="N44" s="201" t="s">
        <v>357</v>
      </c>
      <c r="O44" s="285">
        <v>4099.5714285714294</v>
      </c>
      <c r="P44" s="285">
        <v>27361.250000000004</v>
      </c>
      <c r="Q44" s="285">
        <v>7178</v>
      </c>
      <c r="R44" s="285">
        <v>27861.224489795917</v>
      </c>
      <c r="S44" s="285">
        <v>16033.703703703704</v>
      </c>
      <c r="T44" s="285">
        <v>11850.747126436781</v>
      </c>
      <c r="U44" s="284">
        <v>0</v>
      </c>
      <c r="V44" s="284">
        <v>8162.0000000000009</v>
      </c>
      <c r="W44" s="285">
        <v>6592.5999999999995</v>
      </c>
      <c r="X44" s="285">
        <v>6140</v>
      </c>
      <c r="Y44" s="13" t="s">
        <v>71</v>
      </c>
      <c r="Z44" s="201" t="s">
        <v>357</v>
      </c>
      <c r="AA44" s="284">
        <v>0</v>
      </c>
      <c r="AB44" s="285">
        <v>2860</v>
      </c>
      <c r="AC44" s="284">
        <v>0</v>
      </c>
      <c r="AD44" s="285">
        <v>1233.2708333333333</v>
      </c>
      <c r="AE44" s="284">
        <v>0</v>
      </c>
      <c r="AF44" s="284">
        <v>0</v>
      </c>
      <c r="AG44" s="285">
        <v>61270.434782608696</v>
      </c>
      <c r="AH44" s="284">
        <v>0</v>
      </c>
      <c r="AI44" s="285">
        <v>16527.785714285717</v>
      </c>
    </row>
    <row r="45" spans="1:35" ht="11.1" customHeight="1">
      <c r="A45" s="13"/>
      <c r="B45" s="201" t="s">
        <v>366</v>
      </c>
      <c r="C45" s="285">
        <v>1197.1666666666667</v>
      </c>
      <c r="D45" s="285">
        <v>3421.8867924528304</v>
      </c>
      <c r="E45" s="285">
        <v>1221.4262877442272</v>
      </c>
      <c r="F45" s="284">
        <v>0</v>
      </c>
      <c r="G45" s="285">
        <v>1159.0176991150443</v>
      </c>
      <c r="H45" s="285">
        <v>1036.0714285714284</v>
      </c>
      <c r="I45" s="284">
        <v>0</v>
      </c>
      <c r="J45" s="284">
        <v>0</v>
      </c>
      <c r="K45" s="285">
        <v>27652</v>
      </c>
      <c r="L45" s="285">
        <v>7684.9736842105258</v>
      </c>
      <c r="M45" s="13"/>
      <c r="N45" s="201" t="s">
        <v>366</v>
      </c>
      <c r="O45" s="285">
        <v>4348.0384615384619</v>
      </c>
      <c r="P45" s="285">
        <v>27473.75</v>
      </c>
      <c r="Q45" s="284">
        <v>7856.6666666666661</v>
      </c>
      <c r="R45" s="285">
        <v>32551.184210526317</v>
      </c>
      <c r="S45" s="285">
        <v>16476.846153846149</v>
      </c>
      <c r="T45" s="285">
        <v>12004.680069930069</v>
      </c>
      <c r="U45" s="284">
        <v>0</v>
      </c>
      <c r="V45" s="285">
        <v>8735</v>
      </c>
      <c r="W45" s="285">
        <v>6622.7777777777783</v>
      </c>
      <c r="X45" s="285">
        <v>5820</v>
      </c>
      <c r="Y45" s="13"/>
      <c r="Z45" s="201" t="s">
        <v>366</v>
      </c>
      <c r="AA45" s="284">
        <v>0</v>
      </c>
      <c r="AB45" s="285">
        <v>3416.6666666666665</v>
      </c>
      <c r="AC45" s="284">
        <v>0</v>
      </c>
      <c r="AD45" s="285">
        <v>1310.2222222222222</v>
      </c>
      <c r="AE45" s="284">
        <v>0</v>
      </c>
      <c r="AF45" s="284">
        <v>0</v>
      </c>
      <c r="AG45" s="285">
        <v>59961.232876712333</v>
      </c>
      <c r="AH45" s="284">
        <v>0</v>
      </c>
      <c r="AI45" s="285">
        <v>15653.114285714286</v>
      </c>
    </row>
    <row r="46" spans="1:35" ht="11.1" customHeight="1">
      <c r="A46" s="13" t="s">
        <v>41</v>
      </c>
      <c r="B46" s="201" t="s">
        <v>357</v>
      </c>
      <c r="C46" s="284">
        <v>1746.0273972602738</v>
      </c>
      <c r="D46" s="285">
        <v>1692.2130107100354</v>
      </c>
      <c r="E46" s="285">
        <v>1334.0033090668433</v>
      </c>
      <c r="F46" s="285">
        <v>1455.1313465783664</v>
      </c>
      <c r="G46" s="284">
        <v>3180.4761904761904</v>
      </c>
      <c r="H46" s="284">
        <v>0</v>
      </c>
      <c r="I46" s="285">
        <v>14137.13605442177</v>
      </c>
      <c r="J46" s="284">
        <v>0</v>
      </c>
      <c r="K46" s="284">
        <v>0</v>
      </c>
      <c r="L46" s="285">
        <v>22222.35897435898</v>
      </c>
      <c r="M46" s="13" t="s">
        <v>41</v>
      </c>
      <c r="N46" s="201" t="s">
        <v>357</v>
      </c>
      <c r="O46" s="285">
        <v>3250.0751879699242</v>
      </c>
      <c r="P46" s="285">
        <v>14801.069767441861</v>
      </c>
      <c r="Q46" s="285">
        <v>2500</v>
      </c>
      <c r="R46" s="284">
        <v>0</v>
      </c>
      <c r="S46" s="285">
        <v>15053.009162303664</v>
      </c>
      <c r="T46" s="285">
        <v>19210.927372327267</v>
      </c>
      <c r="U46" s="285">
        <v>14768.48342857143</v>
      </c>
      <c r="V46" s="284">
        <v>0</v>
      </c>
      <c r="W46" s="285">
        <v>9050.0377358490568</v>
      </c>
      <c r="X46" s="285">
        <v>10069.524444444445</v>
      </c>
      <c r="Y46" s="13" t="s">
        <v>41</v>
      </c>
      <c r="Z46" s="201" t="s">
        <v>357</v>
      </c>
      <c r="AA46" s="284">
        <v>0</v>
      </c>
      <c r="AB46" s="285">
        <v>1383.3333333333333</v>
      </c>
      <c r="AC46" s="284">
        <v>0</v>
      </c>
      <c r="AD46" s="285">
        <v>1715.654101995565</v>
      </c>
      <c r="AE46" s="285">
        <v>630.24096385542168</v>
      </c>
      <c r="AF46" s="284">
        <v>0</v>
      </c>
      <c r="AG46" s="284">
        <v>0</v>
      </c>
      <c r="AH46" s="284">
        <v>0</v>
      </c>
      <c r="AI46" s="285">
        <v>15827.042253521126</v>
      </c>
    </row>
    <row r="47" spans="1:35" ht="11.1" customHeight="1">
      <c r="A47" s="13"/>
      <c r="B47" s="201" t="s">
        <v>366</v>
      </c>
      <c r="C47" s="284">
        <v>1213.3898305084747</v>
      </c>
      <c r="D47" s="285">
        <v>1809.3448043184885</v>
      </c>
      <c r="E47" s="285">
        <v>1260.6395563770795</v>
      </c>
      <c r="F47" s="285">
        <v>1467</v>
      </c>
      <c r="G47" s="284">
        <v>3267.5</v>
      </c>
      <c r="H47" s="284">
        <v>0</v>
      </c>
      <c r="I47" s="285">
        <v>16144.628571428573</v>
      </c>
      <c r="J47" s="284">
        <v>0</v>
      </c>
      <c r="K47" s="284">
        <v>0</v>
      </c>
      <c r="L47" s="285">
        <v>21374.721784776902</v>
      </c>
      <c r="M47" s="13"/>
      <c r="N47" s="201" t="s">
        <v>366</v>
      </c>
      <c r="O47" s="285">
        <v>3281.8796992481202</v>
      </c>
      <c r="P47" s="285">
        <v>14132.379999999997</v>
      </c>
      <c r="Q47" s="285">
        <v>2300</v>
      </c>
      <c r="R47" s="284">
        <v>0</v>
      </c>
      <c r="S47" s="285">
        <v>12154.937012994171</v>
      </c>
      <c r="T47" s="285">
        <v>18140.552600077135</v>
      </c>
      <c r="U47" s="285">
        <v>14787.649013959672</v>
      </c>
      <c r="V47" s="284">
        <v>0</v>
      </c>
      <c r="W47" s="285">
        <v>9332.6434231378753</v>
      </c>
      <c r="X47" s="285">
        <v>9748.3355176933164</v>
      </c>
      <c r="Y47" s="13"/>
      <c r="Z47" s="201" t="s">
        <v>366</v>
      </c>
      <c r="AA47" s="284">
        <v>0</v>
      </c>
      <c r="AB47" s="285">
        <v>1407.0765027322404</v>
      </c>
      <c r="AC47" s="284">
        <v>0</v>
      </c>
      <c r="AD47" s="285">
        <v>1575.8250825082509</v>
      </c>
      <c r="AE47" s="285">
        <v>679.15094339622635</v>
      </c>
      <c r="AF47" s="284">
        <v>0</v>
      </c>
      <c r="AG47" s="284">
        <v>0</v>
      </c>
      <c r="AH47" s="284">
        <v>0</v>
      </c>
      <c r="AI47" s="285">
        <v>9661.5178571428587</v>
      </c>
    </row>
    <row r="48" spans="1:35" ht="11.1" customHeight="1">
      <c r="A48" s="13" t="s">
        <v>42</v>
      </c>
      <c r="B48" s="201" t="s">
        <v>357</v>
      </c>
      <c r="C48" s="285">
        <v>1071.6313240941727</v>
      </c>
      <c r="D48" s="285">
        <v>3781.2152943042997</v>
      </c>
      <c r="E48" s="285">
        <v>1149.2401215805471</v>
      </c>
      <c r="F48" s="285">
        <v>8386.6641614016953</v>
      </c>
      <c r="G48" s="285">
        <v>925.74257425742576</v>
      </c>
      <c r="H48" s="284">
        <v>0</v>
      </c>
      <c r="I48" s="285">
        <v>0</v>
      </c>
      <c r="J48" s="285">
        <v>26970.588235294115</v>
      </c>
      <c r="K48" s="285">
        <v>17565.217391304348</v>
      </c>
      <c r="L48" s="285">
        <v>0</v>
      </c>
      <c r="M48" s="13" t="s">
        <v>42</v>
      </c>
      <c r="N48" s="201" t="s">
        <v>357</v>
      </c>
      <c r="O48" s="285">
        <v>1977.0114942528735</v>
      </c>
      <c r="P48" s="285">
        <v>5423.5294117647063</v>
      </c>
      <c r="Q48" s="285">
        <v>3000</v>
      </c>
      <c r="R48" s="285">
        <v>24619.047619047622</v>
      </c>
      <c r="S48" s="285">
        <v>6000</v>
      </c>
      <c r="T48" s="285">
        <v>12440.663900414938</v>
      </c>
      <c r="U48" s="285">
        <v>8656.8965517241377</v>
      </c>
      <c r="V48" s="285">
        <v>13971.153846153848</v>
      </c>
      <c r="W48" s="285">
        <v>4624.4813278008296</v>
      </c>
      <c r="X48" s="285">
        <v>2568.245125348189</v>
      </c>
      <c r="Y48" s="13" t="s">
        <v>42</v>
      </c>
      <c r="Z48" s="201" t="s">
        <v>357</v>
      </c>
      <c r="AA48" s="285">
        <v>2420.9401709401709</v>
      </c>
      <c r="AB48" s="285">
        <v>862.13349968808484</v>
      </c>
      <c r="AC48" s="284">
        <v>0</v>
      </c>
      <c r="AD48" s="285">
        <v>802.59740259740261</v>
      </c>
      <c r="AE48" s="285">
        <v>939.91097922848667</v>
      </c>
      <c r="AF48" s="285">
        <v>140204.84790417805</v>
      </c>
      <c r="AG48" s="284">
        <v>0</v>
      </c>
      <c r="AH48" s="284">
        <v>0</v>
      </c>
      <c r="AI48" s="284">
        <v>0</v>
      </c>
    </row>
    <row r="49" spans="1:35" ht="11.1" customHeight="1">
      <c r="A49" s="13"/>
      <c r="B49" s="201" t="s">
        <v>366</v>
      </c>
      <c r="C49" s="285">
        <v>1069.0815006468306</v>
      </c>
      <c r="D49" s="285">
        <v>3634.2557965594615</v>
      </c>
      <c r="E49" s="285">
        <v>953.46377578001068</v>
      </c>
      <c r="F49" s="285">
        <v>9020.8542084168348</v>
      </c>
      <c r="G49" s="285">
        <v>972.67759562841525</v>
      </c>
      <c r="H49" s="284">
        <v>0</v>
      </c>
      <c r="I49" s="284">
        <v>0</v>
      </c>
      <c r="J49" s="285">
        <v>15011.538461538463</v>
      </c>
      <c r="K49" s="285">
        <v>21787.234042553191</v>
      </c>
      <c r="L49" s="284">
        <v>3305.0847457627119</v>
      </c>
      <c r="M49" s="13"/>
      <c r="N49" s="201" t="s">
        <v>366</v>
      </c>
      <c r="O49" s="285">
        <v>1849.6420047732697</v>
      </c>
      <c r="P49" s="285">
        <v>4250</v>
      </c>
      <c r="Q49" s="285">
        <v>2500</v>
      </c>
      <c r="R49" s="285">
        <v>21500</v>
      </c>
      <c r="S49" s="285">
        <v>6000</v>
      </c>
      <c r="T49" s="285">
        <v>11122.088353413656</v>
      </c>
      <c r="U49" s="285">
        <v>5723.6180904522607</v>
      </c>
      <c r="V49" s="285">
        <v>11643.54066985646</v>
      </c>
      <c r="W49" s="285">
        <v>2505.7034220532319</v>
      </c>
      <c r="X49" s="285">
        <v>2508.2644628099174</v>
      </c>
      <c r="Y49" s="13"/>
      <c r="Z49" s="201" t="s">
        <v>366</v>
      </c>
      <c r="AA49" s="285">
        <v>4330.9352517985608</v>
      </c>
      <c r="AB49" s="285">
        <v>804.35711234515156</v>
      </c>
      <c r="AC49" s="284">
        <v>0</v>
      </c>
      <c r="AD49" s="285">
        <v>866.66666666666674</v>
      </c>
      <c r="AE49" s="285">
        <v>847.40259740259739</v>
      </c>
      <c r="AF49" s="285">
        <v>137226.43293654072</v>
      </c>
      <c r="AG49" s="284">
        <v>0</v>
      </c>
      <c r="AH49" s="284">
        <v>0</v>
      </c>
      <c r="AI49" s="284">
        <v>0</v>
      </c>
    </row>
    <row r="50" spans="1:35" ht="11.1" customHeight="1">
      <c r="A50" s="13" t="s">
        <v>43</v>
      </c>
      <c r="B50" s="201" t="s">
        <v>357</v>
      </c>
      <c r="C50" s="285">
        <v>1398.980190755686</v>
      </c>
      <c r="D50" s="285">
        <v>1683.5276419706656</v>
      </c>
      <c r="E50" s="285">
        <v>1635.5399408284022</v>
      </c>
      <c r="F50" s="285">
        <v>1830.9523809523812</v>
      </c>
      <c r="G50" s="285">
        <v>1187.6092233009708</v>
      </c>
      <c r="H50" s="285">
        <v>1102.0035604016578</v>
      </c>
      <c r="I50" s="284">
        <v>0</v>
      </c>
      <c r="J50" s="284">
        <v>0</v>
      </c>
      <c r="K50" s="284">
        <v>0</v>
      </c>
      <c r="L50" s="285">
        <v>10001.785714285714</v>
      </c>
      <c r="M50" s="13" t="s">
        <v>43</v>
      </c>
      <c r="N50" s="201" t="s">
        <v>357</v>
      </c>
      <c r="O50" s="284">
        <v>0</v>
      </c>
      <c r="P50" s="285">
        <v>7675</v>
      </c>
      <c r="Q50" s="284">
        <v>0</v>
      </c>
      <c r="R50" s="285">
        <v>16560</v>
      </c>
      <c r="S50" s="285">
        <v>0</v>
      </c>
      <c r="T50" s="285">
        <v>13725.668297406957</v>
      </c>
      <c r="U50" s="285">
        <v>13122.177954847277</v>
      </c>
      <c r="V50" s="285">
        <v>11345.081967213113</v>
      </c>
      <c r="W50" s="285">
        <v>8360.0448053766449</v>
      </c>
      <c r="X50" s="285">
        <v>6699.8574991093692</v>
      </c>
      <c r="Y50" s="13" t="s">
        <v>43</v>
      </c>
      <c r="Z50" s="201" t="s">
        <v>357</v>
      </c>
      <c r="AA50" s="284">
        <v>0</v>
      </c>
      <c r="AB50" s="285">
        <v>1199.4746059544659</v>
      </c>
      <c r="AC50" s="284">
        <v>0</v>
      </c>
      <c r="AD50" s="285">
        <v>1279.5861108347426</v>
      </c>
      <c r="AE50" s="285">
        <v>1012.4186046511627</v>
      </c>
      <c r="AF50" s="284">
        <v>0</v>
      </c>
      <c r="AG50" s="284">
        <v>0</v>
      </c>
      <c r="AH50" s="285">
        <v>22712.726887192537</v>
      </c>
      <c r="AI50" s="285">
        <v>28608.587650816182</v>
      </c>
    </row>
    <row r="51" spans="1:35" ht="11.1" customHeight="1">
      <c r="A51" s="13"/>
      <c r="B51" s="201" t="s">
        <v>366</v>
      </c>
      <c r="C51" s="285">
        <v>1271.6481892091649</v>
      </c>
      <c r="D51" s="285">
        <v>1686.5753424657532</v>
      </c>
      <c r="E51" s="285">
        <v>1668.7435765673176</v>
      </c>
      <c r="F51" s="285">
        <v>1832.5000000000002</v>
      </c>
      <c r="G51" s="285">
        <v>1263.8621654348822</v>
      </c>
      <c r="H51" s="285">
        <v>1121.3604155928708</v>
      </c>
      <c r="I51" s="284">
        <v>0</v>
      </c>
      <c r="J51" s="284">
        <v>0</v>
      </c>
      <c r="K51" s="284">
        <v>0</v>
      </c>
      <c r="L51" s="285">
        <v>10265.740740740741</v>
      </c>
      <c r="M51" s="13"/>
      <c r="N51" s="201" t="s">
        <v>366</v>
      </c>
      <c r="O51" s="284">
        <v>0</v>
      </c>
      <c r="P51" s="285">
        <v>8205.2631578947385</v>
      </c>
      <c r="Q51" s="284">
        <v>0</v>
      </c>
      <c r="R51" s="285">
        <v>16059.102902374672</v>
      </c>
      <c r="S51" s="284">
        <v>4809.090909090909</v>
      </c>
      <c r="T51" s="285">
        <v>15507.702588980745</v>
      </c>
      <c r="U51" s="285">
        <v>16326.945569050835</v>
      </c>
      <c r="V51" s="285">
        <v>9292.4369747899145</v>
      </c>
      <c r="W51" s="285">
        <v>8630.5649072753204</v>
      </c>
      <c r="X51" s="285">
        <v>6931.2641242937834</v>
      </c>
      <c r="Y51" s="13"/>
      <c r="Z51" s="201" t="s">
        <v>366</v>
      </c>
      <c r="AA51" s="284">
        <v>0</v>
      </c>
      <c r="AB51" s="285">
        <v>1198.2363636363636</v>
      </c>
      <c r="AC51" s="284">
        <v>0</v>
      </c>
      <c r="AD51" s="285">
        <v>1292.4253393665158</v>
      </c>
      <c r="AE51" s="285">
        <v>985.61436672967864</v>
      </c>
      <c r="AF51" s="284">
        <v>0</v>
      </c>
      <c r="AG51" s="284">
        <v>0</v>
      </c>
      <c r="AH51" s="285">
        <v>22452.312599681019</v>
      </c>
      <c r="AI51" s="285">
        <v>30891.318732707223</v>
      </c>
    </row>
    <row r="52" spans="1:35" ht="11.1" customHeight="1">
      <c r="A52" s="13" t="s">
        <v>74</v>
      </c>
      <c r="B52" s="201" t="s">
        <v>357</v>
      </c>
      <c r="C52" s="284">
        <v>0</v>
      </c>
      <c r="D52" s="285">
        <v>2884.2412837927818</v>
      </c>
      <c r="E52" s="284">
        <v>0</v>
      </c>
      <c r="F52" s="285">
        <v>7780.4769221848528</v>
      </c>
      <c r="G52" s="284">
        <v>0</v>
      </c>
      <c r="H52" s="284">
        <v>0</v>
      </c>
      <c r="I52" s="284">
        <v>0</v>
      </c>
      <c r="J52" s="284">
        <v>0</v>
      </c>
      <c r="K52" s="285">
        <v>13383.658969804619</v>
      </c>
      <c r="L52" s="284">
        <v>0</v>
      </c>
      <c r="M52" s="13" t="s">
        <v>74</v>
      </c>
      <c r="N52" s="201" t="s">
        <v>357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0</v>
      </c>
      <c r="U52" s="285">
        <v>15941.179669866477</v>
      </c>
      <c r="V52" s="284">
        <v>0</v>
      </c>
      <c r="W52" s="284">
        <v>0</v>
      </c>
      <c r="X52" s="284">
        <v>0</v>
      </c>
      <c r="Y52" s="13" t="s">
        <v>74</v>
      </c>
      <c r="Z52" s="201" t="s">
        <v>357</v>
      </c>
      <c r="AA52" s="284">
        <v>0</v>
      </c>
      <c r="AB52" s="285">
        <v>973.27556142668425</v>
      </c>
      <c r="AC52" s="284">
        <v>0</v>
      </c>
      <c r="AD52" s="284">
        <v>0</v>
      </c>
      <c r="AE52" s="284">
        <v>0</v>
      </c>
      <c r="AF52" s="284">
        <v>0</v>
      </c>
      <c r="AG52" s="284">
        <v>0</v>
      </c>
      <c r="AH52" s="284">
        <v>0</v>
      </c>
      <c r="AI52" s="284">
        <v>0</v>
      </c>
    </row>
    <row r="53" spans="1:35" ht="11.1" customHeight="1">
      <c r="A53" s="13"/>
      <c r="B53" s="201" t="s">
        <v>366</v>
      </c>
      <c r="C53" s="284">
        <v>0</v>
      </c>
      <c r="D53" s="285">
        <v>3166.5681157929921</v>
      </c>
      <c r="E53" s="284">
        <v>0</v>
      </c>
      <c r="F53" s="285">
        <v>7855.2341509492389</v>
      </c>
      <c r="G53" s="284">
        <v>0</v>
      </c>
      <c r="H53" s="284">
        <v>0</v>
      </c>
      <c r="I53" s="285">
        <v>12333.333333333334</v>
      </c>
      <c r="J53" s="284">
        <v>0</v>
      </c>
      <c r="K53" s="285">
        <v>13774.003623188406</v>
      </c>
      <c r="L53" s="284">
        <v>0</v>
      </c>
      <c r="M53" s="13"/>
      <c r="N53" s="201" t="s">
        <v>366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0</v>
      </c>
      <c r="U53" s="285">
        <v>16682.533032549149</v>
      </c>
      <c r="V53" s="284">
        <v>0</v>
      </c>
      <c r="W53" s="284">
        <v>0</v>
      </c>
      <c r="X53" s="284">
        <v>0</v>
      </c>
      <c r="Y53" s="13"/>
      <c r="Z53" s="201" t="s">
        <v>366</v>
      </c>
      <c r="AA53" s="284">
        <v>0</v>
      </c>
      <c r="AB53" s="285">
        <v>946.6775147928995</v>
      </c>
      <c r="AC53" s="284">
        <v>0</v>
      </c>
      <c r="AD53" s="284">
        <v>0</v>
      </c>
      <c r="AE53" s="284">
        <v>0</v>
      </c>
      <c r="AF53" s="284">
        <v>0</v>
      </c>
      <c r="AG53" s="284">
        <v>0</v>
      </c>
      <c r="AH53" s="284">
        <v>0</v>
      </c>
      <c r="AI53" s="284">
        <v>0</v>
      </c>
    </row>
    <row r="54" spans="1:35" ht="11.1" customHeight="1">
      <c r="A54" s="13" t="s">
        <v>72</v>
      </c>
      <c r="B54" s="201" t="s">
        <v>357</v>
      </c>
      <c r="C54" s="285">
        <v>0</v>
      </c>
      <c r="D54" s="285">
        <v>0</v>
      </c>
      <c r="E54" s="285">
        <v>3186.1702127659573</v>
      </c>
      <c r="F54" s="284">
        <v>0</v>
      </c>
      <c r="G54" s="284">
        <v>0</v>
      </c>
      <c r="H54" s="285">
        <v>1756.7567567567569</v>
      </c>
      <c r="I54" s="285">
        <v>11744.96644295302</v>
      </c>
      <c r="J54" s="284">
        <v>0</v>
      </c>
      <c r="K54" s="285">
        <v>37661.016949152538</v>
      </c>
      <c r="L54" s="285">
        <v>34629.411764705888</v>
      </c>
      <c r="M54" s="13" t="s">
        <v>72</v>
      </c>
      <c r="N54" s="201" t="s">
        <v>357</v>
      </c>
      <c r="O54" s="285">
        <v>7272.7272727272721</v>
      </c>
      <c r="P54" s="284">
        <v>0</v>
      </c>
      <c r="Q54" s="285">
        <v>10750</v>
      </c>
      <c r="R54" s="285">
        <v>30439.215686274507</v>
      </c>
      <c r="S54" s="285">
        <v>13803.73831775701</v>
      </c>
      <c r="T54" s="285">
        <v>19979.661016949151</v>
      </c>
      <c r="U54" s="284">
        <v>0</v>
      </c>
      <c r="V54" s="285">
        <v>15468.75</v>
      </c>
      <c r="W54" s="284">
        <v>0</v>
      </c>
      <c r="X54" s="284">
        <v>0</v>
      </c>
      <c r="Y54" s="13" t="s">
        <v>72</v>
      </c>
      <c r="Z54" s="201" t="s">
        <v>357</v>
      </c>
      <c r="AA54" s="285">
        <v>5692.3076923076924</v>
      </c>
      <c r="AB54" s="284">
        <v>0</v>
      </c>
      <c r="AC54" s="284">
        <v>0</v>
      </c>
      <c r="AD54" s="284">
        <v>0</v>
      </c>
      <c r="AE54" s="284">
        <v>0</v>
      </c>
      <c r="AF54" s="284">
        <v>0</v>
      </c>
      <c r="AG54" s="285">
        <v>47264.724509183026</v>
      </c>
      <c r="AH54" s="284">
        <v>0</v>
      </c>
      <c r="AI54" s="285">
        <v>0</v>
      </c>
    </row>
    <row r="55" spans="1:35" ht="11.1" customHeight="1">
      <c r="A55" s="13"/>
      <c r="B55" s="201" t="s">
        <v>366</v>
      </c>
      <c r="C55" s="284">
        <v>0</v>
      </c>
      <c r="D55" s="285">
        <v>0</v>
      </c>
      <c r="E55" s="285">
        <v>2989.0453834115806</v>
      </c>
      <c r="F55" s="284">
        <v>0</v>
      </c>
      <c r="G55" s="284">
        <v>0</v>
      </c>
      <c r="H55" s="285">
        <v>2011.8110236220473</v>
      </c>
      <c r="I55" s="285">
        <v>11746.548323471399</v>
      </c>
      <c r="J55" s="284">
        <v>0</v>
      </c>
      <c r="K55" s="285">
        <v>38657.8947368421</v>
      </c>
      <c r="L55" s="285">
        <v>34803.921568627455</v>
      </c>
      <c r="M55" s="13"/>
      <c r="N55" s="201" t="s">
        <v>366</v>
      </c>
      <c r="O55" s="285">
        <v>6722.2222222222226</v>
      </c>
      <c r="P55" s="284">
        <v>0</v>
      </c>
      <c r="Q55" s="285">
        <v>9000</v>
      </c>
      <c r="R55" s="285">
        <v>34919.491525423728</v>
      </c>
      <c r="S55" s="285">
        <v>14109.09090909091</v>
      </c>
      <c r="T55" s="285">
        <v>21556.728232189977</v>
      </c>
      <c r="U55" s="284">
        <v>0</v>
      </c>
      <c r="V55" s="285">
        <v>15477.419354838708</v>
      </c>
      <c r="W55" s="284">
        <v>0</v>
      </c>
      <c r="X55" s="284">
        <v>0</v>
      </c>
      <c r="Y55" s="13"/>
      <c r="Z55" s="201" t="s">
        <v>366</v>
      </c>
      <c r="AA55" s="285">
        <v>5842.105263157895</v>
      </c>
      <c r="AB55" s="284">
        <v>0</v>
      </c>
      <c r="AC55" s="284">
        <v>0</v>
      </c>
      <c r="AD55" s="284">
        <v>0</v>
      </c>
      <c r="AE55" s="284">
        <v>0</v>
      </c>
      <c r="AF55" s="284">
        <v>0</v>
      </c>
      <c r="AG55" s="285">
        <v>43591.715976331361</v>
      </c>
      <c r="AH55" s="284">
        <v>0</v>
      </c>
      <c r="AI55" s="285">
        <v>0</v>
      </c>
    </row>
    <row r="56" spans="1:35" ht="11.1" customHeight="1">
      <c r="A56" s="13" t="s">
        <v>73</v>
      </c>
      <c r="B56" s="201" t="s">
        <v>357</v>
      </c>
      <c r="C56" s="284">
        <v>0</v>
      </c>
      <c r="D56" s="285">
        <v>3794.773073408468</v>
      </c>
      <c r="E56" s="284">
        <v>0</v>
      </c>
      <c r="F56" s="285">
        <v>8676.0124496521421</v>
      </c>
      <c r="G56" s="284">
        <v>0</v>
      </c>
      <c r="H56" s="284">
        <v>0</v>
      </c>
      <c r="I56" s="285">
        <v>11035.199999999999</v>
      </c>
      <c r="J56" s="284">
        <v>0</v>
      </c>
      <c r="K56" s="285">
        <v>17000</v>
      </c>
      <c r="L56" s="285">
        <v>6310.9090909090919</v>
      </c>
      <c r="M56" s="13" t="s">
        <v>73</v>
      </c>
      <c r="N56" s="201" t="s">
        <v>357</v>
      </c>
      <c r="O56" s="284">
        <v>0</v>
      </c>
      <c r="P56" s="284">
        <v>0</v>
      </c>
      <c r="Q56" s="284">
        <v>0</v>
      </c>
      <c r="R56" s="284">
        <v>0</v>
      </c>
      <c r="S56" s="285">
        <v>7089.8898994734318</v>
      </c>
      <c r="T56" s="284">
        <v>0</v>
      </c>
      <c r="U56" s="285">
        <v>17360.12759170654</v>
      </c>
      <c r="V56" s="285">
        <v>8123.9999999999991</v>
      </c>
      <c r="W56" s="284">
        <v>0</v>
      </c>
      <c r="X56" s="284">
        <v>0</v>
      </c>
      <c r="Y56" s="13" t="s">
        <v>73</v>
      </c>
      <c r="Z56" s="201" t="s">
        <v>357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284">
        <v>0</v>
      </c>
      <c r="AI56" s="284">
        <v>0</v>
      </c>
    </row>
    <row r="57" spans="1:35" ht="11.1" customHeight="1">
      <c r="A57" s="13"/>
      <c r="B57" s="201" t="s">
        <v>366</v>
      </c>
      <c r="C57" s="284">
        <v>0</v>
      </c>
      <c r="D57" s="285">
        <v>2468.7882496940024</v>
      </c>
      <c r="E57" s="284">
        <v>0</v>
      </c>
      <c r="F57" s="285">
        <v>8873.2987979935006</v>
      </c>
      <c r="G57" s="284">
        <v>0</v>
      </c>
      <c r="H57" s="284">
        <v>0</v>
      </c>
      <c r="I57" s="285">
        <v>0</v>
      </c>
      <c r="J57" s="284">
        <v>0</v>
      </c>
      <c r="K57" s="285">
        <v>21058.823529411766</v>
      </c>
      <c r="L57" s="285">
        <v>10600.891089108911</v>
      </c>
      <c r="M57" s="13"/>
      <c r="N57" s="201" t="s">
        <v>366</v>
      </c>
      <c r="O57" s="284">
        <v>0</v>
      </c>
      <c r="P57" s="284">
        <v>0</v>
      </c>
      <c r="Q57" s="284">
        <v>0</v>
      </c>
      <c r="R57" s="284">
        <v>0</v>
      </c>
      <c r="S57" s="285">
        <v>7048.6153846153848</v>
      </c>
      <c r="T57" s="284">
        <v>0</v>
      </c>
      <c r="U57" s="285">
        <v>18137.110070566509</v>
      </c>
      <c r="V57" s="285">
        <v>5119.0476190476184</v>
      </c>
      <c r="W57" s="284">
        <v>0</v>
      </c>
      <c r="X57" s="284">
        <v>0</v>
      </c>
      <c r="Y57" s="13"/>
      <c r="Z57" s="201" t="s">
        <v>366</v>
      </c>
      <c r="AA57" s="284">
        <v>0</v>
      </c>
      <c r="AB57" s="284">
        <v>1600</v>
      </c>
      <c r="AC57" s="284">
        <v>0</v>
      </c>
      <c r="AD57" s="284">
        <v>0</v>
      </c>
      <c r="AE57" s="284">
        <v>0</v>
      </c>
      <c r="AF57" s="284">
        <v>0</v>
      </c>
      <c r="AG57" s="284">
        <v>0</v>
      </c>
      <c r="AH57" s="284">
        <v>0</v>
      </c>
      <c r="AI57" s="284">
        <v>0</v>
      </c>
    </row>
    <row r="58" spans="1:35" ht="11.1" customHeight="1">
      <c r="A58" s="13" t="s">
        <v>75</v>
      </c>
      <c r="B58" s="201" t="s">
        <v>357</v>
      </c>
      <c r="C58" s="284">
        <v>0</v>
      </c>
      <c r="D58" s="285">
        <v>2243.6440645773978</v>
      </c>
      <c r="E58" s="284">
        <v>0</v>
      </c>
      <c r="F58" s="285">
        <v>4447.1714945181757</v>
      </c>
      <c r="G58" s="284">
        <v>0</v>
      </c>
      <c r="H58" s="284">
        <v>0</v>
      </c>
      <c r="I58" s="285">
        <v>0</v>
      </c>
      <c r="J58" s="284">
        <v>0</v>
      </c>
      <c r="K58" s="284">
        <v>4716.1538461538457</v>
      </c>
      <c r="L58" s="284">
        <v>0</v>
      </c>
      <c r="M58" s="13" t="s">
        <v>75</v>
      </c>
      <c r="N58" s="201" t="s">
        <v>357</v>
      </c>
      <c r="O58" s="284">
        <v>0</v>
      </c>
      <c r="P58" s="284">
        <v>0</v>
      </c>
      <c r="Q58" s="284">
        <v>0</v>
      </c>
      <c r="R58" s="284">
        <v>0</v>
      </c>
      <c r="S58" s="284">
        <v>0</v>
      </c>
      <c r="T58" s="284">
        <v>0</v>
      </c>
      <c r="U58" s="285">
        <v>12237.351351351352</v>
      </c>
      <c r="V58" s="285">
        <v>5062.4742268041246</v>
      </c>
      <c r="W58" s="284">
        <v>0</v>
      </c>
      <c r="X58" s="284">
        <v>0</v>
      </c>
      <c r="Y58" s="13" t="s">
        <v>75</v>
      </c>
      <c r="Z58" s="201" t="s">
        <v>357</v>
      </c>
      <c r="AA58" s="284">
        <v>0</v>
      </c>
      <c r="AB58" s="285">
        <v>1463.2162162162163</v>
      </c>
      <c r="AC58" s="284">
        <v>0</v>
      </c>
      <c r="AD58" s="284">
        <v>0</v>
      </c>
      <c r="AE58" s="284">
        <v>0</v>
      </c>
      <c r="AF58" s="284">
        <v>0</v>
      </c>
      <c r="AG58" s="284">
        <v>0</v>
      </c>
      <c r="AH58" s="284">
        <v>0</v>
      </c>
      <c r="AI58" s="284">
        <v>0</v>
      </c>
    </row>
    <row r="59" spans="1:35" ht="11.1" customHeight="1">
      <c r="A59" s="14"/>
      <c r="B59" s="200" t="s">
        <v>366</v>
      </c>
      <c r="C59" s="287">
        <v>0</v>
      </c>
      <c r="D59" s="288">
        <v>2457.9915632754341</v>
      </c>
      <c r="E59" s="287">
        <v>0</v>
      </c>
      <c r="F59" s="288">
        <v>5088.9992561368708</v>
      </c>
      <c r="G59" s="287">
        <v>0</v>
      </c>
      <c r="H59" s="287">
        <v>0</v>
      </c>
      <c r="I59" s="288">
        <v>0</v>
      </c>
      <c r="J59" s="287">
        <v>0</v>
      </c>
      <c r="K59" s="288">
        <v>6037.2222222222226</v>
      </c>
      <c r="L59" s="288">
        <v>0</v>
      </c>
      <c r="M59" s="14"/>
      <c r="N59" s="200" t="s">
        <v>366</v>
      </c>
      <c r="O59" s="287">
        <v>0</v>
      </c>
      <c r="P59" s="287">
        <v>0</v>
      </c>
      <c r="Q59" s="287">
        <v>0</v>
      </c>
      <c r="R59" s="287">
        <v>0</v>
      </c>
      <c r="S59" s="287">
        <v>0</v>
      </c>
      <c r="T59" s="287">
        <v>0</v>
      </c>
      <c r="U59" s="288">
        <v>12177.432495511668</v>
      </c>
      <c r="V59" s="288">
        <v>5235.3846153846162</v>
      </c>
      <c r="W59" s="287">
        <v>0</v>
      </c>
      <c r="X59" s="287">
        <v>0</v>
      </c>
      <c r="Y59" s="14"/>
      <c r="Z59" s="200" t="s">
        <v>366</v>
      </c>
      <c r="AA59" s="287">
        <v>0</v>
      </c>
      <c r="AB59" s="287">
        <v>1543.4026548672568</v>
      </c>
      <c r="AC59" s="287">
        <v>0</v>
      </c>
      <c r="AD59" s="287">
        <v>0</v>
      </c>
      <c r="AE59" s="287">
        <v>0</v>
      </c>
      <c r="AF59" s="287">
        <v>0</v>
      </c>
      <c r="AG59" s="287">
        <v>0</v>
      </c>
      <c r="AH59" s="287">
        <v>0</v>
      </c>
      <c r="AI59" s="287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159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159</v>
      </c>
      <c r="Y60" s="207" t="s">
        <v>98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105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6" t="s">
        <v>370</v>
      </c>
      <c r="Z62" s="526"/>
      <c r="AA62" s="526"/>
      <c r="AB62" s="526"/>
      <c r="AC62" s="526"/>
      <c r="AD62" s="526"/>
      <c r="AE62" s="526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2021-09-16T14:38:41Z</cp:lastPrinted>
  <dcterms:created xsi:type="dcterms:W3CDTF">2018-05-02T15:50:35Z</dcterms:created>
  <dcterms:modified xsi:type="dcterms:W3CDTF">2021-09-20T05:15:24Z</dcterms:modified>
  <cp:category/>
</cp:coreProperties>
</file>