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e\OneDrive\Desktop\"/>
    </mc:Choice>
  </mc:AlternateContent>
  <xr:revisionPtr revIDLastSave="0" documentId="13_ncr:1_{F8C679BA-6DBB-4D16-AD68-EA654D1809A6}" xr6:coauthVersionLast="45" xr6:coauthVersionMax="45" xr10:uidLastSave="{00000000-0000-0000-0000-000000000000}"/>
  <bookViews>
    <workbookView xWindow="-28920" yWindow="-15" windowWidth="29040" windowHeight="16440" xr2:uid="{D0AC0624-9B16-45B0-9505-DC1E04EC5C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<sst xmlns="http://schemas.openxmlformats.org/spreadsheetml/2006/main" count="55" uniqueCount="28">
  <si>
    <t>Soil Suction (Ψ)</t>
  </si>
  <si>
    <t>Time Interval (Δ𝑡)</t>
  </si>
  <si>
    <r>
      <t>Effective Saturation (S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</si>
  <si>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t>Model Paramters:</t>
  </si>
  <si>
    <t>Units:</t>
  </si>
  <si>
    <t>Values:</t>
  </si>
  <si>
    <t>cm</t>
  </si>
  <si>
    <t>cm/h</t>
  </si>
  <si>
    <t>Loamy Sand</t>
  </si>
  <si>
    <t>Sandy Clay Loam</t>
  </si>
  <si>
    <t xml:space="preserve">Time </t>
  </si>
  <si>
    <t>(min)</t>
  </si>
  <si>
    <t>Rainfall</t>
  </si>
  <si>
    <t>Incremental (cm)</t>
  </si>
  <si>
    <t>Cumulative (cm)</t>
  </si>
  <si>
    <t>Intensity (cm/h)</t>
  </si>
  <si>
    <t>h</t>
  </si>
  <si>
    <t>Dimensionless</t>
  </si>
  <si>
    <r>
      <t>Effective Porosity (θ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</si>
  <si>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t>Hydraulic Conductivity (K)</t>
  </si>
  <si>
    <t>Change in Moisture Content (Δθ)</t>
  </si>
  <si>
    <t>Average Event</t>
  </si>
  <si>
    <t>Infiltration</t>
  </si>
  <si>
    <t>Runoff</t>
  </si>
  <si>
    <t>f (cm/h)</t>
  </si>
  <si>
    <t>F (cm)</t>
  </si>
  <si>
    <t xml:space="preserve">                     Loamy Sand</t>
  </si>
  <si>
    <r>
      <t xml:space="preserve">                 </t>
    </r>
    <r>
      <rPr>
        <b/>
        <sz val="11"/>
        <color theme="1"/>
        <rFont val="Calibri"/>
        <family val="2"/>
        <scheme val="minor"/>
      </rPr>
      <t>Sandy Clay Loam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</si>
</sst>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99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DashDotDot">
        <color indexed="64"/>
      </top>
      <bottom/>
      <diagonal/>
    </border>
    <border>
      <left style="medium">
        <color indexed="64"/>
      </left>
      <right/>
      <top/>
      <bottom style="mediumDashDotDot">
        <color indexed="64"/>
      </bottom>
      <diagonal/>
    </border>
    <border>
      <left/>
      <right style="medium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 style="medium">
        <color indexed="64"/>
      </right>
      <top style="mediumDashDotDot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DashDotDot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DashDot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DotDot">
        <color indexed="64"/>
      </top>
      <bottom style="thin">
        <color indexed="64"/>
      </bottom>
      <diagonal/>
    </border>
    <border>
      <left style="medium">
        <color indexed="64"/>
      </left>
      <right/>
      <top style="mediumDashDotDot">
        <color indexed="64"/>
      </top>
      <bottom style="mediumDashDotDot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0" fillId="3" borderId="9" xfId="0" quotePrefix="1" applyFill="1" applyBorder="1"/>
    <xf numFmtId="0" fontId="0" fillId="3" borderId="5" xfId="0" applyFill="1" applyBorder="1"/>
    <xf numFmtId="0" fontId="0" fillId="4" borderId="9" xfId="0" applyFill="1" applyBorder="1"/>
    <xf numFmtId="0" fontId="0" fillId="4" borderId="5" xfId="0" applyFill="1" applyBorder="1"/>
    <xf numFmtId="0" fontId="0" fillId="5" borderId="9" xfId="0" applyFill="1" applyBorder="1"/>
    <xf numFmtId="0" fontId="0" fillId="5" borderId="5" xfId="0" applyFill="1" applyBorder="1"/>
    <xf numFmtId="0" fontId="3" fillId="0" borderId="0" xfId="0" applyFont="1"/>
    <xf numFmtId="164" fontId="0" fillId="4" borderId="9" xfId="0" applyNumberFormat="1" applyFill="1" applyBorder="1"/>
    <xf numFmtId="165" fontId="0" fillId="0" borderId="7" xfId="0" applyNumberFormat="1" applyBorder="1" applyAlignment="1">
      <alignment horizontal="right"/>
    </xf>
    <xf numFmtId="165" fontId="0" fillId="0" borderId="7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1" fillId="6" borderId="1" xfId="0" applyFont="1" applyFill="1" applyBorder="1"/>
    <xf numFmtId="0" fontId="3" fillId="0" borderId="11" xfId="0" applyFont="1" applyBorder="1" applyAlignment="1"/>
    <xf numFmtId="0" fontId="4" fillId="6" borderId="1" xfId="0" applyFont="1" applyFill="1" applyBorder="1"/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2" fontId="0" fillId="3" borderId="19" xfId="0" applyNumberFormat="1" applyFill="1" applyBorder="1"/>
    <xf numFmtId="2" fontId="0" fillId="3" borderId="20" xfId="0" applyNumberFormat="1" applyFill="1" applyBorder="1"/>
    <xf numFmtId="0" fontId="0" fillId="7" borderId="0" xfId="0" applyFill="1" applyBorder="1"/>
    <xf numFmtId="0" fontId="0" fillId="7" borderId="13" xfId="0" applyFill="1" applyBorder="1"/>
    <xf numFmtId="0" fontId="0" fillId="7" borderId="14" xfId="0" applyFill="1" applyBorder="1"/>
    <xf numFmtId="0" fontId="1" fillId="8" borderId="16" xfId="0" applyFont="1" applyFill="1" applyBorder="1" applyAlignment="1">
      <alignment horizontal="center" textRotation="90"/>
    </xf>
    <xf numFmtId="0" fontId="1" fillId="0" borderId="17" xfId="0" applyFont="1" applyBorder="1" applyAlignment="1">
      <alignment horizontal="center" textRotation="90"/>
    </xf>
    <xf numFmtId="0" fontId="1" fillId="0" borderId="18" xfId="0" applyFont="1" applyBorder="1" applyAlignment="1">
      <alignment horizontal="center" textRotation="90"/>
    </xf>
    <xf numFmtId="0" fontId="1" fillId="6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8" borderId="16" xfId="0" applyFill="1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12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2" fontId="0" fillId="3" borderId="21" xfId="0" applyNumberFormat="1" applyFill="1" applyBorder="1"/>
    <xf numFmtId="2" fontId="0" fillId="3" borderId="15" xfId="0" applyNumberFormat="1" applyFill="1" applyBorder="1"/>
    <xf numFmtId="2" fontId="0" fillId="3" borderId="5" xfId="0" applyNumberFormat="1" applyFill="1" applyBorder="1"/>
    <xf numFmtId="2" fontId="0" fillId="3" borderId="22" xfId="0" applyNumberFormat="1" applyFill="1" applyBorder="1"/>
    <xf numFmtId="2" fontId="5" fillId="9" borderId="23" xfId="0" applyNumberFormat="1" applyFont="1" applyFill="1" applyBorder="1"/>
    <xf numFmtId="2" fontId="5" fillId="9" borderId="12" xfId="0" applyNumberFormat="1" applyFont="1" applyFill="1" applyBorder="1"/>
    <xf numFmtId="2" fontId="5" fillId="9" borderId="24" xfId="0" applyNumberFormat="1" applyFont="1" applyFill="1" applyBorder="1"/>
    <xf numFmtId="2" fontId="5" fillId="9" borderId="26" xfId="0" applyNumberFormat="1" applyFont="1" applyFill="1" applyBorder="1"/>
    <xf numFmtId="2" fontId="5" fillId="9" borderId="27" xfId="0" applyNumberFormat="1" applyFont="1" applyFill="1" applyBorder="1"/>
    <xf numFmtId="2" fontId="5" fillId="9" borderId="28" xfId="0" applyNumberFormat="1" applyFont="1" applyFill="1" applyBorder="1"/>
    <xf numFmtId="0" fontId="0" fillId="7" borderId="29" xfId="0" applyFill="1" applyBorder="1"/>
    <xf numFmtId="0" fontId="0" fillId="7" borderId="27" xfId="0" applyFill="1" applyBorder="1"/>
    <xf numFmtId="0" fontId="1" fillId="0" borderId="23" xfId="0" applyFont="1" applyBorder="1"/>
    <xf numFmtId="0" fontId="1" fillId="0" borderId="26" xfId="0" applyFont="1" applyBorder="1"/>
    <xf numFmtId="0" fontId="1" fillId="0" borderId="12" xfId="0" applyFont="1" applyBorder="1"/>
    <xf numFmtId="0" fontId="1" fillId="0" borderId="27" xfId="0" applyFont="1" applyBorder="1"/>
    <xf numFmtId="0" fontId="1" fillId="0" borderId="12" xfId="0" applyFont="1" applyFill="1" applyBorder="1"/>
    <xf numFmtId="0" fontId="1" fillId="0" borderId="24" xfId="0" applyFont="1" applyFill="1" applyBorder="1"/>
    <xf numFmtId="0" fontId="1" fillId="0" borderId="28" xfId="0" applyFont="1" applyBorder="1"/>
    <xf numFmtId="0" fontId="0" fillId="7" borderId="10" xfId="0" applyFill="1" applyBorder="1"/>
    <xf numFmtId="2" fontId="0" fillId="3" borderId="30" xfId="0" applyNumberFormat="1" applyFill="1" applyBorder="1"/>
    <xf numFmtId="2" fontId="0" fillId="3" borderId="31" xfId="0" applyNumberFormat="1" applyFill="1" applyBorder="1"/>
    <xf numFmtId="165" fontId="1" fillId="0" borderId="7" xfId="0" applyNumberFormat="1" applyFont="1" applyBorder="1"/>
    <xf numFmtId="165" fontId="1" fillId="0" borderId="0" xfId="0" applyNumberFormat="1" applyFont="1" applyBorder="1"/>
    <xf numFmtId="165" fontId="1" fillId="0" borderId="10" xfId="0" applyNumberFormat="1" applyFont="1" applyBorder="1"/>
    <xf numFmtId="2" fontId="5" fillId="9" borderId="32" xfId="0" applyNumberFormat="1" applyFont="1" applyFill="1" applyBorder="1"/>
    <xf numFmtId="2" fontId="5" fillId="9" borderId="25" xfId="0" applyNumberFormat="1" applyFont="1" applyFill="1" applyBorder="1"/>
    <xf numFmtId="0" fontId="1" fillId="0" borderId="32" xfId="0" applyFont="1" applyBorder="1"/>
    <xf numFmtId="0" fontId="1" fillId="0" borderId="25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9933"/>
      <color rgb="FF99FF99"/>
      <color rgb="FF66FF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Sheet1!$A$9:$A$17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Sheet1!$F$10:$F$17</c:f>
              <c:numCache>
                <c:formatCode>0.00</c:formatCode>
                <c:ptCount val="8"/>
                <c:pt idx="0">
                  <c:v>1.34</c:v>
                </c:pt>
                <c:pt idx="1">
                  <c:v>0.92</c:v>
                </c:pt>
                <c:pt idx="2">
                  <c:v>0.76</c:v>
                </c:pt>
                <c:pt idx="3">
                  <c:v>0.66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0.53</c:v>
                </c:pt>
                <c:pt idx="7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8-4C14-BF21-2D093F3242D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Sheet1!$A$9:$A$17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Sheet1!$G$9:$G$17</c:f>
              <c:numCache>
                <c:formatCode>0.00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0.77</c:v>
                </c:pt>
                <c:pt idx="3">
                  <c:v>0.98</c:v>
                </c:pt>
                <c:pt idx="4">
                  <c:v>1.1599999999999999</c:v>
                </c:pt>
                <c:pt idx="5">
                  <c:v>1.31</c:v>
                </c:pt>
                <c:pt idx="6">
                  <c:v>1.46</c:v>
                </c:pt>
                <c:pt idx="7">
                  <c:v>1.56</c:v>
                </c:pt>
                <c:pt idx="8">
                  <c:v>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C8-4C14-BF21-2D093F32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26303"/>
        <c:axId val="1304056911"/>
      </c:scatterChart>
      <c:valAx>
        <c:axId val="11379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56911"/>
        <c:crosses val="autoZero"/>
        <c:crossBetween val="midCat"/>
      </c:valAx>
      <c:valAx>
        <c:axId val="13040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2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Sheet1!$A$9:$A$17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Sheet1!$B$9:$B$17</c:f>
              <c:numCache>
                <c:formatCode>0.0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1.2</c:v>
                </c:pt>
                <c:pt idx="4">
                  <c:v>1.5</c:v>
                </c:pt>
                <c:pt idx="5">
                  <c:v>0.7</c:v>
                </c:pt>
                <c:pt idx="6">
                  <c:v>0.3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BD-487F-B151-12893A9A082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Sheet1!$A$10:$A$16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xVal>
          <c:yVal>
            <c:numRef>
              <c:f>Sheet1!$I$10:$I$16</c:f>
              <c:numCache>
                <c:formatCode>General</c:formatCode>
                <c:ptCount val="7"/>
                <c:pt idx="0">
                  <c:v>0</c:v>
                </c:pt>
                <c:pt idx="1">
                  <c:v>0.53</c:v>
                </c:pt>
                <c:pt idx="2">
                  <c:v>0.99</c:v>
                </c:pt>
                <c:pt idx="3">
                  <c:v>1.32</c:v>
                </c:pt>
                <c:pt idx="4">
                  <c:v>0.54</c:v>
                </c:pt>
                <c:pt idx="5">
                  <c:v>0.16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BD-487F-B151-12893A9A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013791"/>
        <c:axId val="1304058575"/>
      </c:scatterChart>
      <c:valAx>
        <c:axId val="130201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58575"/>
        <c:crosses val="autoZero"/>
        <c:crossBetween val="midCat"/>
      </c:valAx>
      <c:valAx>
        <c:axId val="13040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1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Sheet1!$A$9:$A$17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Sheet1!$K$10:$K$17</c:f>
              <c:numCache>
                <c:formatCode>0.00</c:formatCode>
                <c:ptCount val="8"/>
                <c:pt idx="0">
                  <c:v>11.07</c:v>
                </c:pt>
                <c:pt idx="1">
                  <c:v>6.1</c:v>
                </c:pt>
                <c:pt idx="2">
                  <c:v>4.6100000000000003</c:v>
                </c:pt>
                <c:pt idx="3">
                  <c:v>4.12</c:v>
                </c:pt>
                <c:pt idx="4">
                  <c:v>3.93</c:v>
                </c:pt>
                <c:pt idx="5">
                  <c:v>3.87</c:v>
                </c:pt>
                <c:pt idx="6">
                  <c:v>3.85</c:v>
                </c:pt>
                <c:pt idx="7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E-4EA7-8557-E8A5AE9F4A1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Sheet1!$A$9:$A$17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Sheet1!$L$9:$L$17</c:f>
              <c:numCache>
                <c:formatCode>0.00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1.3</c:v>
                </c:pt>
                <c:pt idx="3">
                  <c:v>2.5</c:v>
                </c:pt>
                <c:pt idx="4">
                  <c:v>3.58</c:v>
                </c:pt>
                <c:pt idx="5">
                  <c:v>4.28</c:v>
                </c:pt>
                <c:pt idx="6">
                  <c:v>4.58</c:v>
                </c:pt>
                <c:pt idx="7">
                  <c:v>4.68</c:v>
                </c:pt>
                <c:pt idx="8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E-4EA7-8557-E8A5AE9F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274527"/>
        <c:axId val="1107964591"/>
      </c:scatterChart>
      <c:valAx>
        <c:axId val="106627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64591"/>
        <c:crosses val="autoZero"/>
        <c:crossBetween val="midCat"/>
      </c:valAx>
      <c:valAx>
        <c:axId val="11079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7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Sheet1!$A$9:$A$17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numCache>
            </c:numRef>
          </c:xVal>
          <c:yVal>
            <c:numRef>
              <c:f>Sheet1!$B$9:$B$17</c:f>
              <c:numCache>
                <c:formatCode>0.0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1.2</c:v>
                </c:pt>
                <c:pt idx="4">
                  <c:v>1.5</c:v>
                </c:pt>
                <c:pt idx="5">
                  <c:v>0.7</c:v>
                </c:pt>
                <c:pt idx="6">
                  <c:v>0.3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2-4DE4-82E9-A4F917432FF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Sheet1!$A$12:$A$14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75</c:v>
                </c:pt>
              </c:numCache>
            </c:numRef>
          </c:xVal>
          <c:yVal>
            <c:numRef>
              <c:f>Sheet1!$N$12:$N$14</c:f>
              <c:numCache>
                <c:formatCode>General</c:formatCode>
                <c:ptCount val="3"/>
                <c:pt idx="0">
                  <c:v>0</c:v>
                </c:pt>
                <c:pt idx="1">
                  <c:v>0.42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2-4DE4-82E9-A4F91743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851455"/>
        <c:axId val="1300940495"/>
      </c:scatterChart>
      <c:valAx>
        <c:axId val="12988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40495"/>
        <c:crosses val="autoZero"/>
        <c:crossBetween val="midCat"/>
      </c:valAx>
      <c:valAx>
        <c:axId val="13009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5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28575</xdr:rowOff>
    </xdr:from>
    <xdr:to>
      <xdr:col>7</xdr:col>
      <xdr:colOff>1104901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D3C28-43BC-4FE3-95D0-47C7D9151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95810</xdr:colOff>
      <xdr:row>44</xdr:row>
      <xdr:rowOff>71156</xdr:rowOff>
    </xdr:from>
    <xdr:to>
      <xdr:col>7</xdr:col>
      <xdr:colOff>1064559</xdr:colOff>
      <xdr:row>64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E16F9-0217-4292-9EF4-82F4928EF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128865</xdr:colOff>
      <xdr:row>27</xdr:row>
      <xdr:rowOff>141193</xdr:rowOff>
    </xdr:from>
    <xdr:to>
      <xdr:col>18</xdr:col>
      <xdr:colOff>190498</xdr:colOff>
      <xdr:row>48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C472B-4D22-4670-95F6-4486A727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128865</xdr:colOff>
      <xdr:row>49</xdr:row>
      <xdr:rowOff>186017</xdr:rowOff>
    </xdr:from>
    <xdr:to>
      <xdr:col>18</xdr:col>
      <xdr:colOff>67234</xdr:colOff>
      <xdr:row>70</xdr:row>
      <xdr:rowOff>78441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6CD5D-226C-4AEF-9298-3C1D83381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6694-5634-49DD-B0C6-CFD856708F79}">
  <dimension ref="A6:R27"/>
  <sheetViews>
    <sheetView tabSelected="1" topLeftCell="B1" zoomScale="115" zoomScaleNormal="115" workbookViewId="0">
      <selection activeCell="C9" sqref="C9"/>
    </sheetView>
  </sheetViews>
  <sheetFormatPr defaultRowHeight="15" x14ac:dyDescent="0.25"/>
  <cols>
    <col min="1" max="1" width="10.7109375" customWidth="1"/>
    <col min="2" max="3" width="15.7109375" customWidth="1"/>
    <col min="4" max="4" width="15.5703125" customWidth="1"/>
    <col min="6" max="7" width="9.7109375" customWidth="1"/>
    <col min="8" max="9" width="16.7109375" customWidth="1"/>
    <col min="12" max="12" width="9.7109375" customWidth="1"/>
    <col min="13" max="14" width="16.7109375" customWidth="1"/>
    <col min="16" max="16" width="29.7109375" customWidth="1"/>
    <col min="17" max="17" width="15.7109375" customWidth="1"/>
  </cols>
  <sheetData>
    <row r="6" spans="1:18" ht="15.75" thickBot="1" x14ac:dyDescent="0.3">
      <c r="A6" s="19" t="s">
        <v>21</v>
      </c>
      <c r="B6" s="19"/>
      <c r="P6" s="9" t="s">
        <v>9</v>
      </c>
    </row>
    <row r="7" spans="1:18" ht="15.75" thickBot="1" x14ac:dyDescent="0.3">
      <c r="A7" s="18" t="s">
        <v>10</v>
      </c>
      <c r="B7" s="31" t="s">
        <v>12</v>
      </c>
      <c r="C7" s="32"/>
      <c r="D7" s="33"/>
      <c r="E7" s="35" t="s">
        <v>27</v>
      </c>
      <c r="F7" s="31" t="s">
        <v>22</v>
      </c>
      <c r="G7" s="34"/>
      <c r="H7" s="31" t="s">
        <v>23</v>
      </c>
      <c r="I7" s="34"/>
      <c r="J7" s="28" t="s">
        <v>26</v>
      </c>
      <c r="K7" s="31" t="s">
        <v>22</v>
      </c>
      <c r="L7" s="34"/>
      <c r="M7" s="31" t="s">
        <v>23</v>
      </c>
      <c r="N7" s="34"/>
      <c r="P7" s="1" t="s">
        <v>3</v>
      </c>
      <c r="Q7" s="1" t="s">
        <v>4</v>
      </c>
      <c r="R7" s="2" t="s">
        <v>5</v>
      </c>
    </row>
    <row r="8" spans="1:18" ht="18.75" thickBot="1" x14ac:dyDescent="0.4">
      <c r="A8" s="20" t="s">
        <v>11</v>
      </c>
      <c r="B8" s="15" t="s">
        <v>13</v>
      </c>
      <c r="C8" s="16" t="s">
        <v>14</v>
      </c>
      <c r="D8" s="16" t="s">
        <v>15</v>
      </c>
      <c r="E8" s="36"/>
      <c r="F8" s="21" t="s">
        <v>24</v>
      </c>
      <c r="G8" s="22" t="s">
        <v>25</v>
      </c>
      <c r="H8" s="15" t="s">
        <v>14</v>
      </c>
      <c r="I8" s="17" t="s">
        <v>13</v>
      </c>
      <c r="J8" s="29"/>
      <c r="K8" s="15" t="s">
        <v>24</v>
      </c>
      <c r="L8" s="17" t="s">
        <v>25</v>
      </c>
      <c r="M8" s="15" t="s">
        <v>14</v>
      </c>
      <c r="N8" s="17" t="s">
        <v>13</v>
      </c>
      <c r="P8" s="3" t="s">
        <v>18</v>
      </c>
      <c r="Q8" s="8" t="s">
        <v>17</v>
      </c>
      <c r="R8" s="10">
        <v>0.33</v>
      </c>
    </row>
    <row r="9" spans="1:18" x14ac:dyDescent="0.25">
      <c r="A9" s="5">
        <v>0</v>
      </c>
      <c r="B9" s="11">
        <v>0</v>
      </c>
      <c r="C9" s="12">
        <v>0</v>
      </c>
      <c r="D9" s="61">
        <v>2</v>
      </c>
      <c r="E9" s="37"/>
      <c r="F9" s="23">
        <v>0</v>
      </c>
      <c r="G9" s="40">
        <v>0</v>
      </c>
      <c r="H9" s="25"/>
      <c r="I9" s="26"/>
      <c r="J9" s="29"/>
      <c r="K9" s="23">
        <v>0</v>
      </c>
      <c r="L9" s="40">
        <v>0</v>
      </c>
      <c r="M9" s="25"/>
      <c r="N9" s="26"/>
      <c r="P9" s="4" t="s">
        <v>1</v>
      </c>
      <c r="Q9" s="8" t="s">
        <v>16</v>
      </c>
      <c r="R9" s="6">
        <v>0.25</v>
      </c>
    </row>
    <row r="10" spans="1:18" ht="15.75" thickBot="1" x14ac:dyDescent="0.3">
      <c r="A10" s="6">
        <v>15</v>
      </c>
      <c r="B10" s="13">
        <v>0.5</v>
      </c>
      <c r="C10" s="13">
        <v>0.5</v>
      </c>
      <c r="D10" s="62">
        <v>3.2</v>
      </c>
      <c r="E10" s="37"/>
      <c r="F10" s="39">
        <v>1.34</v>
      </c>
      <c r="G10" s="42">
        <v>0.5</v>
      </c>
      <c r="H10" s="49">
        <v>0</v>
      </c>
      <c r="I10" s="50">
        <v>0</v>
      </c>
      <c r="J10" s="29"/>
      <c r="K10" s="24">
        <v>11.07</v>
      </c>
      <c r="L10" s="41">
        <v>0.5</v>
      </c>
      <c r="M10" s="25"/>
      <c r="N10" s="26"/>
      <c r="P10" s="4" t="s">
        <v>19</v>
      </c>
      <c r="Q10" s="8" t="s">
        <v>7</v>
      </c>
      <c r="R10" s="6">
        <v>0.15</v>
      </c>
    </row>
    <row r="11" spans="1:18" x14ac:dyDescent="0.25">
      <c r="A11" s="6">
        <v>30</v>
      </c>
      <c r="B11" s="13">
        <v>0.8</v>
      </c>
      <c r="C11" s="13">
        <v>1.3</v>
      </c>
      <c r="D11" s="62">
        <v>4.8</v>
      </c>
      <c r="E11" s="36"/>
      <c r="F11" s="43">
        <v>0.92</v>
      </c>
      <c r="G11" s="46">
        <v>0.77</v>
      </c>
      <c r="H11" s="51">
        <v>0.53</v>
      </c>
      <c r="I11" s="52">
        <v>0.53</v>
      </c>
      <c r="J11" s="29"/>
      <c r="K11" s="24">
        <v>6.1</v>
      </c>
      <c r="L11" s="41">
        <v>1.3</v>
      </c>
      <c r="M11" s="25"/>
      <c r="N11" s="26"/>
      <c r="P11" s="4" t="s">
        <v>0</v>
      </c>
      <c r="Q11" s="8" t="s">
        <v>6</v>
      </c>
      <c r="R11" s="6">
        <v>21.85</v>
      </c>
    </row>
    <row r="12" spans="1:18" ht="18.75" thickBot="1" x14ac:dyDescent="0.4">
      <c r="A12" s="6">
        <v>45</v>
      </c>
      <c r="B12" s="13">
        <v>1.2</v>
      </c>
      <c r="C12" s="13">
        <v>2.5</v>
      </c>
      <c r="D12" s="62">
        <v>6</v>
      </c>
      <c r="E12" s="36"/>
      <c r="F12" s="44">
        <v>0.76</v>
      </c>
      <c r="G12" s="47">
        <v>0.98</v>
      </c>
      <c r="H12" s="53">
        <v>1.52</v>
      </c>
      <c r="I12" s="54">
        <v>0.99</v>
      </c>
      <c r="J12" s="29"/>
      <c r="K12" s="39">
        <v>4.6100000000000003</v>
      </c>
      <c r="L12" s="42">
        <v>2.5</v>
      </c>
      <c r="M12" s="49">
        <v>0</v>
      </c>
      <c r="N12" s="26">
        <v>0</v>
      </c>
      <c r="P12" s="4" t="s">
        <v>2</v>
      </c>
      <c r="Q12" s="8" t="s">
        <v>17</v>
      </c>
      <c r="R12" s="6">
        <v>0.45</v>
      </c>
    </row>
    <row r="13" spans="1:18" ht="15.75" thickBot="1" x14ac:dyDescent="0.3">
      <c r="A13" s="6">
        <v>60</v>
      </c>
      <c r="B13" s="13">
        <v>1.5</v>
      </c>
      <c r="C13" s="13">
        <v>4</v>
      </c>
      <c r="D13" s="62">
        <v>2.8</v>
      </c>
      <c r="E13" s="36"/>
      <c r="F13" s="44">
        <v>0.66</v>
      </c>
      <c r="G13" s="47">
        <v>1.1599999999999999</v>
      </c>
      <c r="H13" s="53">
        <v>2.84</v>
      </c>
      <c r="I13" s="54">
        <v>1.32</v>
      </c>
      <c r="J13" s="29"/>
      <c r="K13" s="64">
        <v>4.12</v>
      </c>
      <c r="L13" s="65">
        <v>3.58</v>
      </c>
      <c r="M13" s="66">
        <v>0.42</v>
      </c>
      <c r="N13" s="67">
        <v>0.42</v>
      </c>
      <c r="P13" s="4" t="s">
        <v>20</v>
      </c>
      <c r="Q13" s="8" t="s">
        <v>17</v>
      </c>
      <c r="R13" s="6">
        <v>0.18149999999999999</v>
      </c>
    </row>
    <row r="14" spans="1:18" x14ac:dyDescent="0.25">
      <c r="A14" s="6">
        <v>75</v>
      </c>
      <c r="B14" s="13">
        <v>0.7</v>
      </c>
      <c r="C14" s="13">
        <v>4.7</v>
      </c>
      <c r="D14" s="62">
        <v>1.2</v>
      </c>
      <c r="E14" s="36"/>
      <c r="F14" s="44">
        <v>0.6</v>
      </c>
      <c r="G14" s="47">
        <v>1.31</v>
      </c>
      <c r="H14" s="55">
        <v>3.39</v>
      </c>
      <c r="I14" s="54">
        <v>0.54</v>
      </c>
      <c r="J14" s="29"/>
      <c r="K14" s="59">
        <v>3.93</v>
      </c>
      <c r="L14" s="60">
        <v>4.28</v>
      </c>
      <c r="M14" s="25">
        <v>0</v>
      </c>
      <c r="N14" s="26">
        <v>0</v>
      </c>
    </row>
    <row r="15" spans="1:18" ht="15.75" thickBot="1" x14ac:dyDescent="0.3">
      <c r="A15" s="6">
        <v>90</v>
      </c>
      <c r="B15" s="13">
        <v>0.3</v>
      </c>
      <c r="C15" s="13">
        <v>5</v>
      </c>
      <c r="D15" s="62">
        <v>0.4</v>
      </c>
      <c r="E15" s="36"/>
      <c r="F15" s="45">
        <v>0.56000000000000005</v>
      </c>
      <c r="G15" s="48">
        <v>1.46</v>
      </c>
      <c r="H15" s="56">
        <v>3.54</v>
      </c>
      <c r="I15" s="57">
        <v>0.16</v>
      </c>
      <c r="J15" s="29"/>
      <c r="K15" s="24">
        <v>3.87</v>
      </c>
      <c r="L15" s="41">
        <v>4.58</v>
      </c>
      <c r="M15" s="25"/>
      <c r="N15" s="26"/>
    </row>
    <row r="16" spans="1:18" x14ac:dyDescent="0.25">
      <c r="A16" s="6">
        <v>105</v>
      </c>
      <c r="B16" s="13">
        <v>0.1</v>
      </c>
      <c r="C16" s="13">
        <v>5.0999999999999996</v>
      </c>
      <c r="D16" s="62">
        <v>0.4</v>
      </c>
      <c r="E16" s="36"/>
      <c r="F16" s="59">
        <v>0.53</v>
      </c>
      <c r="G16" s="60">
        <v>1.56</v>
      </c>
      <c r="H16" s="25">
        <v>0</v>
      </c>
      <c r="I16" s="26">
        <v>0</v>
      </c>
      <c r="J16" s="29"/>
      <c r="K16" s="24">
        <v>3.85</v>
      </c>
      <c r="L16" s="41">
        <v>4.68</v>
      </c>
      <c r="M16" s="25"/>
      <c r="N16" s="26"/>
    </row>
    <row r="17" spans="1:18" ht="15.75" thickBot="1" x14ac:dyDescent="0.3">
      <c r="A17" s="6">
        <v>120</v>
      </c>
      <c r="B17" s="14">
        <v>0.1</v>
      </c>
      <c r="C17" s="14">
        <v>5.2</v>
      </c>
      <c r="D17" s="63">
        <v>0</v>
      </c>
      <c r="E17" s="38"/>
      <c r="F17" s="24">
        <v>0.51</v>
      </c>
      <c r="G17" s="41">
        <v>1.66</v>
      </c>
      <c r="H17" s="58"/>
      <c r="I17" s="27"/>
      <c r="J17" s="30"/>
      <c r="K17" s="24">
        <v>3.84</v>
      </c>
      <c r="L17" s="41">
        <v>4.78</v>
      </c>
      <c r="M17" s="58"/>
      <c r="N17" s="27"/>
      <c r="P17" s="9" t="s">
        <v>8</v>
      </c>
    </row>
    <row r="18" spans="1:18" ht="15.75" thickBot="1" x14ac:dyDescent="0.3">
      <c r="P18" s="1" t="s">
        <v>3</v>
      </c>
      <c r="Q18" s="1" t="s">
        <v>4</v>
      </c>
      <c r="R18" s="2" t="s">
        <v>5</v>
      </c>
    </row>
    <row r="19" spans="1:18" ht="18" x14ac:dyDescent="0.35">
      <c r="P19" s="3" t="s">
        <v>18</v>
      </c>
      <c r="Q19" s="7" t="s">
        <v>17</v>
      </c>
      <c r="R19" s="5">
        <v>0.40100000000000002</v>
      </c>
    </row>
    <row r="20" spans="1:18" x14ac:dyDescent="0.25">
      <c r="P20" s="4" t="s">
        <v>1</v>
      </c>
      <c r="Q20" s="8" t="s">
        <v>16</v>
      </c>
      <c r="R20" s="6">
        <v>0.25</v>
      </c>
    </row>
    <row r="21" spans="1:18" x14ac:dyDescent="0.25">
      <c r="B21" s="68" t="s">
        <v>9</v>
      </c>
      <c r="P21" s="4" t="s">
        <v>19</v>
      </c>
      <c r="Q21" s="8" t="s">
        <v>7</v>
      </c>
      <c r="R21" s="6">
        <v>2.99</v>
      </c>
    </row>
    <row r="22" spans="1:18" x14ac:dyDescent="0.25">
      <c r="P22" s="4" t="s">
        <v>0</v>
      </c>
      <c r="Q22" s="8" t="s">
        <v>6</v>
      </c>
      <c r="R22" s="6">
        <v>6.13</v>
      </c>
    </row>
    <row r="23" spans="1:18" ht="18" x14ac:dyDescent="0.35">
      <c r="P23" s="4" t="s">
        <v>2</v>
      </c>
      <c r="Q23" s="8" t="s">
        <v>17</v>
      </c>
      <c r="R23" s="6">
        <v>0.45</v>
      </c>
    </row>
    <row r="24" spans="1:18" x14ac:dyDescent="0.25">
      <c r="P24" s="4" t="s">
        <v>20</v>
      </c>
      <c r="Q24" s="8" t="s">
        <v>17</v>
      </c>
      <c r="R24" s="6">
        <v>0.22055</v>
      </c>
    </row>
    <row r="27" spans="1:18" x14ac:dyDescent="0.25">
      <c r="M27" s="68" t="s">
        <v>8</v>
      </c>
    </row>
  </sheetData>
  <mergeCells count="7">
    <mergeCell ref="M7:N7"/>
    <mergeCell ref="E7:E17"/>
    <mergeCell ref="J7:J17"/>
    <mergeCell ref="B7:D7"/>
    <mergeCell ref="F7:G7"/>
    <mergeCell ref="H7:I7"/>
    <mergeCell ref="K7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Elliott</dc:creator>
  <cp:lastModifiedBy>John Elliott</cp:lastModifiedBy>
  <dcterms:created xsi:type="dcterms:W3CDTF">2020-08-29T00:53:51Z</dcterms:created>
  <dcterms:modified xsi:type="dcterms:W3CDTF">2020-08-31T11:41:14Z</dcterms:modified>
</cp:coreProperties>
</file>