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bf1689ec53eaf9/Detector Project/"/>
    </mc:Choice>
  </mc:AlternateContent>
  <xr:revisionPtr revIDLastSave="11" documentId="8_{62721C9A-D290-443F-AAFE-009713680886}" xr6:coauthVersionLast="45" xr6:coauthVersionMax="45" xr10:uidLastSave="{1EA3ED6B-84F8-4D0E-B7D1-29E1D5AAF619}"/>
  <bookViews>
    <workbookView xWindow="-108" yWindow="-108" windowWidth="22320" windowHeight="13176" xr2:uid="{88CA1E63-5F86-45FF-B6E9-4A81A8A6D8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<sst xmlns="http://schemas.openxmlformats.org/spreadsheetml/2006/main" count="14" uniqueCount="14">
  <si>
    <t>Time</t>
  </si>
  <si>
    <t>Muon Counts</t>
  </si>
  <si>
    <t>Counts per Minute</t>
  </si>
  <si>
    <t>13:00 PM</t>
  </si>
  <si>
    <t>14:03 PM</t>
  </si>
  <si>
    <t>15:07 PM</t>
  </si>
  <si>
    <t>16:00 PM</t>
  </si>
  <si>
    <t>17:10 PM</t>
  </si>
  <si>
    <t>18:01 PM</t>
  </si>
  <si>
    <t>19:01 PM</t>
  </si>
  <si>
    <t>20:00 PM</t>
  </si>
  <si>
    <t>21:10 PM</t>
  </si>
  <si>
    <t>22:02 PM</t>
  </si>
  <si>
    <t>23:06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</si>
</sst>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8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Muon Counts in 5 Minute Readings Across January 4th to 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Muon 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Sheet1!$D$2:$D$16</c:f>
                <c:numCache>
                  <c:formatCode>General</c:formatCode>
                  <c:ptCount val="15"/>
                  <c:pt idx="0">
                    <c:v>18.493242008906929</c:v>
                  </c:pt>
                  <c:pt idx="1">
                    <c:v>18.788294228055936</c:v>
                  </c:pt>
                  <c:pt idx="2">
                    <c:v>18.681541692269406</c:v>
                  </c:pt>
                  <c:pt idx="3">
                    <c:v>18.466185312619388</c:v>
                  </c:pt>
                  <c:pt idx="4">
                    <c:v>18.867962264113206</c:v>
                  </c:pt>
                  <c:pt idx="5">
                    <c:v>18.493242008906929</c:v>
                  </c:pt>
                  <c:pt idx="6">
                    <c:v>18.601075237738275</c:v>
                  </c:pt>
                  <c:pt idx="7">
                    <c:v>17.549928774784245</c:v>
                  </c:pt>
                  <c:pt idx="8">
                    <c:v>18.027756377319946</c:v>
                  </c:pt>
                  <c:pt idx="9">
                    <c:v>18.193405398660254</c:v>
                  </c:pt>
                  <c:pt idx="10">
                    <c:v>18.411952639521967</c:v>
                  </c:pt>
                  <c:pt idx="11">
                    <c:v>17.832554500127006</c:v>
                  </c:pt>
                  <c:pt idx="12">
                    <c:v>18.303005217723125</c:v>
                  </c:pt>
                  <c:pt idx="13">
                    <c:v>17.720045146669349</c:v>
                  </c:pt>
                  <c:pt idx="14">
                    <c:v>18.384776310850235</c:v>
                  </c:pt>
                </c:numCache>
              </c:numRef>
            </c:plus>
            <c:minus>
              <c:numRef>
                <c:f>Sheet1!$D$2:$D$16</c:f>
                <c:numCache>
                  <c:formatCode>General</c:formatCode>
                  <c:ptCount val="15"/>
                  <c:pt idx="0">
                    <c:v>18.493242008906929</c:v>
                  </c:pt>
                  <c:pt idx="1">
                    <c:v>18.788294228055936</c:v>
                  </c:pt>
                  <c:pt idx="2">
                    <c:v>18.681541692269406</c:v>
                  </c:pt>
                  <c:pt idx="3">
                    <c:v>18.466185312619388</c:v>
                  </c:pt>
                  <c:pt idx="4">
                    <c:v>18.867962264113206</c:v>
                  </c:pt>
                  <c:pt idx="5">
                    <c:v>18.493242008906929</c:v>
                  </c:pt>
                  <c:pt idx="6">
                    <c:v>18.601075237738275</c:v>
                  </c:pt>
                  <c:pt idx="7">
                    <c:v>17.549928774784245</c:v>
                  </c:pt>
                  <c:pt idx="8">
                    <c:v>18.027756377319946</c:v>
                  </c:pt>
                  <c:pt idx="9">
                    <c:v>18.193405398660254</c:v>
                  </c:pt>
                  <c:pt idx="10">
                    <c:v>18.411952639521967</c:v>
                  </c:pt>
                  <c:pt idx="11">
                    <c:v>17.832554500127006</c:v>
                  </c:pt>
                  <c:pt idx="12">
                    <c:v>18.303005217723125</c:v>
                  </c:pt>
                  <c:pt idx="13">
                    <c:v>17.720045146669349</c:v>
                  </c:pt>
                  <c:pt idx="14">
                    <c:v>18.384776310850235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Sheet1!$A$2:$A$16</c:f>
              <c:strCache>
                <c:ptCount val="15"/>
                <c:pt idx="0">
                  <c:v>12:05 PM</c:v>
                </c:pt>
                <c:pt idx="1">
                  <c:v>13:00 PM</c:v>
                </c:pt>
                <c:pt idx="2">
                  <c:v>14:03 PM</c:v>
                </c:pt>
                <c:pt idx="3">
                  <c:v>15:07 PM</c:v>
                </c:pt>
                <c:pt idx="4">
                  <c:v>16:00 PM</c:v>
                </c:pt>
                <c:pt idx="5">
                  <c:v>17:10 PM</c:v>
                </c:pt>
                <c:pt idx="6">
                  <c:v>18:01 PM</c:v>
                </c:pt>
                <c:pt idx="7">
                  <c:v>19:01 PM</c:v>
                </c:pt>
                <c:pt idx="8">
                  <c:v>20:00 PM</c:v>
                </c:pt>
                <c:pt idx="9">
                  <c:v>21:10 PM</c:v>
                </c:pt>
                <c:pt idx="10">
                  <c:v>22:02 PM</c:v>
                </c:pt>
                <c:pt idx="11">
                  <c:v>23:06 PM</c:v>
                </c:pt>
                <c:pt idx="12">
                  <c:v>12:32 AM</c:v>
                </c:pt>
                <c:pt idx="13">
                  <c:v>1:01 AM</c:v>
                </c:pt>
                <c:pt idx="14">
                  <c:v>2:02 AM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342</c:v>
                </c:pt>
                <c:pt idx="1">
                  <c:v>353</c:v>
                </c:pt>
                <c:pt idx="2">
                  <c:v>349</c:v>
                </c:pt>
                <c:pt idx="3">
                  <c:v>341</c:v>
                </c:pt>
                <c:pt idx="4">
                  <c:v>356</c:v>
                </c:pt>
                <c:pt idx="5">
                  <c:v>342</c:v>
                </c:pt>
                <c:pt idx="6">
                  <c:v>346</c:v>
                </c:pt>
                <c:pt idx="7">
                  <c:v>308</c:v>
                </c:pt>
                <c:pt idx="8">
                  <c:v>325</c:v>
                </c:pt>
                <c:pt idx="9">
                  <c:v>331</c:v>
                </c:pt>
                <c:pt idx="10">
                  <c:v>339</c:v>
                </c:pt>
                <c:pt idx="11">
                  <c:v>318</c:v>
                </c:pt>
                <c:pt idx="12">
                  <c:v>335</c:v>
                </c:pt>
                <c:pt idx="13">
                  <c:v>314</c:v>
                </c:pt>
                <c:pt idx="14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A-4D29-A2BC-7E4DF0B5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25888"/>
        <c:axId val="542127528"/>
      </c:lineChart>
      <c:catAx>
        <c:axId val="54212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7528"/>
        <c:crosses val="autoZero"/>
        <c:auto val="1"/>
        <c:lblAlgn val="ctr"/>
        <c:lblOffset val="100"/>
        <c:noMultiLvlLbl val="0"/>
      </c:catAx>
      <c:valAx>
        <c:axId val="5421275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Muon Counts (5 Minute Readings)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</xdr:row>
      <xdr:rowOff>3810</xdr:rowOff>
    </xdr:from>
    <xdr:to>
      <xdr:col>17</xdr:col>
      <xdr:colOff>243840</xdr:colOff>
      <xdr:row>12</xdr:row>
      <xdr:rowOff>350520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100E0-1098-4471-8434-5D70CE64B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9069-8234-4E66-8F91-0D3926F687BE}">
  <dimension ref="A1:D16"/>
  <sheetViews>
    <sheetView tabSelected="1" topLeftCell="A2" workbookViewId="0">
      <selection activeCell="D2" sqref="D2:D8"/>
    </sheetView>
  </sheetViews>
  <sheetFormatPr defaultRowHeight="14.4" x14ac:dyDescent="0.3"/>
  <cols>
    <col min="1" max="1" width="10.109375" bestFit="1" customWidth="1"/>
  </cols>
  <sheetData>
    <row r="1" spans="1:4" ht="47.4" thickBot="1" x14ac:dyDescent="0.35">
      <c r="A1" s="1" t="s">
        <v>0</v>
      </c>
      <c r="B1" s="2" t="s">
        <v>1</v>
      </c>
      <c r="C1" s="2" t="s">
        <v>2</v>
      </c>
    </row>
    <row r="2" spans="1:4" ht="16.2" thickBot="1" x14ac:dyDescent="0.35">
      <c r="A2" s="3">
        <v>0.50347222222222221</v>
      </c>
      <c r="B2" s="4">
        <v>342</v>
      </c>
      <c r="C2" s="5">
        <v>68.400000000000006</v>
      </c>
      <c r="D2">
        <f>SQRT(B2)</f>
        <v>18.493242008906929</v>
      </c>
    </row>
    <row r="3" spans="1:4" ht="31.8" thickBot="1" x14ac:dyDescent="0.35">
      <c r="A3" s="6" t="s">
        <v>3</v>
      </c>
      <c r="B3" s="4">
        <v>353</v>
      </c>
      <c r="C3" s="5">
        <v>70.599999999999994</v>
      </c>
      <c r="D3">
        <f t="shared" ref="D3:D16" si="0">SQRT(B3)</f>
        <v>18.788294228055936</v>
      </c>
    </row>
    <row r="4" spans="1:4" ht="31.8" thickBot="1" x14ac:dyDescent="0.35">
      <c r="A4" s="6" t="s">
        <v>4</v>
      </c>
      <c r="B4" s="4">
        <v>349</v>
      </c>
      <c r="C4" s="5">
        <v>69.8</v>
      </c>
      <c r="D4">
        <f t="shared" si="0"/>
        <v>18.681541692269406</v>
      </c>
    </row>
    <row r="5" spans="1:4" ht="31.8" thickBot="1" x14ac:dyDescent="0.35">
      <c r="A5" s="6" t="s">
        <v>5</v>
      </c>
      <c r="B5" s="4">
        <v>341</v>
      </c>
      <c r="C5" s="5">
        <v>68.2</v>
      </c>
      <c r="D5">
        <f t="shared" si="0"/>
        <v>18.466185312619388</v>
      </c>
    </row>
    <row r="6" spans="1:4" ht="31.8" thickBot="1" x14ac:dyDescent="0.35">
      <c r="A6" s="6" t="s">
        <v>6</v>
      </c>
      <c r="B6" s="4">
        <v>356</v>
      </c>
      <c r="C6" s="5">
        <v>71.2</v>
      </c>
      <c r="D6">
        <f t="shared" si="0"/>
        <v>18.867962264113206</v>
      </c>
    </row>
    <row r="7" spans="1:4" ht="31.8" thickBot="1" x14ac:dyDescent="0.35">
      <c r="A7" s="6" t="s">
        <v>7</v>
      </c>
      <c r="B7" s="4">
        <v>342</v>
      </c>
      <c r="C7" s="5">
        <v>68.400000000000006</v>
      </c>
      <c r="D7">
        <f t="shared" si="0"/>
        <v>18.493242008906929</v>
      </c>
    </row>
    <row r="8" spans="1:4" ht="31.8" thickBot="1" x14ac:dyDescent="0.35">
      <c r="A8" s="6" t="s">
        <v>8</v>
      </c>
      <c r="B8" s="4">
        <v>346</v>
      </c>
      <c r="C8" s="5">
        <v>69.2</v>
      </c>
      <c r="D8">
        <f t="shared" si="0"/>
        <v>18.601075237738275</v>
      </c>
    </row>
    <row r="9" spans="1:4" ht="31.8" thickBot="1" x14ac:dyDescent="0.35">
      <c r="A9" s="6" t="s">
        <v>9</v>
      </c>
      <c r="B9" s="4">
        <v>308</v>
      </c>
      <c r="C9" s="5">
        <v>61.6</v>
      </c>
      <c r="D9">
        <f t="shared" si="0"/>
        <v>17.549928774784245</v>
      </c>
    </row>
    <row r="10" spans="1:4" ht="31.8" thickBot="1" x14ac:dyDescent="0.35">
      <c r="A10" s="6" t="s">
        <v>10</v>
      </c>
      <c r="B10" s="4">
        <v>325</v>
      </c>
      <c r="C10" s="5">
        <v>65</v>
      </c>
      <c r="D10">
        <f t="shared" si="0"/>
        <v>18.027756377319946</v>
      </c>
    </row>
    <row r="11" spans="1:4" ht="31.8" thickBot="1" x14ac:dyDescent="0.35">
      <c r="A11" s="6" t="s">
        <v>11</v>
      </c>
      <c r="B11" s="4">
        <v>331</v>
      </c>
      <c r="C11" s="5">
        <v>66.2</v>
      </c>
      <c r="D11">
        <f t="shared" si="0"/>
        <v>18.193405398660254</v>
      </c>
    </row>
    <row r="12" spans="1:4" ht="31.8" thickBot="1" x14ac:dyDescent="0.35">
      <c r="A12" s="6" t="s">
        <v>12</v>
      </c>
      <c r="B12" s="4">
        <v>339</v>
      </c>
      <c r="C12" s="5">
        <v>67.8</v>
      </c>
      <c r="D12">
        <f t="shared" si="0"/>
        <v>18.411952639521967</v>
      </c>
    </row>
    <row r="13" spans="1:4" ht="31.8" thickBot="1" x14ac:dyDescent="0.35">
      <c r="A13" s="6" t="s">
        <v>13</v>
      </c>
      <c r="B13" s="4">
        <v>318</v>
      </c>
      <c r="C13" s="5">
        <v>63.6</v>
      </c>
      <c r="D13">
        <f>SQRT(B13)</f>
        <v>17.832554500127006</v>
      </c>
    </row>
    <row r="14" spans="1:4" ht="16.2" thickBot="1" x14ac:dyDescent="0.35">
      <c r="A14" s="3">
        <v>2.2222222222222223E-2</v>
      </c>
      <c r="B14" s="4">
        <v>335</v>
      </c>
      <c r="C14" s="5">
        <v>67</v>
      </c>
      <c r="D14">
        <f t="shared" si="0"/>
        <v>18.303005217723125</v>
      </c>
    </row>
    <row r="15" spans="1:4" ht="16.2" thickBot="1" x14ac:dyDescent="0.35">
      <c r="A15" s="3">
        <v>4.2361111111111106E-2</v>
      </c>
      <c r="B15" s="4">
        <v>314</v>
      </c>
      <c r="C15" s="5">
        <v>62.8</v>
      </c>
      <c r="D15">
        <f t="shared" si="0"/>
        <v>17.720045146669349</v>
      </c>
    </row>
    <row r="16" spans="1:4" ht="16.2" thickBot="1" x14ac:dyDescent="0.35">
      <c r="A16" s="3">
        <v>8.4722222222222213E-2</v>
      </c>
      <c r="B16" s="4">
        <v>338</v>
      </c>
      <c r="C16" s="5">
        <v>67.599999999999994</v>
      </c>
      <c r="D16">
        <f t="shared" si="0"/>
        <v>18.384776310850235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Ngo</dc:creator>
  <cp:lastModifiedBy>John Ngo</cp:lastModifiedBy>
  <dcterms:created xsi:type="dcterms:W3CDTF">2020-02-08T18:52:29Z</dcterms:created>
  <dcterms:modified xsi:type="dcterms:W3CDTF">2020-02-08T19:01:49Z</dcterms:modified>
</cp:coreProperties>
</file>